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11A5733C-7F34-4F78-97E9-F298D06D4E07}" xr6:coauthVersionLast="47" xr6:coauthVersionMax="47" xr10:uidLastSave="{00000000-0000-0000-0000-000000000000}"/>
  <bookViews>
    <workbookView xWindow="-110" yWindow="-110" windowWidth="19420" windowHeight="10300" xr2:uid="{D525A616-ABD3-443F-9F9F-C532397C1749}"/>
  </bookViews>
  <sheets>
    <sheet name="Account  Register" sheetId="1" r:id="rId1"/>
  </sheets>
  <definedNames>
    <definedName name="_xlnm.Print_Titles" localSheetId="0">'Account  Register'!$1:$1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132" i="1" l="1"/>
  <c r="E6132" i="1"/>
  <c r="G6130" i="1"/>
  <c r="G6129" i="1"/>
  <c r="G6128" i="1"/>
  <c r="G6127" i="1"/>
  <c r="G6126" i="1"/>
  <c r="G6125" i="1"/>
  <c r="G6124" i="1"/>
  <c r="G6123" i="1"/>
  <c r="G6122" i="1"/>
  <c r="G6121" i="1"/>
  <c r="G6120" i="1"/>
  <c r="G6119" i="1"/>
  <c r="G6118" i="1"/>
  <c r="G6117" i="1"/>
  <c r="G6116" i="1"/>
  <c r="G6115" i="1"/>
  <c r="G6114" i="1"/>
  <c r="G6113" i="1"/>
  <c r="G6112" i="1"/>
  <c r="G6111" i="1"/>
  <c r="G6110" i="1"/>
  <c r="G6109" i="1"/>
  <c r="G6108" i="1"/>
  <c r="G6107" i="1"/>
  <c r="G6106" i="1"/>
  <c r="G6105" i="1"/>
  <c r="G6104" i="1"/>
  <c r="G6103" i="1"/>
  <c r="G6102" i="1"/>
  <c r="G6101" i="1"/>
  <c r="G6100" i="1"/>
  <c r="G6099" i="1"/>
  <c r="G6098" i="1"/>
  <c r="G6097" i="1"/>
  <c r="G6096" i="1"/>
  <c r="G6095" i="1"/>
  <c r="G6094" i="1"/>
  <c r="G6093" i="1"/>
  <c r="G6092" i="1"/>
  <c r="G6091" i="1"/>
  <c r="G6090" i="1"/>
  <c r="G6089" i="1"/>
  <c r="G6088" i="1"/>
  <c r="G6087" i="1"/>
  <c r="G6086" i="1"/>
  <c r="G6085" i="1"/>
  <c r="G6084" i="1"/>
  <c r="G6083" i="1"/>
  <c r="G6082" i="1"/>
  <c r="G6081" i="1"/>
  <c r="G6080" i="1"/>
  <c r="G6079" i="1"/>
  <c r="G6078" i="1"/>
  <c r="G6077" i="1"/>
  <c r="G6076" i="1"/>
  <c r="G6075" i="1"/>
  <c r="G6074" i="1"/>
  <c r="G6073" i="1"/>
  <c r="G6072" i="1"/>
  <c r="G6071" i="1"/>
  <c r="G6070" i="1"/>
  <c r="G6069" i="1"/>
  <c r="G6068" i="1"/>
  <c r="G6067" i="1"/>
  <c r="G6066" i="1"/>
  <c r="G6065" i="1"/>
  <c r="G6064" i="1"/>
  <c r="G6063" i="1"/>
  <c r="G6062" i="1"/>
  <c r="G6061" i="1"/>
  <c r="G6060" i="1"/>
  <c r="G6059" i="1"/>
  <c r="G6058" i="1"/>
  <c r="G6057" i="1"/>
  <c r="G6056" i="1"/>
  <c r="G6055" i="1"/>
  <c r="G6054" i="1"/>
  <c r="G6053" i="1"/>
  <c r="G6052" i="1"/>
  <c r="G6051" i="1"/>
  <c r="G6050" i="1"/>
  <c r="G6049" i="1"/>
  <c r="G6048" i="1"/>
  <c r="G6047" i="1"/>
  <c r="G6046" i="1"/>
  <c r="G6045" i="1"/>
  <c r="G6044" i="1"/>
  <c r="G6043" i="1"/>
  <c r="G6042" i="1"/>
  <c r="G6041" i="1"/>
  <c r="G6040" i="1"/>
  <c r="G6039" i="1"/>
  <c r="G6038" i="1"/>
  <c r="G6037" i="1"/>
  <c r="G6036" i="1"/>
  <c r="G6035" i="1"/>
  <c r="G6034" i="1"/>
  <c r="G6033" i="1"/>
  <c r="G6032" i="1"/>
  <c r="G6031" i="1"/>
  <c r="G6030" i="1"/>
  <c r="G6029" i="1"/>
  <c r="G6028" i="1"/>
  <c r="G6027" i="1"/>
  <c r="G6026" i="1"/>
  <c r="G6025" i="1"/>
  <c r="G6024" i="1"/>
  <c r="G6023" i="1"/>
  <c r="G6022" i="1"/>
  <c r="G6021" i="1"/>
  <c r="G6020" i="1"/>
  <c r="G6019" i="1"/>
  <c r="G6018" i="1"/>
  <c r="G6017" i="1"/>
  <c r="G6016" i="1"/>
  <c r="G6015" i="1"/>
  <c r="G6014" i="1"/>
  <c r="G6013" i="1"/>
  <c r="G6012" i="1"/>
  <c r="G6011" i="1"/>
  <c r="G6010" i="1"/>
  <c r="G6009" i="1"/>
  <c r="G6008" i="1"/>
  <c r="G6007" i="1"/>
  <c r="G6006" i="1"/>
  <c r="G6005" i="1"/>
  <c r="G6004" i="1"/>
  <c r="G6003" i="1"/>
  <c r="G6002" i="1"/>
  <c r="G6001" i="1"/>
  <c r="G6000" i="1"/>
  <c r="G5999" i="1"/>
  <c r="G5998" i="1"/>
  <c r="G5997" i="1"/>
  <c r="G5996" i="1"/>
  <c r="G5995" i="1"/>
  <c r="G5994" i="1"/>
  <c r="G5993" i="1"/>
  <c r="G5992" i="1"/>
  <c r="G5991" i="1"/>
  <c r="G5990" i="1"/>
  <c r="G5989" i="1"/>
  <c r="G5988" i="1"/>
  <c r="G5987" i="1"/>
  <c r="G5986" i="1"/>
  <c r="G5985" i="1"/>
  <c r="G5984" i="1"/>
  <c r="G5983" i="1"/>
  <c r="G5982" i="1"/>
  <c r="G5981" i="1"/>
  <c r="G5980" i="1"/>
  <c r="G5979" i="1"/>
  <c r="G5978" i="1"/>
  <c r="G5977" i="1"/>
  <c r="G5976" i="1"/>
  <c r="G5975" i="1"/>
  <c r="G5974" i="1"/>
  <c r="G5973" i="1"/>
  <c r="G5972" i="1"/>
  <c r="G5971" i="1"/>
  <c r="G5970" i="1"/>
  <c r="G5969" i="1"/>
  <c r="G5968" i="1"/>
  <c r="G5967" i="1"/>
  <c r="G5966" i="1"/>
  <c r="G5965" i="1"/>
  <c r="G5964" i="1"/>
  <c r="G5963" i="1"/>
  <c r="G5962" i="1"/>
  <c r="G5961" i="1"/>
  <c r="G5960" i="1"/>
  <c r="G5959" i="1"/>
  <c r="G5958" i="1"/>
  <c r="G5957" i="1"/>
  <c r="G5956" i="1"/>
  <c r="G5955" i="1"/>
  <c r="G5954" i="1"/>
  <c r="G5953" i="1"/>
  <c r="G5952" i="1"/>
  <c r="G5951" i="1"/>
  <c r="G5950" i="1"/>
  <c r="G5949" i="1"/>
  <c r="G5948" i="1"/>
  <c r="G5947" i="1"/>
  <c r="G5946" i="1"/>
  <c r="G5945" i="1"/>
  <c r="G5944" i="1"/>
  <c r="G5943" i="1"/>
  <c r="G5942" i="1"/>
  <c r="G5941" i="1"/>
  <c r="G5940" i="1"/>
  <c r="G5939" i="1"/>
  <c r="G5938" i="1"/>
  <c r="G5937" i="1"/>
  <c r="G5936" i="1"/>
  <c r="G5935" i="1"/>
  <c r="G5934" i="1"/>
  <c r="G5933" i="1"/>
  <c r="G5932" i="1"/>
  <c r="G5931" i="1"/>
  <c r="G5930" i="1"/>
  <c r="G5929" i="1"/>
  <c r="G5928" i="1"/>
  <c r="G5927" i="1"/>
  <c r="G5926" i="1"/>
  <c r="G5925" i="1"/>
  <c r="G5924" i="1"/>
  <c r="G5923" i="1"/>
  <c r="G5922" i="1"/>
  <c r="G5921" i="1"/>
  <c r="G5920" i="1"/>
  <c r="G5919" i="1"/>
  <c r="G5918" i="1"/>
  <c r="G5917" i="1"/>
  <c r="G5916" i="1"/>
  <c r="G5915" i="1"/>
  <c r="G5914" i="1"/>
  <c r="G5913" i="1"/>
  <c r="G5912" i="1"/>
  <c r="G5911" i="1"/>
  <c r="G5910" i="1"/>
  <c r="G5909" i="1"/>
  <c r="G5908" i="1"/>
  <c r="G5907" i="1"/>
  <c r="G5906" i="1"/>
  <c r="G5905" i="1"/>
  <c r="G5904" i="1"/>
  <c r="G5903" i="1"/>
  <c r="G5902" i="1"/>
  <c r="G5901" i="1"/>
  <c r="G5900" i="1"/>
  <c r="G5899" i="1"/>
  <c r="G5898" i="1"/>
  <c r="G5897" i="1"/>
  <c r="G5896" i="1"/>
  <c r="G5895" i="1"/>
  <c r="G5894" i="1"/>
  <c r="G5893" i="1"/>
  <c r="G5892" i="1"/>
  <c r="G5891" i="1"/>
  <c r="G5890" i="1"/>
  <c r="G5889" i="1"/>
  <c r="G5888" i="1"/>
  <c r="G5887" i="1"/>
  <c r="G5886" i="1"/>
  <c r="G5885" i="1"/>
  <c r="G5884" i="1"/>
  <c r="G5883" i="1"/>
  <c r="G5882" i="1"/>
  <c r="G5881" i="1"/>
  <c r="G5880" i="1"/>
  <c r="G5879" i="1"/>
  <c r="G5878" i="1"/>
  <c r="G5877" i="1"/>
  <c r="G5876" i="1"/>
  <c r="G5875" i="1"/>
  <c r="G5874" i="1"/>
  <c r="G5873" i="1"/>
  <c r="G5872" i="1"/>
  <c r="G5871" i="1"/>
  <c r="G5870" i="1"/>
  <c r="G5869" i="1"/>
  <c r="G5868" i="1"/>
  <c r="G5867" i="1"/>
  <c r="G5866" i="1"/>
  <c r="G5865" i="1"/>
  <c r="G5864" i="1"/>
  <c r="G5863" i="1"/>
  <c r="G5862" i="1"/>
  <c r="G5861" i="1"/>
  <c r="G5860" i="1"/>
  <c r="G5859" i="1"/>
  <c r="G5858" i="1"/>
  <c r="G5857" i="1"/>
  <c r="G5856" i="1"/>
  <c r="G5855" i="1"/>
  <c r="G5854" i="1"/>
  <c r="G5853" i="1"/>
  <c r="G5852" i="1"/>
  <c r="G5851" i="1"/>
  <c r="G5850" i="1"/>
  <c r="G5849" i="1"/>
  <c r="G5848" i="1"/>
  <c r="G5847" i="1"/>
  <c r="G5846" i="1"/>
  <c r="G5845" i="1"/>
  <c r="G5844" i="1"/>
  <c r="G5843" i="1"/>
  <c r="G5842" i="1"/>
  <c r="G5841" i="1"/>
  <c r="G5840" i="1"/>
  <c r="G5839" i="1"/>
  <c r="G5838" i="1"/>
  <c r="G5837" i="1"/>
  <c r="G5836" i="1"/>
  <c r="G5835" i="1"/>
  <c r="G5834" i="1"/>
  <c r="G5833" i="1"/>
  <c r="G5832" i="1"/>
  <c r="G5831" i="1"/>
  <c r="G5830" i="1"/>
  <c r="G5829" i="1"/>
  <c r="G5828" i="1"/>
  <c r="G5827" i="1"/>
  <c r="G5826" i="1"/>
  <c r="G5825" i="1"/>
  <c r="G5824" i="1"/>
  <c r="G5823" i="1"/>
  <c r="G5822" i="1"/>
  <c r="G5821" i="1"/>
  <c r="G5820" i="1"/>
  <c r="G5819" i="1"/>
  <c r="G5818" i="1"/>
  <c r="G5817" i="1"/>
  <c r="G5816" i="1"/>
  <c r="G5815" i="1"/>
  <c r="G5814" i="1"/>
  <c r="G5813" i="1"/>
  <c r="G5812" i="1"/>
  <c r="G5811" i="1"/>
  <c r="G5810" i="1"/>
  <c r="G5809" i="1"/>
  <c r="G5808" i="1"/>
  <c r="G5807" i="1"/>
  <c r="G5806" i="1"/>
  <c r="G5805" i="1"/>
  <c r="G5804" i="1"/>
  <c r="G5803" i="1"/>
  <c r="G5802" i="1"/>
  <c r="G5801" i="1"/>
  <c r="G5800" i="1"/>
  <c r="G5799" i="1"/>
  <c r="G5798" i="1"/>
  <c r="G5797" i="1"/>
  <c r="G5796" i="1"/>
  <c r="G5795" i="1"/>
  <c r="G5794" i="1"/>
  <c r="G5793" i="1"/>
  <c r="G5792" i="1"/>
  <c r="G5791" i="1"/>
  <c r="G5790" i="1"/>
  <c r="G5789" i="1"/>
  <c r="G5788" i="1"/>
  <c r="G5787" i="1"/>
  <c r="G5786" i="1"/>
  <c r="G5785" i="1"/>
  <c r="G5784" i="1"/>
  <c r="G5783" i="1"/>
  <c r="G5782" i="1"/>
  <c r="G5781" i="1"/>
  <c r="G5780" i="1"/>
  <c r="G5779" i="1"/>
  <c r="G5778" i="1"/>
  <c r="G5777" i="1"/>
  <c r="G5776" i="1"/>
  <c r="G5775" i="1"/>
  <c r="G5774" i="1"/>
  <c r="G5773" i="1"/>
  <c r="G5772" i="1"/>
  <c r="G5771" i="1"/>
  <c r="G5770" i="1"/>
  <c r="G5769" i="1"/>
  <c r="G5768" i="1"/>
  <c r="G5767" i="1"/>
  <c r="G5766" i="1"/>
  <c r="G5765" i="1"/>
  <c r="G5764" i="1"/>
  <c r="G5763" i="1"/>
  <c r="G5762" i="1"/>
  <c r="G5761" i="1"/>
  <c r="G5760" i="1"/>
  <c r="G5759" i="1"/>
  <c r="G5758" i="1"/>
  <c r="G5757" i="1"/>
  <c r="G5756" i="1"/>
  <c r="G5755" i="1"/>
  <c r="G5754" i="1"/>
  <c r="G5753" i="1"/>
  <c r="G5752" i="1"/>
  <c r="G5751" i="1"/>
  <c r="G5750" i="1"/>
  <c r="G5749" i="1"/>
  <c r="G5748" i="1"/>
  <c r="G5747" i="1"/>
  <c r="G5746" i="1"/>
  <c r="G5745" i="1"/>
  <c r="G5744" i="1"/>
  <c r="G5743" i="1"/>
  <c r="G5742" i="1"/>
  <c r="G5741" i="1"/>
  <c r="G5740" i="1"/>
  <c r="G5739" i="1"/>
  <c r="G5738" i="1"/>
  <c r="G5737" i="1"/>
  <c r="G5736" i="1"/>
  <c r="G5735" i="1"/>
  <c r="G5734" i="1"/>
  <c r="G5733" i="1"/>
  <c r="G5732" i="1"/>
  <c r="G5731" i="1"/>
  <c r="G5730" i="1"/>
  <c r="G5729" i="1"/>
  <c r="G5728" i="1"/>
  <c r="G5727" i="1"/>
  <c r="G5726" i="1"/>
  <c r="G5725" i="1"/>
  <c r="G5724" i="1"/>
  <c r="G5723" i="1"/>
  <c r="G5722" i="1"/>
  <c r="G5721" i="1"/>
  <c r="G5720" i="1"/>
  <c r="G5719" i="1"/>
  <c r="G5718" i="1"/>
  <c r="G5717" i="1"/>
  <c r="G5716" i="1"/>
  <c r="G5715" i="1"/>
  <c r="G5714" i="1"/>
  <c r="G5713" i="1"/>
  <c r="G5712" i="1"/>
  <c r="G5711" i="1"/>
  <c r="G5710" i="1"/>
  <c r="G5709" i="1"/>
  <c r="G5708" i="1"/>
  <c r="G5707" i="1"/>
  <c r="G5706" i="1"/>
  <c r="G5705" i="1"/>
  <c r="G5704" i="1"/>
  <c r="G5703" i="1"/>
  <c r="G5702" i="1"/>
  <c r="G5701" i="1"/>
  <c r="G5700" i="1"/>
  <c r="G5699" i="1"/>
  <c r="G5698" i="1"/>
  <c r="G5697" i="1"/>
  <c r="G5696" i="1"/>
  <c r="G5695" i="1"/>
  <c r="G5694" i="1"/>
  <c r="G5693" i="1"/>
  <c r="G5692" i="1"/>
  <c r="G5691" i="1"/>
  <c r="G5690" i="1"/>
  <c r="G5689" i="1"/>
  <c r="G5688" i="1"/>
  <c r="G5687" i="1"/>
  <c r="G5686" i="1"/>
  <c r="G5685" i="1"/>
  <c r="G5684" i="1"/>
  <c r="G5683" i="1"/>
  <c r="G5682" i="1"/>
  <c r="G5681" i="1"/>
  <c r="G5680" i="1"/>
  <c r="G5679" i="1"/>
  <c r="G5678" i="1"/>
  <c r="G5677" i="1"/>
  <c r="G5676" i="1"/>
  <c r="G5675" i="1"/>
  <c r="G5674" i="1"/>
  <c r="G5673" i="1"/>
  <c r="G5672" i="1"/>
  <c r="G5671" i="1"/>
  <c r="G5670" i="1"/>
  <c r="G5669" i="1"/>
  <c r="G5668" i="1"/>
  <c r="G5667" i="1"/>
  <c r="G5666" i="1"/>
  <c r="G5665" i="1"/>
  <c r="G5664" i="1"/>
  <c r="G5663" i="1"/>
  <c r="G5662" i="1"/>
  <c r="G5661" i="1"/>
  <c r="G5660" i="1"/>
  <c r="G5659" i="1"/>
  <c r="G5658" i="1"/>
  <c r="G5657" i="1"/>
  <c r="G5656" i="1"/>
  <c r="G5655" i="1"/>
  <c r="G5654" i="1"/>
  <c r="G5653" i="1"/>
  <c r="G5652" i="1"/>
  <c r="G5651" i="1"/>
  <c r="G5650" i="1"/>
  <c r="G5649" i="1"/>
  <c r="G5648" i="1"/>
  <c r="G5647" i="1"/>
  <c r="G5646" i="1"/>
  <c r="G5645" i="1"/>
  <c r="G5644" i="1"/>
  <c r="G5643" i="1"/>
  <c r="G5642" i="1"/>
  <c r="G5641" i="1"/>
  <c r="G5640" i="1"/>
  <c r="G5639" i="1"/>
  <c r="G5638" i="1"/>
  <c r="G5637" i="1"/>
  <c r="G5636" i="1"/>
  <c r="G5635" i="1"/>
  <c r="G5634" i="1"/>
  <c r="G5633" i="1"/>
  <c r="G5632" i="1"/>
  <c r="G5631" i="1"/>
  <c r="G5630" i="1"/>
  <c r="G5629" i="1"/>
  <c r="G5628" i="1"/>
  <c r="G5627" i="1"/>
  <c r="G5626" i="1"/>
  <c r="G5625" i="1"/>
  <c r="G5624" i="1"/>
  <c r="G5623" i="1"/>
  <c r="G5622" i="1"/>
  <c r="G5621" i="1"/>
  <c r="G5620" i="1"/>
  <c r="G5619" i="1"/>
  <c r="G5618" i="1"/>
  <c r="G5617" i="1"/>
  <c r="G5616" i="1"/>
  <c r="G5615" i="1"/>
  <c r="G5614" i="1"/>
  <c r="G5613" i="1"/>
  <c r="G5612" i="1"/>
  <c r="G5611" i="1"/>
  <c r="G5610" i="1"/>
  <c r="G5609" i="1"/>
  <c r="G5608" i="1"/>
  <c r="G5607" i="1"/>
  <c r="G5606" i="1"/>
  <c r="G5605" i="1"/>
  <c r="G5604" i="1"/>
  <c r="G5603" i="1"/>
  <c r="G5602" i="1"/>
  <c r="G5601" i="1"/>
  <c r="G5600" i="1"/>
  <c r="G5599" i="1"/>
  <c r="G5598" i="1"/>
  <c r="G5597" i="1"/>
  <c r="G5596" i="1"/>
  <c r="G5595" i="1"/>
  <c r="G5594" i="1"/>
  <c r="G5593" i="1"/>
  <c r="G5592" i="1"/>
  <c r="G5591" i="1"/>
  <c r="G5590" i="1"/>
  <c r="G5589" i="1"/>
  <c r="G5588" i="1"/>
  <c r="G5587" i="1"/>
  <c r="G5586" i="1"/>
  <c r="G5585" i="1"/>
  <c r="G5584" i="1"/>
  <c r="G5583" i="1"/>
  <c r="G5582" i="1"/>
  <c r="G5581" i="1"/>
  <c r="G5580" i="1"/>
  <c r="G5579" i="1"/>
  <c r="G5578" i="1"/>
  <c r="G5577" i="1"/>
  <c r="G5576" i="1"/>
  <c r="G5575" i="1"/>
  <c r="G5574" i="1"/>
  <c r="G5573" i="1"/>
  <c r="G5572" i="1"/>
  <c r="G5571" i="1"/>
  <c r="G5570" i="1"/>
  <c r="G5569" i="1"/>
  <c r="G5568" i="1"/>
  <c r="G5567" i="1"/>
  <c r="G5566" i="1"/>
  <c r="G5565" i="1"/>
  <c r="G5564" i="1"/>
  <c r="G5563" i="1"/>
  <c r="G5562" i="1"/>
  <c r="G5561" i="1"/>
  <c r="G5560" i="1"/>
  <c r="G5559" i="1"/>
  <c r="G5558" i="1"/>
  <c r="G5557" i="1"/>
  <c r="G5556" i="1"/>
  <c r="G5555" i="1"/>
  <c r="G5554" i="1"/>
  <c r="G5553" i="1"/>
  <c r="G5552" i="1"/>
  <c r="G5551" i="1"/>
  <c r="G5550" i="1"/>
  <c r="G5549" i="1"/>
  <c r="G5548" i="1"/>
  <c r="G5547" i="1"/>
  <c r="G5546" i="1"/>
  <c r="G5545" i="1"/>
  <c r="G5544" i="1"/>
  <c r="G5543" i="1"/>
  <c r="G5542" i="1"/>
  <c r="G5541" i="1"/>
  <c r="G5540" i="1"/>
  <c r="G5539" i="1"/>
  <c r="G5538" i="1"/>
  <c r="G5537" i="1"/>
  <c r="G5536" i="1"/>
  <c r="G5535" i="1"/>
  <c r="G5534" i="1"/>
  <c r="G5533" i="1"/>
  <c r="G5532" i="1"/>
  <c r="G5531" i="1"/>
  <c r="G5530" i="1"/>
  <c r="G5529" i="1"/>
  <c r="G5528" i="1"/>
  <c r="G5527" i="1"/>
  <c r="G5526" i="1"/>
  <c r="G5525" i="1"/>
  <c r="G5524" i="1"/>
  <c r="G5523" i="1"/>
  <c r="G5522" i="1"/>
  <c r="G5521" i="1"/>
  <c r="G5520" i="1"/>
  <c r="G5519" i="1"/>
  <c r="G5518" i="1"/>
  <c r="G5517" i="1"/>
  <c r="G5516" i="1"/>
  <c r="G5515" i="1"/>
  <c r="G5514" i="1"/>
  <c r="G5513" i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<sst xmlns="http://schemas.openxmlformats.org/spreadsheetml/2006/main" count="18397" uniqueCount="825">
  <si>
    <t>Date</t>
  </si>
  <si>
    <t>Trans No</t>
  </si>
  <si>
    <t>Type</t>
  </si>
  <si>
    <t>Trans Desc</t>
  </si>
  <si>
    <t>Deposit Amt</t>
  </si>
  <si>
    <t>Withdrawal Amt</t>
  </si>
  <si>
    <t>Balance</t>
  </si>
  <si>
    <t/>
  </si>
  <si>
    <t>Beginning Balance</t>
  </si>
  <si>
    <t>Deposit</t>
  </si>
  <si>
    <t>Vaccination Centre</t>
  </si>
  <si>
    <t>Medplus Pharmacy</t>
  </si>
  <si>
    <t>Beachland Specialist Hospital</t>
  </si>
  <si>
    <t>BANK CHARGE</t>
  </si>
  <si>
    <t>Other</t>
  </si>
  <si>
    <t>CHARGE ON TRANSFER</t>
  </si>
  <si>
    <t>CHEQUE RETURNED</t>
  </si>
  <si>
    <t>Withdrawal</t>
  </si>
  <si>
    <t>World Wide Commercial Ventures</t>
  </si>
  <si>
    <t>RETURNED CHEQUE</t>
  </si>
  <si>
    <t>TRANSFER(PART)</t>
  </si>
  <si>
    <t>GIFT</t>
  </si>
  <si>
    <t>LAND MATTERS</t>
  </si>
  <si>
    <t>C.C.U LASUTH</t>
  </si>
  <si>
    <t>Precious Pharmacy</t>
  </si>
  <si>
    <t>Reddington Hospital</t>
  </si>
  <si>
    <t>Mart Medicare</t>
  </si>
  <si>
    <t>Vaccines Place</t>
  </si>
  <si>
    <t>TRANSFER</t>
  </si>
  <si>
    <t>Sanofi Aventis Pasteur</t>
  </si>
  <si>
    <t>St Ives Specialist Hospital</t>
  </si>
  <si>
    <t>Motayo Hospital</t>
  </si>
  <si>
    <t>Mr Chijioke Chijioke</t>
  </si>
  <si>
    <t>Axa Mansard One Health Hospita</t>
  </si>
  <si>
    <t>Raphai Hospital.</t>
  </si>
  <si>
    <t>Agnosys Technology</t>
  </si>
  <si>
    <t>Oni Memorial Children Hospital</t>
  </si>
  <si>
    <t>Medin Specialist Hospital</t>
  </si>
  <si>
    <t>Famacare Hospital</t>
  </si>
  <si>
    <t>Mrs Akinbo</t>
  </si>
  <si>
    <t>DELIVERY REFUND</t>
  </si>
  <si>
    <t>REFUND OF DELIVERY FEE (DELIVE</t>
  </si>
  <si>
    <t>PAYMENT(PART)</t>
  </si>
  <si>
    <t>GIFT- BUS REPAIR</t>
  </si>
  <si>
    <t>TRANSFER (PART)</t>
  </si>
  <si>
    <t>Soteria Maternity &amp; Hospital</t>
  </si>
  <si>
    <t>Sundry</t>
  </si>
  <si>
    <t>Nigerian Customs Service</t>
  </si>
  <si>
    <t>Nurse Ademoye Adetola</t>
  </si>
  <si>
    <t>Isalu Hospital</t>
  </si>
  <si>
    <t>ELECTRICITY</t>
  </si>
  <si>
    <t>BK'Zeem Pharmacy</t>
  </si>
  <si>
    <t>Duchess Hospital</t>
  </si>
  <si>
    <t>Mother &amp; Child  Hospital</t>
  </si>
  <si>
    <t>Brafus Specialist Hospital</t>
  </si>
  <si>
    <t>Alpha Beta Hospital</t>
  </si>
  <si>
    <t>God's Apple City Hospital</t>
  </si>
  <si>
    <t>Ayodeji Hospital</t>
  </si>
  <si>
    <t>SMS ALERT CHARGE</t>
  </si>
  <si>
    <t>County Hospital</t>
  </si>
  <si>
    <t>Hova's Place Hospital</t>
  </si>
  <si>
    <t>Mrs Jenifer Iberi</t>
  </si>
  <si>
    <t>ANNOX NIG.LTD</t>
  </si>
  <si>
    <t>Mrs Saka C/O Redeem</t>
  </si>
  <si>
    <t>J.A.Lashman Hospital</t>
  </si>
  <si>
    <t>Matron Ike Bridget C/O Westcar</t>
  </si>
  <si>
    <t>Life Giver Global</t>
  </si>
  <si>
    <t>Peace Maker Pharmacy</t>
  </si>
  <si>
    <t>AB 10 Hospital</t>
  </si>
  <si>
    <t>Solid Rock Hospital</t>
  </si>
  <si>
    <t>HARRIET OGUNTADE</t>
  </si>
  <si>
    <t>May Central</t>
  </si>
  <si>
    <t>Faith City Hospital</t>
  </si>
  <si>
    <t>The Female Doctor Limited</t>
  </si>
  <si>
    <t>Mr Gbenga c/o Redeem Health</t>
  </si>
  <si>
    <t>Optimal Hospital</t>
  </si>
  <si>
    <t>Golden Cross Hospital</t>
  </si>
  <si>
    <t>Labitrix Hospital</t>
  </si>
  <si>
    <t>45935345</t>
  </si>
  <si>
    <t>Phillips Pharma. Nig. Ltd</t>
  </si>
  <si>
    <t>GOIFT/ DONATION</t>
  </si>
  <si>
    <t>SHIPPING FEE</t>
  </si>
  <si>
    <t>B.J Pharmacy</t>
  </si>
  <si>
    <t>Lase Pharmacy</t>
  </si>
  <si>
    <t>St Leo</t>
  </si>
  <si>
    <t>Vine Branch Med Centre</t>
  </si>
  <si>
    <t>Porshah Health Care</t>
  </si>
  <si>
    <t>Miraculous Grace Hospital</t>
  </si>
  <si>
    <t>Otunba Tayo Ajayi</t>
  </si>
  <si>
    <t>PSN REGISTRATION</t>
  </si>
  <si>
    <t>Emel Hospital</t>
  </si>
  <si>
    <t>Oyo Messi Hospital</t>
  </si>
  <si>
    <t>Milennium Pharmacy</t>
  </si>
  <si>
    <t>Mrs Bello U.C.H Ibadan</t>
  </si>
  <si>
    <t>Assumption Pharmacy&amp; Stores</t>
  </si>
  <si>
    <t>DrugStoc Pharmacy</t>
  </si>
  <si>
    <t>Mrs Uba C/O Lekan Alabi</t>
  </si>
  <si>
    <t>Ayodele Hospital</t>
  </si>
  <si>
    <t>ABUJA EXP. MR TAIWO OYEKUNLE</t>
  </si>
  <si>
    <t>MR AYODELE KAYODE</t>
  </si>
  <si>
    <t>LOGISTICS (DELIVERY CHARGE)</t>
  </si>
  <si>
    <t>OFFICIAL CAR</t>
  </si>
  <si>
    <t>STAFF DINNER PARTY</t>
  </si>
  <si>
    <t>Evans Clinic</t>
  </si>
  <si>
    <t>Light Hospital</t>
  </si>
  <si>
    <t>Mrs Doherty Iberi</t>
  </si>
  <si>
    <t>Renew Pharmacy</t>
  </si>
  <si>
    <t>Pill Box px.</t>
  </si>
  <si>
    <t>Turmeric Pharmacy</t>
  </si>
  <si>
    <t>Blue Gate Pharmacy</t>
  </si>
  <si>
    <t>Mercy Stripes Spec. Hospital</t>
  </si>
  <si>
    <t>Shepherd Medical Centre</t>
  </si>
  <si>
    <t>Julie Pharmacy</t>
  </si>
  <si>
    <t>Public Health Pharmacy Lasuth</t>
  </si>
  <si>
    <t>Dafe Medical Centre</t>
  </si>
  <si>
    <t>Anchorlink Pharmacy</t>
  </si>
  <si>
    <t>Edchart Pharmacy</t>
  </si>
  <si>
    <t>45935346</t>
  </si>
  <si>
    <t>PCN REGISTRATION</t>
  </si>
  <si>
    <t>Q-Life Hospital</t>
  </si>
  <si>
    <t>Maris Health Place</t>
  </si>
  <si>
    <t>Regina Mondi</t>
  </si>
  <si>
    <t>TUNSLAM SCIENIFIC CONSULTING L</t>
  </si>
  <si>
    <t>MR RILIWAN ALAMU</t>
  </si>
  <si>
    <t>BATTERY</t>
  </si>
  <si>
    <t>Leah Medical Centre</t>
  </si>
  <si>
    <t>Titobi Pharmacy</t>
  </si>
  <si>
    <t>Medwin Hospital</t>
  </si>
  <si>
    <t>J. Rapha Hospital</t>
  </si>
  <si>
    <t>Royan Hospital Px</t>
  </si>
  <si>
    <t>Chion Family &amp; Medical Centre</t>
  </si>
  <si>
    <t>CHARGE ON REMITA</t>
  </si>
  <si>
    <t>CHARGES ON REMITTA</t>
  </si>
  <si>
    <t>International Organisation</t>
  </si>
  <si>
    <t>Dr Ayodeji Akinola</t>
  </si>
  <si>
    <t>Blue Cross Hospital</t>
  </si>
  <si>
    <t>Millitary Reference Hospital</t>
  </si>
  <si>
    <t>DAMIKAY HOSPITAL</t>
  </si>
  <si>
    <t>Zolon Healthcare Ltd</t>
  </si>
  <si>
    <t>GIFT/DONATION</t>
  </si>
  <si>
    <t>VACCINES PLACE MONE</t>
  </si>
  <si>
    <t>PAYMENT MADE BY I.O.M THAT BEL</t>
  </si>
  <si>
    <t>Diatician Ace Medicare</t>
  </si>
  <si>
    <t>Carecore Pharmacy Ltd</t>
  </si>
  <si>
    <t>Mrs Sholeye Gloria</t>
  </si>
  <si>
    <t>Mr Maruf Asafa</t>
  </si>
  <si>
    <t>Oak Hospital Ikorudu</t>
  </si>
  <si>
    <t>Matron Okeke C/O Lagoon Hx</t>
  </si>
  <si>
    <t>CONSOLIDATED INT</t>
  </si>
  <si>
    <t>CONSOLIDATED INTEREST RECEIVED</t>
  </si>
  <si>
    <t>OFFICE PAPERS</t>
  </si>
  <si>
    <t>JANUARY 2025 STAFF SALARY</t>
  </si>
  <si>
    <t>WTH TAX ON INTEREST</t>
  </si>
  <si>
    <t>WITHHOLDING TAX ON CONSOLIDATE</t>
  </si>
  <si>
    <t>Mobonike Hospital</t>
  </si>
  <si>
    <t>KIDNEY GLOCAL</t>
  </si>
  <si>
    <t>Wunmi c/o Elvis</t>
  </si>
  <si>
    <t>Osuntuyi Hospital</t>
  </si>
  <si>
    <t>MD'S DRAWINGS</t>
  </si>
  <si>
    <t>Mrs Seratu Umar</t>
  </si>
  <si>
    <t>Dr Dauda Adekunle</t>
  </si>
  <si>
    <t>Covenant Medical Centre</t>
  </si>
  <si>
    <t>Life fountain medical clinic</t>
  </si>
  <si>
    <t>Carecore Pharmacy</t>
  </si>
  <si>
    <t>GH ISOLO</t>
  </si>
  <si>
    <t>Talent Specialist Hosp.</t>
  </si>
  <si>
    <t>Lady Lak Medical Centre</t>
  </si>
  <si>
    <t>Rubee Medical centre</t>
  </si>
  <si>
    <t>St Timothy Hospital</t>
  </si>
  <si>
    <t>Peachcare Hospital</t>
  </si>
  <si>
    <t>Bonne Santee</t>
  </si>
  <si>
    <t>NAFDAC</t>
  </si>
  <si>
    <t>Hamkad Hospital</t>
  </si>
  <si>
    <t>Kemi Zolon</t>
  </si>
  <si>
    <t>CHARGE ON FORM M</t>
  </si>
  <si>
    <t>VAT CHARGE</t>
  </si>
  <si>
    <t>FORM M PROCESSING CHARGE</t>
  </si>
  <si>
    <t>Sanofi Pharm</t>
  </si>
  <si>
    <t>OCTAPHARMA (NAFDAC)</t>
  </si>
  <si>
    <t>OTHER TAX</t>
  </si>
  <si>
    <t>Local Purchase</t>
  </si>
  <si>
    <t>REDEEM HEALTH PHARMACY</t>
  </si>
  <si>
    <t>Inton Hospital</t>
  </si>
  <si>
    <t>NETT PHARMACY</t>
  </si>
  <si>
    <t>LASUTH Fee Paying Pharmacy</t>
  </si>
  <si>
    <t>Nurse Eyo C/O Lagoon Hx</t>
  </si>
  <si>
    <t>Redeem Health Centre</t>
  </si>
  <si>
    <t>NAFDAC REG</t>
  </si>
  <si>
    <t>Holy Trinity</t>
  </si>
  <si>
    <t>Medicentre</t>
  </si>
  <si>
    <t>Pharm Biola C/O Lagoon Adeniyi</t>
  </si>
  <si>
    <t>POWERBIKE REPAIR</t>
  </si>
  <si>
    <t>EXC Pharmarcy</t>
  </si>
  <si>
    <t>REFUND OF NAFDAC REG</t>
  </si>
  <si>
    <t>REFUND OF PAYMENT FOR  VARIRID</t>
  </si>
  <si>
    <t>LAADIM PHARMACY &amp; STORES</t>
  </si>
  <si>
    <t>Redwood Clinic</t>
  </si>
  <si>
    <t>Lagoon Hospital</t>
  </si>
  <si>
    <t>MR KANAYO ENIKEH</t>
  </si>
  <si>
    <t>Life Gate  hosp</t>
  </si>
  <si>
    <t>The Great Ark Hospital</t>
  </si>
  <si>
    <t>Life line specialist</t>
  </si>
  <si>
    <t>Crystal Hospital</t>
  </si>
  <si>
    <t>General Hospital Gbagada</t>
  </si>
  <si>
    <t>Cynthia iroegbulem</t>
  </si>
  <si>
    <t>Winan Hospital</t>
  </si>
  <si>
    <t>West Care Hospital</t>
  </si>
  <si>
    <t>U.C.H</t>
  </si>
  <si>
    <t>Vatican Bells Pharmacy</t>
  </si>
  <si>
    <t>Mrs Lawal</t>
  </si>
  <si>
    <t>CARE POINT HOSPITAL</t>
  </si>
  <si>
    <t>General Hospital Apatta Ibadan</t>
  </si>
  <si>
    <t>BANK TRANSFER</t>
  </si>
  <si>
    <t>MONEY TRANSFERRED FROM ZIB TO</t>
  </si>
  <si>
    <t>MR NURUDEEN OYELEYE</t>
  </si>
  <si>
    <t>MAZDA CX9 REPAIR/SERVICING</t>
  </si>
  <si>
    <t>MEDICAL EXPENSES</t>
  </si>
  <si>
    <t>Lasuth Diabetes Clinic Pharmac</t>
  </si>
  <si>
    <t>Babcock University</t>
  </si>
  <si>
    <t>Mucas Hospital</t>
  </si>
  <si>
    <t>Ogunmilua Abidemi Motunrayo</t>
  </si>
  <si>
    <t>Nurse Kayode Abiona</t>
  </si>
  <si>
    <t>Deseret Hospital</t>
  </si>
  <si>
    <t>GH Ajeromi Apapa c/o Maka</t>
  </si>
  <si>
    <t>His Glory Hospital</t>
  </si>
  <si>
    <t>Blueseal Pharmacy</t>
  </si>
  <si>
    <t>45935347</t>
  </si>
  <si>
    <t>45935351</t>
  </si>
  <si>
    <t>Assene-Laborex Ltd</t>
  </si>
  <si>
    <t>MR FEMI DARAMOLA</t>
  </si>
  <si>
    <t>Mrs Georgina Ekwomadu..</t>
  </si>
  <si>
    <t>Havanna</t>
  </si>
  <si>
    <t>The Hospital</t>
  </si>
  <si>
    <t>TRAVELING EXPENSES</t>
  </si>
  <si>
    <t>KAAF Unilag</t>
  </si>
  <si>
    <t>Coxwell Hospital</t>
  </si>
  <si>
    <t>R.O.A Hospital</t>
  </si>
  <si>
    <t>Spark View Hospital</t>
  </si>
  <si>
    <t>Ornan's Field Children Hospita</t>
  </si>
  <si>
    <t>R.Jolad Hospital</t>
  </si>
  <si>
    <t>FEBRUARY 2025 STAFF SALARY</t>
  </si>
  <si>
    <t>Shepherd Hospital</t>
  </si>
  <si>
    <t>Subol Hospital</t>
  </si>
  <si>
    <t>Maritol Medical Centre</t>
  </si>
  <si>
    <t>St Raphel Hospital</t>
  </si>
  <si>
    <t>Ancillia Hospital</t>
  </si>
  <si>
    <t>Broadland Hospital</t>
  </si>
  <si>
    <t>45935352</t>
  </si>
  <si>
    <t>LOAN (SCANCARE)</t>
  </si>
  <si>
    <t>Pretty Health Care</t>
  </si>
  <si>
    <t>BANK INTEREST PAID</t>
  </si>
  <si>
    <t>BANK INTEREST PAID ON ACCOUNT</t>
  </si>
  <si>
    <t>REMITTA CHARGE</t>
  </si>
  <si>
    <t>CHARGES ON REMITTA ON ITF AND</t>
  </si>
  <si>
    <t>NSITF</t>
  </si>
  <si>
    <t>IFT</t>
  </si>
  <si>
    <t>WITHHOLDING TAX ON INTEREST PA</t>
  </si>
  <si>
    <t>Chest Clinic</t>
  </si>
  <si>
    <t>Adeola Matomi</t>
  </si>
  <si>
    <t>Faith Hills Specialist Hospita</t>
  </si>
  <si>
    <t>Magodo Specialist Hospital</t>
  </si>
  <si>
    <t>Krystal Medical Centre</t>
  </si>
  <si>
    <t>Lota Hospital(c/o Lekan Alabi)</t>
  </si>
  <si>
    <t>St Agnes Hospital</t>
  </si>
  <si>
    <t>Dr Taiwo Ojo</t>
  </si>
  <si>
    <t>Sirona Hospital</t>
  </si>
  <si>
    <t>Nebula Care Hospital</t>
  </si>
  <si>
    <t>45935348</t>
  </si>
  <si>
    <t>GENERATOR REPAIR</t>
  </si>
  <si>
    <t>LOAN TO SCANCARE</t>
  </si>
  <si>
    <t>Matron Eucharia C/O Ayodele</t>
  </si>
  <si>
    <t>Luth Initiative C/O Dr Adewunm</t>
  </si>
  <si>
    <t>LOAN REFUNDED</t>
  </si>
  <si>
    <t>REFUND OF LOAN FOR NEPA METER</t>
  </si>
  <si>
    <t>Promise Hospital</t>
  </si>
  <si>
    <t>Pure Heart Wellness Solution C</t>
  </si>
  <si>
    <t>Ibelin Pharmacy Limited Owerri</t>
  </si>
  <si>
    <t>ACCOUNT TRANSFER</t>
  </si>
  <si>
    <t>AMOUNT TRANSFER FOR DRAFT FOR</t>
  </si>
  <si>
    <t>MR KAYODE AYODELE</t>
  </si>
  <si>
    <t>Mrs Adekunle Ethel</t>
  </si>
  <si>
    <t>P &amp; G Hospital</t>
  </si>
  <si>
    <t>43935350</t>
  </si>
  <si>
    <t>45935355</t>
  </si>
  <si>
    <t>Victory Drugs Pharmacy</t>
  </si>
  <si>
    <t>45935356</t>
  </si>
  <si>
    <t>MR ARAWANDE SUNDAY SEGUN</t>
  </si>
  <si>
    <t>MR FEMI OGUNMOKUN</t>
  </si>
  <si>
    <t>Alpha Pharmacy</t>
  </si>
  <si>
    <t>RHOWIL TOTAL CARE MED CONT</t>
  </si>
  <si>
    <t>Fanimed Hospital</t>
  </si>
  <si>
    <t>Mr Akande Olusegun Ibadan</t>
  </si>
  <si>
    <t>Dr Prosper Aguh</t>
  </si>
  <si>
    <t>45935357</t>
  </si>
  <si>
    <t>LOAN RECEIVABLE</t>
  </si>
  <si>
    <t>INSURANCE AND OTHER CHARGES FO</t>
  </si>
  <si>
    <t>Vaccipharm  Limited</t>
  </si>
  <si>
    <t>Medvacc Pharmaceuticals Ltd</t>
  </si>
  <si>
    <t>ELECTRICITY (NEPA)</t>
  </si>
  <si>
    <t>Nurse Aremu c/o Ace Medicare</t>
  </si>
  <si>
    <t>INSURANCE FOR THE IMPORTATION</t>
  </si>
  <si>
    <t>MR GBENGA SAMSON</t>
  </si>
  <si>
    <t>45935359</t>
  </si>
  <si>
    <t>POWERBIKE TYRE</t>
  </si>
  <si>
    <t>Navy Hospital</t>
  </si>
  <si>
    <t>Landmark Hospital Ikorodu</t>
  </si>
  <si>
    <t>Nurse Taiwo Ifako</t>
  </si>
  <si>
    <t>Nigeria Breweries Plc</t>
  </si>
  <si>
    <t>CornerStone Hospital</t>
  </si>
  <si>
    <t>PROCESSING CHARGE FOR THE IMPO</t>
  </si>
  <si>
    <t>King Smith Hospital</t>
  </si>
  <si>
    <t>Micel Hospital</t>
  </si>
  <si>
    <t>FUEL EXPENSES</t>
  </si>
  <si>
    <t>MR IDOWU (MD)</t>
  </si>
  <si>
    <t>ABBEY'S PAEDIATIC</t>
  </si>
  <si>
    <t>45935361</t>
  </si>
  <si>
    <t>LOAN FOR HAJJ MENACTRA CLEARIN</t>
  </si>
  <si>
    <t>OFFICE GENERATOR</t>
  </si>
  <si>
    <t>MR AMOS AKPABIO</t>
  </si>
  <si>
    <t>OLAN HOSPITAL</t>
  </si>
  <si>
    <t>TRANSPORTATION AND AIRPORT LOG</t>
  </si>
  <si>
    <t>MOTOR MAINTENANCE</t>
  </si>
  <si>
    <t>CREDIT  NOTE</t>
  </si>
  <si>
    <t>MARCH 2025 STAFF SALARY</t>
  </si>
  <si>
    <t>TRANSFER PMT</t>
  </si>
  <si>
    <t>45935362</t>
  </si>
  <si>
    <t>FIDELITY BANK INT</t>
  </si>
  <si>
    <t>INTEREST ON FIDELITY ACCOUNT F</t>
  </si>
  <si>
    <t>WITHHOLDING TAX</t>
  </si>
  <si>
    <t>WITHHOLDING TAX FOR MARCH</t>
  </si>
  <si>
    <t>CREDIT NOTE</t>
  </si>
  <si>
    <t>45935364</t>
  </si>
  <si>
    <t>MR SUNDAY EBODAGHE</t>
  </si>
  <si>
    <t>VAT ON FORM M CHARGE</t>
  </si>
  <si>
    <t>LOAN REFUNDED BY SCANCARE DIAG</t>
  </si>
  <si>
    <t>Boluke Pharmacy</t>
  </si>
  <si>
    <t>CHARGE ON CHEQUE BOOK</t>
  </si>
  <si>
    <t>CHEQUE BOOK CHARGE</t>
  </si>
  <si>
    <t>CUSTOM DUTIES FOR MARCH SANOFI</t>
  </si>
  <si>
    <t>MR SUNDAY OLUSEGUN ARAWANDE</t>
  </si>
  <si>
    <t>St Mary's Hospital</t>
  </si>
  <si>
    <t>LOAN RECEIVAB (PART)</t>
  </si>
  <si>
    <t>PMT FOR THE PURCHASE OF SANOFI</t>
  </si>
  <si>
    <t>PAYMENT FOR THE PURCHASE OF SA</t>
  </si>
  <si>
    <t>LOAN RECEIVABLE(PART</t>
  </si>
  <si>
    <t>Greenwood Hospital</t>
  </si>
  <si>
    <t>Police College Medical Centre</t>
  </si>
  <si>
    <t>NAFDAC EXPENSES ON HAJJ VACCIN</t>
  </si>
  <si>
    <t>CLEARING EXPENSES ON HAJJ VACC</t>
  </si>
  <si>
    <t>INSURANCE EXPENSES ON HAJJ FLU</t>
  </si>
  <si>
    <t>Air Force Base Hospital</t>
  </si>
  <si>
    <t>NAFDAC EXPENSES ON HAJJ FLU VA</t>
  </si>
  <si>
    <t>NAFDAC CLEARANCE ON SANOFI PRO</t>
  </si>
  <si>
    <t>DIESEL</t>
  </si>
  <si>
    <t>Kidney Solution</t>
  </si>
  <si>
    <t>Pereneli Pharmacy</t>
  </si>
  <si>
    <t>Adefemi Hospital</t>
  </si>
  <si>
    <t>Queen's Hospital</t>
  </si>
  <si>
    <t>45935349</t>
  </si>
  <si>
    <t>45935358</t>
  </si>
  <si>
    <t>FORM M CHARGE</t>
  </si>
  <si>
    <t>VAT ON FORM M</t>
  </si>
  <si>
    <t>EXPENSES ON HAJJ FLU VACCINES</t>
  </si>
  <si>
    <t>PART OF NAFDAC CLEARANCE FOR H</t>
  </si>
  <si>
    <t>ORTHOPLUS (MEDICAL EXPENSES)</t>
  </si>
  <si>
    <t>MR SUNDAY OLU</t>
  </si>
  <si>
    <t>DE KOOLERS NIG LTD</t>
  </si>
  <si>
    <t>GIFT &amp; DONATION</t>
  </si>
  <si>
    <t>Oladapo Medical Centre</t>
  </si>
  <si>
    <t>45935367</t>
  </si>
  <si>
    <t>INSURANCE COST FOR HAJJ MARCH</t>
  </si>
  <si>
    <t>PART OF CLEARING FOR HAJJ VACC</t>
  </si>
  <si>
    <t>NSIFT</t>
  </si>
  <si>
    <t>LEAVE ALLOWANCE</t>
  </si>
  <si>
    <t>INTERNET DATA</t>
  </si>
  <si>
    <t>ENGINE OIL</t>
  </si>
  <si>
    <t>Ikeja Military Cantoment</t>
  </si>
  <si>
    <t>Finnih Hospital</t>
  </si>
  <si>
    <t>Dr Oshinmokun NAAF</t>
  </si>
  <si>
    <t>PART OF CLEARING FOR HAJJ MARC</t>
  </si>
  <si>
    <t>LOANREC  REFUNDED</t>
  </si>
  <si>
    <t>REFUND OF PART  PAYMENT MADE</t>
  </si>
  <si>
    <t>OFFICE GENERATOR REPAIR</t>
  </si>
  <si>
    <t>MR SUNDAY EBHODAGHE</t>
  </si>
  <si>
    <t>SMS  ALERT CHARGE</t>
  </si>
  <si>
    <t>LOAN (MR SAMSON ADEOYE)</t>
  </si>
  <si>
    <t>IGNITERS GLOBAL COURIER</t>
  </si>
  <si>
    <t>OFFICE ROOF REPAIR</t>
  </si>
  <si>
    <t>MR OLASUNKANMI</t>
  </si>
  <si>
    <t>Rilmark Specialist Hospital</t>
  </si>
  <si>
    <t>NAFDAC REG(MMR)</t>
  </si>
  <si>
    <t>NON DESTRUCTIVE TESTING</t>
  </si>
  <si>
    <t>Diamond Grace Pharmacy &amp; Super</t>
  </si>
  <si>
    <t>Placeware Enterprise</t>
  </si>
  <si>
    <t>BAL PAYMENT FOR THE   CLEARING</t>
  </si>
  <si>
    <t>REFUND(PROCESIN CHR)</t>
  </si>
  <si>
    <t>REFUND OF FORM M PROCESSING CH</t>
  </si>
  <si>
    <t>INTERNET</t>
  </si>
  <si>
    <t>45935363</t>
  </si>
  <si>
    <t>SPONSORSHIP(DONATION) CONFEREN</t>
  </si>
  <si>
    <t>DELIVERY CHARGE</t>
  </si>
  <si>
    <t>MR ISAAC JONATHAN</t>
  </si>
  <si>
    <t>TRAVELING EXP (ACCOMMODATION)</t>
  </si>
  <si>
    <t>His Grace Pharmacy Ltd</t>
  </si>
  <si>
    <t>Mediglow Pharmacy</t>
  </si>
  <si>
    <t>Vaccipharm Nig Ltd</t>
  </si>
  <si>
    <t>PAAR CHARGE</t>
  </si>
  <si>
    <t>APRIL 2025 STAFF SALARY</t>
  </si>
  <si>
    <t>INSURANCE FORM M</t>
  </si>
  <si>
    <t>Santefort Pharmacy</t>
  </si>
  <si>
    <t>CUSTOM DUTY ON THE LAST BATCH</t>
  </si>
  <si>
    <t>MR NURIDEEN OYELEYE</t>
  </si>
  <si>
    <t>Royan Hospital</t>
  </si>
  <si>
    <t>PINK CLINIC</t>
  </si>
  <si>
    <t>CUSTOM DUTY ON HAJJ FLU VACCIN</t>
  </si>
  <si>
    <t>LOAN</t>
  </si>
  <si>
    <t>LOAN (MR BOLA AKINOLA)</t>
  </si>
  <si>
    <t>MR OLORUNSEKA (REPAIR)</t>
  </si>
  <si>
    <t>Medconnect Pharmacy</t>
  </si>
  <si>
    <t>45935369</t>
  </si>
  <si>
    <t>45935371</t>
  </si>
  <si>
    <t>Ayokunmi Ogunyemi</t>
  </si>
  <si>
    <t>PORT CHARGES ON HAJJ VACCINES</t>
  </si>
  <si>
    <t>Mrs Babalola Ifako Ijaiye</t>
  </si>
  <si>
    <t>45935366</t>
  </si>
  <si>
    <t>Busola Pharmasymbiosis</t>
  </si>
  <si>
    <t>ENTERTAINMENT</t>
  </si>
  <si>
    <t>INTERNET (DATA) EXP</t>
  </si>
  <si>
    <t>Midams Pharmacy</t>
  </si>
  <si>
    <t>Octapharma Ltd</t>
  </si>
  <si>
    <t>Holy Family Cathoilic Hospital</t>
  </si>
  <si>
    <t>VACC PLACE (CHRIST P</t>
  </si>
  <si>
    <t>PAYMENT MADE FROM CHRISTIAN BR</t>
  </si>
  <si>
    <t>General Hosp Otta Mrs Aderoju</t>
  </si>
  <si>
    <t>MORENTAO TECHNOLOGIES</t>
  </si>
  <si>
    <t>Medvacc Pharmacy</t>
  </si>
  <si>
    <t>MR SUNDAY ARAWANDE</t>
  </si>
  <si>
    <t>ELECTRICITY(NEPA)</t>
  </si>
  <si>
    <t>Medbury Medical Service</t>
  </si>
  <si>
    <t>Clap Healthcare</t>
  </si>
  <si>
    <t>NAFDAC CLEARING FOR HAJJ MENAC</t>
  </si>
  <si>
    <t>VACCINE PLA(CHR PMT)</t>
  </si>
  <si>
    <t>Ajayi Hospital</t>
  </si>
  <si>
    <t>HiRock Pharmacy</t>
  </si>
  <si>
    <t>MAY 2025 STAFF SALARY</t>
  </si>
  <si>
    <t>GIFT (HOTEL BILL)</t>
  </si>
  <si>
    <t>VACCINE PLA(EHA. PMT</t>
  </si>
  <si>
    <t>PAYMENT MADE FROM E.H.A PHARMA</t>
  </si>
  <si>
    <t>BANK INTEREST</t>
  </si>
  <si>
    <t>FIDELITY BANK INTEREST FOR MAY</t>
  </si>
  <si>
    <t>INVERTER REPAIR</t>
  </si>
  <si>
    <t>WITHOLDING TAX CHARG</t>
  </si>
  <si>
    <t>WITHHOLDING TAX CHARGE FOR INT</t>
  </si>
  <si>
    <t>SMS ALERT  CHARGE</t>
  </si>
  <si>
    <t>IMMUNIZATION CARD</t>
  </si>
  <si>
    <t>Haven Peadiatric Practice</t>
  </si>
  <si>
    <t>GIFT (AMUSAN GBENGA)</t>
  </si>
  <si>
    <t>VARIRID INSURANCE</t>
  </si>
  <si>
    <t>Bunmi Pharmasymbiosis</t>
  </si>
  <si>
    <t>SMA ALERT CHARGE</t>
  </si>
  <si>
    <t>ST. IVES MAT (GIFT)</t>
  </si>
  <si>
    <t>Mrs Abiola c/o Solid Rock</t>
  </si>
  <si>
    <t>STAR CARE HOSPITAL</t>
  </si>
  <si>
    <t>St Joseph Egbeda</t>
  </si>
  <si>
    <t>SOFT TOKEN CHARGE</t>
  </si>
  <si>
    <t>VAT COLLECTION CHARGE</t>
  </si>
  <si>
    <t>MEDICAL EQUIPMENT EXP.</t>
  </si>
  <si>
    <t>REFUND OF LOAN FROM MR BOLA AK</t>
  </si>
  <si>
    <t>GIFT / DONATION</t>
  </si>
  <si>
    <t>ME FEMI DARAMOLA</t>
  </si>
  <si>
    <t>IMMUNIZATION CARDS</t>
  </si>
  <si>
    <t>Summit Orthopedic hospital</t>
  </si>
  <si>
    <t>45935372</t>
  </si>
  <si>
    <t>BANK STATEMENT CHARGE</t>
  </si>
  <si>
    <t>ACCOMODATION EXP</t>
  </si>
  <si>
    <t>45935373</t>
  </si>
  <si>
    <t>45935376</t>
  </si>
  <si>
    <t>ROYAN HOSPITAL</t>
  </si>
  <si>
    <t>45935377</t>
  </si>
  <si>
    <t>PROFOUND LTD</t>
  </si>
  <si>
    <t>MR ISSAC CAR ( REPAIR)</t>
  </si>
  <si>
    <t>ELECTRICITY RECHARGE</t>
  </si>
  <si>
    <t>REPAIR (CNG)</t>
  </si>
  <si>
    <t>VACCINE SYMPOSIUM</t>
  </si>
  <si>
    <t>Evanson Medical Centre</t>
  </si>
  <si>
    <t>DR OHAZURIKE</t>
  </si>
  <si>
    <t>D-Lite pharmacy</t>
  </si>
  <si>
    <t>45935365</t>
  </si>
  <si>
    <t>LOAN (IGBERELUO)</t>
  </si>
  <si>
    <t>Dr Ali</t>
  </si>
  <si>
    <t>Life Fort Chhildren Centre</t>
  </si>
  <si>
    <t>Croabay Medical Centre</t>
  </si>
  <si>
    <t>FIDELITY BANK INTEREST FOR JUN</t>
  </si>
  <si>
    <t>JUNE 2025 STAFF SALARY</t>
  </si>
  <si>
    <t>WHT TAX CHARGES</t>
  </si>
  <si>
    <t>Mrs Shade Oyeleye</t>
  </si>
  <si>
    <t>58381128</t>
  </si>
  <si>
    <t>FEDERAL INLAND REVENUE SERVICE</t>
  </si>
  <si>
    <t>Island Maternity Hospital</t>
  </si>
  <si>
    <t>Mr Babatunde Thomas</t>
  </si>
  <si>
    <t>Flexi Pharma</t>
  </si>
  <si>
    <t>MARKETING PROGRAM(SYMPOSIUM)</t>
  </si>
  <si>
    <t>OSKAJAY NIG LTD 2</t>
  </si>
  <si>
    <t>EXPENSES REFUNDED</t>
  </si>
  <si>
    <t>ENTERTAIMENT</t>
  </si>
  <si>
    <t>VACCINES SYMPOSIUM</t>
  </si>
  <si>
    <t>MR SAMSON ADEOYE</t>
  </si>
  <si>
    <t>MRS OYELEYE FOLASHADE</t>
  </si>
  <si>
    <t>TOPCHAL ENERGY LTD</t>
  </si>
  <si>
    <t>FAST DAME ENTERPRISE</t>
  </si>
  <si>
    <t>VACCINE PLA(EHA. PM</t>
  </si>
  <si>
    <t>PAYMENT MADE FROM E.H.A PX INT</t>
  </si>
  <si>
    <t>Navy Sickbay</t>
  </si>
  <si>
    <t>Bloom Boom Paediatric Centre</t>
  </si>
  <si>
    <t>MR OLUYEMI OGUNDOYIN</t>
  </si>
  <si>
    <t>45935375</t>
  </si>
  <si>
    <t>58381129</t>
  </si>
  <si>
    <t>SELFA CALIBRATION</t>
  </si>
  <si>
    <t>PRINTING EXPENSES</t>
  </si>
  <si>
    <t>HAUFCUT VENTURES</t>
  </si>
  <si>
    <t>Adorn Life Pharmacy</t>
  </si>
  <si>
    <t>MR ABAYOMI O</t>
  </si>
  <si>
    <t>CLEARING - VARIRID</t>
  </si>
  <si>
    <t>MR FEM DARAMOLA</t>
  </si>
  <si>
    <t>Mr Francis Chukwura</t>
  </si>
  <si>
    <t>PAAR COST- VARIRID</t>
  </si>
  <si>
    <t>58381131</t>
  </si>
  <si>
    <t>58381135</t>
  </si>
  <si>
    <t>VACCINE PMT (RECEIPT</t>
  </si>
  <si>
    <t>MONEY PAID BY UNKNOWN PERSON F</t>
  </si>
  <si>
    <t>WHT TAX ON INT</t>
  </si>
  <si>
    <t>WITHHOLDING TAX ON INTEREST</t>
  </si>
  <si>
    <t>Crestmed Pharmacy</t>
  </si>
  <si>
    <t>HANDLING CHARGE</t>
  </si>
  <si>
    <t>JULY 2025 STAFF SALARY</t>
  </si>
  <si>
    <t>REPAIR - MR FEMI DARAMOLA</t>
  </si>
  <si>
    <t>Chronicare Diabetes Centre</t>
  </si>
  <si>
    <t>Lade Hospital</t>
  </si>
  <si>
    <t>Cityscape Specialist Hospital</t>
  </si>
  <si>
    <t>REPAIR (MAZDA)</t>
  </si>
  <si>
    <t>BUSAYO TINUOYE</t>
  </si>
  <si>
    <t>360 Degree Pharmacy</t>
  </si>
  <si>
    <t>58381130</t>
  </si>
  <si>
    <t>DRAWINGS (MD)</t>
  </si>
  <si>
    <t>VALLEY OAK HOSPITAL</t>
  </si>
  <si>
    <t>Nurse Priscillia C/O Kupa</t>
  </si>
  <si>
    <t>MR GANIYI SHITTU</t>
  </si>
  <si>
    <t>NAFDAC - VARIRID</t>
  </si>
  <si>
    <t>Mr sylvester Emueze</t>
  </si>
  <si>
    <t>OFFICE CAR AC</t>
  </si>
  <si>
    <t>NAFDAC  - VARIRID</t>
  </si>
  <si>
    <t>58381137</t>
  </si>
  <si>
    <t>MR NURU OYELEYE</t>
  </si>
  <si>
    <t>VACCINE REGISTRATION</t>
  </si>
  <si>
    <t>Prognosy Pharmacy Oko-Oba</t>
  </si>
  <si>
    <t>58381133</t>
  </si>
  <si>
    <t>58381136</t>
  </si>
  <si>
    <t>Amazing Hospital</t>
  </si>
  <si>
    <t>X-Serve Children's Hospital</t>
  </si>
  <si>
    <t>EverCare Hospital</t>
  </si>
  <si>
    <t>TENDA LIFE HOSPITAL</t>
  </si>
  <si>
    <t>Jamier Medical Centre</t>
  </si>
  <si>
    <t>INVESTMENT</t>
  </si>
  <si>
    <t>INVESTMENT FOR VACCINES (STOCK</t>
  </si>
  <si>
    <t>Care Value Health</t>
  </si>
  <si>
    <t>SELFA NIGERIA LTD</t>
  </si>
  <si>
    <t>HOTEL EXPENSES</t>
  </si>
  <si>
    <t>Sacred Heart Hosp</t>
  </si>
  <si>
    <t>WHT TAX</t>
  </si>
  <si>
    <t>WITHHOLDING TAX ON AUGUST INTE</t>
  </si>
  <si>
    <t>INTEREST PAID TO FIDELITY ACCT</t>
  </si>
  <si>
    <t>AUGUST 2025 STAFF SALARY</t>
  </si>
  <si>
    <t>Kupa Clinic</t>
  </si>
  <si>
    <t>GRICD INTERNATIONAL</t>
  </si>
  <si>
    <t>Mrs Bilkisu Illo</t>
  </si>
  <si>
    <t>58381138</t>
  </si>
  <si>
    <t>58381139</t>
  </si>
  <si>
    <t>I.F.P.F</t>
  </si>
  <si>
    <t>Oskajay Nig LTD</t>
  </si>
  <si>
    <t>JAIYESIMI O (RECEIPT</t>
  </si>
  <si>
    <t>MONEY PAID FOR VACCINES BY JAI</t>
  </si>
  <si>
    <t>NAFDAC REGISTRATION</t>
  </si>
  <si>
    <t>Mrs Ugochinyere Akinyemi</t>
  </si>
  <si>
    <t>MR RILWAN ALAMU</t>
  </si>
  <si>
    <t>SMS ALERT CHARGES</t>
  </si>
  <si>
    <t>TRANSFER..</t>
  </si>
  <si>
    <t>58381142</t>
  </si>
  <si>
    <t>58381143</t>
  </si>
  <si>
    <t>58381141</t>
  </si>
  <si>
    <t>SELFA NIG LTD</t>
  </si>
  <si>
    <t>58381144</t>
  </si>
  <si>
    <t>LIRS</t>
  </si>
  <si>
    <t>58381145</t>
  </si>
  <si>
    <t>Deright Source Hospital</t>
  </si>
  <si>
    <t>58381147</t>
  </si>
  <si>
    <t>MR NIYI AJO</t>
  </si>
  <si>
    <t>MR WAHAB ADEDAYO</t>
  </si>
  <si>
    <t>MEDICAL DONATION</t>
  </si>
  <si>
    <t>CHARGE OF TRANSFER</t>
  </si>
  <si>
    <t>FIRE SERVICE</t>
  </si>
  <si>
    <t>VACCINES (E.H.A PMT)</t>
  </si>
  <si>
    <t>PAYMENT MADE  FROM E.H.A HOSPI</t>
  </si>
  <si>
    <t>Juliet Oranye</t>
  </si>
  <si>
    <t>TOSMMA TECH LTD</t>
  </si>
  <si>
    <t>DONATION (WORLD PHARMACY DAY)</t>
  </si>
  <si>
    <t>EXPENSES REFUNDED TO MD</t>
  </si>
  <si>
    <t>PRODUCT PROPOSAL</t>
  </si>
  <si>
    <t>CHARGES ON TRANSFER</t>
  </si>
  <si>
    <t>TOYOTA COROLLA CAR MAINTENANCE</t>
  </si>
  <si>
    <t>ST. LEO MED CENTRE (EHJ LOCAL</t>
  </si>
  <si>
    <t>MOTOR PATICULARS</t>
  </si>
  <si>
    <t>LOAN - MR AJO</t>
  </si>
  <si>
    <t>58381140</t>
  </si>
  <si>
    <t>SEPTEMBER 2025 STAFF SALARY</t>
  </si>
  <si>
    <t>DIESEL AND FIRE SAFETY</t>
  </si>
  <si>
    <t>CAR GLASS PERMIT</t>
  </si>
  <si>
    <t>VEHICLE VERIFICATION</t>
  </si>
  <si>
    <t>GLASS PERMIT REG</t>
  </si>
  <si>
    <t>MR SEGUN ARAWANDE</t>
  </si>
  <si>
    <t>God's Convenant Clinic</t>
  </si>
  <si>
    <t>Gent- Albert Hospital</t>
  </si>
  <si>
    <t>TELEPHONE EXPENSES</t>
  </si>
  <si>
    <t>CAC DOCUMENTATION</t>
  </si>
  <si>
    <t>58381151</t>
  </si>
  <si>
    <t>MRS SUSAN NZELIBE</t>
  </si>
  <si>
    <t>BELLS PMT</t>
  </si>
  <si>
    <t>PART OF BELLS PAYMENT MADE ON</t>
  </si>
  <si>
    <t>BELLS PMT REF</t>
  </si>
  <si>
    <t>PLUMBER (MR ADEWALE)</t>
  </si>
  <si>
    <t>PIPE FIXING</t>
  </si>
  <si>
    <t>58381146</t>
  </si>
  <si>
    <t>MEDVACC PMT</t>
  </si>
  <si>
    <t>PAYMENT MADE TO PLACEWARE ACCT</t>
  </si>
  <si>
    <t>WEST CARE HX EJIGBO.</t>
  </si>
  <si>
    <t>Unilag Medical Centre</t>
  </si>
  <si>
    <t>58381149</t>
  </si>
  <si>
    <t>VARIRID - CLEARING COST</t>
  </si>
  <si>
    <t>Get well HX</t>
  </si>
  <si>
    <t>58381154</t>
  </si>
  <si>
    <t>58381155</t>
  </si>
  <si>
    <t>World Wide (GSk)</t>
  </si>
  <si>
    <t>VARIRID CLEARING</t>
  </si>
  <si>
    <t>Mrs Nweke Sylvia C/O R.Jolad</t>
  </si>
  <si>
    <t>SPONSORSHIP</t>
  </si>
  <si>
    <t>DAMILOLA PHARMACYi</t>
  </si>
  <si>
    <t>Oak Healing Hospital</t>
  </si>
  <si>
    <t>58381150</t>
  </si>
  <si>
    <t>Inauculate Clinic</t>
  </si>
  <si>
    <t>58381157</t>
  </si>
  <si>
    <t>OCTOBER 2025 STAFF SALARY</t>
  </si>
  <si>
    <t>CHARGE ON TRANSFER 53.75</t>
  </si>
  <si>
    <t>ELECTRICITY EXPENSES</t>
  </si>
  <si>
    <t>VARIRID - CLEARING</t>
  </si>
  <si>
    <t>58381156</t>
  </si>
  <si>
    <t>58381158</t>
  </si>
  <si>
    <t>REFUND OF PART OF LOAN FOR CUS</t>
  </si>
  <si>
    <t>MRS FOLASHADE OYELEYE</t>
  </si>
  <si>
    <t>LOAN TO PROF AKINOLA</t>
  </si>
  <si>
    <t>REFUND OF LOAN FROM PROF AKINO</t>
  </si>
  <si>
    <t>Health Plug People's Pharmacy</t>
  </si>
  <si>
    <t>NUFTECH COMPUTELLECT SERVICES</t>
  </si>
  <si>
    <t>DRAWINGS</t>
  </si>
  <si>
    <t>Love World Clinic.</t>
  </si>
  <si>
    <t>58381152</t>
  </si>
  <si>
    <t>CHARGE  ON TRANSFER</t>
  </si>
  <si>
    <t>DATA (INTERNET)</t>
  </si>
  <si>
    <t>Gilbalm Pharmacy</t>
  </si>
  <si>
    <t>PART OF BELLS PMT OF #3657,800</t>
  </si>
  <si>
    <t>BAL OF BELLS PMT ON  19/11/25</t>
  </si>
  <si>
    <t>58381153</t>
  </si>
  <si>
    <t>MR NIYI AJO (SALARY ADVANCE)</t>
  </si>
  <si>
    <t>CHRISTMAS GIFT</t>
  </si>
  <si>
    <t>NAFDAC EXP - VARIRID</t>
  </si>
  <si>
    <t>UCE GLOBAL LTD</t>
  </si>
  <si>
    <t>INTERNET SUBSCRIPTION</t>
  </si>
  <si>
    <t>King's Bridge Health</t>
  </si>
  <si>
    <t>58381160</t>
  </si>
  <si>
    <t>CAR TYRES</t>
  </si>
  <si>
    <t>NOV 2025 STAFF SALARY</t>
  </si>
  <si>
    <t>BELLS PAYMENT</t>
  </si>
  <si>
    <t>BELLS PMT ON  28/11/25 OF #3,6</t>
  </si>
  <si>
    <t>58381159</t>
  </si>
  <si>
    <t>BELLS PMT ON  03/12/25 OF #3,6</t>
  </si>
  <si>
    <t>BRILLIANT SIGN C/O SULIAMON AB</t>
  </si>
  <si>
    <t>DONATION</t>
  </si>
  <si>
    <t>SME ALERT CHARGE</t>
  </si>
  <si>
    <t>FORM M (VARIRID)</t>
  </si>
  <si>
    <t>DELIVERY EXPENSES</t>
  </si>
  <si>
    <t>AC REPAIR</t>
  </si>
  <si>
    <t>Jacon Davids</t>
  </si>
  <si>
    <t>VARIRID (INSURANCE - FORM M)</t>
  </si>
  <si>
    <t>CLEARING EXP - VARIRID</t>
  </si>
  <si>
    <t>58381162</t>
  </si>
  <si>
    <t>MR ABAYOMI (BRICKLAYER)</t>
  </si>
  <si>
    <t>MD DRAWINGS</t>
  </si>
  <si>
    <t>INTERNET EXPENSES</t>
  </si>
  <si>
    <t>STAFF BONUS</t>
  </si>
  <si>
    <t>BANK CHARGES</t>
  </si>
  <si>
    <t>OFFICE PAPER</t>
  </si>
  <si>
    <t>MR DEMILADE WAHAB</t>
  </si>
  <si>
    <t>GIFT (SUBOL HOSPITAL)</t>
  </si>
  <si>
    <t>Biesante Hospital</t>
  </si>
  <si>
    <t>Nurse Joseph C/O Ace Medicare.</t>
  </si>
  <si>
    <t>MORENTAO NIGERIA LIMITED</t>
  </si>
  <si>
    <t>58381161</t>
  </si>
  <si>
    <t>I.C.H. IBADAN 2</t>
  </si>
  <si>
    <t>DEC 2025 STAFF SALARY</t>
  </si>
  <si>
    <t>STAFF RETREAT</t>
  </si>
  <si>
    <t>TYRES</t>
  </si>
  <si>
    <t>INTERNET EXP</t>
  </si>
  <si>
    <t>MaxMila Medical Laboratory</t>
  </si>
  <si>
    <t>Charistan Health Care</t>
  </si>
  <si>
    <t>58381169</t>
  </si>
  <si>
    <t>ZPC/SIPML PENSION- APR-DEC 202</t>
  </si>
  <si>
    <t>58381170</t>
  </si>
  <si>
    <t>ZPC/SIPML PENSION - JAN-OCT 20</t>
  </si>
  <si>
    <t>58381171</t>
  </si>
  <si>
    <t>ZPC/SIPML PENSION - OCT-DEC 20</t>
  </si>
  <si>
    <t>MR SHITTU GANIYU</t>
  </si>
  <si>
    <t>TRAVELING EXP</t>
  </si>
  <si>
    <t>58381163</t>
  </si>
  <si>
    <t>58381164</t>
  </si>
  <si>
    <t>MR RILIWAN AREMU</t>
  </si>
  <si>
    <t>STAMP DUTY CHARGE</t>
  </si>
  <si>
    <t>58381173</t>
  </si>
  <si>
    <t>PHARMACEUTICAL REGISTRATION</t>
  </si>
  <si>
    <t>Mr Hammed Lasuth fee Paying</t>
  </si>
  <si>
    <t>GIFT (M.OYESILE)</t>
  </si>
  <si>
    <t>58381165</t>
  </si>
  <si>
    <t>58381166</t>
  </si>
  <si>
    <t>INVESTMENT WITH ATIAT LIMITED</t>
  </si>
  <si>
    <t>PHAMACEUTICAL LICENCE</t>
  </si>
  <si>
    <t>58381168</t>
  </si>
  <si>
    <t>FIRE EXTINGUISHER</t>
  </si>
  <si>
    <t>Chris Health Pharmacy</t>
  </si>
  <si>
    <t>MR ABAYOMI OMOTUNDE</t>
  </si>
  <si>
    <t>MR ADEOLA (ELECTRICIAN)</t>
  </si>
  <si>
    <t>TRANSPORTATION EXP</t>
  </si>
  <si>
    <t>Tee Med Pharmacy..</t>
  </si>
  <si>
    <t>O'kit Pharmaceuticals Enterpri</t>
  </si>
  <si>
    <t>JANUARY 2026 STAFF SALARY</t>
  </si>
  <si>
    <t>58381177</t>
  </si>
  <si>
    <t>58381180</t>
  </si>
  <si>
    <t>58381181</t>
  </si>
  <si>
    <t>58381172</t>
  </si>
  <si>
    <t>Ojodu PHC</t>
  </si>
  <si>
    <t>Merit Hospital</t>
  </si>
  <si>
    <t>CNG INSTALLATION</t>
  </si>
  <si>
    <t>STEF-NITA Mat. Centre</t>
  </si>
  <si>
    <t>Krown Hospital</t>
  </si>
  <si>
    <t>PHARMACEUTICAL LICENCE</t>
  </si>
  <si>
    <t>Mr Solomon Oretolu</t>
  </si>
  <si>
    <t>Southwest Medicals Ltd</t>
  </si>
  <si>
    <t>INSURANCE ON VARIRID</t>
  </si>
  <si>
    <t>Mr Titus Ogundare</t>
  </si>
  <si>
    <t>Ikeja Medical Centre</t>
  </si>
  <si>
    <t>INSURANCE EXP</t>
  </si>
  <si>
    <t>Nigerian Army Med Corp</t>
  </si>
  <si>
    <t>INSURANCE REG</t>
  </si>
  <si>
    <t>Apex Pharma Lab</t>
  </si>
  <si>
    <t>58381176</t>
  </si>
  <si>
    <t>58381178</t>
  </si>
  <si>
    <t>Holy Family Hx Ijegun SATELITE</t>
  </si>
  <si>
    <t>58381182</t>
  </si>
  <si>
    <t>58381183</t>
  </si>
  <si>
    <t>FEBUARY 2026, STAFF SALARY</t>
  </si>
  <si>
    <t>58381188</t>
  </si>
  <si>
    <t>Occu health &amp; Welness Service</t>
  </si>
  <si>
    <t>GIFT (MEDICAL)</t>
  </si>
  <si>
    <t>NUFTECH COMPUTELECT</t>
  </si>
  <si>
    <t>Vaccines Place Abuja</t>
  </si>
  <si>
    <t>FEMI DARAMOLA</t>
  </si>
  <si>
    <t>MEDICAL EXP</t>
  </si>
  <si>
    <t>Mrs Ugwoke c/o Golden cross</t>
  </si>
  <si>
    <t>SMNS ALERT CHARGE</t>
  </si>
  <si>
    <t>58381191</t>
  </si>
  <si>
    <t>58381184</t>
  </si>
  <si>
    <t>58381192</t>
  </si>
  <si>
    <t>L.I.R.S</t>
  </si>
  <si>
    <t>Maabas Medical Centre</t>
  </si>
  <si>
    <t>Fertileville Fertility And Gyn</t>
  </si>
  <si>
    <t>58381194</t>
  </si>
  <si>
    <t>STAMP DUTY STAMP</t>
  </si>
  <si>
    <t>CRV CAR TYRE</t>
  </si>
  <si>
    <t>TRANSFER TO VACCIPHARM FOR THE</t>
  </si>
  <si>
    <t>MR SUNDAY EGHODAGHE</t>
  </si>
  <si>
    <t>58381186</t>
  </si>
  <si>
    <t>58381187</t>
  </si>
  <si>
    <t>58381197</t>
  </si>
  <si>
    <t>Provita Clinic</t>
  </si>
  <si>
    <t>E.H.A PAYMENT</t>
  </si>
  <si>
    <t>Jacob Hospital  c/o Collin GSK</t>
  </si>
  <si>
    <t>REF. LETTER CHARGE</t>
  </si>
  <si>
    <t>VAT ON REF</t>
  </si>
  <si>
    <t>T. OYEKUNLE &amp; CO</t>
  </si>
  <si>
    <t>58381189</t>
  </si>
  <si>
    <t>LOGISTICS</t>
  </si>
  <si>
    <t>MR NURUDEEN AKINLADE</t>
  </si>
  <si>
    <t>Alalade Memorial Hospital</t>
  </si>
  <si>
    <t>58381198</t>
  </si>
  <si>
    <t>MR NURUDEEN AREMU</t>
  </si>
  <si>
    <t>Rio Hospitals</t>
  </si>
  <si>
    <t>Mr Okadigbo</t>
  </si>
  <si>
    <t>Lister Medical Centre</t>
  </si>
  <si>
    <t>58381202</t>
  </si>
  <si>
    <t>Eko Hospital</t>
  </si>
  <si>
    <t>Topaz Clinic</t>
  </si>
  <si>
    <t>Truimph Medical Center</t>
  </si>
  <si>
    <t>58381206</t>
  </si>
  <si>
    <t>Ave Maria Hospital.</t>
  </si>
  <si>
    <t>Mr Samson ongbali</t>
  </si>
  <si>
    <t>Berald Diagnostic Centre</t>
  </si>
  <si>
    <t>58381201</t>
  </si>
  <si>
    <t>Silver Line Hospital</t>
  </si>
  <si>
    <t>58381203</t>
  </si>
  <si>
    <t>58381204</t>
  </si>
  <si>
    <t>58381205</t>
  </si>
  <si>
    <t>Lakeside Pharmacy</t>
  </si>
  <si>
    <t>Mrs Onafeko Adebisi</t>
  </si>
  <si>
    <t>Total Family Specialist</t>
  </si>
  <si>
    <t>58381200</t>
  </si>
  <si>
    <t>58381207</t>
  </si>
  <si>
    <t>John Burke Hospital</t>
  </si>
  <si>
    <t>Fineview Specialist Hospital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</si>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</sst>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"/>
    <numFmt numFmtId="165" formatCode="#,##0.00;\-#,##0.00;* ??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B7618-497B-4F0B-9041-07BA9C61F73A}">
  <dimension ref="A1:G6133"/>
  <sheetViews>
    <sheetView tabSelected="1" workbookViewId="0">
      <pane ySplit="1" topLeftCell="A2" activePane="bottomLeft" state="frozenSplit"/>
      <selection pane="bottomLeft"/>
    </sheetView>
  </sheetViews>
  <sheetFormatPr defaultRowHeight="11.5" x14ac:dyDescent="0.25"/>
  <cols>
    <col min="1" max="1" width="7.6328125" style="2" customWidth="1"/>
    <col min="2" max="2" width="13.6328125" style="6" customWidth="1"/>
    <col min="3" max="3" width="8.6328125" style="6" customWidth="1"/>
    <col min="4" max="4" width="19.6328125" style="6" customWidth="1"/>
    <col min="5" max="5" width="10.6328125" style="8" customWidth="1"/>
    <col min="6" max="6" width="14.6328125" style="8" customWidth="1"/>
    <col min="7" max="7" width="12.6328125" style="8" customWidth="1"/>
    <col min="8" max="16384" width="8.7265625" style="1"/>
  </cols>
  <sheetData>
    <row r="1" spans="1:7" s="1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</row>
    <row r="2" spans="1:7" x14ac:dyDescent="0.25">
      <c r="B2" s="6" t="s">
        <v>7</v>
      </c>
      <c r="C2" s="6" t="s">
        <v>7</v>
      </c>
      <c r="D2" s="6" t="s">
        <v>8</v>
      </c>
      <c r="G2" s="8">
        <v>54262517.259999998</v>
      </c>
    </row>
    <row r="3" spans="1:7" x14ac:dyDescent="0.25">
      <c r="A3" s="2">
        <v>45659</v>
      </c>
      <c r="B3" s="6" t="s">
        <v>7</v>
      </c>
      <c r="C3" s="6" t="s">
        <v>9</v>
      </c>
      <c r="D3" s="6" t="s">
        <v>10</v>
      </c>
      <c r="E3" s="8">
        <v>297240</v>
      </c>
      <c r="G3" s="8">
        <f>G2+(E3-F3)</f>
        <v>54559757.259999998</v>
      </c>
    </row>
    <row r="4" spans="1:7" x14ac:dyDescent="0.25">
      <c r="A4" s="2">
        <v>45659</v>
      </c>
      <c r="B4" s="6" t="s">
        <v>7</v>
      </c>
      <c r="C4" s="6" t="s">
        <v>9</v>
      </c>
      <c r="D4" s="6" t="s">
        <v>11</v>
      </c>
      <c r="E4" s="8">
        <v>368485</v>
      </c>
      <c r="G4" s="8">
        <f>G3+(E4-F4)</f>
        <v>54928242.259999998</v>
      </c>
    </row>
    <row r="5" spans="1:7" x14ac:dyDescent="0.25">
      <c r="A5" s="2">
        <v>45659</v>
      </c>
      <c r="B5" s="6" t="s">
        <v>7</v>
      </c>
      <c r="C5" s="6" t="s">
        <v>9</v>
      </c>
      <c r="D5" s="6" t="s">
        <v>12</v>
      </c>
      <c r="E5" s="8">
        <v>138000</v>
      </c>
      <c r="G5" s="8">
        <f>G4+(E5-F5)</f>
        <v>55066242.259999998</v>
      </c>
    </row>
    <row r="6" spans="1:7" x14ac:dyDescent="0.25">
      <c r="A6" s="2">
        <v>45659</v>
      </c>
      <c r="B6" s="6" t="s">
        <v>13</v>
      </c>
      <c r="C6" s="6" t="s">
        <v>14</v>
      </c>
      <c r="D6" s="6" t="s">
        <v>15</v>
      </c>
      <c r="F6" s="8">
        <v>100</v>
      </c>
      <c r="G6" s="8">
        <f>G5+(E6-F6)</f>
        <v>55066142.259999998</v>
      </c>
    </row>
    <row r="7" spans="1:7" x14ac:dyDescent="0.25">
      <c r="A7" s="2">
        <v>45659</v>
      </c>
      <c r="B7" s="6" t="s">
        <v>16</v>
      </c>
      <c r="C7" s="6" t="s">
        <v>17</v>
      </c>
      <c r="D7" s="6" t="s">
        <v>18</v>
      </c>
      <c r="F7" s="8">
        <v>-6287200</v>
      </c>
      <c r="G7" s="8">
        <f>G6+(E7-F7)</f>
        <v>61353342.259999998</v>
      </c>
    </row>
    <row r="8" spans="1:7" x14ac:dyDescent="0.25">
      <c r="A8" s="2">
        <v>45659</v>
      </c>
      <c r="B8" s="6" t="s">
        <v>19</v>
      </c>
      <c r="C8" s="6" t="s">
        <v>17</v>
      </c>
      <c r="D8" s="6" t="s">
        <v>18</v>
      </c>
      <c r="F8" s="8">
        <v>-1703470</v>
      </c>
      <c r="G8" s="8">
        <f>G7+(E8-F8)</f>
        <v>63056812.259999998</v>
      </c>
    </row>
    <row r="9" spans="1:7" x14ac:dyDescent="0.25">
      <c r="A9" s="2">
        <v>45659</v>
      </c>
      <c r="B9" s="6" t="s">
        <v>20</v>
      </c>
      <c r="C9" s="6" t="s">
        <v>17</v>
      </c>
      <c r="D9" s="6" t="s">
        <v>21</v>
      </c>
      <c r="F9" s="8">
        <v>100000</v>
      </c>
      <c r="G9" s="8">
        <f>G8+(E9-F9)</f>
        <v>62956812.259999998</v>
      </c>
    </row>
    <row r="10" spans="1:7" x14ac:dyDescent="0.25">
      <c r="A10" s="2">
        <v>45659</v>
      </c>
      <c r="B10" s="6" t="s">
        <v>20</v>
      </c>
      <c r="C10" s="6" t="s">
        <v>17</v>
      </c>
      <c r="D10" s="6" t="s">
        <v>22</v>
      </c>
      <c r="F10" s="8">
        <v>100000</v>
      </c>
      <c r="G10" s="8">
        <f>G9+(E10-F10)</f>
        <v>62856812.259999998</v>
      </c>
    </row>
    <row r="11" spans="1:7" x14ac:dyDescent="0.25">
      <c r="A11" s="2">
        <v>45660</v>
      </c>
      <c r="B11" s="6" t="s">
        <v>7</v>
      </c>
      <c r="C11" s="6" t="s">
        <v>9</v>
      </c>
      <c r="D11" s="6" t="s">
        <v>23</v>
      </c>
      <c r="E11" s="8">
        <v>259047.36</v>
      </c>
      <c r="G11" s="8">
        <f>G10+(E11-F11)</f>
        <v>63115859.619999997</v>
      </c>
    </row>
    <row r="12" spans="1:7" x14ac:dyDescent="0.25">
      <c r="A12" s="2">
        <v>45660</v>
      </c>
      <c r="B12" s="6" t="s">
        <v>7</v>
      </c>
      <c r="C12" s="6" t="s">
        <v>9</v>
      </c>
      <c r="D12" s="6" t="s">
        <v>24</v>
      </c>
      <c r="E12" s="8">
        <v>70535</v>
      </c>
      <c r="G12" s="8">
        <f>G11+(E12-F12)</f>
        <v>63186394.619999997</v>
      </c>
    </row>
    <row r="13" spans="1:7" x14ac:dyDescent="0.25">
      <c r="A13" s="2">
        <v>45660</v>
      </c>
      <c r="B13" s="6" t="s">
        <v>7</v>
      </c>
      <c r="C13" s="6" t="s">
        <v>9</v>
      </c>
      <c r="D13" s="6" t="s">
        <v>25</v>
      </c>
      <c r="E13" s="8">
        <v>772989.35</v>
      </c>
      <c r="G13" s="8">
        <f>G12+(E13-F13)</f>
        <v>63959383.969999999</v>
      </c>
    </row>
    <row r="14" spans="1:7" x14ac:dyDescent="0.25">
      <c r="A14" s="2">
        <v>45660</v>
      </c>
      <c r="B14" s="6" t="s">
        <v>7</v>
      </c>
      <c r="C14" s="6" t="s">
        <v>9</v>
      </c>
      <c r="D14" s="6" t="s">
        <v>26</v>
      </c>
      <c r="E14" s="8">
        <v>312215</v>
      </c>
      <c r="G14" s="8">
        <f>G13+(E14-F14)</f>
        <v>64271598.969999999</v>
      </c>
    </row>
    <row r="15" spans="1:7" x14ac:dyDescent="0.25">
      <c r="A15" s="2">
        <v>45660</v>
      </c>
      <c r="B15" s="6" t="s">
        <v>7</v>
      </c>
      <c r="C15" s="6" t="s">
        <v>9</v>
      </c>
      <c r="D15" s="6" t="s">
        <v>27</v>
      </c>
      <c r="E15" s="8">
        <v>10000000</v>
      </c>
      <c r="G15" s="8">
        <f>G14+(E15-F15)</f>
        <v>74271598.969999999</v>
      </c>
    </row>
    <row r="16" spans="1:7" x14ac:dyDescent="0.25">
      <c r="A16" s="2">
        <v>45660</v>
      </c>
      <c r="B16" s="6" t="s">
        <v>13</v>
      </c>
      <c r="C16" s="6" t="s">
        <v>14</v>
      </c>
      <c r="D16" s="6" t="s">
        <v>15</v>
      </c>
      <c r="F16" s="8">
        <v>53.75</v>
      </c>
      <c r="G16" s="8">
        <f>G15+(E16-F16)</f>
        <v>74271545.219999999</v>
      </c>
    </row>
    <row r="17" spans="1:7" x14ac:dyDescent="0.25">
      <c r="A17" s="2">
        <v>45660</v>
      </c>
      <c r="B17" s="6" t="s">
        <v>13</v>
      </c>
      <c r="C17" s="6" t="s">
        <v>14</v>
      </c>
      <c r="D17" s="6" t="s">
        <v>15</v>
      </c>
      <c r="F17" s="8">
        <v>150</v>
      </c>
      <c r="G17" s="8">
        <f>G16+(E17-F17)</f>
        <v>74271395.219999999</v>
      </c>
    </row>
    <row r="18" spans="1:7" x14ac:dyDescent="0.25">
      <c r="A18" s="2">
        <v>45660</v>
      </c>
      <c r="B18" s="6" t="s">
        <v>28</v>
      </c>
      <c r="C18" s="6" t="s">
        <v>17</v>
      </c>
      <c r="D18" s="6" t="s">
        <v>29</v>
      </c>
      <c r="F18" s="8">
        <v>51357300</v>
      </c>
      <c r="G18" s="8">
        <f>G17+(E18-F18)</f>
        <v>22914095.219999999</v>
      </c>
    </row>
    <row r="19" spans="1:7" x14ac:dyDescent="0.25">
      <c r="A19" s="2">
        <v>45663</v>
      </c>
      <c r="B19" s="6" t="s">
        <v>7</v>
      </c>
      <c r="C19" s="6" t="s">
        <v>9</v>
      </c>
      <c r="D19" s="6" t="s">
        <v>30</v>
      </c>
      <c r="E19" s="8">
        <v>635475</v>
      </c>
      <c r="G19" s="8">
        <f>G18+(E19-F19)</f>
        <v>23549570.219999999</v>
      </c>
    </row>
    <row r="20" spans="1:7" x14ac:dyDescent="0.25">
      <c r="A20" s="2">
        <v>45663</v>
      </c>
      <c r="B20" s="6" t="s">
        <v>7</v>
      </c>
      <c r="C20" s="6" t="s">
        <v>9</v>
      </c>
      <c r="D20" s="6" t="s">
        <v>30</v>
      </c>
      <c r="E20" s="8">
        <v>526258</v>
      </c>
      <c r="G20" s="8">
        <f>G19+(E20-F20)</f>
        <v>24075828.219999999</v>
      </c>
    </row>
    <row r="21" spans="1:7" x14ac:dyDescent="0.25">
      <c r="A21" s="2">
        <v>45663</v>
      </c>
      <c r="B21" s="6" t="s">
        <v>7</v>
      </c>
      <c r="C21" s="6" t="s">
        <v>9</v>
      </c>
      <c r="D21" s="6" t="s">
        <v>31</v>
      </c>
      <c r="E21" s="8">
        <v>450000</v>
      </c>
      <c r="G21" s="8">
        <f>G20+(E21-F21)</f>
        <v>24525828.219999999</v>
      </c>
    </row>
    <row r="22" spans="1:7" x14ac:dyDescent="0.25">
      <c r="A22" s="2">
        <v>45663</v>
      </c>
      <c r="B22" s="6" t="s">
        <v>7</v>
      </c>
      <c r="C22" s="6" t="s">
        <v>9</v>
      </c>
      <c r="D22" s="6" t="s">
        <v>32</v>
      </c>
      <c r="E22" s="8">
        <v>275940</v>
      </c>
      <c r="G22" s="8">
        <f>G21+(E22-F22)</f>
        <v>24801768.219999999</v>
      </c>
    </row>
    <row r="23" spans="1:7" x14ac:dyDescent="0.25">
      <c r="A23" s="2">
        <v>45663</v>
      </c>
      <c r="B23" s="6" t="s">
        <v>7</v>
      </c>
      <c r="C23" s="6" t="s">
        <v>9</v>
      </c>
      <c r="D23" s="6" t="s">
        <v>33</v>
      </c>
      <c r="E23" s="8">
        <v>275310</v>
      </c>
      <c r="G23" s="8">
        <f>G22+(E23-F23)</f>
        <v>25077078.219999999</v>
      </c>
    </row>
    <row r="24" spans="1:7" x14ac:dyDescent="0.25">
      <c r="A24" s="2">
        <v>45663</v>
      </c>
      <c r="B24" s="6" t="s">
        <v>7</v>
      </c>
      <c r="C24" s="6" t="s">
        <v>9</v>
      </c>
      <c r="D24" s="6" t="s">
        <v>33</v>
      </c>
      <c r="E24" s="8">
        <v>154863.29999999999</v>
      </c>
      <c r="G24" s="8">
        <f>G23+(E24-F24)</f>
        <v>25231941.52</v>
      </c>
    </row>
    <row r="25" spans="1:7" x14ac:dyDescent="0.25">
      <c r="A25" s="2">
        <v>45663</v>
      </c>
      <c r="B25" s="6" t="s">
        <v>7</v>
      </c>
      <c r="C25" s="6" t="s">
        <v>9</v>
      </c>
      <c r="D25" s="6" t="s">
        <v>34</v>
      </c>
      <c r="E25" s="8">
        <v>60000</v>
      </c>
      <c r="G25" s="8">
        <f>G24+(E25-F25)</f>
        <v>25291941.52</v>
      </c>
    </row>
    <row r="26" spans="1:7" x14ac:dyDescent="0.25">
      <c r="A26" s="2">
        <v>45663</v>
      </c>
      <c r="B26" s="6" t="s">
        <v>7</v>
      </c>
      <c r="C26" s="6" t="s">
        <v>9</v>
      </c>
      <c r="D26" s="6" t="s">
        <v>35</v>
      </c>
      <c r="E26" s="8">
        <v>600000</v>
      </c>
      <c r="G26" s="8">
        <f>G25+(E26-F26)</f>
        <v>25891941.52</v>
      </c>
    </row>
    <row r="27" spans="1:7" x14ac:dyDescent="0.25">
      <c r="A27" s="2">
        <v>45663</v>
      </c>
      <c r="B27" s="6" t="s">
        <v>7</v>
      </c>
      <c r="C27" s="6" t="s">
        <v>9</v>
      </c>
      <c r="D27" s="6" t="s">
        <v>36</v>
      </c>
      <c r="E27" s="8">
        <v>45000</v>
      </c>
      <c r="G27" s="8">
        <f>G26+(E27-F27)</f>
        <v>25936941.52</v>
      </c>
    </row>
    <row r="28" spans="1:7" x14ac:dyDescent="0.25">
      <c r="A28" s="2">
        <v>45663</v>
      </c>
      <c r="B28" s="6" t="s">
        <v>7</v>
      </c>
      <c r="C28" s="6" t="s">
        <v>9</v>
      </c>
      <c r="D28" s="6" t="s">
        <v>37</v>
      </c>
      <c r="E28" s="8">
        <v>64500</v>
      </c>
      <c r="G28" s="8">
        <f>G27+(E28-F28)</f>
        <v>26001441.52</v>
      </c>
    </row>
    <row r="29" spans="1:7" x14ac:dyDescent="0.25">
      <c r="A29" s="2">
        <v>45663</v>
      </c>
      <c r="B29" s="6" t="s">
        <v>7</v>
      </c>
      <c r="C29" s="6" t="s">
        <v>9</v>
      </c>
      <c r="D29" s="6" t="s">
        <v>38</v>
      </c>
      <c r="E29" s="8">
        <v>13800</v>
      </c>
      <c r="G29" s="8">
        <f>G28+(E29-F29)</f>
        <v>26015241.52</v>
      </c>
    </row>
    <row r="30" spans="1:7" x14ac:dyDescent="0.25">
      <c r="A30" s="2">
        <v>45663</v>
      </c>
      <c r="B30" s="6" t="s">
        <v>7</v>
      </c>
      <c r="C30" s="6" t="s">
        <v>9</v>
      </c>
      <c r="D30" s="6" t="s">
        <v>39</v>
      </c>
      <c r="E30" s="8">
        <v>67730</v>
      </c>
      <c r="G30" s="8">
        <f>G29+(E30-F30)</f>
        <v>26082971.52</v>
      </c>
    </row>
    <row r="31" spans="1:7" x14ac:dyDescent="0.25">
      <c r="A31" s="2">
        <v>45663</v>
      </c>
      <c r="B31" s="6" t="s">
        <v>13</v>
      </c>
      <c r="C31" s="6" t="s">
        <v>14</v>
      </c>
      <c r="D31" s="6" t="s">
        <v>15</v>
      </c>
      <c r="F31" s="8">
        <v>53.75</v>
      </c>
      <c r="G31" s="8">
        <f>G30+(E31-F31)</f>
        <v>26082917.77</v>
      </c>
    </row>
    <row r="32" spans="1:7" x14ac:dyDescent="0.25">
      <c r="A32" s="2">
        <v>45663</v>
      </c>
      <c r="B32" s="6" t="s">
        <v>13</v>
      </c>
      <c r="C32" s="6" t="s">
        <v>14</v>
      </c>
      <c r="D32" s="6" t="s">
        <v>15</v>
      </c>
      <c r="F32" s="8">
        <v>26.88</v>
      </c>
      <c r="G32" s="8">
        <f>G31+(E32-F32)</f>
        <v>26082890.890000001</v>
      </c>
    </row>
    <row r="33" spans="1:7" x14ac:dyDescent="0.25">
      <c r="A33" s="2">
        <v>45663</v>
      </c>
      <c r="B33" s="6" t="s">
        <v>13</v>
      </c>
      <c r="C33" s="6" t="s">
        <v>14</v>
      </c>
      <c r="D33" s="6" t="s">
        <v>15</v>
      </c>
      <c r="F33" s="8">
        <v>50</v>
      </c>
      <c r="G33" s="8">
        <f>G32+(E33-F33)</f>
        <v>26082840.890000001</v>
      </c>
    </row>
    <row r="34" spans="1:7" x14ac:dyDescent="0.25">
      <c r="A34" s="2">
        <v>45663</v>
      </c>
      <c r="B34" s="6" t="s">
        <v>13</v>
      </c>
      <c r="C34" s="6" t="s">
        <v>14</v>
      </c>
      <c r="D34" s="6" t="s">
        <v>15</v>
      </c>
      <c r="F34" s="8">
        <v>500</v>
      </c>
      <c r="G34" s="8">
        <f>G33+(E34-F34)</f>
        <v>26082340.890000001</v>
      </c>
    </row>
    <row r="35" spans="1:7" x14ac:dyDescent="0.25">
      <c r="A35" s="2">
        <v>45663</v>
      </c>
      <c r="B35" s="6" t="s">
        <v>40</v>
      </c>
      <c r="C35" s="6" t="s">
        <v>14</v>
      </c>
      <c r="D35" s="6" t="s">
        <v>41</v>
      </c>
      <c r="E35" s="8">
        <v>98250</v>
      </c>
      <c r="G35" s="8">
        <f>G34+(E35-F35)</f>
        <v>26180590.890000001</v>
      </c>
    </row>
    <row r="36" spans="1:7" x14ac:dyDescent="0.25">
      <c r="A36" s="2">
        <v>45663</v>
      </c>
      <c r="B36" s="6" t="s">
        <v>42</v>
      </c>
      <c r="C36" s="6" t="s">
        <v>17</v>
      </c>
      <c r="D36" s="6" t="s">
        <v>18</v>
      </c>
      <c r="F36" s="8">
        <v>6287200</v>
      </c>
      <c r="G36" s="8">
        <f>G35+(E36-F36)</f>
        <v>19893390.890000001</v>
      </c>
    </row>
    <row r="37" spans="1:7" x14ac:dyDescent="0.25">
      <c r="A37" s="2">
        <v>45663</v>
      </c>
      <c r="B37" s="6" t="s">
        <v>28</v>
      </c>
      <c r="C37" s="6" t="s">
        <v>17</v>
      </c>
      <c r="D37" s="6" t="s">
        <v>43</v>
      </c>
      <c r="F37" s="8">
        <v>27000</v>
      </c>
      <c r="G37" s="8">
        <f>G36+(E37-F37)</f>
        <v>19866390.890000001</v>
      </c>
    </row>
    <row r="38" spans="1:7" x14ac:dyDescent="0.25">
      <c r="A38" s="2">
        <v>45663</v>
      </c>
      <c r="B38" s="6" t="s">
        <v>28</v>
      </c>
      <c r="C38" s="6" t="s">
        <v>17</v>
      </c>
      <c r="D38" s="6" t="s">
        <v>21</v>
      </c>
      <c r="F38" s="8">
        <v>90000</v>
      </c>
      <c r="G38" s="8">
        <f>G37+(E38-F38)</f>
        <v>19776390.890000001</v>
      </c>
    </row>
    <row r="39" spans="1:7" x14ac:dyDescent="0.25">
      <c r="A39" s="2">
        <v>45663</v>
      </c>
      <c r="B39" s="6" t="s">
        <v>44</v>
      </c>
      <c r="C39" s="6" t="s">
        <v>17</v>
      </c>
      <c r="D39" s="6" t="s">
        <v>18</v>
      </c>
      <c r="F39" s="8">
        <v>1703470</v>
      </c>
      <c r="G39" s="8">
        <f>G38+(E39-F39)</f>
        <v>18072920.890000001</v>
      </c>
    </row>
    <row r="40" spans="1:7" x14ac:dyDescent="0.25">
      <c r="A40" s="2">
        <v>45664</v>
      </c>
      <c r="B40" s="6" t="s">
        <v>7</v>
      </c>
      <c r="C40" s="6" t="s">
        <v>9</v>
      </c>
      <c r="D40" s="6" t="s">
        <v>45</v>
      </c>
      <c r="E40" s="8">
        <v>71135</v>
      </c>
      <c r="G40" s="8">
        <f>G39+(E40-F40)</f>
        <v>18144055.890000001</v>
      </c>
    </row>
    <row r="41" spans="1:7" x14ac:dyDescent="0.25">
      <c r="A41" s="2">
        <v>45664</v>
      </c>
      <c r="B41" s="6" t="s">
        <v>7</v>
      </c>
      <c r="C41" s="6" t="s">
        <v>9</v>
      </c>
      <c r="D41" s="6" t="s">
        <v>46</v>
      </c>
      <c r="E41" s="8">
        <v>8400</v>
      </c>
      <c r="G41" s="8">
        <f>G40+(E41-F41)</f>
        <v>18152455.890000001</v>
      </c>
    </row>
    <row r="42" spans="1:7" x14ac:dyDescent="0.25">
      <c r="A42" s="2">
        <v>45664</v>
      </c>
      <c r="B42" s="6" t="s">
        <v>7</v>
      </c>
      <c r="C42" s="6" t="s">
        <v>9</v>
      </c>
      <c r="D42" s="6" t="s">
        <v>46</v>
      </c>
      <c r="E42" s="8">
        <v>137970</v>
      </c>
      <c r="G42" s="8">
        <f>G41+(E42-F42)</f>
        <v>18290425.890000001</v>
      </c>
    </row>
    <row r="43" spans="1:7" x14ac:dyDescent="0.25">
      <c r="A43" s="2">
        <v>45664</v>
      </c>
      <c r="B43" s="6" t="s">
        <v>7</v>
      </c>
      <c r="C43" s="6" t="s">
        <v>9</v>
      </c>
      <c r="D43" s="6" t="s">
        <v>47</v>
      </c>
      <c r="E43" s="8">
        <v>22000</v>
      </c>
      <c r="G43" s="8">
        <f>G42+(E43-F43)</f>
        <v>18312425.890000001</v>
      </c>
    </row>
    <row r="44" spans="1:7" x14ac:dyDescent="0.25">
      <c r="A44" s="2">
        <v>45664</v>
      </c>
      <c r="B44" s="6" t="s">
        <v>7</v>
      </c>
      <c r="C44" s="6" t="s">
        <v>9</v>
      </c>
      <c r="D44" s="6" t="s">
        <v>48</v>
      </c>
      <c r="E44" s="8">
        <v>72535</v>
      </c>
      <c r="G44" s="8">
        <f>G43+(E44-F44)</f>
        <v>18384960.890000001</v>
      </c>
    </row>
    <row r="45" spans="1:7" x14ac:dyDescent="0.25">
      <c r="A45" s="2">
        <v>45664</v>
      </c>
      <c r="B45" s="6" t="s">
        <v>7</v>
      </c>
      <c r="C45" s="6" t="s">
        <v>9</v>
      </c>
      <c r="D45" s="6" t="s">
        <v>49</v>
      </c>
      <c r="E45" s="8">
        <v>1525560</v>
      </c>
      <c r="G45" s="8">
        <f>G44+(E45-F45)</f>
        <v>19910520.890000001</v>
      </c>
    </row>
    <row r="46" spans="1:7" x14ac:dyDescent="0.25">
      <c r="A46" s="2">
        <v>45664</v>
      </c>
      <c r="B46" s="6" t="s">
        <v>7</v>
      </c>
      <c r="C46" s="6" t="s">
        <v>9</v>
      </c>
      <c r="D46" s="6" t="s">
        <v>37</v>
      </c>
      <c r="E46" s="8">
        <v>65000</v>
      </c>
      <c r="G46" s="8">
        <f>G45+(E46-F46)</f>
        <v>19975520.890000001</v>
      </c>
    </row>
    <row r="47" spans="1:7" x14ac:dyDescent="0.25">
      <c r="A47" s="2">
        <v>45664</v>
      </c>
      <c r="B47" s="6" t="s">
        <v>7</v>
      </c>
      <c r="C47" s="6" t="s">
        <v>9</v>
      </c>
      <c r="D47" s="6" t="s">
        <v>12</v>
      </c>
      <c r="E47" s="8">
        <v>867500</v>
      </c>
      <c r="G47" s="8">
        <f>G46+(E47-F47)</f>
        <v>20843020.890000001</v>
      </c>
    </row>
    <row r="48" spans="1:7" x14ac:dyDescent="0.25">
      <c r="A48" s="2">
        <v>45664</v>
      </c>
      <c r="B48" s="6" t="s">
        <v>7</v>
      </c>
      <c r="C48" s="6" t="s">
        <v>9</v>
      </c>
      <c r="D48" s="6" t="s">
        <v>46</v>
      </c>
      <c r="E48" s="8">
        <v>42760</v>
      </c>
      <c r="G48" s="8">
        <f>G47+(E48-F48)</f>
        <v>20885780.890000001</v>
      </c>
    </row>
    <row r="49" spans="1:7" x14ac:dyDescent="0.25">
      <c r="A49" s="2">
        <v>45664</v>
      </c>
      <c r="B49" s="6" t="s">
        <v>13</v>
      </c>
      <c r="C49" s="6" t="s">
        <v>14</v>
      </c>
      <c r="D49" s="6" t="s">
        <v>15</v>
      </c>
      <c r="F49" s="8">
        <v>53.75</v>
      </c>
      <c r="G49" s="8">
        <f>G48+(E49-F49)</f>
        <v>20885727.140000001</v>
      </c>
    </row>
    <row r="50" spans="1:7" x14ac:dyDescent="0.25">
      <c r="A50" s="2">
        <v>45664</v>
      </c>
      <c r="B50" s="6" t="s">
        <v>13</v>
      </c>
      <c r="C50" s="6" t="s">
        <v>14</v>
      </c>
      <c r="D50" s="6" t="s">
        <v>15</v>
      </c>
      <c r="F50" s="8">
        <v>53.75</v>
      </c>
      <c r="G50" s="8">
        <f>G49+(E50-F50)</f>
        <v>20885673.390000001</v>
      </c>
    </row>
    <row r="51" spans="1:7" x14ac:dyDescent="0.25">
      <c r="A51" s="2">
        <v>45664</v>
      </c>
      <c r="B51" s="6" t="s">
        <v>13</v>
      </c>
      <c r="C51" s="6" t="s">
        <v>14</v>
      </c>
      <c r="D51" s="6" t="s">
        <v>15</v>
      </c>
      <c r="F51" s="8">
        <v>350</v>
      </c>
      <c r="G51" s="8">
        <f>G50+(E51-F51)</f>
        <v>20885323.390000001</v>
      </c>
    </row>
    <row r="52" spans="1:7" x14ac:dyDescent="0.25">
      <c r="A52" s="2">
        <v>45664</v>
      </c>
      <c r="B52" s="6" t="s">
        <v>28</v>
      </c>
      <c r="C52" s="6" t="s">
        <v>17</v>
      </c>
      <c r="D52" s="6" t="s">
        <v>50</v>
      </c>
      <c r="F52" s="8">
        <v>200000</v>
      </c>
      <c r="G52" s="8">
        <f>G51+(E52-F52)</f>
        <v>20685323.390000001</v>
      </c>
    </row>
    <row r="53" spans="1:7" x14ac:dyDescent="0.25">
      <c r="A53" s="2">
        <v>45665</v>
      </c>
      <c r="B53" s="6" t="s">
        <v>7</v>
      </c>
      <c r="C53" s="6" t="s">
        <v>9</v>
      </c>
      <c r="D53" s="6" t="s">
        <v>51</v>
      </c>
      <c r="E53" s="8">
        <v>2000</v>
      </c>
      <c r="G53" s="8">
        <f>G52+(E53-F53)</f>
        <v>20687323.390000001</v>
      </c>
    </row>
    <row r="54" spans="1:7" x14ac:dyDescent="0.25">
      <c r="A54" s="2">
        <v>45665</v>
      </c>
      <c r="B54" s="6" t="s">
        <v>7</v>
      </c>
      <c r="C54" s="6" t="s">
        <v>9</v>
      </c>
      <c r="D54" s="6" t="s">
        <v>52</v>
      </c>
      <c r="E54" s="8">
        <v>855314</v>
      </c>
      <c r="G54" s="8">
        <f>G53+(E54-F54)</f>
        <v>21542637.390000001</v>
      </c>
    </row>
    <row r="55" spans="1:7" x14ac:dyDescent="0.25">
      <c r="A55" s="2">
        <v>45665</v>
      </c>
      <c r="B55" s="6" t="s">
        <v>7</v>
      </c>
      <c r="C55" s="6" t="s">
        <v>9</v>
      </c>
      <c r="D55" s="6" t="s">
        <v>52</v>
      </c>
      <c r="E55" s="8">
        <v>593770</v>
      </c>
      <c r="G55" s="8">
        <f>G54+(E55-F55)</f>
        <v>22136407.390000001</v>
      </c>
    </row>
    <row r="56" spans="1:7" x14ac:dyDescent="0.25">
      <c r="A56" s="2">
        <v>45665</v>
      </c>
      <c r="B56" s="6" t="s">
        <v>7</v>
      </c>
      <c r="C56" s="6" t="s">
        <v>9</v>
      </c>
      <c r="D56" s="6" t="s">
        <v>52</v>
      </c>
      <c r="E56" s="8">
        <v>1398609.9</v>
      </c>
      <c r="G56" s="8">
        <f>G55+(E56-F56)</f>
        <v>23535017.289999999</v>
      </c>
    </row>
    <row r="57" spans="1:7" x14ac:dyDescent="0.25">
      <c r="A57" s="2">
        <v>45665</v>
      </c>
      <c r="B57" s="6" t="s">
        <v>7</v>
      </c>
      <c r="C57" s="6" t="s">
        <v>9</v>
      </c>
      <c r="D57" s="6" t="s">
        <v>52</v>
      </c>
      <c r="E57" s="8">
        <v>481533.74</v>
      </c>
      <c r="G57" s="8">
        <f>G56+(E57-F57)</f>
        <v>24016551.029999997</v>
      </c>
    </row>
    <row r="58" spans="1:7" x14ac:dyDescent="0.25">
      <c r="A58" s="2">
        <v>45665</v>
      </c>
      <c r="B58" s="6" t="s">
        <v>7</v>
      </c>
      <c r="C58" s="6" t="s">
        <v>9</v>
      </c>
      <c r="D58" s="6" t="s">
        <v>53</v>
      </c>
      <c r="E58" s="8">
        <v>2000015</v>
      </c>
      <c r="G58" s="8">
        <f>G57+(E58-F58)</f>
        <v>26016566.029999997</v>
      </c>
    </row>
    <row r="59" spans="1:7" x14ac:dyDescent="0.25">
      <c r="A59" s="2">
        <v>45665</v>
      </c>
      <c r="B59" s="6" t="s">
        <v>7</v>
      </c>
      <c r="C59" s="6" t="s">
        <v>9</v>
      </c>
      <c r="D59" s="6" t="s">
        <v>54</v>
      </c>
      <c r="E59" s="8">
        <v>79740</v>
      </c>
      <c r="G59" s="8">
        <f>G58+(E59-F59)</f>
        <v>26096306.029999997</v>
      </c>
    </row>
    <row r="60" spans="1:7" x14ac:dyDescent="0.25">
      <c r="A60" s="2">
        <v>45665</v>
      </c>
      <c r="B60" s="6" t="s">
        <v>7</v>
      </c>
      <c r="C60" s="6" t="s">
        <v>9</v>
      </c>
      <c r="D60" s="6" t="s">
        <v>55</v>
      </c>
      <c r="E60" s="8">
        <v>27600</v>
      </c>
      <c r="G60" s="8">
        <f>G59+(E60-F60)</f>
        <v>26123906.029999997</v>
      </c>
    </row>
    <row r="61" spans="1:7" x14ac:dyDescent="0.25">
      <c r="A61" s="2">
        <v>45665</v>
      </c>
      <c r="B61" s="6" t="s">
        <v>7</v>
      </c>
      <c r="C61" s="6" t="s">
        <v>9</v>
      </c>
      <c r="D61" s="6" t="s">
        <v>56</v>
      </c>
      <c r="E61" s="8">
        <v>68000</v>
      </c>
      <c r="G61" s="8">
        <f>G60+(E61-F61)</f>
        <v>26191906.029999997</v>
      </c>
    </row>
    <row r="62" spans="1:7" x14ac:dyDescent="0.25">
      <c r="A62" s="2">
        <v>45665</v>
      </c>
      <c r="B62" s="6" t="s">
        <v>7</v>
      </c>
      <c r="C62" s="6" t="s">
        <v>9</v>
      </c>
      <c r="D62" s="6" t="s">
        <v>57</v>
      </c>
      <c r="E62" s="8">
        <v>103500</v>
      </c>
      <c r="G62" s="8">
        <f>G61+(E62-F62)</f>
        <v>26295406.029999997</v>
      </c>
    </row>
    <row r="63" spans="1:7" x14ac:dyDescent="0.25">
      <c r="A63" s="2">
        <v>45665</v>
      </c>
      <c r="B63" s="6" t="s">
        <v>13</v>
      </c>
      <c r="C63" s="6" t="s">
        <v>14</v>
      </c>
      <c r="D63" s="6" t="s">
        <v>58</v>
      </c>
      <c r="F63" s="8">
        <v>272</v>
      </c>
      <c r="G63" s="8">
        <f>G62+(E63-F63)</f>
        <v>26295134.029999997</v>
      </c>
    </row>
    <row r="64" spans="1:7" x14ac:dyDescent="0.25">
      <c r="A64" s="2">
        <v>45665</v>
      </c>
      <c r="B64" s="6" t="s">
        <v>13</v>
      </c>
      <c r="C64" s="6" t="s">
        <v>14</v>
      </c>
      <c r="D64" s="6" t="s">
        <v>58</v>
      </c>
      <c r="F64" s="8">
        <v>88</v>
      </c>
      <c r="G64" s="8">
        <f>G63+(E64-F64)</f>
        <v>26295046.029999997</v>
      </c>
    </row>
    <row r="65" spans="1:7" x14ac:dyDescent="0.25">
      <c r="A65" s="2">
        <v>45665</v>
      </c>
      <c r="B65" s="6" t="s">
        <v>13</v>
      </c>
      <c r="C65" s="6" t="s">
        <v>14</v>
      </c>
      <c r="D65" s="6" t="s">
        <v>58</v>
      </c>
      <c r="F65" s="8">
        <v>10</v>
      </c>
      <c r="G65" s="8">
        <f>G64+(E65-F65)</f>
        <v>26295036.029999997</v>
      </c>
    </row>
    <row r="66" spans="1:7" x14ac:dyDescent="0.25">
      <c r="A66" s="2">
        <v>45665</v>
      </c>
      <c r="B66" s="6" t="s">
        <v>13</v>
      </c>
      <c r="C66" s="6" t="s">
        <v>14</v>
      </c>
      <c r="D66" s="6" t="s">
        <v>15</v>
      </c>
      <c r="F66" s="8">
        <v>450</v>
      </c>
      <c r="G66" s="8">
        <f>G65+(E66-F66)</f>
        <v>26294586.029999997</v>
      </c>
    </row>
    <row r="67" spans="1:7" x14ac:dyDescent="0.25">
      <c r="A67" s="2">
        <v>45666</v>
      </c>
      <c r="B67" s="6" t="s">
        <v>7</v>
      </c>
      <c r="C67" s="6" t="s">
        <v>9</v>
      </c>
      <c r="D67" s="6" t="s">
        <v>59</v>
      </c>
      <c r="E67" s="8">
        <v>149120</v>
      </c>
      <c r="G67" s="8">
        <f>G66+(E67-F67)</f>
        <v>26443706.029999997</v>
      </c>
    </row>
    <row r="68" spans="1:7" x14ac:dyDescent="0.25">
      <c r="A68" s="2">
        <v>45666</v>
      </c>
      <c r="B68" s="6" t="s">
        <v>7</v>
      </c>
      <c r="C68" s="6" t="s">
        <v>9</v>
      </c>
      <c r="D68" s="6" t="s">
        <v>60</v>
      </c>
      <c r="E68" s="8">
        <v>80370</v>
      </c>
      <c r="G68" s="8">
        <f>G67+(E68-F68)</f>
        <v>26524076.029999997</v>
      </c>
    </row>
    <row r="69" spans="1:7" x14ac:dyDescent="0.25">
      <c r="A69" s="2">
        <v>45666</v>
      </c>
      <c r="B69" s="6" t="s">
        <v>7</v>
      </c>
      <c r="C69" s="6" t="s">
        <v>9</v>
      </c>
      <c r="D69" s="6" t="s">
        <v>61</v>
      </c>
      <c r="E69" s="8">
        <v>70705</v>
      </c>
      <c r="G69" s="8">
        <f>G68+(E69-F69)</f>
        <v>26594781.029999997</v>
      </c>
    </row>
    <row r="70" spans="1:7" x14ac:dyDescent="0.25">
      <c r="A70" s="2">
        <v>45666</v>
      </c>
      <c r="B70" s="6" t="s">
        <v>7</v>
      </c>
      <c r="C70" s="6" t="s">
        <v>9</v>
      </c>
      <c r="D70" s="6" t="s">
        <v>61</v>
      </c>
      <c r="E70" s="8">
        <v>15205</v>
      </c>
      <c r="G70" s="8">
        <f>G69+(E70-F70)</f>
        <v>26609986.029999997</v>
      </c>
    </row>
    <row r="71" spans="1:7" x14ac:dyDescent="0.25">
      <c r="A71" s="2">
        <v>45666</v>
      </c>
      <c r="B71" s="6" t="s">
        <v>7</v>
      </c>
      <c r="C71" s="6" t="s">
        <v>9</v>
      </c>
      <c r="D71" s="6" t="s">
        <v>62</v>
      </c>
      <c r="E71" s="8">
        <v>3500000</v>
      </c>
      <c r="G71" s="8">
        <f>G70+(E71-F71)</f>
        <v>30109986.029999997</v>
      </c>
    </row>
    <row r="72" spans="1:7" x14ac:dyDescent="0.25">
      <c r="A72" s="2">
        <v>45666</v>
      </c>
      <c r="B72" s="6" t="s">
        <v>7</v>
      </c>
      <c r="C72" s="6" t="s">
        <v>9</v>
      </c>
      <c r="D72" s="6" t="s">
        <v>63</v>
      </c>
      <c r="E72" s="8">
        <v>114120</v>
      </c>
      <c r="G72" s="8">
        <f>G71+(E72-F72)</f>
        <v>30224106.029999997</v>
      </c>
    </row>
    <row r="73" spans="1:7" x14ac:dyDescent="0.25">
      <c r="A73" s="2">
        <v>45666</v>
      </c>
      <c r="B73" s="6" t="s">
        <v>7</v>
      </c>
      <c r="C73" s="6" t="s">
        <v>9</v>
      </c>
      <c r="D73" s="6" t="s">
        <v>38</v>
      </c>
      <c r="E73" s="8">
        <v>27600</v>
      </c>
      <c r="G73" s="8">
        <f>G72+(E73-F73)</f>
        <v>30251706.029999997</v>
      </c>
    </row>
    <row r="74" spans="1:7" x14ac:dyDescent="0.25">
      <c r="A74" s="2">
        <v>45666</v>
      </c>
      <c r="B74" s="6" t="s">
        <v>7</v>
      </c>
      <c r="C74" s="6" t="s">
        <v>9</v>
      </c>
      <c r="D74" s="6" t="s">
        <v>64</v>
      </c>
      <c r="E74" s="8">
        <v>121500</v>
      </c>
      <c r="G74" s="8">
        <f>G73+(E74-F74)</f>
        <v>30373206.029999997</v>
      </c>
    </row>
    <row r="75" spans="1:7" x14ac:dyDescent="0.25">
      <c r="A75" s="2">
        <v>45666</v>
      </c>
      <c r="B75" s="6" t="s">
        <v>13</v>
      </c>
      <c r="C75" s="6" t="s">
        <v>14</v>
      </c>
      <c r="D75" s="6" t="s">
        <v>15</v>
      </c>
      <c r="F75" s="8">
        <v>400</v>
      </c>
      <c r="G75" s="8">
        <f>G74+(E75-F75)</f>
        <v>30372806.029999997</v>
      </c>
    </row>
    <row r="76" spans="1:7" x14ac:dyDescent="0.25">
      <c r="A76" s="2">
        <v>45667</v>
      </c>
      <c r="B76" s="6" t="s">
        <v>7</v>
      </c>
      <c r="C76" s="6" t="s">
        <v>9</v>
      </c>
      <c r="D76" s="6" t="s">
        <v>65</v>
      </c>
      <c r="E76" s="8">
        <v>13800</v>
      </c>
      <c r="G76" s="8">
        <f>G75+(E76-F76)</f>
        <v>30386606.029999997</v>
      </c>
    </row>
    <row r="77" spans="1:7" x14ac:dyDescent="0.25">
      <c r="A77" s="2">
        <v>45667</v>
      </c>
      <c r="B77" s="6" t="s">
        <v>7</v>
      </c>
      <c r="C77" s="6" t="s">
        <v>9</v>
      </c>
      <c r="D77" s="6" t="s">
        <v>66</v>
      </c>
      <c r="E77" s="8">
        <v>970000</v>
      </c>
      <c r="G77" s="8">
        <f>G76+(E77-F77)</f>
        <v>31356606.029999997</v>
      </c>
    </row>
    <row r="78" spans="1:7" x14ac:dyDescent="0.25">
      <c r="A78" s="2">
        <v>45667</v>
      </c>
      <c r="B78" s="6" t="s">
        <v>7</v>
      </c>
      <c r="C78" s="6" t="s">
        <v>9</v>
      </c>
      <c r="D78" s="6" t="s">
        <v>67</v>
      </c>
      <c r="E78" s="8">
        <v>651400</v>
      </c>
      <c r="G78" s="8">
        <f>G77+(E78-F78)</f>
        <v>32008006.029999997</v>
      </c>
    </row>
    <row r="79" spans="1:7" x14ac:dyDescent="0.25">
      <c r="A79" s="2">
        <v>45667</v>
      </c>
      <c r="B79" s="6" t="s">
        <v>7</v>
      </c>
      <c r="C79" s="6" t="s">
        <v>9</v>
      </c>
      <c r="D79" s="6" t="s">
        <v>68</v>
      </c>
      <c r="E79" s="8">
        <v>130185</v>
      </c>
      <c r="G79" s="8">
        <f>G78+(E79-F79)</f>
        <v>32138191.029999997</v>
      </c>
    </row>
    <row r="80" spans="1:7" x14ac:dyDescent="0.25">
      <c r="A80" s="2">
        <v>45667</v>
      </c>
      <c r="B80" s="6" t="s">
        <v>7</v>
      </c>
      <c r="C80" s="6" t="s">
        <v>9</v>
      </c>
      <c r="D80" s="6" t="s">
        <v>69</v>
      </c>
      <c r="E80" s="8">
        <v>233372</v>
      </c>
      <c r="G80" s="8">
        <f>G79+(E80-F80)</f>
        <v>32371563.029999997</v>
      </c>
    </row>
    <row r="81" spans="1:7" x14ac:dyDescent="0.25">
      <c r="A81" s="2">
        <v>45667</v>
      </c>
      <c r="B81" s="6" t="s">
        <v>7</v>
      </c>
      <c r="C81" s="6" t="s">
        <v>9</v>
      </c>
      <c r="D81" s="6" t="s">
        <v>10</v>
      </c>
      <c r="E81" s="8">
        <v>260550</v>
      </c>
      <c r="G81" s="8">
        <f>G80+(E81-F81)</f>
        <v>32632113.029999997</v>
      </c>
    </row>
    <row r="82" spans="1:7" x14ac:dyDescent="0.25">
      <c r="A82" s="2">
        <v>45667</v>
      </c>
      <c r="B82" s="6" t="s">
        <v>7</v>
      </c>
      <c r="C82" s="6" t="s">
        <v>9</v>
      </c>
      <c r="D82" s="6" t="s">
        <v>10</v>
      </c>
      <c r="E82" s="8">
        <v>138000</v>
      </c>
      <c r="G82" s="8">
        <f>G81+(E82-F82)</f>
        <v>32770113.029999997</v>
      </c>
    </row>
    <row r="83" spans="1:7" x14ac:dyDescent="0.25">
      <c r="A83" s="2">
        <v>45667</v>
      </c>
      <c r="B83" s="6" t="s">
        <v>7</v>
      </c>
      <c r="C83" s="6" t="s">
        <v>9</v>
      </c>
      <c r="D83" s="6" t="s">
        <v>46</v>
      </c>
      <c r="E83" s="8">
        <v>16500</v>
      </c>
      <c r="G83" s="8">
        <f>G82+(E83-F83)</f>
        <v>32786613.029999997</v>
      </c>
    </row>
    <row r="84" spans="1:7" x14ac:dyDescent="0.25">
      <c r="A84" s="2">
        <v>45667</v>
      </c>
      <c r="B84" s="6" t="s">
        <v>7</v>
      </c>
      <c r="C84" s="6" t="s">
        <v>9</v>
      </c>
      <c r="D84" s="6" t="s">
        <v>70</v>
      </c>
      <c r="E84" s="8">
        <v>81972</v>
      </c>
      <c r="G84" s="8">
        <f>G83+(E84-F84)</f>
        <v>32868585.029999997</v>
      </c>
    </row>
    <row r="85" spans="1:7" x14ac:dyDescent="0.25">
      <c r="A85" s="2">
        <v>45667</v>
      </c>
      <c r="B85" s="6" t="s">
        <v>7</v>
      </c>
      <c r="C85" s="6" t="s">
        <v>9</v>
      </c>
      <c r="D85" s="6" t="s">
        <v>71</v>
      </c>
      <c r="E85" s="8">
        <v>2867685</v>
      </c>
      <c r="G85" s="8">
        <f>G84+(E85-F85)</f>
        <v>35736270.030000001</v>
      </c>
    </row>
    <row r="86" spans="1:7" x14ac:dyDescent="0.25">
      <c r="A86" s="2">
        <v>45667</v>
      </c>
      <c r="B86" s="6" t="s">
        <v>7</v>
      </c>
      <c r="C86" s="6" t="s">
        <v>9</v>
      </c>
      <c r="D86" s="6" t="s">
        <v>72</v>
      </c>
      <c r="E86" s="8">
        <v>138000</v>
      </c>
      <c r="G86" s="8">
        <f>G85+(E86-F86)</f>
        <v>35874270.030000001</v>
      </c>
    </row>
    <row r="87" spans="1:7" x14ac:dyDescent="0.25">
      <c r="A87" s="2">
        <v>45667</v>
      </c>
      <c r="B87" s="6" t="s">
        <v>7</v>
      </c>
      <c r="C87" s="6" t="s">
        <v>9</v>
      </c>
      <c r="D87" s="6" t="s">
        <v>73</v>
      </c>
      <c r="E87" s="8">
        <v>175000</v>
      </c>
      <c r="G87" s="8">
        <f>G86+(E87-F87)</f>
        <v>36049270.030000001</v>
      </c>
    </row>
    <row r="88" spans="1:7" x14ac:dyDescent="0.25">
      <c r="A88" s="2">
        <v>45667</v>
      </c>
      <c r="B88" s="6" t="s">
        <v>7</v>
      </c>
      <c r="C88" s="6" t="s">
        <v>9</v>
      </c>
      <c r="D88" s="6" t="s">
        <v>46</v>
      </c>
      <c r="E88" s="8">
        <v>100000</v>
      </c>
      <c r="G88" s="8">
        <f>G87+(E88-F88)</f>
        <v>36149270.030000001</v>
      </c>
    </row>
    <row r="89" spans="1:7" x14ac:dyDescent="0.25">
      <c r="A89" s="2">
        <v>45667</v>
      </c>
      <c r="B89" s="6" t="s">
        <v>13</v>
      </c>
      <c r="C89" s="6" t="s">
        <v>14</v>
      </c>
      <c r="D89" s="6" t="s">
        <v>15</v>
      </c>
      <c r="F89" s="8">
        <v>450</v>
      </c>
      <c r="G89" s="8">
        <f>G88+(E89-F89)</f>
        <v>36148820.030000001</v>
      </c>
    </row>
    <row r="90" spans="1:7" x14ac:dyDescent="0.25">
      <c r="A90" s="2">
        <v>45670</v>
      </c>
      <c r="B90" s="6" t="s">
        <v>7</v>
      </c>
      <c r="C90" s="6" t="s">
        <v>9</v>
      </c>
      <c r="D90" s="6" t="s">
        <v>74</v>
      </c>
      <c r="E90" s="8">
        <v>91824</v>
      </c>
      <c r="G90" s="8">
        <f>G89+(E90-F90)</f>
        <v>36240644.030000001</v>
      </c>
    </row>
    <row r="91" spans="1:7" x14ac:dyDescent="0.25">
      <c r="A91" s="2">
        <v>45670</v>
      </c>
      <c r="B91" s="6" t="s">
        <v>7</v>
      </c>
      <c r="C91" s="6" t="s">
        <v>9</v>
      </c>
      <c r="D91" s="6" t="s">
        <v>75</v>
      </c>
      <c r="E91" s="8">
        <v>50000</v>
      </c>
      <c r="G91" s="8">
        <f>G90+(E91-F91)</f>
        <v>36290644.030000001</v>
      </c>
    </row>
    <row r="92" spans="1:7" x14ac:dyDescent="0.25">
      <c r="A92" s="2">
        <v>45670</v>
      </c>
      <c r="B92" s="6" t="s">
        <v>7</v>
      </c>
      <c r="C92" s="6" t="s">
        <v>9</v>
      </c>
      <c r="D92" s="6" t="s">
        <v>76</v>
      </c>
      <c r="E92" s="8">
        <v>268729</v>
      </c>
      <c r="G92" s="8">
        <f>G91+(E92-F92)</f>
        <v>36559373.030000001</v>
      </c>
    </row>
    <row r="93" spans="1:7" x14ac:dyDescent="0.25">
      <c r="A93" s="2">
        <v>45670</v>
      </c>
      <c r="B93" s="6" t="s">
        <v>7</v>
      </c>
      <c r="C93" s="6" t="s">
        <v>9</v>
      </c>
      <c r="D93" s="6" t="s">
        <v>77</v>
      </c>
      <c r="E93" s="8">
        <v>37055</v>
      </c>
      <c r="G93" s="8">
        <f>G92+(E93-F93)</f>
        <v>36596428.030000001</v>
      </c>
    </row>
    <row r="94" spans="1:7" x14ac:dyDescent="0.25">
      <c r="A94" s="2">
        <v>45670</v>
      </c>
      <c r="B94" s="6" t="s">
        <v>7</v>
      </c>
      <c r="C94" s="6" t="s">
        <v>9</v>
      </c>
      <c r="D94" s="6" t="s">
        <v>34</v>
      </c>
      <c r="E94" s="8">
        <v>31218</v>
      </c>
      <c r="G94" s="8">
        <f>G93+(E94-F94)</f>
        <v>36627646.030000001</v>
      </c>
    </row>
    <row r="95" spans="1:7" x14ac:dyDescent="0.25">
      <c r="A95" s="2">
        <v>45670</v>
      </c>
      <c r="B95" s="6" t="s">
        <v>78</v>
      </c>
      <c r="C95" s="6" t="s">
        <v>17</v>
      </c>
      <c r="D95" s="6" t="s">
        <v>18</v>
      </c>
      <c r="F95" s="8">
        <v>3064440</v>
      </c>
      <c r="G95" s="8">
        <f>G94+(E95-F95)</f>
        <v>33563206.030000001</v>
      </c>
    </row>
    <row r="96" spans="1:7" x14ac:dyDescent="0.25">
      <c r="A96" s="2">
        <v>45670</v>
      </c>
      <c r="B96" s="6" t="s">
        <v>13</v>
      </c>
      <c r="C96" s="6" t="s">
        <v>14</v>
      </c>
      <c r="D96" s="6" t="s">
        <v>15</v>
      </c>
      <c r="F96" s="8">
        <v>53.75</v>
      </c>
      <c r="G96" s="8">
        <f>G95+(E96-F96)</f>
        <v>33563152.280000001</v>
      </c>
    </row>
    <row r="97" spans="1:7" x14ac:dyDescent="0.25">
      <c r="A97" s="2">
        <v>45670</v>
      </c>
      <c r="B97" s="6" t="s">
        <v>13</v>
      </c>
      <c r="C97" s="6" t="s">
        <v>14</v>
      </c>
      <c r="D97" s="6" t="s">
        <v>15</v>
      </c>
      <c r="F97" s="8">
        <v>53.75</v>
      </c>
      <c r="G97" s="8">
        <f>G96+(E97-F97)</f>
        <v>33563098.530000001</v>
      </c>
    </row>
    <row r="98" spans="1:7" x14ac:dyDescent="0.25">
      <c r="A98" s="2">
        <v>45670</v>
      </c>
      <c r="B98" s="6" t="s">
        <v>13</v>
      </c>
      <c r="C98" s="6" t="s">
        <v>14</v>
      </c>
      <c r="D98" s="6" t="s">
        <v>15</v>
      </c>
      <c r="F98" s="8">
        <v>200</v>
      </c>
      <c r="G98" s="8">
        <f>G97+(E98-F98)</f>
        <v>33562898.530000001</v>
      </c>
    </row>
    <row r="99" spans="1:7" x14ac:dyDescent="0.25">
      <c r="A99" s="2">
        <v>45670</v>
      </c>
      <c r="B99" s="6" t="s">
        <v>28</v>
      </c>
      <c r="C99" s="6" t="s">
        <v>17</v>
      </c>
      <c r="D99" s="6" t="s">
        <v>79</v>
      </c>
      <c r="F99" s="8">
        <v>4500000</v>
      </c>
      <c r="G99" s="8">
        <f>G98+(E99-F99)</f>
        <v>29062898.530000001</v>
      </c>
    </row>
    <row r="100" spans="1:7" x14ac:dyDescent="0.25">
      <c r="A100" s="2">
        <v>45670</v>
      </c>
      <c r="B100" s="6" t="s">
        <v>28</v>
      </c>
      <c r="C100" s="6" t="s">
        <v>17</v>
      </c>
      <c r="D100" s="6" t="s">
        <v>80</v>
      </c>
      <c r="F100" s="8">
        <v>170000</v>
      </c>
      <c r="G100" s="8">
        <f>G99+(E100-F100)</f>
        <v>28892898.530000001</v>
      </c>
    </row>
    <row r="101" spans="1:7" x14ac:dyDescent="0.25">
      <c r="A101" s="2">
        <v>45670</v>
      </c>
      <c r="B101" s="6" t="s">
        <v>28</v>
      </c>
      <c r="C101" s="6" t="s">
        <v>17</v>
      </c>
      <c r="D101" s="6" t="s">
        <v>81</v>
      </c>
      <c r="F101" s="8">
        <v>347000</v>
      </c>
      <c r="G101" s="8">
        <f>G100+(E101-F101)</f>
        <v>28545898.530000001</v>
      </c>
    </row>
    <row r="102" spans="1:7" x14ac:dyDescent="0.25">
      <c r="A102" s="2">
        <v>45671</v>
      </c>
      <c r="B102" s="6" t="s">
        <v>7</v>
      </c>
      <c r="C102" s="6" t="s">
        <v>9</v>
      </c>
      <c r="D102" s="6" t="s">
        <v>82</v>
      </c>
      <c r="E102" s="8">
        <v>506000</v>
      </c>
      <c r="G102" s="8">
        <f>G101+(E102-F102)</f>
        <v>29051898.530000001</v>
      </c>
    </row>
    <row r="103" spans="1:7" x14ac:dyDescent="0.25">
      <c r="A103" s="2">
        <v>45671</v>
      </c>
      <c r="B103" s="6" t="s">
        <v>7</v>
      </c>
      <c r="C103" s="6" t="s">
        <v>9</v>
      </c>
      <c r="D103" s="6" t="s">
        <v>83</v>
      </c>
      <c r="E103" s="8">
        <v>55000</v>
      </c>
      <c r="G103" s="8">
        <f>G102+(E103-F103)</f>
        <v>29106898.530000001</v>
      </c>
    </row>
    <row r="104" spans="1:7" x14ac:dyDescent="0.25">
      <c r="A104" s="2">
        <v>45671</v>
      </c>
      <c r="B104" s="6" t="s">
        <v>7</v>
      </c>
      <c r="C104" s="6" t="s">
        <v>9</v>
      </c>
      <c r="D104" s="6" t="s">
        <v>46</v>
      </c>
      <c r="E104" s="8">
        <v>19935</v>
      </c>
      <c r="G104" s="8">
        <f>G103+(E104-F104)</f>
        <v>29126833.530000001</v>
      </c>
    </row>
    <row r="105" spans="1:7" x14ac:dyDescent="0.25">
      <c r="A105" s="2">
        <v>45671</v>
      </c>
      <c r="B105" s="6" t="s">
        <v>7</v>
      </c>
      <c r="C105" s="6" t="s">
        <v>9</v>
      </c>
      <c r="D105" s="6" t="s">
        <v>46</v>
      </c>
      <c r="E105" s="8">
        <v>40990</v>
      </c>
      <c r="G105" s="8">
        <f>G104+(E105-F105)</f>
        <v>29167823.530000001</v>
      </c>
    </row>
    <row r="106" spans="1:7" x14ac:dyDescent="0.25">
      <c r="A106" s="2">
        <v>45671</v>
      </c>
      <c r="B106" s="6" t="s">
        <v>7</v>
      </c>
      <c r="C106" s="6" t="s">
        <v>9</v>
      </c>
      <c r="D106" s="6" t="s">
        <v>46</v>
      </c>
      <c r="E106" s="8">
        <v>37052</v>
      </c>
      <c r="G106" s="8">
        <f>G105+(E106-F106)</f>
        <v>29204875.530000001</v>
      </c>
    </row>
    <row r="107" spans="1:7" x14ac:dyDescent="0.25">
      <c r="A107" s="2">
        <v>45671</v>
      </c>
      <c r="B107" s="6" t="s">
        <v>7</v>
      </c>
      <c r="C107" s="6" t="s">
        <v>9</v>
      </c>
      <c r="D107" s="6" t="s">
        <v>77</v>
      </c>
      <c r="E107" s="8">
        <v>94935</v>
      </c>
      <c r="G107" s="8">
        <f>G106+(E107-F107)</f>
        <v>29299810.530000001</v>
      </c>
    </row>
    <row r="108" spans="1:7" x14ac:dyDescent="0.25">
      <c r="A108" s="2">
        <v>45671</v>
      </c>
      <c r="B108" s="6" t="s">
        <v>7</v>
      </c>
      <c r="C108" s="6" t="s">
        <v>9</v>
      </c>
      <c r="D108" s="6" t="s">
        <v>27</v>
      </c>
      <c r="E108" s="8">
        <v>10000000</v>
      </c>
      <c r="G108" s="8">
        <f>G107+(E108-F108)</f>
        <v>39299810.530000001</v>
      </c>
    </row>
    <row r="109" spans="1:7" x14ac:dyDescent="0.25">
      <c r="A109" s="2">
        <v>45671</v>
      </c>
      <c r="B109" s="6" t="s">
        <v>7</v>
      </c>
      <c r="C109" s="6" t="s">
        <v>9</v>
      </c>
      <c r="D109" s="6" t="s">
        <v>24</v>
      </c>
      <c r="E109" s="8">
        <v>312301</v>
      </c>
      <c r="G109" s="8">
        <f>G108+(E109-F109)</f>
        <v>39612111.530000001</v>
      </c>
    </row>
    <row r="110" spans="1:7" x14ac:dyDescent="0.25">
      <c r="A110" s="2">
        <v>45671</v>
      </c>
      <c r="B110" s="6" t="s">
        <v>7</v>
      </c>
      <c r="C110" s="6" t="s">
        <v>9</v>
      </c>
      <c r="D110" s="6" t="s">
        <v>84</v>
      </c>
      <c r="E110" s="8">
        <v>372500</v>
      </c>
      <c r="G110" s="8">
        <f>G109+(E110-F110)</f>
        <v>39984611.530000001</v>
      </c>
    </row>
    <row r="111" spans="1:7" x14ac:dyDescent="0.25">
      <c r="A111" s="2">
        <v>45671</v>
      </c>
      <c r="B111" s="6" t="s">
        <v>13</v>
      </c>
      <c r="C111" s="6" t="s">
        <v>14</v>
      </c>
      <c r="D111" s="6" t="s">
        <v>15</v>
      </c>
      <c r="F111" s="8">
        <v>50</v>
      </c>
      <c r="G111" s="8">
        <f>G110+(E111-F111)</f>
        <v>39984561.530000001</v>
      </c>
    </row>
    <row r="112" spans="1:7" x14ac:dyDescent="0.25">
      <c r="A112" s="2">
        <v>45671</v>
      </c>
      <c r="B112" s="6" t="s">
        <v>13</v>
      </c>
      <c r="C112" s="6" t="s">
        <v>14</v>
      </c>
      <c r="D112" s="6" t="s">
        <v>15</v>
      </c>
      <c r="F112" s="8">
        <v>450</v>
      </c>
      <c r="G112" s="8">
        <f>G111+(E112-F112)</f>
        <v>39984111.530000001</v>
      </c>
    </row>
    <row r="113" spans="1:7" x14ac:dyDescent="0.25">
      <c r="A113" s="2">
        <v>45671</v>
      </c>
      <c r="B113" s="6" t="s">
        <v>13</v>
      </c>
      <c r="C113" s="6" t="s">
        <v>14</v>
      </c>
      <c r="D113" s="6" t="s">
        <v>58</v>
      </c>
      <c r="F113" s="8">
        <v>40</v>
      </c>
      <c r="G113" s="8">
        <f>G112+(E113-F113)</f>
        <v>39984071.530000001</v>
      </c>
    </row>
    <row r="114" spans="1:7" x14ac:dyDescent="0.25">
      <c r="A114" s="2">
        <v>45671</v>
      </c>
      <c r="B114" s="6" t="s">
        <v>13</v>
      </c>
      <c r="C114" s="6" t="s">
        <v>14</v>
      </c>
      <c r="D114" s="6" t="s">
        <v>58</v>
      </c>
      <c r="F114" s="8">
        <v>60</v>
      </c>
      <c r="G114" s="8">
        <f>G113+(E114-F114)</f>
        <v>39984011.530000001</v>
      </c>
    </row>
    <row r="115" spans="1:7" x14ac:dyDescent="0.25">
      <c r="A115" s="2">
        <v>45672</v>
      </c>
      <c r="B115" s="6" t="s">
        <v>7</v>
      </c>
      <c r="C115" s="6" t="s">
        <v>9</v>
      </c>
      <c r="D115" s="6" t="s">
        <v>85</v>
      </c>
      <c r="E115" s="8">
        <v>1970490</v>
      </c>
      <c r="G115" s="8">
        <f>G114+(E115-F115)</f>
        <v>41954501.530000001</v>
      </c>
    </row>
    <row r="116" spans="1:7" x14ac:dyDescent="0.25">
      <c r="A116" s="2">
        <v>45672</v>
      </c>
      <c r="B116" s="6" t="s">
        <v>7</v>
      </c>
      <c r="C116" s="6" t="s">
        <v>9</v>
      </c>
      <c r="D116" s="6" t="s">
        <v>85</v>
      </c>
      <c r="E116" s="8">
        <v>1826934</v>
      </c>
      <c r="G116" s="8">
        <f>G115+(E116-F116)</f>
        <v>43781435.530000001</v>
      </c>
    </row>
    <row r="117" spans="1:7" x14ac:dyDescent="0.25">
      <c r="A117" s="2">
        <v>45672</v>
      </c>
      <c r="B117" s="6" t="s">
        <v>7</v>
      </c>
      <c r="C117" s="6" t="s">
        <v>9</v>
      </c>
      <c r="D117" s="6" t="s">
        <v>85</v>
      </c>
      <c r="E117" s="8">
        <v>1619535</v>
      </c>
      <c r="G117" s="8">
        <f>G116+(E117-F117)</f>
        <v>45400970.530000001</v>
      </c>
    </row>
    <row r="118" spans="1:7" x14ac:dyDescent="0.25">
      <c r="A118" s="2">
        <v>45672</v>
      </c>
      <c r="B118" s="6" t="s">
        <v>7</v>
      </c>
      <c r="C118" s="6" t="s">
        <v>9</v>
      </c>
      <c r="D118" s="6" t="s">
        <v>86</v>
      </c>
      <c r="E118" s="8">
        <v>450358</v>
      </c>
      <c r="G118" s="8">
        <f>G117+(E118-F118)</f>
        <v>45851328.530000001</v>
      </c>
    </row>
    <row r="119" spans="1:7" x14ac:dyDescent="0.25">
      <c r="A119" s="2">
        <v>45672</v>
      </c>
      <c r="B119" s="6" t="s">
        <v>7</v>
      </c>
      <c r="C119" s="6" t="s">
        <v>9</v>
      </c>
      <c r="D119" s="6" t="s">
        <v>46</v>
      </c>
      <c r="E119" s="8">
        <v>48404</v>
      </c>
      <c r="G119" s="8">
        <f>G118+(E119-F119)</f>
        <v>45899732.530000001</v>
      </c>
    </row>
    <row r="120" spans="1:7" x14ac:dyDescent="0.25">
      <c r="A120" s="2">
        <v>45672</v>
      </c>
      <c r="B120" s="6" t="s">
        <v>7</v>
      </c>
      <c r="C120" s="6" t="s">
        <v>9</v>
      </c>
      <c r="D120" s="6" t="s">
        <v>87</v>
      </c>
      <c r="E120" s="8">
        <v>56935</v>
      </c>
      <c r="G120" s="8">
        <f>G119+(E120-F120)</f>
        <v>45956667.530000001</v>
      </c>
    </row>
    <row r="121" spans="1:7" x14ac:dyDescent="0.25">
      <c r="A121" s="2">
        <v>45672</v>
      </c>
      <c r="B121" s="6" t="s">
        <v>7</v>
      </c>
      <c r="C121" s="6" t="s">
        <v>9</v>
      </c>
      <c r="D121" s="6" t="s">
        <v>46</v>
      </c>
      <c r="E121" s="8">
        <v>70700</v>
      </c>
      <c r="G121" s="8">
        <f>G120+(E121-F121)</f>
        <v>46027367.530000001</v>
      </c>
    </row>
    <row r="122" spans="1:7" x14ac:dyDescent="0.25">
      <c r="A122" s="2">
        <v>45672</v>
      </c>
      <c r="B122" s="6" t="s">
        <v>7</v>
      </c>
      <c r="C122" s="6" t="s">
        <v>9</v>
      </c>
      <c r="D122" s="6" t="s">
        <v>88</v>
      </c>
      <c r="E122" s="8">
        <v>40986</v>
      </c>
      <c r="G122" s="8">
        <f>G121+(E122-F122)</f>
        <v>46068353.530000001</v>
      </c>
    </row>
    <row r="123" spans="1:7" x14ac:dyDescent="0.25">
      <c r="A123" s="2">
        <v>45672</v>
      </c>
      <c r="B123" s="6" t="s">
        <v>7</v>
      </c>
      <c r="C123" s="6" t="s">
        <v>9</v>
      </c>
      <c r="D123" s="6" t="s">
        <v>46</v>
      </c>
      <c r="E123" s="8">
        <v>27600</v>
      </c>
      <c r="G123" s="8">
        <f>G122+(E123-F123)</f>
        <v>46095953.530000001</v>
      </c>
    </row>
    <row r="124" spans="1:7" x14ac:dyDescent="0.25">
      <c r="A124" s="2">
        <v>45672</v>
      </c>
      <c r="B124" s="6" t="s">
        <v>7</v>
      </c>
      <c r="C124" s="6" t="s">
        <v>9</v>
      </c>
      <c r="D124" s="6" t="s">
        <v>62</v>
      </c>
      <c r="E124" s="8">
        <v>2000000</v>
      </c>
      <c r="G124" s="8">
        <f>G123+(E124-F124)</f>
        <v>48095953.530000001</v>
      </c>
    </row>
    <row r="125" spans="1:7" x14ac:dyDescent="0.25">
      <c r="A125" s="2">
        <v>45672</v>
      </c>
      <c r="B125" s="6" t="s">
        <v>7</v>
      </c>
      <c r="C125" s="6" t="s">
        <v>9</v>
      </c>
      <c r="D125" s="6" t="s">
        <v>12</v>
      </c>
      <c r="E125" s="8">
        <v>34604</v>
      </c>
      <c r="G125" s="8">
        <f>G124+(E125-F125)</f>
        <v>48130557.530000001</v>
      </c>
    </row>
    <row r="126" spans="1:7" x14ac:dyDescent="0.25">
      <c r="A126" s="2">
        <v>45672</v>
      </c>
      <c r="B126" s="6" t="s">
        <v>13</v>
      </c>
      <c r="C126" s="6" t="s">
        <v>14</v>
      </c>
      <c r="D126" s="6" t="s">
        <v>58</v>
      </c>
      <c r="F126" s="8">
        <v>16</v>
      </c>
      <c r="G126" s="8">
        <f>G125+(E126-F126)</f>
        <v>48130541.530000001</v>
      </c>
    </row>
    <row r="127" spans="1:7" x14ac:dyDescent="0.25">
      <c r="A127" s="2">
        <v>45672</v>
      </c>
      <c r="B127" s="6" t="s">
        <v>13</v>
      </c>
      <c r="C127" s="6" t="s">
        <v>14</v>
      </c>
      <c r="D127" s="6" t="s">
        <v>58</v>
      </c>
      <c r="F127" s="8">
        <v>128</v>
      </c>
      <c r="G127" s="8">
        <f>G126+(E127-F127)</f>
        <v>48130413.530000001</v>
      </c>
    </row>
    <row r="128" spans="1:7" x14ac:dyDescent="0.25">
      <c r="A128" s="2">
        <v>45672</v>
      </c>
      <c r="B128" s="6" t="s">
        <v>13</v>
      </c>
      <c r="C128" s="6" t="s">
        <v>14</v>
      </c>
      <c r="D128" s="6" t="s">
        <v>15</v>
      </c>
      <c r="F128" s="8">
        <v>53.75</v>
      </c>
      <c r="G128" s="8">
        <f>G127+(E128-F128)</f>
        <v>48130359.780000001</v>
      </c>
    </row>
    <row r="129" spans="1:7" x14ac:dyDescent="0.25">
      <c r="A129" s="2">
        <v>45672</v>
      </c>
      <c r="B129" s="6" t="s">
        <v>13</v>
      </c>
      <c r="C129" s="6" t="s">
        <v>14</v>
      </c>
      <c r="D129" s="6" t="s">
        <v>15</v>
      </c>
      <c r="F129" s="8">
        <v>26.88</v>
      </c>
      <c r="G129" s="8">
        <f>G128+(E129-F129)</f>
        <v>48130332.899999999</v>
      </c>
    </row>
    <row r="130" spans="1:7" x14ac:dyDescent="0.25">
      <c r="A130" s="2">
        <v>45672</v>
      </c>
      <c r="B130" s="6" t="s">
        <v>13</v>
      </c>
      <c r="C130" s="6" t="s">
        <v>14</v>
      </c>
      <c r="D130" s="6" t="s">
        <v>58</v>
      </c>
      <c r="F130" s="8">
        <v>80</v>
      </c>
      <c r="G130" s="8">
        <f>G129+(E130-F130)</f>
        <v>48130252.899999999</v>
      </c>
    </row>
    <row r="131" spans="1:7" x14ac:dyDescent="0.25">
      <c r="A131" s="2">
        <v>45672</v>
      </c>
      <c r="B131" s="6" t="s">
        <v>13</v>
      </c>
      <c r="C131" s="6" t="s">
        <v>14</v>
      </c>
      <c r="D131" s="6" t="s">
        <v>15</v>
      </c>
      <c r="F131" s="8">
        <v>350</v>
      </c>
      <c r="G131" s="8">
        <f>G130+(E131-F131)</f>
        <v>48129902.899999999</v>
      </c>
    </row>
    <row r="132" spans="1:7" x14ac:dyDescent="0.25">
      <c r="A132" s="2">
        <v>45672</v>
      </c>
      <c r="B132" s="6" t="s">
        <v>13</v>
      </c>
      <c r="C132" s="6" t="s">
        <v>14</v>
      </c>
      <c r="D132" s="6" t="s">
        <v>58</v>
      </c>
      <c r="F132" s="8">
        <v>36</v>
      </c>
      <c r="G132" s="8">
        <f>G131+(E132-F132)</f>
        <v>48129866.899999999</v>
      </c>
    </row>
    <row r="133" spans="1:7" x14ac:dyDescent="0.25">
      <c r="A133" s="2">
        <v>45672</v>
      </c>
      <c r="B133" s="6" t="s">
        <v>28</v>
      </c>
      <c r="C133" s="6" t="s">
        <v>17</v>
      </c>
      <c r="D133" s="6" t="s">
        <v>89</v>
      </c>
      <c r="F133" s="8">
        <v>898000</v>
      </c>
      <c r="G133" s="8">
        <f>G132+(E133-F133)</f>
        <v>47231866.899999999</v>
      </c>
    </row>
    <row r="134" spans="1:7" x14ac:dyDescent="0.25">
      <c r="A134" s="2">
        <v>45672</v>
      </c>
      <c r="B134" s="6" t="s">
        <v>28</v>
      </c>
      <c r="C134" s="6" t="s">
        <v>17</v>
      </c>
      <c r="D134" s="6" t="s">
        <v>29</v>
      </c>
      <c r="F134" s="8">
        <v>22050</v>
      </c>
      <c r="G134" s="8">
        <f>G133+(E134-F134)</f>
        <v>47209816.899999999</v>
      </c>
    </row>
    <row r="135" spans="1:7" x14ac:dyDescent="0.25">
      <c r="A135" s="2">
        <v>45673</v>
      </c>
      <c r="B135" s="6" t="s">
        <v>7</v>
      </c>
      <c r="C135" s="6" t="s">
        <v>9</v>
      </c>
      <c r="D135" s="6" t="s">
        <v>30</v>
      </c>
      <c r="E135" s="8">
        <v>960875</v>
      </c>
      <c r="G135" s="8">
        <f>G134+(E135-F135)</f>
        <v>48170691.899999999</v>
      </c>
    </row>
    <row r="136" spans="1:7" x14ac:dyDescent="0.25">
      <c r="A136" s="2">
        <v>45673</v>
      </c>
      <c r="B136" s="6" t="s">
        <v>7</v>
      </c>
      <c r="C136" s="6" t="s">
        <v>9</v>
      </c>
      <c r="D136" s="6" t="s">
        <v>90</v>
      </c>
      <c r="E136" s="8">
        <v>255577</v>
      </c>
      <c r="G136" s="8">
        <f>G135+(E136-F136)</f>
        <v>48426268.899999999</v>
      </c>
    </row>
    <row r="137" spans="1:7" x14ac:dyDescent="0.25">
      <c r="A137" s="2">
        <v>45673</v>
      </c>
      <c r="B137" s="6" t="s">
        <v>7</v>
      </c>
      <c r="C137" s="6" t="s">
        <v>9</v>
      </c>
      <c r="D137" s="6" t="s">
        <v>91</v>
      </c>
      <c r="E137" s="8">
        <v>309225</v>
      </c>
      <c r="G137" s="8">
        <f>G136+(E137-F137)</f>
        <v>48735493.899999999</v>
      </c>
    </row>
    <row r="138" spans="1:7" x14ac:dyDescent="0.25">
      <c r="A138" s="2">
        <v>45673</v>
      </c>
      <c r="B138" s="6" t="s">
        <v>7</v>
      </c>
      <c r="C138" s="6" t="s">
        <v>9</v>
      </c>
      <c r="D138" s="6" t="s">
        <v>92</v>
      </c>
      <c r="E138" s="8">
        <v>93500</v>
      </c>
      <c r="G138" s="8">
        <f>G137+(E138-F138)</f>
        <v>48828993.899999999</v>
      </c>
    </row>
    <row r="139" spans="1:7" x14ac:dyDescent="0.25">
      <c r="A139" s="2">
        <v>45673</v>
      </c>
      <c r="B139" s="6" t="s">
        <v>7</v>
      </c>
      <c r="C139" s="6" t="s">
        <v>9</v>
      </c>
      <c r="D139" s="6" t="s">
        <v>46</v>
      </c>
      <c r="E139" s="8">
        <v>34604</v>
      </c>
      <c r="G139" s="8">
        <f>G138+(E139-F139)</f>
        <v>48863597.899999999</v>
      </c>
    </row>
    <row r="140" spans="1:7" x14ac:dyDescent="0.25">
      <c r="A140" s="2">
        <v>45673</v>
      </c>
      <c r="B140" s="6" t="s">
        <v>7</v>
      </c>
      <c r="C140" s="6" t="s">
        <v>9</v>
      </c>
      <c r="D140" s="6" t="s">
        <v>93</v>
      </c>
      <c r="E140" s="8">
        <v>17000</v>
      </c>
      <c r="G140" s="8">
        <f>G139+(E140-F140)</f>
        <v>48880597.899999999</v>
      </c>
    </row>
    <row r="141" spans="1:7" x14ac:dyDescent="0.25">
      <c r="A141" s="2">
        <v>45673</v>
      </c>
      <c r="B141" s="6" t="s">
        <v>7</v>
      </c>
      <c r="C141" s="6" t="s">
        <v>9</v>
      </c>
      <c r="D141" s="6" t="s">
        <v>93</v>
      </c>
      <c r="E141" s="8">
        <v>39000</v>
      </c>
      <c r="G141" s="8">
        <f>G140+(E141-F141)</f>
        <v>48919597.899999999</v>
      </c>
    </row>
    <row r="142" spans="1:7" x14ac:dyDescent="0.25">
      <c r="A142" s="2">
        <v>45673</v>
      </c>
      <c r="B142" s="6" t="s">
        <v>7</v>
      </c>
      <c r="C142" s="6" t="s">
        <v>9</v>
      </c>
      <c r="D142" s="6" t="s">
        <v>94</v>
      </c>
      <c r="E142" s="8">
        <v>190520</v>
      </c>
      <c r="G142" s="8">
        <f>G141+(E142-F142)</f>
        <v>49110117.899999999</v>
      </c>
    </row>
    <row r="143" spans="1:7" x14ac:dyDescent="0.25">
      <c r="A143" s="2">
        <v>45673</v>
      </c>
      <c r="B143" s="6" t="s">
        <v>7</v>
      </c>
      <c r="C143" s="6" t="s">
        <v>9</v>
      </c>
      <c r="D143" s="6" t="s">
        <v>95</v>
      </c>
      <c r="E143" s="8">
        <v>101595</v>
      </c>
      <c r="G143" s="8">
        <f>G142+(E143-F143)</f>
        <v>49211712.899999999</v>
      </c>
    </row>
    <row r="144" spans="1:7" x14ac:dyDescent="0.25">
      <c r="A144" s="2">
        <v>45673</v>
      </c>
      <c r="B144" s="6" t="s">
        <v>7</v>
      </c>
      <c r="C144" s="6" t="s">
        <v>9</v>
      </c>
      <c r="D144" s="6" t="s">
        <v>92</v>
      </c>
      <c r="E144" s="8">
        <v>156405</v>
      </c>
      <c r="G144" s="8">
        <f>G143+(E144-F144)</f>
        <v>49368117.899999999</v>
      </c>
    </row>
    <row r="145" spans="1:7" x14ac:dyDescent="0.25">
      <c r="A145" s="2">
        <v>45673</v>
      </c>
      <c r="B145" s="6" t="s">
        <v>7</v>
      </c>
      <c r="C145" s="6" t="s">
        <v>9</v>
      </c>
      <c r="D145" s="6" t="s">
        <v>96</v>
      </c>
      <c r="E145" s="8">
        <v>33865</v>
      </c>
      <c r="G145" s="8">
        <f>G144+(E145-F145)</f>
        <v>49401982.899999999</v>
      </c>
    </row>
    <row r="146" spans="1:7" x14ac:dyDescent="0.25">
      <c r="A146" s="2">
        <v>45673</v>
      </c>
      <c r="B146" s="6" t="s">
        <v>7</v>
      </c>
      <c r="C146" s="6" t="s">
        <v>9</v>
      </c>
      <c r="D146" s="6" t="s">
        <v>97</v>
      </c>
      <c r="E146" s="8">
        <v>138000</v>
      </c>
      <c r="G146" s="8">
        <f>G145+(E146-F146)</f>
        <v>49539982.899999999</v>
      </c>
    </row>
    <row r="147" spans="1:7" x14ac:dyDescent="0.25">
      <c r="A147" s="2">
        <v>45673</v>
      </c>
      <c r="B147" s="6" t="s">
        <v>13</v>
      </c>
      <c r="C147" s="6" t="s">
        <v>14</v>
      </c>
      <c r="D147" s="6" t="s">
        <v>58</v>
      </c>
      <c r="F147" s="8">
        <v>64</v>
      </c>
      <c r="G147" s="8">
        <f>G146+(E147-F147)</f>
        <v>49539918.899999999</v>
      </c>
    </row>
    <row r="148" spans="1:7" x14ac:dyDescent="0.25">
      <c r="A148" s="2">
        <v>45673</v>
      </c>
      <c r="B148" s="6" t="s">
        <v>13</v>
      </c>
      <c r="C148" s="6" t="s">
        <v>14</v>
      </c>
      <c r="D148" s="6" t="s">
        <v>58</v>
      </c>
      <c r="F148" s="8">
        <v>5</v>
      </c>
      <c r="G148" s="8">
        <f>G147+(E148-F148)</f>
        <v>49539913.899999999</v>
      </c>
    </row>
    <row r="149" spans="1:7" x14ac:dyDescent="0.25">
      <c r="A149" s="2">
        <v>45673</v>
      </c>
      <c r="B149" s="6" t="s">
        <v>13</v>
      </c>
      <c r="C149" s="6" t="s">
        <v>14</v>
      </c>
      <c r="D149" s="6" t="s">
        <v>15</v>
      </c>
      <c r="F149" s="8">
        <v>53.75</v>
      </c>
      <c r="G149" s="8">
        <f>G148+(E149-F149)</f>
        <v>49539860.149999999</v>
      </c>
    </row>
    <row r="150" spans="1:7" x14ac:dyDescent="0.25">
      <c r="A150" s="2">
        <v>45673</v>
      </c>
      <c r="B150" s="6" t="s">
        <v>13</v>
      </c>
      <c r="C150" s="6" t="s">
        <v>14</v>
      </c>
      <c r="D150" s="6" t="s">
        <v>15</v>
      </c>
      <c r="F150" s="8">
        <v>50</v>
      </c>
      <c r="G150" s="8">
        <f>G149+(E150-F150)</f>
        <v>49539810.149999999</v>
      </c>
    </row>
    <row r="151" spans="1:7" x14ac:dyDescent="0.25">
      <c r="A151" s="2">
        <v>45673</v>
      </c>
      <c r="B151" s="6" t="s">
        <v>13</v>
      </c>
      <c r="C151" s="6" t="s">
        <v>14</v>
      </c>
      <c r="D151" s="6" t="s">
        <v>58</v>
      </c>
      <c r="F151" s="8">
        <v>160</v>
      </c>
      <c r="G151" s="8">
        <f>G150+(E151-F151)</f>
        <v>49539650.149999999</v>
      </c>
    </row>
    <row r="152" spans="1:7" x14ac:dyDescent="0.25">
      <c r="A152" s="2">
        <v>45673</v>
      </c>
      <c r="B152" s="6" t="s">
        <v>13</v>
      </c>
      <c r="C152" s="6" t="s">
        <v>14</v>
      </c>
      <c r="D152" s="6" t="s">
        <v>15</v>
      </c>
      <c r="F152" s="8">
        <v>350</v>
      </c>
      <c r="G152" s="8">
        <f>G151+(E152-F152)</f>
        <v>49539300.149999999</v>
      </c>
    </row>
    <row r="153" spans="1:7" x14ac:dyDescent="0.25">
      <c r="A153" s="2">
        <v>45673</v>
      </c>
      <c r="B153" s="6" t="s">
        <v>13</v>
      </c>
      <c r="C153" s="6" t="s">
        <v>14</v>
      </c>
      <c r="D153" s="6" t="s">
        <v>15</v>
      </c>
      <c r="F153" s="8">
        <v>50</v>
      </c>
      <c r="G153" s="8">
        <f>G152+(E153-F153)</f>
        <v>49539250.149999999</v>
      </c>
    </row>
    <row r="154" spans="1:7" x14ac:dyDescent="0.25">
      <c r="A154" s="2">
        <v>45673</v>
      </c>
      <c r="B154" s="6" t="s">
        <v>13</v>
      </c>
      <c r="C154" s="6" t="s">
        <v>14</v>
      </c>
      <c r="D154" s="6" t="s">
        <v>58</v>
      </c>
      <c r="F154" s="8">
        <v>20</v>
      </c>
      <c r="G154" s="8">
        <f>G153+(E154-F154)</f>
        <v>49539230.149999999</v>
      </c>
    </row>
    <row r="155" spans="1:7" x14ac:dyDescent="0.25">
      <c r="A155" s="2">
        <v>45673</v>
      </c>
      <c r="B155" s="6" t="s">
        <v>13</v>
      </c>
      <c r="C155" s="6" t="s">
        <v>14</v>
      </c>
      <c r="D155" s="6" t="s">
        <v>58</v>
      </c>
      <c r="F155" s="8">
        <v>28</v>
      </c>
      <c r="G155" s="8">
        <f>G154+(E155-F155)</f>
        <v>49539202.149999999</v>
      </c>
    </row>
    <row r="156" spans="1:7" x14ac:dyDescent="0.25">
      <c r="A156" s="2">
        <v>45673</v>
      </c>
      <c r="B156" s="6" t="s">
        <v>28</v>
      </c>
      <c r="C156" s="6" t="s">
        <v>17</v>
      </c>
      <c r="D156" s="6" t="s">
        <v>98</v>
      </c>
      <c r="F156" s="8">
        <v>36000</v>
      </c>
      <c r="G156" s="8">
        <f>G155+(E156-F156)</f>
        <v>49503202.149999999</v>
      </c>
    </row>
    <row r="157" spans="1:7" x14ac:dyDescent="0.25">
      <c r="A157" s="2">
        <v>45673</v>
      </c>
      <c r="B157" s="6" t="s">
        <v>28</v>
      </c>
      <c r="C157" s="6" t="s">
        <v>17</v>
      </c>
      <c r="D157" s="6" t="s">
        <v>99</v>
      </c>
      <c r="F157" s="8">
        <v>48366.67</v>
      </c>
      <c r="G157" s="8">
        <f>G156+(E157-F157)</f>
        <v>49454835.479999997</v>
      </c>
    </row>
    <row r="158" spans="1:7" x14ac:dyDescent="0.25">
      <c r="A158" s="2">
        <v>45673</v>
      </c>
      <c r="B158" s="6" t="s">
        <v>28</v>
      </c>
      <c r="C158" s="6" t="s">
        <v>17</v>
      </c>
      <c r="D158" s="6" t="s">
        <v>100</v>
      </c>
      <c r="F158" s="8">
        <v>94000</v>
      </c>
      <c r="G158" s="8">
        <f>G157+(E158-F158)</f>
        <v>49360835.479999997</v>
      </c>
    </row>
    <row r="159" spans="1:7" x14ac:dyDescent="0.25">
      <c r="A159" s="2">
        <v>45673</v>
      </c>
      <c r="B159" s="6" t="s">
        <v>20</v>
      </c>
      <c r="C159" s="6" t="s">
        <v>17</v>
      </c>
      <c r="D159" s="6" t="s">
        <v>101</v>
      </c>
      <c r="F159" s="8">
        <v>8000000</v>
      </c>
      <c r="G159" s="8">
        <f>G158+(E159-F159)</f>
        <v>41360835.479999997</v>
      </c>
    </row>
    <row r="160" spans="1:7" x14ac:dyDescent="0.25">
      <c r="A160" s="2">
        <v>45673</v>
      </c>
      <c r="B160" s="6" t="s">
        <v>20</v>
      </c>
      <c r="C160" s="6" t="s">
        <v>17</v>
      </c>
      <c r="D160" s="6" t="s">
        <v>102</v>
      </c>
      <c r="F160" s="8">
        <v>310000</v>
      </c>
      <c r="G160" s="8">
        <f>G159+(E160-F160)</f>
        <v>41050835.479999997</v>
      </c>
    </row>
    <row r="161" spans="1:7" x14ac:dyDescent="0.25">
      <c r="A161" s="2">
        <v>45674</v>
      </c>
      <c r="B161" s="6" t="s">
        <v>7</v>
      </c>
      <c r="C161" s="6" t="s">
        <v>9</v>
      </c>
      <c r="D161" s="6" t="s">
        <v>103</v>
      </c>
      <c r="E161" s="8">
        <v>67470</v>
      </c>
      <c r="G161" s="8">
        <f>G160+(E161-F161)</f>
        <v>41118305.479999997</v>
      </c>
    </row>
    <row r="162" spans="1:7" x14ac:dyDescent="0.25">
      <c r="A162" s="2">
        <v>45674</v>
      </c>
      <c r="B162" s="6" t="s">
        <v>7</v>
      </c>
      <c r="C162" s="6" t="s">
        <v>9</v>
      </c>
      <c r="D162" s="6" t="s">
        <v>63</v>
      </c>
      <c r="E162" s="8">
        <v>207000</v>
      </c>
      <c r="G162" s="8">
        <f>G161+(E162-F162)</f>
        <v>41325305.479999997</v>
      </c>
    </row>
    <row r="163" spans="1:7" x14ac:dyDescent="0.25">
      <c r="A163" s="2">
        <v>45674</v>
      </c>
      <c r="B163" s="6" t="s">
        <v>7</v>
      </c>
      <c r="C163" s="6" t="s">
        <v>9</v>
      </c>
      <c r="D163" s="6" t="s">
        <v>46</v>
      </c>
      <c r="E163" s="8">
        <v>51280</v>
      </c>
      <c r="G163" s="8">
        <f>G162+(E163-F163)</f>
        <v>41376585.479999997</v>
      </c>
    </row>
    <row r="164" spans="1:7" x14ac:dyDescent="0.25">
      <c r="A164" s="2">
        <v>45674</v>
      </c>
      <c r="B164" s="6" t="s">
        <v>7</v>
      </c>
      <c r="C164" s="6" t="s">
        <v>9</v>
      </c>
      <c r="D164" s="6" t="s">
        <v>93</v>
      </c>
      <c r="E164" s="8">
        <v>55086</v>
      </c>
      <c r="G164" s="8">
        <f>G163+(E164-F164)</f>
        <v>41431671.479999997</v>
      </c>
    </row>
    <row r="165" spans="1:7" x14ac:dyDescent="0.25">
      <c r="A165" s="2">
        <v>45674</v>
      </c>
      <c r="B165" s="6" t="s">
        <v>7</v>
      </c>
      <c r="C165" s="6" t="s">
        <v>9</v>
      </c>
      <c r="D165" s="6" t="s">
        <v>84</v>
      </c>
      <c r="E165" s="8">
        <v>138000</v>
      </c>
      <c r="G165" s="8">
        <f>G164+(E165-F165)</f>
        <v>41569671.479999997</v>
      </c>
    </row>
    <row r="166" spans="1:7" x14ac:dyDescent="0.25">
      <c r="A166" s="2">
        <v>45674</v>
      </c>
      <c r="B166" s="6" t="s">
        <v>7</v>
      </c>
      <c r="C166" s="6" t="s">
        <v>9</v>
      </c>
      <c r="D166" s="6" t="s">
        <v>104</v>
      </c>
      <c r="E166" s="8">
        <v>17325</v>
      </c>
      <c r="G166" s="8">
        <f>G165+(E166-F166)</f>
        <v>41586996.479999997</v>
      </c>
    </row>
    <row r="167" spans="1:7" x14ac:dyDescent="0.25">
      <c r="A167" s="2">
        <v>45674</v>
      </c>
      <c r="B167" s="6" t="s">
        <v>7</v>
      </c>
      <c r="C167" s="6" t="s">
        <v>9</v>
      </c>
      <c r="D167" s="6" t="s">
        <v>36</v>
      </c>
      <c r="E167" s="8">
        <v>41000</v>
      </c>
      <c r="G167" s="8">
        <f>G166+(E167-F167)</f>
        <v>41627996.479999997</v>
      </c>
    </row>
    <row r="168" spans="1:7" x14ac:dyDescent="0.25">
      <c r="A168" s="2">
        <v>45674</v>
      </c>
      <c r="B168" s="6" t="s">
        <v>7</v>
      </c>
      <c r="C168" s="6" t="s">
        <v>9</v>
      </c>
      <c r="D168" s="6" t="s">
        <v>105</v>
      </c>
      <c r="E168" s="8">
        <v>50000</v>
      </c>
      <c r="G168" s="8">
        <f>G167+(E168-F168)</f>
        <v>41677996.479999997</v>
      </c>
    </row>
    <row r="169" spans="1:7" x14ac:dyDescent="0.25">
      <c r="A169" s="2">
        <v>45674</v>
      </c>
      <c r="B169" s="6" t="s">
        <v>13</v>
      </c>
      <c r="C169" s="6" t="s">
        <v>14</v>
      </c>
      <c r="D169" s="6" t="s">
        <v>58</v>
      </c>
      <c r="F169" s="8">
        <v>88</v>
      </c>
      <c r="G169" s="8">
        <f>G168+(E169-F169)</f>
        <v>41677908.479999997</v>
      </c>
    </row>
    <row r="170" spans="1:7" x14ac:dyDescent="0.25">
      <c r="A170" s="2">
        <v>45674</v>
      </c>
      <c r="B170" s="6" t="s">
        <v>13</v>
      </c>
      <c r="C170" s="6" t="s">
        <v>14</v>
      </c>
      <c r="D170" s="6" t="s">
        <v>15</v>
      </c>
      <c r="F170" s="8">
        <v>26.88</v>
      </c>
      <c r="G170" s="8">
        <f>G169+(E170-F170)</f>
        <v>41677881.599999994</v>
      </c>
    </row>
    <row r="171" spans="1:7" x14ac:dyDescent="0.25">
      <c r="A171" s="2">
        <v>45674</v>
      </c>
      <c r="B171" s="6" t="s">
        <v>13</v>
      </c>
      <c r="C171" s="6" t="s">
        <v>14</v>
      </c>
      <c r="D171" s="6" t="s">
        <v>15</v>
      </c>
      <c r="F171" s="8">
        <v>350</v>
      </c>
      <c r="G171" s="8">
        <f>G170+(E171-F171)</f>
        <v>41677531.599999994</v>
      </c>
    </row>
    <row r="172" spans="1:7" x14ac:dyDescent="0.25">
      <c r="A172" s="2">
        <v>45674</v>
      </c>
      <c r="B172" s="6" t="s">
        <v>13</v>
      </c>
      <c r="C172" s="6" t="s">
        <v>14</v>
      </c>
      <c r="D172" s="6" t="s">
        <v>15</v>
      </c>
      <c r="F172" s="8">
        <v>50</v>
      </c>
      <c r="G172" s="8">
        <f>G171+(E172-F172)</f>
        <v>41677481.599999994</v>
      </c>
    </row>
    <row r="173" spans="1:7" x14ac:dyDescent="0.25">
      <c r="A173" s="2">
        <v>45677</v>
      </c>
      <c r="B173" s="6" t="s">
        <v>7</v>
      </c>
      <c r="C173" s="6" t="s">
        <v>9</v>
      </c>
      <c r="D173" s="6" t="s">
        <v>106</v>
      </c>
      <c r="E173" s="8">
        <v>74475</v>
      </c>
      <c r="G173" s="8">
        <f>G172+(E173-F173)</f>
        <v>41751956.599999994</v>
      </c>
    </row>
    <row r="174" spans="1:7" x14ac:dyDescent="0.25">
      <c r="A174" s="2">
        <v>45677</v>
      </c>
      <c r="B174" s="6" t="s">
        <v>7</v>
      </c>
      <c r="C174" s="6" t="s">
        <v>9</v>
      </c>
      <c r="D174" s="6" t="s">
        <v>82</v>
      </c>
      <c r="E174" s="8">
        <v>125000</v>
      </c>
      <c r="G174" s="8">
        <f>G173+(E174-F174)</f>
        <v>41876956.599999994</v>
      </c>
    </row>
    <row r="175" spans="1:7" x14ac:dyDescent="0.25">
      <c r="A175" s="2">
        <v>45677</v>
      </c>
      <c r="B175" s="6" t="s">
        <v>7</v>
      </c>
      <c r="C175" s="6" t="s">
        <v>9</v>
      </c>
      <c r="D175" s="6" t="s">
        <v>107</v>
      </c>
      <c r="E175" s="8">
        <v>157000</v>
      </c>
      <c r="G175" s="8">
        <f>G174+(E175-F175)</f>
        <v>42033956.599999994</v>
      </c>
    </row>
    <row r="176" spans="1:7" x14ac:dyDescent="0.25">
      <c r="A176" s="2">
        <v>45677</v>
      </c>
      <c r="B176" s="6" t="s">
        <v>7</v>
      </c>
      <c r="C176" s="6" t="s">
        <v>9</v>
      </c>
      <c r="D176" s="6" t="s">
        <v>108</v>
      </c>
      <c r="E176" s="8">
        <v>140000</v>
      </c>
      <c r="G176" s="8">
        <f>G175+(E176-F176)</f>
        <v>42173956.599999994</v>
      </c>
    </row>
    <row r="177" spans="1:7" x14ac:dyDescent="0.25">
      <c r="A177" s="2">
        <v>45677</v>
      </c>
      <c r="B177" s="6" t="s">
        <v>7</v>
      </c>
      <c r="C177" s="6" t="s">
        <v>9</v>
      </c>
      <c r="D177" s="6" t="s">
        <v>109</v>
      </c>
      <c r="E177" s="8">
        <v>530000</v>
      </c>
      <c r="G177" s="8">
        <f>G176+(E177-F177)</f>
        <v>42703956.599999994</v>
      </c>
    </row>
    <row r="178" spans="1:7" x14ac:dyDescent="0.25">
      <c r="A178" s="2">
        <v>45677</v>
      </c>
      <c r="B178" s="6" t="s">
        <v>7</v>
      </c>
      <c r="C178" s="6" t="s">
        <v>9</v>
      </c>
      <c r="D178" s="6" t="s">
        <v>46</v>
      </c>
      <c r="E178" s="8">
        <v>30000</v>
      </c>
      <c r="G178" s="8">
        <f>G177+(E178-F178)</f>
        <v>42733956.599999994</v>
      </c>
    </row>
    <row r="179" spans="1:7" x14ac:dyDescent="0.25">
      <c r="A179" s="2">
        <v>45677</v>
      </c>
      <c r="B179" s="6" t="s">
        <v>7</v>
      </c>
      <c r="C179" s="6" t="s">
        <v>9</v>
      </c>
      <c r="D179" s="6" t="s">
        <v>110</v>
      </c>
      <c r="E179" s="8">
        <v>353100</v>
      </c>
      <c r="G179" s="8">
        <f>G178+(E179-F179)</f>
        <v>43087056.599999994</v>
      </c>
    </row>
    <row r="180" spans="1:7" x14ac:dyDescent="0.25">
      <c r="A180" s="2">
        <v>45677</v>
      </c>
      <c r="B180" s="6" t="s">
        <v>7</v>
      </c>
      <c r="C180" s="6" t="s">
        <v>9</v>
      </c>
      <c r="D180" s="6" t="s">
        <v>111</v>
      </c>
      <c r="E180" s="8">
        <v>500000</v>
      </c>
      <c r="G180" s="8">
        <f>G179+(E180-F180)</f>
        <v>43587056.599999994</v>
      </c>
    </row>
    <row r="181" spans="1:7" x14ac:dyDescent="0.25">
      <c r="A181" s="2">
        <v>45677</v>
      </c>
      <c r="B181" s="6" t="s">
        <v>7</v>
      </c>
      <c r="C181" s="6" t="s">
        <v>9</v>
      </c>
      <c r="D181" s="6" t="s">
        <v>112</v>
      </c>
      <c r="E181" s="8">
        <v>226229</v>
      </c>
      <c r="G181" s="8">
        <f>G180+(E181-F181)</f>
        <v>43813285.599999994</v>
      </c>
    </row>
    <row r="182" spans="1:7" x14ac:dyDescent="0.25">
      <c r="A182" s="2">
        <v>45677</v>
      </c>
      <c r="B182" s="6" t="s">
        <v>7</v>
      </c>
      <c r="C182" s="6" t="s">
        <v>9</v>
      </c>
      <c r="D182" s="6" t="s">
        <v>113</v>
      </c>
      <c r="E182" s="8">
        <v>347760</v>
      </c>
      <c r="G182" s="8">
        <f>G181+(E182-F182)</f>
        <v>44161045.599999994</v>
      </c>
    </row>
    <row r="183" spans="1:7" x14ac:dyDescent="0.25">
      <c r="A183" s="2">
        <v>45677</v>
      </c>
      <c r="B183" s="6" t="s">
        <v>7</v>
      </c>
      <c r="C183" s="6" t="s">
        <v>9</v>
      </c>
      <c r="D183" s="6" t="s">
        <v>97</v>
      </c>
      <c r="E183" s="8">
        <v>494225</v>
      </c>
      <c r="G183" s="8">
        <f>G182+(E183-F183)</f>
        <v>44655270.599999994</v>
      </c>
    </row>
    <row r="184" spans="1:7" x14ac:dyDescent="0.25">
      <c r="A184" s="2">
        <v>45677</v>
      </c>
      <c r="B184" s="6" t="s">
        <v>7</v>
      </c>
      <c r="C184" s="6" t="s">
        <v>9</v>
      </c>
      <c r="D184" s="6" t="s">
        <v>73</v>
      </c>
      <c r="E184" s="8">
        <v>50000</v>
      </c>
      <c r="G184" s="8">
        <f>G183+(E184-F184)</f>
        <v>44705270.599999994</v>
      </c>
    </row>
    <row r="185" spans="1:7" x14ac:dyDescent="0.25">
      <c r="A185" s="2">
        <v>45677</v>
      </c>
      <c r="B185" s="6" t="s">
        <v>7</v>
      </c>
      <c r="C185" s="6" t="s">
        <v>9</v>
      </c>
      <c r="D185" s="6" t="s">
        <v>35</v>
      </c>
      <c r="E185" s="8">
        <v>200000</v>
      </c>
      <c r="G185" s="8">
        <f>G184+(E185-F185)</f>
        <v>44905270.599999994</v>
      </c>
    </row>
    <row r="186" spans="1:7" x14ac:dyDescent="0.25">
      <c r="A186" s="2">
        <v>45677</v>
      </c>
      <c r="B186" s="6" t="s">
        <v>7</v>
      </c>
      <c r="C186" s="6" t="s">
        <v>9</v>
      </c>
      <c r="D186" s="6" t="s">
        <v>25</v>
      </c>
      <c r="E186" s="8">
        <v>535556.80000000005</v>
      </c>
      <c r="G186" s="8">
        <f>G185+(E186-F186)</f>
        <v>45440827.399999991</v>
      </c>
    </row>
    <row r="187" spans="1:7" x14ac:dyDescent="0.25">
      <c r="A187" s="2">
        <v>45677</v>
      </c>
      <c r="B187" s="6" t="s">
        <v>7</v>
      </c>
      <c r="C187" s="6" t="s">
        <v>9</v>
      </c>
      <c r="D187" s="6" t="s">
        <v>76</v>
      </c>
      <c r="E187" s="8">
        <v>249010</v>
      </c>
      <c r="G187" s="8">
        <f>G186+(E187-F187)</f>
        <v>45689837.399999991</v>
      </c>
    </row>
    <row r="188" spans="1:7" x14ac:dyDescent="0.25">
      <c r="A188" s="2">
        <v>45677</v>
      </c>
      <c r="B188" s="6" t="s">
        <v>7</v>
      </c>
      <c r="C188" s="6" t="s">
        <v>9</v>
      </c>
      <c r="D188" s="6" t="s">
        <v>114</v>
      </c>
      <c r="E188" s="8">
        <v>63248</v>
      </c>
      <c r="G188" s="8">
        <f>G187+(E188-F188)</f>
        <v>45753085.399999991</v>
      </c>
    </row>
    <row r="189" spans="1:7" x14ac:dyDescent="0.25">
      <c r="A189" s="2">
        <v>45677</v>
      </c>
      <c r="B189" s="6" t="s">
        <v>7</v>
      </c>
      <c r="C189" s="6" t="s">
        <v>9</v>
      </c>
      <c r="D189" s="6" t="s">
        <v>115</v>
      </c>
      <c r="E189" s="8">
        <v>11550</v>
      </c>
      <c r="G189" s="8">
        <f>G188+(E189-F189)</f>
        <v>45764635.399999991</v>
      </c>
    </row>
    <row r="190" spans="1:7" x14ac:dyDescent="0.25">
      <c r="A190" s="2">
        <v>45677</v>
      </c>
      <c r="B190" s="6" t="s">
        <v>7</v>
      </c>
      <c r="C190" s="6" t="s">
        <v>9</v>
      </c>
      <c r="D190" s="6" t="s">
        <v>67</v>
      </c>
      <c r="E190" s="8">
        <v>185000</v>
      </c>
      <c r="G190" s="8">
        <f>G189+(E190-F190)</f>
        <v>45949635.399999991</v>
      </c>
    </row>
    <row r="191" spans="1:7" x14ac:dyDescent="0.25">
      <c r="A191" s="2">
        <v>45677</v>
      </c>
      <c r="B191" s="6" t="s">
        <v>7</v>
      </c>
      <c r="C191" s="6" t="s">
        <v>9</v>
      </c>
      <c r="D191" s="6" t="s">
        <v>116</v>
      </c>
      <c r="E191" s="8">
        <v>84000</v>
      </c>
      <c r="G191" s="8">
        <f>G190+(E191-F191)</f>
        <v>46033635.399999991</v>
      </c>
    </row>
    <row r="192" spans="1:7" x14ac:dyDescent="0.25">
      <c r="A192" s="2">
        <v>45677</v>
      </c>
      <c r="B192" s="6" t="s">
        <v>117</v>
      </c>
      <c r="C192" s="6" t="s">
        <v>17</v>
      </c>
      <c r="D192" s="6" t="s">
        <v>18</v>
      </c>
      <c r="F192" s="8">
        <v>1117800</v>
      </c>
      <c r="G192" s="8">
        <f>G191+(E192-F192)</f>
        <v>44915835.399999991</v>
      </c>
    </row>
    <row r="193" spans="1:7" x14ac:dyDescent="0.25">
      <c r="A193" s="2">
        <v>45677</v>
      </c>
      <c r="B193" s="6" t="s">
        <v>13</v>
      </c>
      <c r="C193" s="6" t="s">
        <v>14</v>
      </c>
      <c r="D193" s="6" t="s">
        <v>15</v>
      </c>
      <c r="F193" s="8">
        <v>53.75</v>
      </c>
      <c r="G193" s="8">
        <f>G192+(E193-F193)</f>
        <v>44915781.649999991</v>
      </c>
    </row>
    <row r="194" spans="1:7" x14ac:dyDescent="0.25">
      <c r="A194" s="2">
        <v>45677</v>
      </c>
      <c r="B194" s="6" t="s">
        <v>13</v>
      </c>
      <c r="C194" s="6" t="s">
        <v>14</v>
      </c>
      <c r="D194" s="6" t="s">
        <v>15</v>
      </c>
      <c r="F194" s="8">
        <v>53.75</v>
      </c>
      <c r="G194" s="8">
        <f>G193+(E194-F194)</f>
        <v>44915727.899999991</v>
      </c>
    </row>
    <row r="195" spans="1:7" x14ac:dyDescent="0.25">
      <c r="A195" s="2">
        <v>45677</v>
      </c>
      <c r="B195" s="6" t="s">
        <v>13</v>
      </c>
      <c r="C195" s="6" t="s">
        <v>14</v>
      </c>
      <c r="D195" s="6" t="s">
        <v>15</v>
      </c>
      <c r="F195" s="8">
        <v>750</v>
      </c>
      <c r="G195" s="8">
        <f>G194+(E195-F195)</f>
        <v>44914977.899999991</v>
      </c>
    </row>
    <row r="196" spans="1:7" x14ac:dyDescent="0.25">
      <c r="A196" s="2">
        <v>45677</v>
      </c>
      <c r="B196" s="6" t="s">
        <v>28</v>
      </c>
      <c r="C196" s="6" t="s">
        <v>17</v>
      </c>
      <c r="D196" s="6" t="s">
        <v>50</v>
      </c>
      <c r="F196" s="8">
        <v>200000</v>
      </c>
      <c r="G196" s="8">
        <f>G195+(E196-F196)</f>
        <v>44714977.899999991</v>
      </c>
    </row>
    <row r="197" spans="1:7" x14ac:dyDescent="0.25">
      <c r="A197" s="2">
        <v>45677</v>
      </c>
      <c r="B197" s="6" t="s">
        <v>28</v>
      </c>
      <c r="C197" s="6" t="s">
        <v>17</v>
      </c>
      <c r="D197" s="6" t="s">
        <v>118</v>
      </c>
      <c r="F197" s="8">
        <v>520000</v>
      </c>
      <c r="G197" s="8">
        <f>G196+(E197-F197)</f>
        <v>44194977.899999991</v>
      </c>
    </row>
    <row r="198" spans="1:7" x14ac:dyDescent="0.25">
      <c r="A198" s="2">
        <v>45678</v>
      </c>
      <c r="B198" s="6" t="s">
        <v>7</v>
      </c>
      <c r="C198" s="6" t="s">
        <v>9</v>
      </c>
      <c r="D198" s="6" t="s">
        <v>119</v>
      </c>
      <c r="E198" s="8">
        <v>9876960</v>
      </c>
      <c r="G198" s="8">
        <f>G197+(E198-F198)</f>
        <v>54071937.899999991</v>
      </c>
    </row>
    <row r="199" spans="1:7" x14ac:dyDescent="0.25">
      <c r="A199" s="2">
        <v>45678</v>
      </c>
      <c r="B199" s="6" t="s">
        <v>7</v>
      </c>
      <c r="C199" s="6" t="s">
        <v>9</v>
      </c>
      <c r="D199" s="6" t="s">
        <v>45</v>
      </c>
      <c r="E199" s="8">
        <v>252250</v>
      </c>
      <c r="G199" s="8">
        <f>G198+(E199-F199)</f>
        <v>54324187.899999991</v>
      </c>
    </row>
    <row r="200" spans="1:7" x14ac:dyDescent="0.25">
      <c r="A200" s="2">
        <v>45678</v>
      </c>
      <c r="B200" s="6" t="s">
        <v>7</v>
      </c>
      <c r="C200" s="6" t="s">
        <v>9</v>
      </c>
      <c r="D200" s="6" t="s">
        <v>120</v>
      </c>
      <c r="E200" s="8">
        <v>250000</v>
      </c>
      <c r="G200" s="8">
        <f>G199+(E200-F200)</f>
        <v>54574187.899999991</v>
      </c>
    </row>
    <row r="201" spans="1:7" x14ac:dyDescent="0.25">
      <c r="A201" s="2">
        <v>45678</v>
      </c>
      <c r="B201" s="6" t="s">
        <v>7</v>
      </c>
      <c r="C201" s="6" t="s">
        <v>9</v>
      </c>
      <c r="D201" s="6" t="s">
        <v>106</v>
      </c>
      <c r="E201" s="8">
        <v>125095</v>
      </c>
      <c r="G201" s="8">
        <f>G200+(E201-F201)</f>
        <v>54699282.899999991</v>
      </c>
    </row>
    <row r="202" spans="1:7" x14ac:dyDescent="0.25">
      <c r="A202" s="2">
        <v>45678</v>
      </c>
      <c r="B202" s="6" t="s">
        <v>7</v>
      </c>
      <c r="C202" s="6" t="s">
        <v>9</v>
      </c>
      <c r="D202" s="6" t="s">
        <v>82</v>
      </c>
      <c r="E202" s="8">
        <v>42905</v>
      </c>
      <c r="G202" s="8">
        <f>G201+(E202-F202)</f>
        <v>54742187.899999991</v>
      </c>
    </row>
    <row r="203" spans="1:7" x14ac:dyDescent="0.25">
      <c r="A203" s="2">
        <v>45678</v>
      </c>
      <c r="B203" s="6" t="s">
        <v>7</v>
      </c>
      <c r="C203" s="6" t="s">
        <v>9</v>
      </c>
      <c r="D203" s="6" t="s">
        <v>82</v>
      </c>
      <c r="E203" s="8">
        <v>400</v>
      </c>
      <c r="G203" s="8">
        <f>G202+(E203-F203)</f>
        <v>54742587.899999991</v>
      </c>
    </row>
    <row r="204" spans="1:7" x14ac:dyDescent="0.25">
      <c r="A204" s="2">
        <v>45678</v>
      </c>
      <c r="B204" s="6" t="s">
        <v>7</v>
      </c>
      <c r="C204" s="6" t="s">
        <v>9</v>
      </c>
      <c r="D204" s="6" t="s">
        <v>121</v>
      </c>
      <c r="E204" s="8">
        <v>221128</v>
      </c>
      <c r="G204" s="8">
        <f>G203+(E204-F204)</f>
        <v>54963715.899999991</v>
      </c>
    </row>
    <row r="205" spans="1:7" x14ac:dyDescent="0.25">
      <c r="A205" s="2">
        <v>45678</v>
      </c>
      <c r="B205" s="6" t="s">
        <v>7</v>
      </c>
      <c r="C205" s="6" t="s">
        <v>9</v>
      </c>
      <c r="D205" s="6" t="s">
        <v>53</v>
      </c>
      <c r="E205" s="8">
        <v>199350</v>
      </c>
      <c r="G205" s="8">
        <f>G204+(E205-F205)</f>
        <v>55163065.899999991</v>
      </c>
    </row>
    <row r="206" spans="1:7" x14ac:dyDescent="0.25">
      <c r="A206" s="2">
        <v>45678</v>
      </c>
      <c r="B206" s="6" t="s">
        <v>7</v>
      </c>
      <c r="C206" s="6" t="s">
        <v>9</v>
      </c>
      <c r="D206" s="6" t="s">
        <v>47</v>
      </c>
      <c r="E206" s="8">
        <v>11000</v>
      </c>
      <c r="G206" s="8">
        <f>G205+(E206-F206)</f>
        <v>55174065.899999991</v>
      </c>
    </row>
    <row r="207" spans="1:7" x14ac:dyDescent="0.25">
      <c r="A207" s="2">
        <v>45678</v>
      </c>
      <c r="B207" s="6" t="s">
        <v>7</v>
      </c>
      <c r="C207" s="6" t="s">
        <v>9</v>
      </c>
      <c r="D207" s="6" t="s">
        <v>72</v>
      </c>
      <c r="E207" s="8">
        <v>297240</v>
      </c>
      <c r="G207" s="8">
        <f>G206+(E207-F207)</f>
        <v>55471305.899999991</v>
      </c>
    </row>
    <row r="208" spans="1:7" x14ac:dyDescent="0.25">
      <c r="A208" s="2">
        <v>45678</v>
      </c>
      <c r="B208" s="6" t="s">
        <v>7</v>
      </c>
      <c r="C208" s="6" t="s">
        <v>9</v>
      </c>
      <c r="D208" s="6" t="s">
        <v>122</v>
      </c>
      <c r="E208" s="8">
        <v>13800</v>
      </c>
      <c r="G208" s="8">
        <f>G207+(E208-F208)</f>
        <v>55485105.899999991</v>
      </c>
    </row>
    <row r="209" spans="1:7" x14ac:dyDescent="0.25">
      <c r="A209" s="2">
        <v>45678</v>
      </c>
      <c r="B209" s="6" t="s">
        <v>13</v>
      </c>
      <c r="C209" s="6" t="s">
        <v>14</v>
      </c>
      <c r="D209" s="6" t="s">
        <v>58</v>
      </c>
      <c r="F209" s="8">
        <v>32</v>
      </c>
      <c r="G209" s="8">
        <f>G208+(E209-F209)</f>
        <v>55485073.899999991</v>
      </c>
    </row>
    <row r="210" spans="1:7" x14ac:dyDescent="0.25">
      <c r="A210" s="2">
        <v>45678</v>
      </c>
      <c r="B210" s="6" t="s">
        <v>13</v>
      </c>
      <c r="C210" s="6" t="s">
        <v>14</v>
      </c>
      <c r="D210" s="6" t="s">
        <v>58</v>
      </c>
      <c r="F210" s="8">
        <v>32</v>
      </c>
      <c r="G210" s="8">
        <f>G209+(E210-F210)</f>
        <v>55485041.899999991</v>
      </c>
    </row>
    <row r="211" spans="1:7" x14ac:dyDescent="0.25">
      <c r="A211" s="2">
        <v>45678</v>
      </c>
      <c r="B211" s="6" t="s">
        <v>13</v>
      </c>
      <c r="C211" s="6" t="s">
        <v>14</v>
      </c>
      <c r="D211" s="6" t="s">
        <v>15</v>
      </c>
      <c r="F211" s="8">
        <v>53.75</v>
      </c>
      <c r="G211" s="8">
        <f>G210+(E211-F211)</f>
        <v>55484988.149999991</v>
      </c>
    </row>
    <row r="212" spans="1:7" x14ac:dyDescent="0.25">
      <c r="A212" s="2">
        <v>45678</v>
      </c>
      <c r="B212" s="6" t="s">
        <v>13</v>
      </c>
      <c r="C212" s="6" t="s">
        <v>14</v>
      </c>
      <c r="D212" s="6" t="s">
        <v>15</v>
      </c>
      <c r="F212" s="8">
        <v>53.75</v>
      </c>
      <c r="G212" s="8">
        <f>G211+(E212-F212)</f>
        <v>55484934.399999991</v>
      </c>
    </row>
    <row r="213" spans="1:7" x14ac:dyDescent="0.25">
      <c r="A213" s="2">
        <v>45678</v>
      </c>
      <c r="B213" s="6" t="s">
        <v>13</v>
      </c>
      <c r="C213" s="6" t="s">
        <v>14</v>
      </c>
      <c r="D213" s="6" t="s">
        <v>58</v>
      </c>
      <c r="F213" s="8">
        <v>40</v>
      </c>
      <c r="G213" s="8">
        <f>G212+(E213-F213)</f>
        <v>55484894.399999991</v>
      </c>
    </row>
    <row r="214" spans="1:7" x14ac:dyDescent="0.25">
      <c r="A214" s="2">
        <v>45678</v>
      </c>
      <c r="B214" s="6" t="s">
        <v>13</v>
      </c>
      <c r="C214" s="6" t="s">
        <v>14</v>
      </c>
      <c r="D214" s="6" t="s">
        <v>58</v>
      </c>
      <c r="F214" s="8">
        <v>8</v>
      </c>
      <c r="G214" s="8">
        <f>G213+(E214-F214)</f>
        <v>55484886.399999991</v>
      </c>
    </row>
    <row r="215" spans="1:7" x14ac:dyDescent="0.25">
      <c r="A215" s="2">
        <v>45678</v>
      </c>
      <c r="B215" s="6" t="s">
        <v>13</v>
      </c>
      <c r="C215" s="6" t="s">
        <v>14</v>
      </c>
      <c r="D215" s="6" t="s">
        <v>15</v>
      </c>
      <c r="F215" s="8">
        <v>300</v>
      </c>
      <c r="G215" s="8">
        <f>G214+(E215-F215)</f>
        <v>55484586.399999991</v>
      </c>
    </row>
    <row r="216" spans="1:7" x14ac:dyDescent="0.25">
      <c r="A216" s="2">
        <v>45678</v>
      </c>
      <c r="B216" s="6" t="s">
        <v>13</v>
      </c>
      <c r="C216" s="6" t="s">
        <v>14</v>
      </c>
      <c r="D216" s="6" t="s">
        <v>58</v>
      </c>
      <c r="F216" s="8">
        <v>100</v>
      </c>
      <c r="G216" s="8">
        <f>G215+(E216-F216)</f>
        <v>55484486.399999991</v>
      </c>
    </row>
    <row r="217" spans="1:7" x14ac:dyDescent="0.25">
      <c r="A217" s="2">
        <v>45678</v>
      </c>
      <c r="B217" s="6" t="s">
        <v>28</v>
      </c>
      <c r="C217" s="6" t="s">
        <v>17</v>
      </c>
      <c r="D217" s="6" t="s">
        <v>123</v>
      </c>
      <c r="F217" s="8">
        <v>100000</v>
      </c>
      <c r="G217" s="8">
        <f>G216+(E217-F217)</f>
        <v>55384486.399999991</v>
      </c>
    </row>
    <row r="218" spans="1:7" x14ac:dyDescent="0.25">
      <c r="A218" s="2">
        <v>45678</v>
      </c>
      <c r="B218" s="6" t="s">
        <v>28</v>
      </c>
      <c r="C218" s="6" t="s">
        <v>17</v>
      </c>
      <c r="D218" s="6" t="s">
        <v>124</v>
      </c>
      <c r="F218" s="8">
        <v>113000</v>
      </c>
      <c r="G218" s="8">
        <f>G217+(E218-F218)</f>
        <v>55271486.399999991</v>
      </c>
    </row>
    <row r="219" spans="1:7" x14ac:dyDescent="0.25">
      <c r="A219" s="2">
        <v>45679</v>
      </c>
      <c r="B219" s="6" t="s">
        <v>7</v>
      </c>
      <c r="C219" s="6" t="s">
        <v>9</v>
      </c>
      <c r="D219" s="6" t="s">
        <v>103</v>
      </c>
      <c r="E219" s="8">
        <v>14000</v>
      </c>
      <c r="G219" s="8">
        <f>G218+(E219-F219)</f>
        <v>55285486.399999991</v>
      </c>
    </row>
    <row r="220" spans="1:7" x14ac:dyDescent="0.25">
      <c r="A220" s="2">
        <v>45679</v>
      </c>
      <c r="B220" s="6" t="s">
        <v>7</v>
      </c>
      <c r="C220" s="6" t="s">
        <v>9</v>
      </c>
      <c r="D220" s="6" t="s">
        <v>46</v>
      </c>
      <c r="E220" s="8">
        <v>13800</v>
      </c>
      <c r="G220" s="8">
        <f>G219+(E220-F220)</f>
        <v>55299286.399999991</v>
      </c>
    </row>
    <row r="221" spans="1:7" x14ac:dyDescent="0.25">
      <c r="A221" s="2">
        <v>45679</v>
      </c>
      <c r="B221" s="6" t="s">
        <v>7</v>
      </c>
      <c r="C221" s="6" t="s">
        <v>9</v>
      </c>
      <c r="D221" s="6" t="s">
        <v>46</v>
      </c>
      <c r="E221" s="8">
        <v>39900</v>
      </c>
      <c r="G221" s="8">
        <f>G220+(E221-F221)</f>
        <v>55339186.399999991</v>
      </c>
    </row>
    <row r="222" spans="1:7" x14ac:dyDescent="0.25">
      <c r="A222" s="2">
        <v>45679</v>
      </c>
      <c r="B222" s="6" t="s">
        <v>7</v>
      </c>
      <c r="C222" s="6" t="s">
        <v>9</v>
      </c>
      <c r="D222" s="6" t="s">
        <v>71</v>
      </c>
      <c r="E222" s="8">
        <v>908990</v>
      </c>
      <c r="G222" s="8">
        <f>G221+(E222-F222)</f>
        <v>56248176.399999991</v>
      </c>
    </row>
    <row r="223" spans="1:7" x14ac:dyDescent="0.25">
      <c r="A223" s="2">
        <v>45679</v>
      </c>
      <c r="B223" s="6" t="s">
        <v>7</v>
      </c>
      <c r="C223" s="6" t="s">
        <v>9</v>
      </c>
      <c r="D223" s="6" t="s">
        <v>114</v>
      </c>
      <c r="E223" s="8">
        <v>18500</v>
      </c>
      <c r="G223" s="8">
        <f>G222+(E223-F223)</f>
        <v>56266676.399999991</v>
      </c>
    </row>
    <row r="224" spans="1:7" x14ac:dyDescent="0.25">
      <c r="A224" s="2">
        <v>45679</v>
      </c>
      <c r="B224" s="6" t="s">
        <v>7</v>
      </c>
      <c r="C224" s="6" t="s">
        <v>9</v>
      </c>
      <c r="D224" s="6" t="s">
        <v>48</v>
      </c>
      <c r="E224" s="8">
        <v>19935</v>
      </c>
      <c r="G224" s="8">
        <f>G223+(E224-F224)</f>
        <v>56286611.399999991</v>
      </c>
    </row>
    <row r="225" spans="1:7" x14ac:dyDescent="0.25">
      <c r="A225" s="2">
        <v>45679</v>
      </c>
      <c r="B225" s="6" t="s">
        <v>7</v>
      </c>
      <c r="C225" s="6" t="s">
        <v>9</v>
      </c>
      <c r="D225" s="6" t="s">
        <v>125</v>
      </c>
      <c r="E225" s="8">
        <v>382500</v>
      </c>
      <c r="G225" s="8">
        <f>G224+(E225-F225)</f>
        <v>56669111.399999991</v>
      </c>
    </row>
    <row r="226" spans="1:7" x14ac:dyDescent="0.25">
      <c r="A226" s="2">
        <v>45679</v>
      </c>
      <c r="B226" s="6" t="s">
        <v>7</v>
      </c>
      <c r="C226" s="6" t="s">
        <v>9</v>
      </c>
      <c r="D226" s="6" t="s">
        <v>126</v>
      </c>
      <c r="E226" s="8">
        <v>84280</v>
      </c>
      <c r="G226" s="8">
        <f>G225+(E226-F226)</f>
        <v>56753391.399999991</v>
      </c>
    </row>
    <row r="227" spans="1:7" x14ac:dyDescent="0.25">
      <c r="A227" s="2">
        <v>45679</v>
      </c>
      <c r="B227" s="6" t="s">
        <v>13</v>
      </c>
      <c r="C227" s="6" t="s">
        <v>14</v>
      </c>
      <c r="D227" s="6" t="s">
        <v>15</v>
      </c>
      <c r="F227" s="8">
        <v>450</v>
      </c>
      <c r="G227" s="8">
        <f>G226+(E227-F227)</f>
        <v>56752941.399999991</v>
      </c>
    </row>
    <row r="228" spans="1:7" x14ac:dyDescent="0.25">
      <c r="A228" s="2">
        <v>45680</v>
      </c>
      <c r="B228" s="6" t="s">
        <v>7</v>
      </c>
      <c r="C228" s="6" t="s">
        <v>9</v>
      </c>
      <c r="D228" s="6" t="s">
        <v>127</v>
      </c>
      <c r="E228" s="8">
        <v>22825</v>
      </c>
      <c r="G228" s="8">
        <f>G227+(E228-F228)</f>
        <v>56775766.399999991</v>
      </c>
    </row>
    <row r="229" spans="1:7" x14ac:dyDescent="0.25">
      <c r="A229" s="2">
        <v>45680</v>
      </c>
      <c r="B229" s="6" t="s">
        <v>7</v>
      </c>
      <c r="C229" s="6" t="s">
        <v>9</v>
      </c>
      <c r="D229" s="6" t="s">
        <v>114</v>
      </c>
      <c r="E229" s="8">
        <v>19935</v>
      </c>
      <c r="G229" s="8">
        <f>G228+(E229-F229)</f>
        <v>56795701.399999991</v>
      </c>
    </row>
    <row r="230" spans="1:7" x14ac:dyDescent="0.25">
      <c r="A230" s="2">
        <v>45680</v>
      </c>
      <c r="B230" s="6" t="s">
        <v>7</v>
      </c>
      <c r="C230" s="6" t="s">
        <v>9</v>
      </c>
      <c r="D230" s="6" t="s">
        <v>12</v>
      </c>
      <c r="E230" s="8">
        <v>811800</v>
      </c>
      <c r="G230" s="8">
        <f>G229+(E230-F230)</f>
        <v>57607501.399999991</v>
      </c>
    </row>
    <row r="231" spans="1:7" x14ac:dyDescent="0.25">
      <c r="A231" s="2">
        <v>45680</v>
      </c>
      <c r="B231" s="6" t="s">
        <v>7</v>
      </c>
      <c r="C231" s="6" t="s">
        <v>9</v>
      </c>
      <c r="D231" s="6" t="s">
        <v>128</v>
      </c>
      <c r="E231" s="8">
        <v>305212</v>
      </c>
      <c r="G231" s="8">
        <f>G230+(E231-F231)</f>
        <v>57912713.399999991</v>
      </c>
    </row>
    <row r="232" spans="1:7" x14ac:dyDescent="0.25">
      <c r="A232" s="2">
        <v>45680</v>
      </c>
      <c r="B232" s="6" t="s">
        <v>7</v>
      </c>
      <c r="C232" s="6" t="s">
        <v>9</v>
      </c>
      <c r="D232" s="6" t="s">
        <v>63</v>
      </c>
      <c r="E232" s="8">
        <v>49824</v>
      </c>
      <c r="G232" s="8">
        <f>G231+(E232-F232)</f>
        <v>57962537.399999991</v>
      </c>
    </row>
    <row r="233" spans="1:7" x14ac:dyDescent="0.25">
      <c r="A233" s="2">
        <v>45680</v>
      </c>
      <c r="B233" s="6" t="s">
        <v>7</v>
      </c>
      <c r="C233" s="6" t="s">
        <v>9</v>
      </c>
      <c r="D233" s="6" t="s">
        <v>46</v>
      </c>
      <c r="E233" s="8">
        <v>46440</v>
      </c>
      <c r="G233" s="8">
        <f>G232+(E233-F233)</f>
        <v>58008977.399999991</v>
      </c>
    </row>
    <row r="234" spans="1:7" x14ac:dyDescent="0.25">
      <c r="A234" s="2">
        <v>45680</v>
      </c>
      <c r="B234" s="6" t="s">
        <v>7</v>
      </c>
      <c r="C234" s="6" t="s">
        <v>9</v>
      </c>
      <c r="D234" s="6" t="s">
        <v>62</v>
      </c>
      <c r="E234" s="8">
        <v>3300000</v>
      </c>
      <c r="G234" s="8">
        <f>G233+(E234-F234)</f>
        <v>61308977.399999991</v>
      </c>
    </row>
    <row r="235" spans="1:7" x14ac:dyDescent="0.25">
      <c r="A235" s="2">
        <v>45680</v>
      </c>
      <c r="B235" s="6" t="s">
        <v>7</v>
      </c>
      <c r="C235" s="6" t="s">
        <v>9</v>
      </c>
      <c r="D235" s="6" t="s">
        <v>120</v>
      </c>
      <c r="E235" s="8">
        <v>122399</v>
      </c>
      <c r="G235" s="8">
        <f>G234+(E235-F235)</f>
        <v>61431376.399999991</v>
      </c>
    </row>
    <row r="236" spans="1:7" x14ac:dyDescent="0.25">
      <c r="A236" s="2">
        <v>45680</v>
      </c>
      <c r="B236" s="6" t="s">
        <v>7</v>
      </c>
      <c r="C236" s="6" t="s">
        <v>9</v>
      </c>
      <c r="D236" s="6" t="s">
        <v>129</v>
      </c>
      <c r="E236" s="8">
        <v>70765</v>
      </c>
      <c r="G236" s="8">
        <f>G235+(E236-F236)</f>
        <v>61502141.399999991</v>
      </c>
    </row>
    <row r="237" spans="1:7" x14ac:dyDescent="0.25">
      <c r="A237" s="2">
        <v>45680</v>
      </c>
      <c r="B237" s="6" t="s">
        <v>7</v>
      </c>
      <c r="C237" s="6" t="s">
        <v>9</v>
      </c>
      <c r="D237" s="6" t="s">
        <v>130</v>
      </c>
      <c r="E237" s="8">
        <v>51750</v>
      </c>
      <c r="G237" s="8">
        <f>G236+(E237-F237)</f>
        <v>61553891.399999991</v>
      </c>
    </row>
    <row r="238" spans="1:7" x14ac:dyDescent="0.25">
      <c r="A238" s="2">
        <v>45680</v>
      </c>
      <c r="B238" s="6" t="s">
        <v>7</v>
      </c>
      <c r="C238" s="6" t="s">
        <v>9</v>
      </c>
      <c r="D238" s="6" t="s">
        <v>46</v>
      </c>
      <c r="E238" s="8">
        <v>521100</v>
      </c>
      <c r="G238" s="8">
        <f>G237+(E238-F238)</f>
        <v>62074991.399999991</v>
      </c>
    </row>
    <row r="239" spans="1:7" x14ac:dyDescent="0.25">
      <c r="A239" s="2">
        <v>45680</v>
      </c>
      <c r="B239" s="6" t="s">
        <v>7</v>
      </c>
      <c r="C239" s="6" t="s">
        <v>9</v>
      </c>
      <c r="D239" s="6" t="s">
        <v>25</v>
      </c>
      <c r="E239" s="8">
        <v>620574.30000000005</v>
      </c>
      <c r="G239" s="8">
        <f>G238+(E239-F239)</f>
        <v>62695565.699999988</v>
      </c>
    </row>
    <row r="240" spans="1:7" x14ac:dyDescent="0.25">
      <c r="A240" s="2">
        <v>45680</v>
      </c>
      <c r="B240" s="6" t="s">
        <v>13</v>
      </c>
      <c r="C240" s="6" t="s">
        <v>14</v>
      </c>
      <c r="D240" s="6" t="s">
        <v>131</v>
      </c>
      <c r="F240" s="8">
        <v>100</v>
      </c>
      <c r="G240" s="8">
        <f>G239+(E240-F240)</f>
        <v>62695465.699999988</v>
      </c>
    </row>
    <row r="241" spans="1:7" x14ac:dyDescent="0.25">
      <c r="A241" s="2">
        <v>45680</v>
      </c>
      <c r="B241" s="6" t="s">
        <v>13</v>
      </c>
      <c r="C241" s="6" t="s">
        <v>14</v>
      </c>
      <c r="D241" s="6" t="s">
        <v>15</v>
      </c>
      <c r="F241" s="8">
        <v>450</v>
      </c>
      <c r="G241" s="8">
        <f>G240+(E241-F241)</f>
        <v>62695015.699999988</v>
      </c>
    </row>
    <row r="242" spans="1:7" x14ac:dyDescent="0.25">
      <c r="A242" s="2">
        <v>45680</v>
      </c>
      <c r="B242" s="6" t="s">
        <v>13</v>
      </c>
      <c r="C242" s="6" t="s">
        <v>14</v>
      </c>
      <c r="D242" s="6" t="s">
        <v>132</v>
      </c>
      <c r="F242" s="8">
        <v>28648.75</v>
      </c>
      <c r="G242" s="8">
        <f>G241+(E242-F242)</f>
        <v>62666366.949999988</v>
      </c>
    </row>
    <row r="243" spans="1:7" x14ac:dyDescent="0.25">
      <c r="A243" s="2">
        <v>45681</v>
      </c>
      <c r="B243" s="6" t="s">
        <v>7</v>
      </c>
      <c r="C243" s="6" t="s">
        <v>9</v>
      </c>
      <c r="D243" s="6" t="s">
        <v>64</v>
      </c>
      <c r="E243" s="8">
        <v>102500</v>
      </c>
      <c r="G243" s="8">
        <f>G242+(E243-F243)</f>
        <v>62768866.949999988</v>
      </c>
    </row>
    <row r="244" spans="1:7" x14ac:dyDescent="0.25">
      <c r="A244" s="2">
        <v>45681</v>
      </c>
      <c r="B244" s="6" t="s">
        <v>7</v>
      </c>
      <c r="C244" s="6" t="s">
        <v>9</v>
      </c>
      <c r="D244" s="6" t="s">
        <v>127</v>
      </c>
      <c r="E244" s="8">
        <v>22825</v>
      </c>
      <c r="G244" s="8">
        <f>G243+(E244-F244)</f>
        <v>62791691.949999988</v>
      </c>
    </row>
    <row r="245" spans="1:7" x14ac:dyDescent="0.25">
      <c r="A245" s="2">
        <v>45681</v>
      </c>
      <c r="B245" s="6" t="s">
        <v>7</v>
      </c>
      <c r="C245" s="6" t="s">
        <v>9</v>
      </c>
      <c r="D245" s="6" t="s">
        <v>68</v>
      </c>
      <c r="E245" s="8">
        <v>111683</v>
      </c>
      <c r="G245" s="8">
        <f>G244+(E245-F245)</f>
        <v>62903374.949999988</v>
      </c>
    </row>
    <row r="246" spans="1:7" x14ac:dyDescent="0.25">
      <c r="A246" s="2">
        <v>45681</v>
      </c>
      <c r="B246" s="6" t="s">
        <v>7</v>
      </c>
      <c r="C246" s="6" t="s">
        <v>9</v>
      </c>
      <c r="D246" s="6" t="s">
        <v>133</v>
      </c>
      <c r="E246" s="8">
        <v>74637090</v>
      </c>
      <c r="G246" s="8">
        <f>G245+(E246-F246)</f>
        <v>137540464.94999999</v>
      </c>
    </row>
    <row r="247" spans="1:7" x14ac:dyDescent="0.25">
      <c r="A247" s="2">
        <v>45681</v>
      </c>
      <c r="B247" s="6" t="s">
        <v>7</v>
      </c>
      <c r="C247" s="6" t="s">
        <v>9</v>
      </c>
      <c r="D247" s="6" t="s">
        <v>134</v>
      </c>
      <c r="E247" s="8">
        <v>61000</v>
      </c>
      <c r="G247" s="8">
        <f>G246+(E247-F247)</f>
        <v>137601464.94999999</v>
      </c>
    </row>
    <row r="248" spans="1:7" x14ac:dyDescent="0.25">
      <c r="A248" s="2">
        <v>45681</v>
      </c>
      <c r="B248" s="6" t="s">
        <v>7</v>
      </c>
      <c r="C248" s="6" t="s">
        <v>9</v>
      </c>
      <c r="D248" s="6" t="s">
        <v>135</v>
      </c>
      <c r="E248" s="8">
        <v>25000</v>
      </c>
      <c r="G248" s="8">
        <f>G247+(E248-F248)</f>
        <v>137626464.94999999</v>
      </c>
    </row>
    <row r="249" spans="1:7" x14ac:dyDescent="0.25">
      <c r="A249" s="2">
        <v>45681</v>
      </c>
      <c r="B249" s="6" t="s">
        <v>7</v>
      </c>
      <c r="C249" s="6" t="s">
        <v>9</v>
      </c>
      <c r="D249" s="6" t="s">
        <v>136</v>
      </c>
      <c r="E249" s="8">
        <v>378038</v>
      </c>
      <c r="G249" s="8">
        <f>G248+(E249-F249)</f>
        <v>138004502.94999999</v>
      </c>
    </row>
    <row r="250" spans="1:7" x14ac:dyDescent="0.25">
      <c r="A250" s="2">
        <v>45681</v>
      </c>
      <c r="B250" s="6" t="s">
        <v>7</v>
      </c>
      <c r="C250" s="6" t="s">
        <v>9</v>
      </c>
      <c r="D250" s="6" t="s">
        <v>67</v>
      </c>
      <c r="E250" s="8">
        <v>38300</v>
      </c>
      <c r="G250" s="8">
        <f>G249+(E250-F250)</f>
        <v>138042802.94999999</v>
      </c>
    </row>
    <row r="251" spans="1:7" x14ac:dyDescent="0.25">
      <c r="A251" s="2">
        <v>45681</v>
      </c>
      <c r="B251" s="6" t="s">
        <v>7</v>
      </c>
      <c r="C251" s="6" t="s">
        <v>9</v>
      </c>
      <c r="D251" s="6" t="s">
        <v>92</v>
      </c>
      <c r="E251" s="8">
        <v>118600</v>
      </c>
      <c r="G251" s="8">
        <f>G250+(E251-F251)</f>
        <v>138161402.94999999</v>
      </c>
    </row>
    <row r="252" spans="1:7" x14ac:dyDescent="0.25">
      <c r="A252" s="2">
        <v>45681</v>
      </c>
      <c r="B252" s="6" t="s">
        <v>7</v>
      </c>
      <c r="C252" s="6" t="s">
        <v>9</v>
      </c>
      <c r="D252" s="6" t="s">
        <v>137</v>
      </c>
      <c r="E252" s="8">
        <v>1225000</v>
      </c>
      <c r="G252" s="8">
        <f>G251+(E252-F252)</f>
        <v>139386402.94999999</v>
      </c>
    </row>
    <row r="253" spans="1:7" x14ac:dyDescent="0.25">
      <c r="A253" s="2">
        <v>45681</v>
      </c>
      <c r="B253" s="6" t="s">
        <v>13</v>
      </c>
      <c r="C253" s="6" t="s">
        <v>14</v>
      </c>
      <c r="D253" s="6" t="s">
        <v>15</v>
      </c>
      <c r="F253" s="8">
        <v>50</v>
      </c>
      <c r="G253" s="8">
        <f>G252+(E253-F253)</f>
        <v>139386352.94999999</v>
      </c>
    </row>
    <row r="254" spans="1:7" x14ac:dyDescent="0.25">
      <c r="A254" s="2">
        <v>45681</v>
      </c>
      <c r="B254" s="6" t="s">
        <v>13</v>
      </c>
      <c r="C254" s="6" t="s">
        <v>14</v>
      </c>
      <c r="D254" s="6" t="s">
        <v>15</v>
      </c>
      <c r="F254" s="8">
        <v>53.75</v>
      </c>
      <c r="G254" s="8">
        <f>G253+(E254-F254)</f>
        <v>139386299.19999999</v>
      </c>
    </row>
    <row r="255" spans="1:7" x14ac:dyDescent="0.25">
      <c r="A255" s="2">
        <v>45681</v>
      </c>
      <c r="B255" s="6" t="s">
        <v>13</v>
      </c>
      <c r="C255" s="6" t="s">
        <v>14</v>
      </c>
      <c r="D255" s="6" t="s">
        <v>15</v>
      </c>
      <c r="F255" s="8">
        <v>450</v>
      </c>
      <c r="G255" s="8">
        <f>G254+(E255-F255)</f>
        <v>139385849.19999999</v>
      </c>
    </row>
    <row r="256" spans="1:7" x14ac:dyDescent="0.25">
      <c r="A256" s="2">
        <v>45681</v>
      </c>
      <c r="B256" s="6" t="s">
        <v>13</v>
      </c>
      <c r="C256" s="6" t="s">
        <v>14</v>
      </c>
      <c r="D256" s="6" t="s">
        <v>15</v>
      </c>
      <c r="F256" s="8">
        <v>50</v>
      </c>
      <c r="G256" s="8">
        <f>G255+(E256-F256)</f>
        <v>139385799.19999999</v>
      </c>
    </row>
    <row r="257" spans="1:7" x14ac:dyDescent="0.25">
      <c r="A257" s="2">
        <v>45681</v>
      </c>
      <c r="B257" s="6" t="s">
        <v>28</v>
      </c>
      <c r="C257" s="6" t="s">
        <v>17</v>
      </c>
      <c r="D257" s="6" t="s">
        <v>138</v>
      </c>
      <c r="F257" s="8">
        <v>4173840</v>
      </c>
      <c r="G257" s="8">
        <f>G256+(E257-F257)</f>
        <v>135211959.19999999</v>
      </c>
    </row>
    <row r="258" spans="1:7" x14ac:dyDescent="0.25">
      <c r="A258" s="2">
        <v>45681</v>
      </c>
      <c r="B258" s="6" t="s">
        <v>28</v>
      </c>
      <c r="C258" s="6" t="s">
        <v>17</v>
      </c>
      <c r="D258" s="6" t="s">
        <v>139</v>
      </c>
      <c r="F258" s="8">
        <v>50000</v>
      </c>
      <c r="G258" s="8">
        <f>G257+(E258-F258)</f>
        <v>135161959.19999999</v>
      </c>
    </row>
    <row r="259" spans="1:7" x14ac:dyDescent="0.25">
      <c r="A259" s="2">
        <v>45681</v>
      </c>
      <c r="B259" s="6" t="s">
        <v>140</v>
      </c>
      <c r="C259" s="6" t="s">
        <v>14</v>
      </c>
      <c r="D259" s="6" t="s">
        <v>141</v>
      </c>
      <c r="E259" s="8">
        <v>39900</v>
      </c>
      <c r="G259" s="8">
        <f>G258+(E259-F259)</f>
        <v>135201859.19999999</v>
      </c>
    </row>
    <row r="260" spans="1:7" x14ac:dyDescent="0.25">
      <c r="A260" s="2">
        <v>45684</v>
      </c>
      <c r="B260" s="6" t="s">
        <v>7</v>
      </c>
      <c r="C260" s="6" t="s">
        <v>9</v>
      </c>
      <c r="D260" s="6" t="s">
        <v>142</v>
      </c>
      <c r="E260" s="8">
        <v>30410</v>
      </c>
      <c r="G260" s="8">
        <f>G259+(E260-F260)</f>
        <v>135232269.19999999</v>
      </c>
    </row>
    <row r="261" spans="1:7" x14ac:dyDescent="0.25">
      <c r="A261" s="2">
        <v>45684</v>
      </c>
      <c r="B261" s="6" t="s">
        <v>7</v>
      </c>
      <c r="C261" s="6" t="s">
        <v>9</v>
      </c>
      <c r="D261" s="6" t="s">
        <v>143</v>
      </c>
      <c r="E261" s="8">
        <v>257331</v>
      </c>
      <c r="G261" s="8">
        <f>G260+(E261-F261)</f>
        <v>135489600.19999999</v>
      </c>
    </row>
    <row r="262" spans="1:7" x14ac:dyDescent="0.25">
      <c r="A262" s="2">
        <v>45684</v>
      </c>
      <c r="B262" s="6" t="s">
        <v>7</v>
      </c>
      <c r="C262" s="6" t="s">
        <v>9</v>
      </c>
      <c r="D262" s="6" t="s">
        <v>144</v>
      </c>
      <c r="E262" s="8">
        <v>138435</v>
      </c>
      <c r="G262" s="8">
        <f>G261+(E262-F262)</f>
        <v>135628035.19999999</v>
      </c>
    </row>
    <row r="263" spans="1:7" x14ac:dyDescent="0.25">
      <c r="A263" s="2">
        <v>45684</v>
      </c>
      <c r="B263" s="6" t="s">
        <v>7</v>
      </c>
      <c r="C263" s="6" t="s">
        <v>9</v>
      </c>
      <c r="D263" s="6" t="s">
        <v>46</v>
      </c>
      <c r="E263" s="8">
        <v>137970</v>
      </c>
      <c r="G263" s="8">
        <f>G262+(E263-F263)</f>
        <v>135766005.19999999</v>
      </c>
    </row>
    <row r="264" spans="1:7" x14ac:dyDescent="0.25">
      <c r="A264" s="2">
        <v>45684</v>
      </c>
      <c r="B264" s="6" t="s">
        <v>7</v>
      </c>
      <c r="C264" s="6" t="s">
        <v>9</v>
      </c>
      <c r="D264" s="6" t="s">
        <v>46</v>
      </c>
      <c r="E264" s="8">
        <v>109730</v>
      </c>
      <c r="G264" s="8">
        <f>G263+(E264-F264)</f>
        <v>135875735.19999999</v>
      </c>
    </row>
    <row r="265" spans="1:7" x14ac:dyDescent="0.25">
      <c r="A265" s="2">
        <v>45684</v>
      </c>
      <c r="B265" s="6" t="s">
        <v>7</v>
      </c>
      <c r="C265" s="6" t="s">
        <v>9</v>
      </c>
      <c r="D265" s="6" t="s">
        <v>12</v>
      </c>
      <c r="E265" s="8">
        <v>636000</v>
      </c>
      <c r="G265" s="8">
        <f>G264+(E265-F265)</f>
        <v>136511735.19999999</v>
      </c>
    </row>
    <row r="266" spans="1:7" x14ac:dyDescent="0.25">
      <c r="A266" s="2">
        <v>45684</v>
      </c>
      <c r="B266" s="6" t="s">
        <v>7</v>
      </c>
      <c r="C266" s="6" t="s">
        <v>9</v>
      </c>
      <c r="D266" s="6" t="s">
        <v>145</v>
      </c>
      <c r="E266" s="8">
        <v>168550</v>
      </c>
      <c r="G266" s="8">
        <f>G265+(E266-F266)</f>
        <v>136680285.19999999</v>
      </c>
    </row>
    <row r="267" spans="1:7" x14ac:dyDescent="0.25">
      <c r="A267" s="2">
        <v>45684</v>
      </c>
      <c r="B267" s="6" t="s">
        <v>7</v>
      </c>
      <c r="C267" s="6" t="s">
        <v>9</v>
      </c>
      <c r="D267" s="6" t="s">
        <v>146</v>
      </c>
      <c r="E267" s="8">
        <v>151376.79999999999</v>
      </c>
      <c r="G267" s="8">
        <f>G266+(E267-F267)</f>
        <v>136831662</v>
      </c>
    </row>
    <row r="268" spans="1:7" x14ac:dyDescent="0.25">
      <c r="A268" s="2">
        <v>45684</v>
      </c>
      <c r="B268" s="6" t="s">
        <v>7</v>
      </c>
      <c r="C268" s="6" t="s">
        <v>9</v>
      </c>
      <c r="D268" s="6" t="s">
        <v>147</v>
      </c>
      <c r="E268" s="8">
        <v>68475</v>
      </c>
      <c r="G268" s="8">
        <f>G267+(E268-F268)</f>
        <v>136900137</v>
      </c>
    </row>
    <row r="269" spans="1:7" x14ac:dyDescent="0.25">
      <c r="A269" s="2">
        <v>45684</v>
      </c>
      <c r="B269" s="6" t="s">
        <v>7</v>
      </c>
      <c r="C269" s="6" t="s">
        <v>9</v>
      </c>
      <c r="D269" s="6" t="s">
        <v>46</v>
      </c>
      <c r="E269" s="8">
        <v>48404</v>
      </c>
      <c r="G269" s="8">
        <f>G268+(E269-F269)</f>
        <v>136948541</v>
      </c>
    </row>
    <row r="270" spans="1:7" x14ac:dyDescent="0.25">
      <c r="A270" s="2">
        <v>45684</v>
      </c>
      <c r="B270" s="6" t="s">
        <v>7</v>
      </c>
      <c r="C270" s="6" t="s">
        <v>9</v>
      </c>
      <c r="D270" s="6" t="s">
        <v>106</v>
      </c>
      <c r="E270" s="8">
        <v>43290</v>
      </c>
      <c r="G270" s="8">
        <f>G269+(E270-F270)</f>
        <v>136991831</v>
      </c>
    </row>
    <row r="271" spans="1:7" x14ac:dyDescent="0.25">
      <c r="A271" s="2">
        <v>45684</v>
      </c>
      <c r="B271" s="6" t="s">
        <v>7</v>
      </c>
      <c r="C271" s="6" t="s">
        <v>9</v>
      </c>
      <c r="D271" s="6" t="s">
        <v>106</v>
      </c>
      <c r="E271" s="8">
        <v>43290</v>
      </c>
      <c r="G271" s="8">
        <f>G270+(E271-F271)</f>
        <v>137035121</v>
      </c>
    </row>
    <row r="272" spans="1:7" x14ac:dyDescent="0.25">
      <c r="A272" s="2">
        <v>45684</v>
      </c>
      <c r="B272" s="6" t="s">
        <v>7</v>
      </c>
      <c r="C272" s="6" t="s">
        <v>9</v>
      </c>
      <c r="D272" s="6" t="s">
        <v>25</v>
      </c>
      <c r="E272" s="8">
        <v>739623.45</v>
      </c>
      <c r="G272" s="8">
        <f>G271+(E272-F272)</f>
        <v>137774744.44999999</v>
      </c>
    </row>
    <row r="273" spans="1:7" x14ac:dyDescent="0.25">
      <c r="A273" s="2">
        <v>45684</v>
      </c>
      <c r="B273" s="6" t="s">
        <v>13</v>
      </c>
      <c r="C273" s="6" t="s">
        <v>14</v>
      </c>
      <c r="D273" s="6" t="s">
        <v>58</v>
      </c>
      <c r="F273" s="8">
        <v>44</v>
      </c>
      <c r="G273" s="8">
        <f>G272+(E273-F273)</f>
        <v>137774700.44999999</v>
      </c>
    </row>
    <row r="274" spans="1:7" x14ac:dyDescent="0.25">
      <c r="A274" s="2">
        <v>45684</v>
      </c>
      <c r="B274" s="6" t="s">
        <v>13</v>
      </c>
      <c r="C274" s="6" t="s">
        <v>14</v>
      </c>
      <c r="D274" s="6" t="s">
        <v>58</v>
      </c>
      <c r="F274" s="8">
        <v>80</v>
      </c>
      <c r="G274" s="8">
        <f>G273+(E274-F274)</f>
        <v>137774620.44999999</v>
      </c>
    </row>
    <row r="275" spans="1:7" x14ac:dyDescent="0.25">
      <c r="A275" s="2">
        <v>45684</v>
      </c>
      <c r="B275" s="6" t="s">
        <v>13</v>
      </c>
      <c r="C275" s="6" t="s">
        <v>14</v>
      </c>
      <c r="D275" s="6" t="s">
        <v>58</v>
      </c>
      <c r="F275" s="8">
        <v>32</v>
      </c>
      <c r="G275" s="8">
        <f>G274+(E275-F275)</f>
        <v>137774588.44999999</v>
      </c>
    </row>
    <row r="276" spans="1:7" x14ac:dyDescent="0.25">
      <c r="A276" s="2">
        <v>45684</v>
      </c>
      <c r="B276" s="6" t="s">
        <v>13</v>
      </c>
      <c r="C276" s="6" t="s">
        <v>14</v>
      </c>
      <c r="D276" s="6" t="s">
        <v>58</v>
      </c>
      <c r="F276" s="8">
        <v>28</v>
      </c>
      <c r="G276" s="8">
        <f>G275+(E276-F276)</f>
        <v>137774560.44999999</v>
      </c>
    </row>
    <row r="277" spans="1:7" x14ac:dyDescent="0.25">
      <c r="A277" s="2">
        <v>45684</v>
      </c>
      <c r="B277" s="6" t="s">
        <v>13</v>
      </c>
      <c r="C277" s="6" t="s">
        <v>14</v>
      </c>
      <c r="D277" s="6" t="s">
        <v>15</v>
      </c>
      <c r="F277" s="8">
        <v>53.75</v>
      </c>
      <c r="G277" s="8">
        <f>G276+(E277-F277)</f>
        <v>137774506.69999999</v>
      </c>
    </row>
    <row r="278" spans="1:7" x14ac:dyDescent="0.25">
      <c r="A278" s="2">
        <v>45684</v>
      </c>
      <c r="B278" s="6" t="s">
        <v>13</v>
      </c>
      <c r="C278" s="6" t="s">
        <v>14</v>
      </c>
      <c r="D278" s="6" t="s">
        <v>15</v>
      </c>
      <c r="F278" s="8">
        <v>53.75</v>
      </c>
      <c r="G278" s="8">
        <f>G277+(E278-F278)</f>
        <v>137774452.94999999</v>
      </c>
    </row>
    <row r="279" spans="1:7" x14ac:dyDescent="0.25">
      <c r="A279" s="2">
        <v>45684</v>
      </c>
      <c r="B279" s="6" t="s">
        <v>13</v>
      </c>
      <c r="C279" s="6" t="s">
        <v>14</v>
      </c>
      <c r="D279" s="6" t="s">
        <v>15</v>
      </c>
      <c r="F279" s="8">
        <v>26.88</v>
      </c>
      <c r="G279" s="8">
        <f>G278+(E279-F279)</f>
        <v>137774426.06999999</v>
      </c>
    </row>
    <row r="280" spans="1:7" x14ac:dyDescent="0.25">
      <c r="A280" s="2">
        <v>45684</v>
      </c>
      <c r="B280" s="6" t="s">
        <v>13</v>
      </c>
      <c r="C280" s="6" t="s">
        <v>14</v>
      </c>
      <c r="D280" s="6" t="s">
        <v>15</v>
      </c>
      <c r="F280" s="8">
        <v>53.75</v>
      </c>
      <c r="G280" s="8">
        <f>G279+(E280-F280)</f>
        <v>137774372.31999999</v>
      </c>
    </row>
    <row r="281" spans="1:7" x14ac:dyDescent="0.25">
      <c r="A281" s="2">
        <v>45684</v>
      </c>
      <c r="B281" s="6" t="s">
        <v>13</v>
      </c>
      <c r="C281" s="6" t="s">
        <v>14</v>
      </c>
      <c r="D281" s="6" t="s">
        <v>15</v>
      </c>
      <c r="F281" s="8">
        <v>26.88</v>
      </c>
      <c r="G281" s="8">
        <f>G280+(E281-F281)</f>
        <v>137774345.44</v>
      </c>
    </row>
    <row r="282" spans="1:7" x14ac:dyDescent="0.25">
      <c r="A282" s="2">
        <v>45684</v>
      </c>
      <c r="B282" s="6" t="s">
        <v>13</v>
      </c>
      <c r="C282" s="6" t="s">
        <v>14</v>
      </c>
      <c r="D282" s="6" t="s">
        <v>15</v>
      </c>
      <c r="F282" s="8">
        <v>26.88</v>
      </c>
      <c r="G282" s="8">
        <f>G281+(E282-F282)</f>
        <v>137774318.56</v>
      </c>
    </row>
    <row r="283" spans="1:7" x14ac:dyDescent="0.25">
      <c r="A283" s="2">
        <v>45684</v>
      </c>
      <c r="B283" s="6" t="s">
        <v>13</v>
      </c>
      <c r="C283" s="6" t="s">
        <v>14</v>
      </c>
      <c r="D283" s="6" t="s">
        <v>15</v>
      </c>
      <c r="F283" s="8">
        <v>53.75</v>
      </c>
      <c r="G283" s="8">
        <f>G282+(E283-F283)</f>
        <v>137774264.81</v>
      </c>
    </row>
    <row r="284" spans="1:7" x14ac:dyDescent="0.25">
      <c r="A284" s="2">
        <v>45684</v>
      </c>
      <c r="B284" s="6" t="s">
        <v>13</v>
      </c>
      <c r="C284" s="6" t="s">
        <v>14</v>
      </c>
      <c r="D284" s="6" t="s">
        <v>58</v>
      </c>
      <c r="F284" s="8">
        <v>8</v>
      </c>
      <c r="G284" s="8">
        <f>G283+(E284-F284)</f>
        <v>137774256.81</v>
      </c>
    </row>
    <row r="285" spans="1:7" x14ac:dyDescent="0.25">
      <c r="A285" s="2">
        <v>45684</v>
      </c>
      <c r="B285" s="6" t="s">
        <v>148</v>
      </c>
      <c r="C285" s="6" t="s">
        <v>14</v>
      </c>
      <c r="D285" s="6" t="s">
        <v>149</v>
      </c>
      <c r="E285" s="8">
        <v>752329.76</v>
      </c>
      <c r="G285" s="8">
        <f>G284+(E285-F285)</f>
        <v>138526586.56999999</v>
      </c>
    </row>
    <row r="286" spans="1:7" x14ac:dyDescent="0.25">
      <c r="A286" s="2">
        <v>45684</v>
      </c>
      <c r="B286" s="6" t="s">
        <v>28</v>
      </c>
      <c r="C286" s="6" t="s">
        <v>17</v>
      </c>
      <c r="D286" s="6" t="s">
        <v>150</v>
      </c>
      <c r="F286" s="8">
        <v>129500</v>
      </c>
      <c r="G286" s="8">
        <f>G285+(E286-F286)</f>
        <v>138397086.56999999</v>
      </c>
    </row>
    <row r="287" spans="1:7" x14ac:dyDescent="0.25">
      <c r="A287" s="2">
        <v>45684</v>
      </c>
      <c r="B287" s="6" t="s">
        <v>28</v>
      </c>
      <c r="C287" s="6" t="s">
        <v>17</v>
      </c>
      <c r="D287" s="6" t="s">
        <v>151</v>
      </c>
      <c r="F287" s="8">
        <v>1012719.98</v>
      </c>
      <c r="G287" s="8">
        <f>G286+(E287-F287)</f>
        <v>137384366.59</v>
      </c>
    </row>
    <row r="288" spans="1:7" x14ac:dyDescent="0.25">
      <c r="A288" s="2">
        <v>45684</v>
      </c>
      <c r="B288" s="6" t="s">
        <v>152</v>
      </c>
      <c r="C288" s="6" t="s">
        <v>14</v>
      </c>
      <c r="D288" s="6" t="s">
        <v>153</v>
      </c>
      <c r="F288" s="8">
        <v>75232.98</v>
      </c>
      <c r="G288" s="8">
        <f>G287+(E288-F288)</f>
        <v>137309133.61000001</v>
      </c>
    </row>
    <row r="289" spans="1:7" x14ac:dyDescent="0.25">
      <c r="A289" s="2">
        <v>45685</v>
      </c>
      <c r="B289" s="6" t="s">
        <v>7</v>
      </c>
      <c r="C289" s="6" t="s">
        <v>9</v>
      </c>
      <c r="D289" s="6" t="s">
        <v>72</v>
      </c>
      <c r="E289" s="8">
        <v>53200</v>
      </c>
      <c r="G289" s="8">
        <f>G288+(E289-F289)</f>
        <v>137362333.61000001</v>
      </c>
    </row>
    <row r="290" spans="1:7" x14ac:dyDescent="0.25">
      <c r="A290" s="2">
        <v>45685</v>
      </c>
      <c r="B290" s="6" t="s">
        <v>7</v>
      </c>
      <c r="C290" s="6" t="s">
        <v>9</v>
      </c>
      <c r="D290" s="6" t="s">
        <v>105</v>
      </c>
      <c r="E290" s="8">
        <v>50000</v>
      </c>
      <c r="G290" s="8">
        <f>G289+(E290-F290)</f>
        <v>137412333.61000001</v>
      </c>
    </row>
    <row r="291" spans="1:7" x14ac:dyDescent="0.25">
      <c r="A291" s="2">
        <v>45685</v>
      </c>
      <c r="B291" s="6" t="s">
        <v>7</v>
      </c>
      <c r="C291" s="6" t="s">
        <v>9</v>
      </c>
      <c r="D291" s="6" t="s">
        <v>92</v>
      </c>
      <c r="E291" s="8">
        <v>41400</v>
      </c>
      <c r="G291" s="8">
        <f>G290+(E291-F291)</f>
        <v>137453733.61000001</v>
      </c>
    </row>
    <row r="292" spans="1:7" x14ac:dyDescent="0.25">
      <c r="A292" s="2">
        <v>45685</v>
      </c>
      <c r="B292" s="6" t="s">
        <v>7</v>
      </c>
      <c r="C292" s="6" t="s">
        <v>9</v>
      </c>
      <c r="D292" s="6" t="s">
        <v>54</v>
      </c>
      <c r="E292" s="8">
        <v>39870</v>
      </c>
      <c r="G292" s="8">
        <f>G291+(E292-F292)</f>
        <v>137493603.61000001</v>
      </c>
    </row>
    <row r="293" spans="1:7" x14ac:dyDescent="0.25">
      <c r="A293" s="2">
        <v>45685</v>
      </c>
      <c r="B293" s="6" t="s">
        <v>7</v>
      </c>
      <c r="C293" s="6" t="s">
        <v>9</v>
      </c>
      <c r="D293" s="6" t="s">
        <v>108</v>
      </c>
      <c r="E293" s="8">
        <v>5000</v>
      </c>
      <c r="G293" s="8">
        <f>G292+(E293-F293)</f>
        <v>137498603.61000001</v>
      </c>
    </row>
    <row r="294" spans="1:7" x14ac:dyDescent="0.25">
      <c r="A294" s="2">
        <v>45685</v>
      </c>
      <c r="B294" s="6" t="s">
        <v>7</v>
      </c>
      <c r="C294" s="6" t="s">
        <v>9</v>
      </c>
      <c r="D294" s="6" t="s">
        <v>154</v>
      </c>
      <c r="E294" s="8">
        <v>11000</v>
      </c>
      <c r="G294" s="8">
        <f>G293+(E294-F294)</f>
        <v>137509603.61000001</v>
      </c>
    </row>
    <row r="295" spans="1:7" x14ac:dyDescent="0.25">
      <c r="A295" s="2">
        <v>45685</v>
      </c>
      <c r="B295" s="6" t="s">
        <v>7</v>
      </c>
      <c r="C295" s="6" t="s">
        <v>9</v>
      </c>
      <c r="D295" s="6" t="s">
        <v>61</v>
      </c>
      <c r="E295" s="8">
        <v>70705</v>
      </c>
      <c r="G295" s="8">
        <f>G294+(E295-F295)</f>
        <v>137580308.61000001</v>
      </c>
    </row>
    <row r="296" spans="1:7" x14ac:dyDescent="0.25">
      <c r="A296" s="2">
        <v>45685</v>
      </c>
      <c r="B296" s="6" t="s">
        <v>7</v>
      </c>
      <c r="C296" s="6" t="s">
        <v>9</v>
      </c>
      <c r="D296" s="6" t="s">
        <v>155</v>
      </c>
      <c r="E296" s="8">
        <v>27500</v>
      </c>
      <c r="G296" s="8">
        <f>G295+(E296-F296)</f>
        <v>137607808.61000001</v>
      </c>
    </row>
    <row r="297" spans="1:7" x14ac:dyDescent="0.25">
      <c r="A297" s="2">
        <v>45685</v>
      </c>
      <c r="B297" s="6" t="s">
        <v>7</v>
      </c>
      <c r="C297" s="6" t="s">
        <v>9</v>
      </c>
      <c r="D297" s="6" t="s">
        <v>93</v>
      </c>
      <c r="E297" s="8">
        <v>120000</v>
      </c>
      <c r="G297" s="8">
        <f>G296+(E297-F297)</f>
        <v>137727808.61000001</v>
      </c>
    </row>
    <row r="298" spans="1:7" x14ac:dyDescent="0.25">
      <c r="A298" s="2">
        <v>45685</v>
      </c>
      <c r="B298" s="6" t="s">
        <v>7</v>
      </c>
      <c r="C298" s="6" t="s">
        <v>9</v>
      </c>
      <c r="D298" s="6" t="s">
        <v>38</v>
      </c>
      <c r="E298" s="8">
        <v>5500</v>
      </c>
      <c r="G298" s="8">
        <f>G297+(E298-F298)</f>
        <v>137733308.61000001</v>
      </c>
    </row>
    <row r="299" spans="1:7" x14ac:dyDescent="0.25">
      <c r="A299" s="2">
        <v>45685</v>
      </c>
      <c r="B299" s="6" t="s">
        <v>7</v>
      </c>
      <c r="C299" s="6" t="s">
        <v>9</v>
      </c>
      <c r="D299" s="6" t="s">
        <v>156</v>
      </c>
      <c r="E299" s="8">
        <v>37080</v>
      </c>
      <c r="G299" s="8">
        <f>G298+(E299-F299)</f>
        <v>137770388.61000001</v>
      </c>
    </row>
    <row r="300" spans="1:7" x14ac:dyDescent="0.25">
      <c r="A300" s="2">
        <v>45685</v>
      </c>
      <c r="B300" s="6" t="s">
        <v>7</v>
      </c>
      <c r="C300" s="6" t="s">
        <v>9</v>
      </c>
      <c r="D300" s="6" t="s">
        <v>157</v>
      </c>
      <c r="E300" s="8">
        <v>167356</v>
      </c>
      <c r="G300" s="8">
        <f>G299+(E300-F300)</f>
        <v>137937744.61000001</v>
      </c>
    </row>
    <row r="301" spans="1:7" x14ac:dyDescent="0.25">
      <c r="A301" s="2">
        <v>45685</v>
      </c>
      <c r="B301" s="6" t="s">
        <v>13</v>
      </c>
      <c r="C301" s="6" t="s">
        <v>14</v>
      </c>
      <c r="D301" s="6" t="s">
        <v>15</v>
      </c>
      <c r="F301" s="8">
        <v>53.75</v>
      </c>
      <c r="G301" s="8">
        <f>G300+(E301-F301)</f>
        <v>137937690.86000001</v>
      </c>
    </row>
    <row r="302" spans="1:7" x14ac:dyDescent="0.25">
      <c r="A302" s="2">
        <v>45685</v>
      </c>
      <c r="B302" s="6" t="s">
        <v>13</v>
      </c>
      <c r="C302" s="6" t="s">
        <v>14</v>
      </c>
      <c r="D302" s="6" t="s">
        <v>15</v>
      </c>
      <c r="F302" s="8">
        <v>300</v>
      </c>
      <c r="G302" s="8">
        <f>G301+(E302-F302)</f>
        <v>137937390.86000001</v>
      </c>
    </row>
    <row r="303" spans="1:7" x14ac:dyDescent="0.25">
      <c r="A303" s="2">
        <v>45685</v>
      </c>
      <c r="B303" s="6" t="s">
        <v>13</v>
      </c>
      <c r="C303" s="6" t="s">
        <v>14</v>
      </c>
      <c r="D303" s="6" t="s">
        <v>15</v>
      </c>
      <c r="F303" s="8">
        <v>22.5</v>
      </c>
      <c r="G303" s="8">
        <f>G302+(E303-F303)</f>
        <v>137937368.36000001</v>
      </c>
    </row>
    <row r="304" spans="1:7" x14ac:dyDescent="0.25">
      <c r="A304" s="2">
        <v>45685</v>
      </c>
      <c r="B304" s="6" t="s">
        <v>13</v>
      </c>
      <c r="C304" s="6" t="s">
        <v>14</v>
      </c>
      <c r="D304" s="6" t="s">
        <v>15</v>
      </c>
      <c r="F304" s="8">
        <v>300</v>
      </c>
      <c r="G304" s="8">
        <f>G303+(E304-F304)</f>
        <v>137937068.36000001</v>
      </c>
    </row>
    <row r="305" spans="1:7" x14ac:dyDescent="0.25">
      <c r="A305" s="2">
        <v>45685</v>
      </c>
      <c r="B305" s="6" t="s">
        <v>13</v>
      </c>
      <c r="C305" s="6" t="s">
        <v>14</v>
      </c>
      <c r="D305" s="6" t="s">
        <v>15</v>
      </c>
      <c r="F305" s="8">
        <v>22.5</v>
      </c>
      <c r="G305" s="8">
        <f>G304+(E305-F305)</f>
        <v>137937045.86000001</v>
      </c>
    </row>
    <row r="306" spans="1:7" x14ac:dyDescent="0.25">
      <c r="A306" s="2">
        <v>45685</v>
      </c>
      <c r="B306" s="6" t="s">
        <v>13</v>
      </c>
      <c r="C306" s="6" t="s">
        <v>14</v>
      </c>
      <c r="D306" s="6" t="s">
        <v>15</v>
      </c>
      <c r="F306" s="8">
        <v>50</v>
      </c>
      <c r="G306" s="8">
        <f>G305+(E306-F306)</f>
        <v>137936995.86000001</v>
      </c>
    </row>
    <row r="307" spans="1:7" x14ac:dyDescent="0.25">
      <c r="A307" s="2">
        <v>45685</v>
      </c>
      <c r="B307" s="6" t="s">
        <v>13</v>
      </c>
      <c r="C307" s="6" t="s">
        <v>14</v>
      </c>
      <c r="D307" s="6" t="s">
        <v>15</v>
      </c>
      <c r="F307" s="8">
        <v>53.75</v>
      </c>
      <c r="G307" s="8">
        <f>G306+(E307-F307)</f>
        <v>137936942.11000001</v>
      </c>
    </row>
    <row r="308" spans="1:7" x14ac:dyDescent="0.25">
      <c r="A308" s="2">
        <v>45685</v>
      </c>
      <c r="B308" s="6" t="s">
        <v>13</v>
      </c>
      <c r="C308" s="6" t="s">
        <v>14</v>
      </c>
      <c r="D308" s="6" t="s">
        <v>15</v>
      </c>
      <c r="F308" s="8">
        <v>700</v>
      </c>
      <c r="G308" s="8">
        <f>G307+(E308-F308)</f>
        <v>137936242.11000001</v>
      </c>
    </row>
    <row r="309" spans="1:7" x14ac:dyDescent="0.25">
      <c r="A309" s="2">
        <v>45685</v>
      </c>
      <c r="B309" s="6" t="s">
        <v>28</v>
      </c>
      <c r="C309" s="6" t="s">
        <v>17</v>
      </c>
      <c r="D309" s="6" t="s">
        <v>158</v>
      </c>
      <c r="F309" s="8">
        <v>150000</v>
      </c>
      <c r="G309" s="8">
        <f>G308+(E309-F309)</f>
        <v>137786242.11000001</v>
      </c>
    </row>
    <row r="310" spans="1:7" x14ac:dyDescent="0.25">
      <c r="A310" s="2">
        <v>45685</v>
      </c>
      <c r="B310" s="6" t="s">
        <v>28</v>
      </c>
      <c r="C310" s="6" t="s">
        <v>17</v>
      </c>
      <c r="D310" s="6" t="s">
        <v>138</v>
      </c>
      <c r="F310" s="8">
        <v>10000000</v>
      </c>
      <c r="G310" s="8">
        <f>G309+(E310-F310)</f>
        <v>127786242.11000001</v>
      </c>
    </row>
    <row r="311" spans="1:7" x14ac:dyDescent="0.25">
      <c r="A311" s="2">
        <v>45685</v>
      </c>
      <c r="B311" s="6" t="s">
        <v>28</v>
      </c>
      <c r="C311" s="6" t="s">
        <v>17</v>
      </c>
      <c r="D311" s="6" t="s">
        <v>138</v>
      </c>
      <c r="F311" s="8">
        <v>5060000</v>
      </c>
      <c r="G311" s="8">
        <f>G310+(E311-F311)</f>
        <v>122726242.11000001</v>
      </c>
    </row>
    <row r="312" spans="1:7" x14ac:dyDescent="0.25">
      <c r="A312" s="2">
        <v>45686</v>
      </c>
      <c r="B312" s="6" t="s">
        <v>7</v>
      </c>
      <c r="C312" s="6" t="s">
        <v>9</v>
      </c>
      <c r="D312" s="6" t="s">
        <v>159</v>
      </c>
      <c r="E312" s="8">
        <v>132305</v>
      </c>
      <c r="G312" s="8">
        <f>G311+(E312-F312)</f>
        <v>122858547.11000001</v>
      </c>
    </row>
    <row r="313" spans="1:7" x14ac:dyDescent="0.25">
      <c r="A313" s="2">
        <v>45686</v>
      </c>
      <c r="B313" s="6" t="s">
        <v>7</v>
      </c>
      <c r="C313" s="6" t="s">
        <v>9</v>
      </c>
      <c r="D313" s="6" t="s">
        <v>160</v>
      </c>
      <c r="E313" s="8">
        <v>33865</v>
      </c>
      <c r="G313" s="8">
        <f>G312+(E313-F313)</f>
        <v>122892412.11000001</v>
      </c>
    </row>
    <row r="314" spans="1:7" x14ac:dyDescent="0.25">
      <c r="A314" s="2">
        <v>45686</v>
      </c>
      <c r="B314" s="6" t="s">
        <v>7</v>
      </c>
      <c r="C314" s="6" t="s">
        <v>9</v>
      </c>
      <c r="D314" s="6" t="s">
        <v>161</v>
      </c>
      <c r="E314" s="8">
        <v>778620</v>
      </c>
      <c r="G314" s="8">
        <f>G313+(E314-F314)</f>
        <v>123671032.11000001</v>
      </c>
    </row>
    <row r="315" spans="1:7" x14ac:dyDescent="0.25">
      <c r="A315" s="2">
        <v>45686</v>
      </c>
      <c r="B315" s="6" t="s">
        <v>7</v>
      </c>
      <c r="C315" s="6" t="s">
        <v>9</v>
      </c>
      <c r="D315" s="6" t="s">
        <v>84</v>
      </c>
      <c r="E315" s="8">
        <v>449040</v>
      </c>
      <c r="G315" s="8">
        <f>G314+(E315-F315)</f>
        <v>124120072.11000001</v>
      </c>
    </row>
    <row r="316" spans="1:7" x14ac:dyDescent="0.25">
      <c r="A316" s="2">
        <v>45686</v>
      </c>
      <c r="B316" s="6" t="s">
        <v>7</v>
      </c>
      <c r="C316" s="6" t="s">
        <v>9</v>
      </c>
      <c r="D316" s="6" t="s">
        <v>162</v>
      </c>
      <c r="E316" s="8">
        <v>37680</v>
      </c>
      <c r="G316" s="8">
        <f>G315+(E316-F316)</f>
        <v>124157752.11000001</v>
      </c>
    </row>
    <row r="317" spans="1:7" x14ac:dyDescent="0.25">
      <c r="A317" s="2">
        <v>45686</v>
      </c>
      <c r="B317" s="6" t="s">
        <v>13</v>
      </c>
      <c r="C317" s="6" t="s">
        <v>14</v>
      </c>
      <c r="D317" s="6" t="s">
        <v>58</v>
      </c>
      <c r="F317" s="8">
        <v>144</v>
      </c>
      <c r="G317" s="8">
        <f>G316+(E317-F317)</f>
        <v>124157608.11000001</v>
      </c>
    </row>
    <row r="318" spans="1:7" x14ac:dyDescent="0.25">
      <c r="A318" s="2">
        <v>45686</v>
      </c>
      <c r="B318" s="6" t="s">
        <v>13</v>
      </c>
      <c r="C318" s="6" t="s">
        <v>14</v>
      </c>
      <c r="D318" s="6" t="s">
        <v>15</v>
      </c>
      <c r="F318" s="8">
        <v>53.75</v>
      </c>
      <c r="G318" s="8">
        <f>G317+(E318-F318)</f>
        <v>124157554.36000001</v>
      </c>
    </row>
    <row r="319" spans="1:7" x14ac:dyDescent="0.25">
      <c r="A319" s="2">
        <v>45686</v>
      </c>
      <c r="B319" s="6" t="s">
        <v>13</v>
      </c>
      <c r="C319" s="6" t="s">
        <v>14</v>
      </c>
      <c r="D319" s="6" t="s">
        <v>58</v>
      </c>
      <c r="F319" s="8">
        <v>64</v>
      </c>
      <c r="G319" s="8">
        <f>G318+(E319-F319)</f>
        <v>124157490.36000001</v>
      </c>
    </row>
    <row r="320" spans="1:7" x14ac:dyDescent="0.25">
      <c r="A320" s="2">
        <v>45686</v>
      </c>
      <c r="B320" s="6" t="s">
        <v>13</v>
      </c>
      <c r="C320" s="6" t="s">
        <v>14</v>
      </c>
      <c r="D320" s="6" t="s">
        <v>15</v>
      </c>
      <c r="F320" s="8">
        <v>250</v>
      </c>
      <c r="G320" s="8">
        <f>G319+(E320-F320)</f>
        <v>124157240.36000001</v>
      </c>
    </row>
    <row r="321" spans="1:7" x14ac:dyDescent="0.25">
      <c r="A321" s="2">
        <v>45686</v>
      </c>
      <c r="B321" s="6" t="s">
        <v>13</v>
      </c>
      <c r="C321" s="6" t="s">
        <v>14</v>
      </c>
      <c r="D321" s="6" t="s">
        <v>15</v>
      </c>
      <c r="F321" s="8">
        <v>500</v>
      </c>
      <c r="G321" s="8">
        <f>G320+(E321-F321)</f>
        <v>124156740.36000001</v>
      </c>
    </row>
    <row r="322" spans="1:7" x14ac:dyDescent="0.25">
      <c r="A322" s="2">
        <v>45686</v>
      </c>
      <c r="B322" s="6" t="s">
        <v>28</v>
      </c>
      <c r="C322" s="6" t="s">
        <v>17</v>
      </c>
      <c r="D322" s="6" t="s">
        <v>163</v>
      </c>
      <c r="F322" s="8">
        <v>2180780</v>
      </c>
      <c r="G322" s="8">
        <f>G321+(E322-F322)</f>
        <v>121975960.36000001</v>
      </c>
    </row>
    <row r="323" spans="1:7" x14ac:dyDescent="0.25">
      <c r="A323" s="2">
        <v>45687</v>
      </c>
      <c r="B323" s="6" t="s">
        <v>7</v>
      </c>
      <c r="C323" s="6" t="s">
        <v>9</v>
      </c>
      <c r="D323" s="6" t="s">
        <v>30</v>
      </c>
      <c r="E323" s="8">
        <v>681281</v>
      </c>
      <c r="G323" s="8">
        <f>G322+(E323-F323)</f>
        <v>122657241.36000001</v>
      </c>
    </row>
    <row r="324" spans="1:7" x14ac:dyDescent="0.25">
      <c r="A324" s="2">
        <v>45687</v>
      </c>
      <c r="B324" s="6" t="s">
        <v>7</v>
      </c>
      <c r="C324" s="6" t="s">
        <v>9</v>
      </c>
      <c r="D324" s="6" t="s">
        <v>164</v>
      </c>
      <c r="E324" s="8">
        <v>122958</v>
      </c>
      <c r="G324" s="8">
        <f>G323+(E324-F324)</f>
        <v>122780199.36000001</v>
      </c>
    </row>
    <row r="325" spans="1:7" x14ac:dyDescent="0.25">
      <c r="A325" s="2">
        <v>45687</v>
      </c>
      <c r="B325" s="6" t="s">
        <v>7</v>
      </c>
      <c r="C325" s="6" t="s">
        <v>9</v>
      </c>
      <c r="D325" s="6" t="s">
        <v>165</v>
      </c>
      <c r="E325" s="8">
        <v>41100</v>
      </c>
      <c r="G325" s="8">
        <f>G324+(E325-F325)</f>
        <v>122821299.36000001</v>
      </c>
    </row>
    <row r="326" spans="1:7" x14ac:dyDescent="0.25">
      <c r="A326" s="2">
        <v>45687</v>
      </c>
      <c r="B326" s="6" t="s">
        <v>7</v>
      </c>
      <c r="C326" s="6" t="s">
        <v>9</v>
      </c>
      <c r="D326" s="6" t="s">
        <v>165</v>
      </c>
      <c r="E326" s="8">
        <v>45650</v>
      </c>
      <c r="G326" s="8">
        <f>G325+(E326-F326)</f>
        <v>122866949.36000001</v>
      </c>
    </row>
    <row r="327" spans="1:7" x14ac:dyDescent="0.25">
      <c r="A327" s="2">
        <v>45687</v>
      </c>
      <c r="B327" s="6" t="s">
        <v>7</v>
      </c>
      <c r="C327" s="6" t="s">
        <v>9</v>
      </c>
      <c r="D327" s="6" t="s">
        <v>37</v>
      </c>
      <c r="E327" s="8">
        <v>70000</v>
      </c>
      <c r="G327" s="8">
        <f>G326+(E327-F327)</f>
        <v>122936949.36000001</v>
      </c>
    </row>
    <row r="328" spans="1:7" x14ac:dyDescent="0.25">
      <c r="A328" s="2">
        <v>45687</v>
      </c>
      <c r="B328" s="6" t="s">
        <v>7</v>
      </c>
      <c r="C328" s="6" t="s">
        <v>9</v>
      </c>
      <c r="D328" s="6" t="s">
        <v>38</v>
      </c>
      <c r="E328" s="8">
        <v>27500</v>
      </c>
      <c r="G328" s="8">
        <f>G327+(E328-F328)</f>
        <v>122964449.36000001</v>
      </c>
    </row>
    <row r="329" spans="1:7" x14ac:dyDescent="0.25">
      <c r="A329" s="2">
        <v>45687</v>
      </c>
      <c r="B329" s="6" t="s">
        <v>7</v>
      </c>
      <c r="C329" s="6" t="s">
        <v>9</v>
      </c>
      <c r="D329" s="6" t="s">
        <v>46</v>
      </c>
      <c r="E329" s="8">
        <v>5500</v>
      </c>
      <c r="G329" s="8">
        <f>G328+(E329-F329)</f>
        <v>122969949.36000001</v>
      </c>
    </row>
    <row r="330" spans="1:7" x14ac:dyDescent="0.25">
      <c r="A330" s="2">
        <v>45687</v>
      </c>
      <c r="B330" s="6" t="s">
        <v>7</v>
      </c>
      <c r="C330" s="6" t="s">
        <v>9</v>
      </c>
      <c r="D330" s="6" t="s">
        <v>46</v>
      </c>
      <c r="E330" s="8">
        <v>92876</v>
      </c>
      <c r="G330" s="8">
        <f>G329+(E330-F330)</f>
        <v>123062825.36000001</v>
      </c>
    </row>
    <row r="331" spans="1:7" x14ac:dyDescent="0.25">
      <c r="A331" s="2">
        <v>45687</v>
      </c>
      <c r="B331" s="6" t="s">
        <v>7</v>
      </c>
      <c r="C331" s="6" t="s">
        <v>9</v>
      </c>
      <c r="D331" s="6" t="s">
        <v>166</v>
      </c>
      <c r="E331" s="8">
        <v>15050</v>
      </c>
      <c r="G331" s="8">
        <f>G330+(E331-F331)</f>
        <v>123077875.36000001</v>
      </c>
    </row>
    <row r="332" spans="1:7" x14ac:dyDescent="0.25">
      <c r="A332" s="2">
        <v>45687</v>
      </c>
      <c r="B332" s="6" t="s">
        <v>7</v>
      </c>
      <c r="C332" s="6" t="s">
        <v>9</v>
      </c>
      <c r="D332" s="6" t="s">
        <v>167</v>
      </c>
      <c r="E332" s="8">
        <v>664629</v>
      </c>
      <c r="G332" s="8">
        <f>G331+(E332-F332)</f>
        <v>123742504.36000001</v>
      </c>
    </row>
    <row r="333" spans="1:7" x14ac:dyDescent="0.25">
      <c r="A333" s="2">
        <v>45687</v>
      </c>
      <c r="B333" s="6" t="s">
        <v>7</v>
      </c>
      <c r="C333" s="6" t="s">
        <v>9</v>
      </c>
      <c r="D333" s="6" t="s">
        <v>168</v>
      </c>
      <c r="E333" s="8">
        <v>297990</v>
      </c>
      <c r="G333" s="8">
        <f>G332+(E333-F333)</f>
        <v>124040494.36000001</v>
      </c>
    </row>
    <row r="334" spans="1:7" x14ac:dyDescent="0.25">
      <c r="A334" s="2">
        <v>45687</v>
      </c>
      <c r="B334" s="6" t="s">
        <v>7</v>
      </c>
      <c r="C334" s="6" t="s">
        <v>9</v>
      </c>
      <c r="D334" s="6" t="s">
        <v>114</v>
      </c>
      <c r="E334" s="8">
        <v>42125</v>
      </c>
      <c r="G334" s="8">
        <f>G333+(E334-F334)</f>
        <v>124082619.36000001</v>
      </c>
    </row>
    <row r="335" spans="1:7" x14ac:dyDescent="0.25">
      <c r="A335" s="2">
        <v>45687</v>
      </c>
      <c r="B335" s="6" t="s">
        <v>7</v>
      </c>
      <c r="C335" s="6" t="s">
        <v>9</v>
      </c>
      <c r="D335" s="6" t="s">
        <v>63</v>
      </c>
      <c r="E335" s="8">
        <v>138000</v>
      </c>
      <c r="G335" s="8">
        <f>G334+(E335-F335)</f>
        <v>124220619.36000001</v>
      </c>
    </row>
    <row r="336" spans="1:7" x14ac:dyDescent="0.25">
      <c r="A336" s="2">
        <v>45687</v>
      </c>
      <c r="B336" s="6" t="s">
        <v>7</v>
      </c>
      <c r="C336" s="6" t="s">
        <v>9</v>
      </c>
      <c r="D336" s="6" t="s">
        <v>53</v>
      </c>
      <c r="E336" s="8">
        <v>1508500</v>
      </c>
      <c r="G336" s="8">
        <f>G335+(E336-F336)</f>
        <v>125729119.36000001</v>
      </c>
    </row>
    <row r="337" spans="1:7" x14ac:dyDescent="0.25">
      <c r="A337" s="2">
        <v>45687</v>
      </c>
      <c r="B337" s="6" t="s">
        <v>7</v>
      </c>
      <c r="C337" s="6" t="s">
        <v>9</v>
      </c>
      <c r="D337" s="6" t="s">
        <v>53</v>
      </c>
      <c r="E337" s="8">
        <v>99675</v>
      </c>
      <c r="G337" s="8">
        <f>G336+(E337-F337)</f>
        <v>125828794.36000001</v>
      </c>
    </row>
    <row r="338" spans="1:7" x14ac:dyDescent="0.25">
      <c r="A338" s="2">
        <v>45687</v>
      </c>
      <c r="B338" s="6" t="s">
        <v>7</v>
      </c>
      <c r="C338" s="6" t="s">
        <v>9</v>
      </c>
      <c r="D338" s="6" t="s">
        <v>53</v>
      </c>
      <c r="E338" s="8">
        <v>199350</v>
      </c>
      <c r="G338" s="8">
        <f>G337+(E338-F338)</f>
        <v>126028144.36000001</v>
      </c>
    </row>
    <row r="339" spans="1:7" x14ac:dyDescent="0.25">
      <c r="A339" s="2">
        <v>45687</v>
      </c>
      <c r="B339" s="6" t="s">
        <v>7</v>
      </c>
      <c r="C339" s="6" t="s">
        <v>9</v>
      </c>
      <c r="D339" s="6" t="s">
        <v>53</v>
      </c>
      <c r="E339" s="8">
        <v>3958386</v>
      </c>
      <c r="G339" s="8">
        <f>G338+(E339-F339)</f>
        <v>129986530.36000001</v>
      </c>
    </row>
    <row r="340" spans="1:7" x14ac:dyDescent="0.25">
      <c r="A340" s="2">
        <v>45687</v>
      </c>
      <c r="B340" s="6" t="s">
        <v>7</v>
      </c>
      <c r="C340" s="6" t="s">
        <v>9</v>
      </c>
      <c r="D340" s="6" t="s">
        <v>53</v>
      </c>
      <c r="E340" s="8">
        <v>1232500</v>
      </c>
      <c r="G340" s="8">
        <f>G339+(E340-F340)</f>
        <v>131219030.36000001</v>
      </c>
    </row>
    <row r="341" spans="1:7" x14ac:dyDescent="0.25">
      <c r="A341" s="2">
        <v>45687</v>
      </c>
      <c r="B341" s="6" t="s">
        <v>7</v>
      </c>
      <c r="C341" s="6" t="s">
        <v>9</v>
      </c>
      <c r="D341" s="6" t="s">
        <v>53</v>
      </c>
      <c r="E341" s="8">
        <v>69000</v>
      </c>
      <c r="G341" s="8">
        <f>G340+(E341-F341)</f>
        <v>131288030.36000001</v>
      </c>
    </row>
    <row r="342" spans="1:7" x14ac:dyDescent="0.25">
      <c r="A342" s="2">
        <v>45687</v>
      </c>
      <c r="B342" s="6" t="s">
        <v>7</v>
      </c>
      <c r="C342" s="6" t="s">
        <v>9</v>
      </c>
      <c r="D342" s="6" t="s">
        <v>62</v>
      </c>
      <c r="E342" s="8">
        <v>2000000</v>
      </c>
      <c r="G342" s="8">
        <f>G341+(E342-F342)</f>
        <v>133288030.36000001</v>
      </c>
    </row>
    <row r="343" spans="1:7" x14ac:dyDescent="0.25">
      <c r="A343" s="2">
        <v>45687</v>
      </c>
      <c r="B343" s="6" t="s">
        <v>7</v>
      </c>
      <c r="C343" s="6" t="s">
        <v>9</v>
      </c>
      <c r="D343" s="6" t="s">
        <v>74</v>
      </c>
      <c r="E343" s="8">
        <v>138000</v>
      </c>
      <c r="G343" s="8">
        <f>G342+(E343-F343)</f>
        <v>133426030.36000001</v>
      </c>
    </row>
    <row r="344" spans="1:7" x14ac:dyDescent="0.25">
      <c r="A344" s="2">
        <v>45687</v>
      </c>
      <c r="B344" s="6" t="s">
        <v>7</v>
      </c>
      <c r="C344" s="6" t="s">
        <v>9</v>
      </c>
      <c r="D344" s="6" t="s">
        <v>169</v>
      </c>
      <c r="E344" s="8">
        <v>93300</v>
      </c>
      <c r="G344" s="8">
        <f>G343+(E344-F344)</f>
        <v>133519330.36000001</v>
      </c>
    </row>
    <row r="345" spans="1:7" x14ac:dyDescent="0.25">
      <c r="A345" s="2">
        <v>45687</v>
      </c>
      <c r="B345" s="6" t="s">
        <v>7</v>
      </c>
      <c r="C345" s="6" t="s">
        <v>9</v>
      </c>
      <c r="D345" s="6" t="s">
        <v>170</v>
      </c>
      <c r="E345" s="8">
        <v>250000</v>
      </c>
      <c r="G345" s="8">
        <f>G344+(E345-F345)</f>
        <v>133769330.36000001</v>
      </c>
    </row>
    <row r="346" spans="1:7" x14ac:dyDescent="0.25">
      <c r="A346" s="2">
        <v>45687</v>
      </c>
      <c r="B346" s="6" t="s">
        <v>7</v>
      </c>
      <c r="C346" s="6" t="s">
        <v>9</v>
      </c>
      <c r="D346" s="6" t="s">
        <v>38</v>
      </c>
      <c r="E346" s="8">
        <v>11000</v>
      </c>
      <c r="G346" s="8">
        <f>G345+(E346-F346)</f>
        <v>133780330.36000001</v>
      </c>
    </row>
    <row r="347" spans="1:7" x14ac:dyDescent="0.25">
      <c r="A347" s="2">
        <v>45687</v>
      </c>
      <c r="B347" s="6" t="s">
        <v>13</v>
      </c>
      <c r="C347" s="6" t="s">
        <v>14</v>
      </c>
      <c r="D347" s="6" t="s">
        <v>15</v>
      </c>
      <c r="F347" s="8">
        <v>53.75</v>
      </c>
      <c r="G347" s="8">
        <f>G346+(E347-F347)</f>
        <v>133780276.61000001</v>
      </c>
    </row>
    <row r="348" spans="1:7" x14ac:dyDescent="0.25">
      <c r="A348" s="2">
        <v>45687</v>
      </c>
      <c r="B348" s="6" t="s">
        <v>13</v>
      </c>
      <c r="C348" s="6" t="s">
        <v>14</v>
      </c>
      <c r="D348" s="6" t="s">
        <v>15</v>
      </c>
      <c r="F348" s="8">
        <v>53.75</v>
      </c>
      <c r="G348" s="8">
        <f>G347+(E348-F348)</f>
        <v>133780222.86000001</v>
      </c>
    </row>
    <row r="349" spans="1:7" x14ac:dyDescent="0.25">
      <c r="A349" s="2">
        <v>45687</v>
      </c>
      <c r="B349" s="6" t="s">
        <v>13</v>
      </c>
      <c r="C349" s="6" t="s">
        <v>14</v>
      </c>
      <c r="D349" s="6" t="s">
        <v>15</v>
      </c>
      <c r="F349" s="8">
        <v>900</v>
      </c>
      <c r="G349" s="8">
        <f>G348+(E349-F349)</f>
        <v>133779322.86000001</v>
      </c>
    </row>
    <row r="350" spans="1:7" x14ac:dyDescent="0.25">
      <c r="A350" s="2">
        <v>45687</v>
      </c>
      <c r="B350" s="6" t="s">
        <v>28</v>
      </c>
      <c r="C350" s="6" t="s">
        <v>17</v>
      </c>
      <c r="D350" s="6" t="s">
        <v>171</v>
      </c>
      <c r="F350" s="8">
        <v>251000</v>
      </c>
      <c r="G350" s="8">
        <f>G349+(E350-F350)</f>
        <v>133528322.86000001</v>
      </c>
    </row>
    <row r="351" spans="1:7" x14ac:dyDescent="0.25">
      <c r="A351" s="2">
        <v>45687</v>
      </c>
      <c r="B351" s="6" t="s">
        <v>28</v>
      </c>
      <c r="C351" s="6" t="s">
        <v>17</v>
      </c>
      <c r="D351" s="6" t="s">
        <v>163</v>
      </c>
      <c r="F351" s="8">
        <v>7000000</v>
      </c>
      <c r="G351" s="8">
        <f>G350+(E351-F351)</f>
        <v>126528322.86000001</v>
      </c>
    </row>
    <row r="352" spans="1:7" x14ac:dyDescent="0.25">
      <c r="A352" s="2">
        <v>45688</v>
      </c>
      <c r="B352" s="6" t="s">
        <v>7</v>
      </c>
      <c r="C352" s="6" t="s">
        <v>9</v>
      </c>
      <c r="D352" s="6" t="s">
        <v>46</v>
      </c>
      <c r="E352" s="8">
        <v>15050</v>
      </c>
      <c r="G352" s="8">
        <f>G351+(E352-F352)</f>
        <v>126543372.86000001</v>
      </c>
    </row>
    <row r="353" spans="1:7" x14ac:dyDescent="0.25">
      <c r="A353" s="2">
        <v>45688</v>
      </c>
      <c r="B353" s="6" t="s">
        <v>7</v>
      </c>
      <c r="C353" s="6" t="s">
        <v>9</v>
      </c>
      <c r="D353" s="6" t="s">
        <v>46</v>
      </c>
      <c r="E353" s="8">
        <v>135000</v>
      </c>
      <c r="G353" s="8">
        <f>G352+(E353-F353)</f>
        <v>126678372.86000001</v>
      </c>
    </row>
    <row r="354" spans="1:7" x14ac:dyDescent="0.25">
      <c r="A354" s="2">
        <v>45688</v>
      </c>
      <c r="B354" s="6" t="s">
        <v>7</v>
      </c>
      <c r="C354" s="6" t="s">
        <v>9</v>
      </c>
      <c r="D354" s="6" t="s">
        <v>172</v>
      </c>
      <c r="E354" s="8">
        <v>25000</v>
      </c>
      <c r="G354" s="8">
        <f>G353+(E354-F354)</f>
        <v>126703372.86000001</v>
      </c>
    </row>
    <row r="355" spans="1:7" x14ac:dyDescent="0.25">
      <c r="A355" s="2">
        <v>45688</v>
      </c>
      <c r="B355" s="6" t="s">
        <v>7</v>
      </c>
      <c r="C355" s="6" t="s">
        <v>9</v>
      </c>
      <c r="D355" s="6" t="s">
        <v>59</v>
      </c>
      <c r="E355" s="8">
        <v>211675</v>
      </c>
      <c r="G355" s="8">
        <f>G354+(E355-F355)</f>
        <v>126915047.86000001</v>
      </c>
    </row>
    <row r="356" spans="1:7" x14ac:dyDescent="0.25">
      <c r="A356" s="2">
        <v>45688</v>
      </c>
      <c r="B356" s="6" t="s">
        <v>7</v>
      </c>
      <c r="C356" s="6" t="s">
        <v>9</v>
      </c>
      <c r="D356" s="6" t="s">
        <v>46</v>
      </c>
      <c r="E356" s="8">
        <v>70705</v>
      </c>
      <c r="G356" s="8">
        <f>G355+(E356-F356)</f>
        <v>126985752.86000001</v>
      </c>
    </row>
    <row r="357" spans="1:7" x14ac:dyDescent="0.25">
      <c r="A357" s="2">
        <v>45688</v>
      </c>
      <c r="B357" s="6" t="s">
        <v>7</v>
      </c>
      <c r="C357" s="6" t="s">
        <v>9</v>
      </c>
      <c r="D357" s="6" t="s">
        <v>49</v>
      </c>
      <c r="E357" s="8">
        <v>1011076</v>
      </c>
      <c r="G357" s="8">
        <f>G356+(E357-F357)</f>
        <v>127996828.86000001</v>
      </c>
    </row>
    <row r="358" spans="1:7" x14ac:dyDescent="0.25">
      <c r="A358" s="2">
        <v>45688</v>
      </c>
      <c r="B358" s="6" t="s">
        <v>7</v>
      </c>
      <c r="C358" s="6" t="s">
        <v>9</v>
      </c>
      <c r="D358" s="6" t="s">
        <v>67</v>
      </c>
      <c r="E358" s="8">
        <v>91600</v>
      </c>
      <c r="G358" s="8">
        <f>G357+(E358-F358)</f>
        <v>128088428.86000001</v>
      </c>
    </row>
    <row r="359" spans="1:7" x14ac:dyDescent="0.25">
      <c r="A359" s="2">
        <v>45688</v>
      </c>
      <c r="B359" s="6" t="s">
        <v>7</v>
      </c>
      <c r="C359" s="6" t="s">
        <v>9</v>
      </c>
      <c r="D359" s="6" t="s">
        <v>173</v>
      </c>
      <c r="E359" s="8">
        <v>27600</v>
      </c>
      <c r="G359" s="8">
        <f>G358+(E359-F359)</f>
        <v>128116028.86000001</v>
      </c>
    </row>
    <row r="360" spans="1:7" x14ac:dyDescent="0.25">
      <c r="A360" s="2">
        <v>45688</v>
      </c>
      <c r="B360" s="6" t="s">
        <v>13</v>
      </c>
      <c r="C360" s="6" t="s">
        <v>14</v>
      </c>
      <c r="D360" s="6" t="s">
        <v>58</v>
      </c>
      <c r="F360" s="8">
        <v>56</v>
      </c>
      <c r="G360" s="8">
        <f>G359+(E360-F360)</f>
        <v>128115972.86000001</v>
      </c>
    </row>
    <row r="361" spans="1:7" x14ac:dyDescent="0.25">
      <c r="A361" s="2">
        <v>45688</v>
      </c>
      <c r="B361" s="6" t="s">
        <v>13</v>
      </c>
      <c r="C361" s="6" t="s">
        <v>14</v>
      </c>
      <c r="D361" s="6" t="s">
        <v>15</v>
      </c>
      <c r="F361" s="8">
        <v>53.75</v>
      </c>
      <c r="G361" s="8">
        <f>G360+(E361-F361)</f>
        <v>128115919.11000001</v>
      </c>
    </row>
    <row r="362" spans="1:7" x14ac:dyDescent="0.25">
      <c r="A362" s="2">
        <v>45688</v>
      </c>
      <c r="B362" s="6" t="s">
        <v>13</v>
      </c>
      <c r="C362" s="6" t="s">
        <v>14</v>
      </c>
      <c r="D362" s="6" t="s">
        <v>15</v>
      </c>
      <c r="F362" s="8">
        <v>53.75</v>
      </c>
      <c r="G362" s="8">
        <f>G361+(E362-F362)</f>
        <v>128115865.36000001</v>
      </c>
    </row>
    <row r="363" spans="1:7" x14ac:dyDescent="0.25">
      <c r="A363" s="2">
        <v>45688</v>
      </c>
      <c r="B363" s="6" t="s">
        <v>13</v>
      </c>
      <c r="C363" s="6" t="s">
        <v>14</v>
      </c>
      <c r="D363" s="6" t="s">
        <v>58</v>
      </c>
      <c r="F363" s="8">
        <v>224</v>
      </c>
      <c r="G363" s="8">
        <f>G362+(E363-F363)</f>
        <v>128115641.36000001</v>
      </c>
    </row>
    <row r="364" spans="1:7" x14ac:dyDescent="0.25">
      <c r="A364" s="2">
        <v>45688</v>
      </c>
      <c r="B364" s="6" t="s">
        <v>13</v>
      </c>
      <c r="C364" s="6" t="s">
        <v>14</v>
      </c>
      <c r="D364" s="6" t="s">
        <v>15</v>
      </c>
      <c r="F364" s="8">
        <v>53.75</v>
      </c>
      <c r="G364" s="8">
        <f>G363+(E364-F364)</f>
        <v>128115587.61000001</v>
      </c>
    </row>
    <row r="365" spans="1:7" x14ac:dyDescent="0.25">
      <c r="A365" s="2">
        <v>45688</v>
      </c>
      <c r="B365" s="6" t="s">
        <v>13</v>
      </c>
      <c r="C365" s="6" t="s">
        <v>14</v>
      </c>
      <c r="D365" s="6" t="s">
        <v>15</v>
      </c>
      <c r="F365" s="8">
        <v>53.75</v>
      </c>
      <c r="G365" s="8">
        <f>G364+(E365-F365)</f>
        <v>128115533.86000001</v>
      </c>
    </row>
    <row r="366" spans="1:7" x14ac:dyDescent="0.25">
      <c r="A366" s="2">
        <v>45688</v>
      </c>
      <c r="B366" s="6" t="s">
        <v>13</v>
      </c>
      <c r="C366" s="6" t="s">
        <v>14</v>
      </c>
      <c r="D366" s="6" t="s">
        <v>15</v>
      </c>
      <c r="F366" s="8">
        <v>53.75</v>
      </c>
      <c r="G366" s="8">
        <f>G365+(E366-F366)</f>
        <v>128115480.11000001</v>
      </c>
    </row>
    <row r="367" spans="1:7" x14ac:dyDescent="0.25">
      <c r="A367" s="2">
        <v>45688</v>
      </c>
      <c r="B367" s="6" t="s">
        <v>13</v>
      </c>
      <c r="C367" s="6" t="s">
        <v>14</v>
      </c>
      <c r="D367" s="6" t="s">
        <v>174</v>
      </c>
      <c r="F367" s="8">
        <v>5000</v>
      </c>
      <c r="G367" s="8">
        <f>G366+(E367-F367)</f>
        <v>128110480.11000001</v>
      </c>
    </row>
    <row r="368" spans="1:7" x14ac:dyDescent="0.25">
      <c r="A368" s="2">
        <v>45688</v>
      </c>
      <c r="B368" s="6" t="s">
        <v>13</v>
      </c>
      <c r="C368" s="6" t="s">
        <v>14</v>
      </c>
      <c r="D368" s="6" t="s">
        <v>175</v>
      </c>
      <c r="F368" s="8">
        <v>225</v>
      </c>
      <c r="G368" s="8">
        <f>G367+(E368-F368)</f>
        <v>128110255.11000001</v>
      </c>
    </row>
    <row r="369" spans="1:7" x14ac:dyDescent="0.25">
      <c r="A369" s="2">
        <v>45688</v>
      </c>
      <c r="B369" s="6" t="s">
        <v>13</v>
      </c>
      <c r="C369" s="6" t="s">
        <v>14</v>
      </c>
      <c r="D369" s="6" t="s">
        <v>176</v>
      </c>
      <c r="F369" s="8">
        <v>3000</v>
      </c>
      <c r="G369" s="8">
        <f>G368+(E369-F369)</f>
        <v>128107255.11000001</v>
      </c>
    </row>
    <row r="370" spans="1:7" x14ac:dyDescent="0.25">
      <c r="A370" s="2">
        <v>45688</v>
      </c>
      <c r="B370" s="6" t="s">
        <v>13</v>
      </c>
      <c r="C370" s="6" t="s">
        <v>14</v>
      </c>
      <c r="D370" s="6" t="s">
        <v>15</v>
      </c>
      <c r="F370" s="8">
        <v>400</v>
      </c>
      <c r="G370" s="8">
        <f>G369+(E370-F370)</f>
        <v>128106855.11000001</v>
      </c>
    </row>
    <row r="371" spans="1:7" x14ac:dyDescent="0.25">
      <c r="A371" s="2">
        <v>45688</v>
      </c>
      <c r="B371" s="6" t="s">
        <v>28</v>
      </c>
      <c r="C371" s="6" t="s">
        <v>17</v>
      </c>
      <c r="D371" s="6" t="s">
        <v>177</v>
      </c>
      <c r="F371" s="8">
        <v>25000000</v>
      </c>
      <c r="G371" s="8">
        <f>G370+(E371-F371)</f>
        <v>103106855.11000001</v>
      </c>
    </row>
    <row r="372" spans="1:7" x14ac:dyDescent="0.25">
      <c r="A372" s="2">
        <v>45688</v>
      </c>
      <c r="B372" s="6" t="s">
        <v>28</v>
      </c>
      <c r="C372" s="6" t="s">
        <v>17</v>
      </c>
      <c r="D372" s="6" t="s">
        <v>178</v>
      </c>
      <c r="F372" s="8">
        <v>200000</v>
      </c>
      <c r="G372" s="8">
        <f>G371+(E372-F372)</f>
        <v>102906855.11000001</v>
      </c>
    </row>
    <row r="373" spans="1:7" x14ac:dyDescent="0.25">
      <c r="A373" s="2">
        <v>45688</v>
      </c>
      <c r="B373" s="6" t="s">
        <v>28</v>
      </c>
      <c r="C373" s="6" t="s">
        <v>17</v>
      </c>
      <c r="D373" s="6" t="s">
        <v>50</v>
      </c>
      <c r="F373" s="8">
        <v>200000</v>
      </c>
      <c r="G373" s="8">
        <f>G372+(E373-F373)</f>
        <v>102706855.11000001</v>
      </c>
    </row>
    <row r="374" spans="1:7" x14ac:dyDescent="0.25">
      <c r="A374" s="2">
        <v>45688</v>
      </c>
      <c r="B374" s="6" t="s">
        <v>28</v>
      </c>
      <c r="C374" s="6" t="s">
        <v>17</v>
      </c>
      <c r="D374" s="6" t="s">
        <v>21</v>
      </c>
      <c r="F374" s="8">
        <v>200000</v>
      </c>
      <c r="G374" s="8">
        <f>G373+(E374-F374)</f>
        <v>102506855.11000001</v>
      </c>
    </row>
    <row r="375" spans="1:7" x14ac:dyDescent="0.25">
      <c r="A375" s="2">
        <v>45688</v>
      </c>
      <c r="B375" s="6" t="s">
        <v>28</v>
      </c>
      <c r="C375" s="6" t="s">
        <v>17</v>
      </c>
      <c r="D375" s="6" t="s">
        <v>29</v>
      </c>
      <c r="F375" s="8">
        <v>72068750</v>
      </c>
      <c r="G375" s="8">
        <f>G374+(E375-F375)</f>
        <v>30438105.110000014</v>
      </c>
    </row>
    <row r="376" spans="1:7" x14ac:dyDescent="0.25">
      <c r="A376" s="2">
        <v>45688</v>
      </c>
      <c r="B376" s="6" t="s">
        <v>20</v>
      </c>
      <c r="C376" s="6" t="s">
        <v>17</v>
      </c>
      <c r="D376" s="6" t="s">
        <v>179</v>
      </c>
      <c r="F376" s="8">
        <v>70000</v>
      </c>
      <c r="G376" s="8">
        <f>G375+(E376-F376)</f>
        <v>30368105.110000014</v>
      </c>
    </row>
    <row r="377" spans="1:7" x14ac:dyDescent="0.25">
      <c r="A377" s="2">
        <v>45688</v>
      </c>
      <c r="B377" s="6" t="s">
        <v>20</v>
      </c>
      <c r="C377" s="6" t="s">
        <v>17</v>
      </c>
      <c r="D377" s="6" t="s">
        <v>180</v>
      </c>
      <c r="F377" s="8">
        <v>955000</v>
      </c>
      <c r="G377" s="8">
        <f>G376+(E377-F377)</f>
        <v>29413105.110000014</v>
      </c>
    </row>
    <row r="378" spans="1:7" x14ac:dyDescent="0.25">
      <c r="A378" s="2">
        <v>45689</v>
      </c>
      <c r="B378" s="6" t="s">
        <v>7</v>
      </c>
      <c r="C378" s="6" t="s">
        <v>9</v>
      </c>
      <c r="D378" s="6" t="s">
        <v>69</v>
      </c>
      <c r="E378" s="8">
        <v>435946</v>
      </c>
      <c r="G378" s="8">
        <f>G377+(E378-F378)</f>
        <v>29849051.110000014</v>
      </c>
    </row>
    <row r="379" spans="1:7" x14ac:dyDescent="0.25">
      <c r="A379" s="2">
        <v>45689</v>
      </c>
      <c r="B379" s="6" t="s">
        <v>7</v>
      </c>
      <c r="C379" s="6" t="s">
        <v>9</v>
      </c>
      <c r="D379" s="6" t="s">
        <v>181</v>
      </c>
      <c r="E379" s="8">
        <v>701579</v>
      </c>
      <c r="G379" s="8">
        <f>G378+(E379-F379)</f>
        <v>30550630.110000014</v>
      </c>
    </row>
    <row r="380" spans="1:7" x14ac:dyDescent="0.25">
      <c r="A380" s="2">
        <v>45691</v>
      </c>
      <c r="B380" s="6" t="s">
        <v>7</v>
      </c>
      <c r="C380" s="6" t="s">
        <v>9</v>
      </c>
      <c r="D380" s="6" t="s">
        <v>182</v>
      </c>
      <c r="E380" s="8">
        <v>74530</v>
      </c>
      <c r="G380" s="8">
        <f>G379+(E380-F380)</f>
        <v>30625160.110000014</v>
      </c>
    </row>
    <row r="381" spans="1:7" x14ac:dyDescent="0.25">
      <c r="A381" s="2">
        <v>45691</v>
      </c>
      <c r="B381" s="6" t="s">
        <v>7</v>
      </c>
      <c r="C381" s="6" t="s">
        <v>9</v>
      </c>
      <c r="D381" s="6" t="s">
        <v>92</v>
      </c>
      <c r="E381" s="8">
        <v>64000</v>
      </c>
      <c r="G381" s="8">
        <f>G380+(E381-F381)</f>
        <v>30689160.110000014</v>
      </c>
    </row>
    <row r="382" spans="1:7" x14ac:dyDescent="0.25">
      <c r="A382" s="2">
        <v>45691</v>
      </c>
      <c r="B382" s="6" t="s">
        <v>7</v>
      </c>
      <c r="C382" s="6" t="s">
        <v>9</v>
      </c>
      <c r="D382" s="6" t="s">
        <v>183</v>
      </c>
      <c r="E382" s="8">
        <v>218350</v>
      </c>
      <c r="G382" s="8">
        <f>G381+(E382-F382)</f>
        <v>30907510.110000014</v>
      </c>
    </row>
    <row r="383" spans="1:7" x14ac:dyDescent="0.25">
      <c r="A383" s="2">
        <v>45691</v>
      </c>
      <c r="B383" s="6" t="s">
        <v>7</v>
      </c>
      <c r="C383" s="6" t="s">
        <v>9</v>
      </c>
      <c r="D383" s="6" t="s">
        <v>184</v>
      </c>
      <c r="E383" s="8">
        <v>2702900</v>
      </c>
      <c r="G383" s="8">
        <f>G382+(E383-F383)</f>
        <v>33610410.110000014</v>
      </c>
    </row>
    <row r="384" spans="1:7" x14ac:dyDescent="0.25">
      <c r="A384" s="2">
        <v>45691</v>
      </c>
      <c r="B384" s="6" t="s">
        <v>7</v>
      </c>
      <c r="C384" s="6" t="s">
        <v>9</v>
      </c>
      <c r="D384" s="6" t="s">
        <v>111</v>
      </c>
      <c r="E384" s="8">
        <v>500000</v>
      </c>
      <c r="G384" s="8">
        <f>G383+(E384-F384)</f>
        <v>34110410.110000014</v>
      </c>
    </row>
    <row r="385" spans="1:7" x14ac:dyDescent="0.25">
      <c r="A385" s="2">
        <v>45691</v>
      </c>
      <c r="B385" s="6" t="s">
        <v>7</v>
      </c>
      <c r="C385" s="6" t="s">
        <v>9</v>
      </c>
      <c r="D385" s="6" t="s">
        <v>66</v>
      </c>
      <c r="E385" s="8">
        <v>2500000</v>
      </c>
      <c r="G385" s="8">
        <f>G384+(E385-F385)</f>
        <v>36610410.110000014</v>
      </c>
    </row>
    <row r="386" spans="1:7" x14ac:dyDescent="0.25">
      <c r="A386" s="2">
        <v>45691</v>
      </c>
      <c r="B386" s="6" t="s">
        <v>7</v>
      </c>
      <c r="C386" s="6" t="s">
        <v>9</v>
      </c>
      <c r="D386" s="6" t="s">
        <v>76</v>
      </c>
      <c r="E386" s="8">
        <v>300000</v>
      </c>
      <c r="G386" s="8">
        <f>G385+(E386-F386)</f>
        <v>36910410.110000014</v>
      </c>
    </row>
    <row r="387" spans="1:7" x14ac:dyDescent="0.25">
      <c r="A387" s="2">
        <v>45691</v>
      </c>
      <c r="B387" s="6" t="s">
        <v>7</v>
      </c>
      <c r="C387" s="6" t="s">
        <v>9</v>
      </c>
      <c r="D387" s="6" t="s">
        <v>25</v>
      </c>
      <c r="E387" s="8">
        <v>622987.38</v>
      </c>
      <c r="G387" s="8">
        <f>G386+(E387-F387)</f>
        <v>37533397.490000017</v>
      </c>
    </row>
    <row r="388" spans="1:7" x14ac:dyDescent="0.25">
      <c r="A388" s="2">
        <v>45691</v>
      </c>
      <c r="B388" s="6" t="s">
        <v>7</v>
      </c>
      <c r="C388" s="6" t="s">
        <v>9</v>
      </c>
      <c r="D388" s="6" t="s">
        <v>185</v>
      </c>
      <c r="E388" s="8">
        <v>25000</v>
      </c>
      <c r="G388" s="8">
        <f>G387+(E388-F388)</f>
        <v>37558397.490000017</v>
      </c>
    </row>
    <row r="389" spans="1:7" x14ac:dyDescent="0.25">
      <c r="A389" s="2">
        <v>45691</v>
      </c>
      <c r="B389" s="6" t="s">
        <v>7</v>
      </c>
      <c r="C389" s="6" t="s">
        <v>9</v>
      </c>
      <c r="D389" s="6" t="s">
        <v>186</v>
      </c>
      <c r="E389" s="8">
        <v>609348</v>
      </c>
      <c r="G389" s="8">
        <f>G388+(E389-F389)</f>
        <v>38167745.490000017</v>
      </c>
    </row>
    <row r="390" spans="1:7" x14ac:dyDescent="0.25">
      <c r="A390" s="2">
        <v>45691</v>
      </c>
      <c r="B390" s="6" t="s">
        <v>13</v>
      </c>
      <c r="C390" s="6" t="s">
        <v>14</v>
      </c>
      <c r="D390" s="6" t="s">
        <v>58</v>
      </c>
      <c r="F390" s="8">
        <v>88</v>
      </c>
      <c r="G390" s="8">
        <f>G389+(E390-F390)</f>
        <v>38167657.490000017</v>
      </c>
    </row>
    <row r="391" spans="1:7" x14ac:dyDescent="0.25">
      <c r="A391" s="2">
        <v>45691</v>
      </c>
      <c r="B391" s="6" t="s">
        <v>13</v>
      </c>
      <c r="C391" s="6" t="s">
        <v>14</v>
      </c>
      <c r="D391" s="6" t="s">
        <v>58</v>
      </c>
      <c r="F391" s="8">
        <v>8</v>
      </c>
      <c r="G391" s="8">
        <f>G390+(E391-F391)</f>
        <v>38167649.490000017</v>
      </c>
    </row>
    <row r="392" spans="1:7" x14ac:dyDescent="0.25">
      <c r="A392" s="2">
        <v>45691</v>
      </c>
      <c r="B392" s="6" t="s">
        <v>13</v>
      </c>
      <c r="C392" s="6" t="s">
        <v>14</v>
      </c>
      <c r="D392" s="6" t="s">
        <v>15</v>
      </c>
      <c r="F392" s="8">
        <v>53.75</v>
      </c>
      <c r="G392" s="8">
        <f>G391+(E392-F392)</f>
        <v>38167595.740000017</v>
      </c>
    </row>
    <row r="393" spans="1:7" x14ac:dyDescent="0.25">
      <c r="A393" s="2">
        <v>45691</v>
      </c>
      <c r="B393" s="6" t="s">
        <v>13</v>
      </c>
      <c r="C393" s="6" t="s">
        <v>14</v>
      </c>
      <c r="D393" s="6" t="s">
        <v>15</v>
      </c>
      <c r="F393" s="8">
        <v>50</v>
      </c>
      <c r="G393" s="8">
        <f>G392+(E393-F393)</f>
        <v>38167545.740000017</v>
      </c>
    </row>
    <row r="394" spans="1:7" x14ac:dyDescent="0.25">
      <c r="A394" s="2">
        <v>45691</v>
      </c>
      <c r="B394" s="6" t="s">
        <v>13</v>
      </c>
      <c r="C394" s="6" t="s">
        <v>14</v>
      </c>
      <c r="D394" s="6" t="s">
        <v>15</v>
      </c>
      <c r="F394" s="8">
        <v>300</v>
      </c>
      <c r="G394" s="8">
        <f>G393+(E394-F394)</f>
        <v>38167245.740000017</v>
      </c>
    </row>
    <row r="395" spans="1:7" x14ac:dyDescent="0.25">
      <c r="A395" s="2">
        <v>45691</v>
      </c>
      <c r="B395" s="6" t="s">
        <v>28</v>
      </c>
      <c r="C395" s="6" t="s">
        <v>17</v>
      </c>
      <c r="D395" s="6" t="s">
        <v>187</v>
      </c>
      <c r="F395" s="8">
        <v>70000</v>
      </c>
      <c r="G395" s="8">
        <f>G394+(E395-F395)</f>
        <v>38097245.740000017</v>
      </c>
    </row>
    <row r="396" spans="1:7" x14ac:dyDescent="0.25">
      <c r="A396" s="2">
        <v>45692</v>
      </c>
      <c r="B396" s="6" t="s">
        <v>7</v>
      </c>
      <c r="C396" s="6" t="s">
        <v>9</v>
      </c>
      <c r="D396" s="6" t="s">
        <v>188</v>
      </c>
      <c r="E396" s="8">
        <v>56990</v>
      </c>
      <c r="G396" s="8">
        <f>G395+(E396-F396)</f>
        <v>38154235.740000017</v>
      </c>
    </row>
    <row r="397" spans="1:7" x14ac:dyDescent="0.25">
      <c r="A397" s="2">
        <v>45692</v>
      </c>
      <c r="B397" s="6" t="s">
        <v>7</v>
      </c>
      <c r="C397" s="6" t="s">
        <v>9</v>
      </c>
      <c r="D397" s="6" t="s">
        <v>35</v>
      </c>
      <c r="E397" s="8">
        <v>750000</v>
      </c>
      <c r="G397" s="8">
        <f>G396+(E397-F397)</f>
        <v>38904235.740000017</v>
      </c>
    </row>
    <row r="398" spans="1:7" x14ac:dyDescent="0.25">
      <c r="A398" s="2">
        <v>45692</v>
      </c>
      <c r="B398" s="6" t="s">
        <v>7</v>
      </c>
      <c r="C398" s="6" t="s">
        <v>9</v>
      </c>
      <c r="D398" s="6" t="s">
        <v>48</v>
      </c>
      <c r="E398" s="8">
        <v>12400</v>
      </c>
      <c r="G398" s="8">
        <f>G397+(E398-F398)</f>
        <v>38916635.740000017</v>
      </c>
    </row>
    <row r="399" spans="1:7" x14ac:dyDescent="0.25">
      <c r="A399" s="2">
        <v>45692</v>
      </c>
      <c r="B399" s="6" t="s">
        <v>7</v>
      </c>
      <c r="C399" s="6" t="s">
        <v>9</v>
      </c>
      <c r="D399" s="6" t="s">
        <v>67</v>
      </c>
      <c r="E399" s="8">
        <v>7535</v>
      </c>
      <c r="G399" s="8">
        <f>G398+(E399-F399)</f>
        <v>38924170.740000017</v>
      </c>
    </row>
    <row r="400" spans="1:7" x14ac:dyDescent="0.25">
      <c r="A400" s="2">
        <v>45692</v>
      </c>
      <c r="B400" s="6" t="s">
        <v>7</v>
      </c>
      <c r="C400" s="6" t="s">
        <v>9</v>
      </c>
      <c r="D400" s="6" t="s">
        <v>137</v>
      </c>
      <c r="E400" s="8">
        <v>1225000</v>
      </c>
      <c r="G400" s="8">
        <f>G399+(E400-F400)</f>
        <v>40149170.740000017</v>
      </c>
    </row>
    <row r="401" spans="1:7" x14ac:dyDescent="0.25">
      <c r="A401" s="2">
        <v>45692</v>
      </c>
      <c r="B401" s="6" t="s">
        <v>7</v>
      </c>
      <c r="C401" s="6" t="s">
        <v>9</v>
      </c>
      <c r="D401" s="6" t="s">
        <v>168</v>
      </c>
      <c r="E401" s="8">
        <v>248605</v>
      </c>
      <c r="G401" s="8">
        <f>G400+(E401-F401)</f>
        <v>40397775.740000017</v>
      </c>
    </row>
    <row r="402" spans="1:7" x14ac:dyDescent="0.25">
      <c r="A402" s="2">
        <v>45692</v>
      </c>
      <c r="B402" s="6" t="s">
        <v>7</v>
      </c>
      <c r="C402" s="6" t="s">
        <v>9</v>
      </c>
      <c r="D402" s="6" t="s">
        <v>46</v>
      </c>
      <c r="E402" s="8">
        <v>74110</v>
      </c>
      <c r="G402" s="8">
        <f>G401+(E402-F402)</f>
        <v>40471885.740000017</v>
      </c>
    </row>
    <row r="403" spans="1:7" x14ac:dyDescent="0.25">
      <c r="A403" s="2">
        <v>45692</v>
      </c>
      <c r="B403" s="6" t="s">
        <v>7</v>
      </c>
      <c r="C403" s="6" t="s">
        <v>9</v>
      </c>
      <c r="D403" s="6" t="s">
        <v>53</v>
      </c>
      <c r="E403" s="8">
        <v>133900</v>
      </c>
      <c r="G403" s="8">
        <f>G402+(E403-F403)</f>
        <v>40605785.740000017</v>
      </c>
    </row>
    <row r="404" spans="1:7" x14ac:dyDescent="0.25">
      <c r="A404" s="2">
        <v>45692</v>
      </c>
      <c r="B404" s="6" t="s">
        <v>7</v>
      </c>
      <c r="C404" s="6" t="s">
        <v>9</v>
      </c>
      <c r="D404" s="6" t="s">
        <v>53</v>
      </c>
      <c r="E404" s="8">
        <v>256148</v>
      </c>
      <c r="G404" s="8">
        <f>G403+(E404-F404)</f>
        <v>40861933.740000017</v>
      </c>
    </row>
    <row r="405" spans="1:7" x14ac:dyDescent="0.25">
      <c r="A405" s="2">
        <v>45692</v>
      </c>
      <c r="B405" s="6" t="s">
        <v>7</v>
      </c>
      <c r="C405" s="6" t="s">
        <v>9</v>
      </c>
      <c r="D405" s="6" t="s">
        <v>53</v>
      </c>
      <c r="E405" s="8">
        <v>92500</v>
      </c>
      <c r="G405" s="8">
        <f>G404+(E405-F405)</f>
        <v>40954433.740000017</v>
      </c>
    </row>
    <row r="406" spans="1:7" x14ac:dyDescent="0.25">
      <c r="A406" s="2">
        <v>45692</v>
      </c>
      <c r="B406" s="6" t="s">
        <v>7</v>
      </c>
      <c r="C406" s="6" t="s">
        <v>9</v>
      </c>
      <c r="D406" s="6" t="s">
        <v>53</v>
      </c>
      <c r="E406" s="8">
        <v>567850</v>
      </c>
      <c r="G406" s="8">
        <f>G405+(E406-F406)</f>
        <v>41522283.740000017</v>
      </c>
    </row>
    <row r="407" spans="1:7" x14ac:dyDescent="0.25">
      <c r="A407" s="2">
        <v>45692</v>
      </c>
      <c r="B407" s="6" t="s">
        <v>7</v>
      </c>
      <c r="C407" s="6" t="s">
        <v>9</v>
      </c>
      <c r="D407" s="6" t="s">
        <v>189</v>
      </c>
      <c r="E407" s="8">
        <v>189184</v>
      </c>
      <c r="G407" s="8">
        <f>G406+(E407-F407)</f>
        <v>41711467.740000017</v>
      </c>
    </row>
    <row r="408" spans="1:7" x14ac:dyDescent="0.25">
      <c r="A408" s="2">
        <v>45692</v>
      </c>
      <c r="B408" s="6" t="s">
        <v>7</v>
      </c>
      <c r="C408" s="6" t="s">
        <v>9</v>
      </c>
      <c r="D408" s="6" t="s">
        <v>190</v>
      </c>
      <c r="E408" s="8">
        <v>13800</v>
      </c>
      <c r="G408" s="8">
        <f>G407+(E408-F408)</f>
        <v>41725267.740000017</v>
      </c>
    </row>
    <row r="409" spans="1:7" x14ac:dyDescent="0.25">
      <c r="A409" s="2">
        <v>45692</v>
      </c>
      <c r="B409" s="6" t="s">
        <v>7</v>
      </c>
      <c r="C409" s="6" t="s">
        <v>9</v>
      </c>
      <c r="D409" s="6" t="s">
        <v>103</v>
      </c>
      <c r="E409" s="8">
        <v>35210</v>
      </c>
      <c r="G409" s="8">
        <f>G408+(E409-F409)</f>
        <v>41760477.740000017</v>
      </c>
    </row>
    <row r="410" spans="1:7" x14ac:dyDescent="0.25">
      <c r="A410" s="2">
        <v>45692</v>
      </c>
      <c r="B410" s="6" t="s">
        <v>13</v>
      </c>
      <c r="C410" s="6" t="s">
        <v>14</v>
      </c>
      <c r="D410" s="6" t="s">
        <v>15</v>
      </c>
      <c r="F410" s="8">
        <v>600</v>
      </c>
      <c r="G410" s="8">
        <f>G409+(E410-F410)</f>
        <v>41759877.740000017</v>
      </c>
    </row>
    <row r="411" spans="1:7" x14ac:dyDescent="0.25">
      <c r="A411" s="2">
        <v>45692</v>
      </c>
      <c r="B411" s="6" t="s">
        <v>13</v>
      </c>
      <c r="C411" s="6" t="s">
        <v>14</v>
      </c>
      <c r="D411" s="6" t="s">
        <v>15</v>
      </c>
      <c r="F411" s="8">
        <v>50</v>
      </c>
      <c r="G411" s="8">
        <f>G410+(E411-F411)</f>
        <v>41759827.740000017</v>
      </c>
    </row>
    <row r="412" spans="1:7" x14ac:dyDescent="0.25">
      <c r="A412" s="2">
        <v>45692</v>
      </c>
      <c r="B412" s="6" t="s">
        <v>28</v>
      </c>
      <c r="C412" s="6" t="s">
        <v>17</v>
      </c>
      <c r="D412" s="6" t="s">
        <v>191</v>
      </c>
      <c r="F412" s="8">
        <v>54000</v>
      </c>
      <c r="G412" s="8">
        <f>G411+(E412-F412)</f>
        <v>41705827.740000017</v>
      </c>
    </row>
    <row r="413" spans="1:7" x14ac:dyDescent="0.25">
      <c r="A413" s="2">
        <v>45693</v>
      </c>
      <c r="B413" s="6" t="s">
        <v>7</v>
      </c>
      <c r="C413" s="6" t="s">
        <v>9</v>
      </c>
      <c r="D413" s="6" t="s">
        <v>46</v>
      </c>
      <c r="E413" s="8">
        <v>28000</v>
      </c>
      <c r="G413" s="8">
        <f>G412+(E413-F413)</f>
        <v>41733827.740000017</v>
      </c>
    </row>
    <row r="414" spans="1:7" x14ac:dyDescent="0.25">
      <c r="A414" s="2">
        <v>45693</v>
      </c>
      <c r="B414" s="6" t="s">
        <v>7</v>
      </c>
      <c r="C414" s="6" t="s">
        <v>9</v>
      </c>
      <c r="D414" s="6" t="s">
        <v>60</v>
      </c>
      <c r="E414" s="8">
        <v>98727</v>
      </c>
      <c r="G414" s="8">
        <f>G413+(E414-F414)</f>
        <v>41832554.740000017</v>
      </c>
    </row>
    <row r="415" spans="1:7" x14ac:dyDescent="0.25">
      <c r="A415" s="2">
        <v>45693</v>
      </c>
      <c r="B415" s="6" t="s">
        <v>7</v>
      </c>
      <c r="C415" s="6" t="s">
        <v>9</v>
      </c>
      <c r="D415" s="6" t="s">
        <v>192</v>
      </c>
      <c r="E415" s="8">
        <v>66300</v>
      </c>
      <c r="G415" s="8">
        <f>G414+(E415-F415)</f>
        <v>41898854.740000017</v>
      </c>
    </row>
    <row r="416" spans="1:7" x14ac:dyDescent="0.25">
      <c r="A416" s="2">
        <v>45693</v>
      </c>
      <c r="B416" s="6" t="s">
        <v>7</v>
      </c>
      <c r="C416" s="6" t="s">
        <v>9</v>
      </c>
      <c r="D416" s="6" t="s">
        <v>63</v>
      </c>
      <c r="E416" s="8">
        <v>69439</v>
      </c>
      <c r="G416" s="8">
        <f>G415+(E416-F416)</f>
        <v>41968293.740000017</v>
      </c>
    </row>
    <row r="417" spans="1:7" x14ac:dyDescent="0.25">
      <c r="A417" s="2">
        <v>45693</v>
      </c>
      <c r="B417" s="6" t="s">
        <v>7</v>
      </c>
      <c r="C417" s="6" t="s">
        <v>9</v>
      </c>
      <c r="D417" s="6" t="s">
        <v>52</v>
      </c>
      <c r="E417" s="8">
        <v>1052095</v>
      </c>
      <c r="G417" s="8">
        <f>G416+(E417-F417)</f>
        <v>43020388.740000017</v>
      </c>
    </row>
    <row r="418" spans="1:7" x14ac:dyDescent="0.25">
      <c r="A418" s="2">
        <v>45693</v>
      </c>
      <c r="B418" s="6" t="s">
        <v>7</v>
      </c>
      <c r="C418" s="6" t="s">
        <v>9</v>
      </c>
      <c r="D418" s="6" t="s">
        <v>52</v>
      </c>
      <c r="E418" s="8">
        <v>1040510</v>
      </c>
      <c r="G418" s="8">
        <f>G417+(E418-F418)</f>
        <v>44060898.740000017</v>
      </c>
    </row>
    <row r="419" spans="1:7" x14ac:dyDescent="0.25">
      <c r="A419" s="2">
        <v>45693</v>
      </c>
      <c r="B419" s="6" t="s">
        <v>7</v>
      </c>
      <c r="C419" s="6" t="s">
        <v>9</v>
      </c>
      <c r="D419" s="6" t="s">
        <v>52</v>
      </c>
      <c r="E419" s="8">
        <v>338650</v>
      </c>
      <c r="G419" s="8">
        <f>G418+(E419-F419)</f>
        <v>44399548.740000017</v>
      </c>
    </row>
    <row r="420" spans="1:7" x14ac:dyDescent="0.25">
      <c r="A420" s="2">
        <v>45693</v>
      </c>
      <c r="B420" s="6" t="s">
        <v>7</v>
      </c>
      <c r="C420" s="6" t="s">
        <v>9</v>
      </c>
      <c r="D420" s="6" t="s">
        <v>52</v>
      </c>
      <c r="E420" s="8">
        <v>835858</v>
      </c>
      <c r="G420" s="8">
        <f>G419+(E420-F420)</f>
        <v>45235406.740000017</v>
      </c>
    </row>
    <row r="421" spans="1:7" x14ac:dyDescent="0.25">
      <c r="A421" s="2">
        <v>45693</v>
      </c>
      <c r="B421" s="6" t="s">
        <v>7</v>
      </c>
      <c r="C421" s="6" t="s">
        <v>9</v>
      </c>
      <c r="D421" s="6" t="s">
        <v>71</v>
      </c>
      <c r="E421" s="8">
        <v>2665775</v>
      </c>
      <c r="G421" s="8">
        <f>G420+(E421-F421)</f>
        <v>47901181.740000017</v>
      </c>
    </row>
    <row r="422" spans="1:7" x14ac:dyDescent="0.25">
      <c r="A422" s="2">
        <v>45693</v>
      </c>
      <c r="B422" s="6" t="s">
        <v>7</v>
      </c>
      <c r="C422" s="6" t="s">
        <v>9</v>
      </c>
      <c r="D422" s="6" t="s">
        <v>114</v>
      </c>
      <c r="E422" s="8">
        <v>38435</v>
      </c>
      <c r="G422" s="8">
        <f>G421+(E422-F422)</f>
        <v>47939616.740000017</v>
      </c>
    </row>
    <row r="423" spans="1:7" x14ac:dyDescent="0.25">
      <c r="A423" s="2">
        <v>45693</v>
      </c>
      <c r="B423" s="6" t="s">
        <v>7</v>
      </c>
      <c r="C423" s="6" t="s">
        <v>9</v>
      </c>
      <c r="D423" s="6" t="s">
        <v>106</v>
      </c>
      <c r="E423" s="8">
        <v>199500</v>
      </c>
      <c r="G423" s="8">
        <f>G422+(E423-F423)</f>
        <v>48139116.740000017</v>
      </c>
    </row>
    <row r="424" spans="1:7" x14ac:dyDescent="0.25">
      <c r="A424" s="2">
        <v>45693</v>
      </c>
      <c r="B424" s="6" t="s">
        <v>193</v>
      </c>
      <c r="C424" s="6" t="s">
        <v>14</v>
      </c>
      <c r="D424" s="6" t="s">
        <v>194</v>
      </c>
      <c r="E424" s="8">
        <v>250000</v>
      </c>
      <c r="G424" s="8">
        <f>G423+(E424-F424)</f>
        <v>48389116.740000017</v>
      </c>
    </row>
    <row r="425" spans="1:7" x14ac:dyDescent="0.25">
      <c r="A425" s="2">
        <v>45694</v>
      </c>
      <c r="B425" s="6" t="s">
        <v>7</v>
      </c>
      <c r="C425" s="6" t="s">
        <v>9</v>
      </c>
      <c r="D425" s="6" t="s">
        <v>107</v>
      </c>
      <c r="E425" s="8">
        <v>21100</v>
      </c>
      <c r="G425" s="8">
        <f>G424+(E425-F425)</f>
        <v>48410216.740000017</v>
      </c>
    </row>
    <row r="426" spans="1:7" x14ac:dyDescent="0.25">
      <c r="A426" s="2">
        <v>45694</v>
      </c>
      <c r="B426" s="6" t="s">
        <v>7</v>
      </c>
      <c r="C426" s="6" t="s">
        <v>9</v>
      </c>
      <c r="D426" s="6" t="s">
        <v>195</v>
      </c>
      <c r="E426" s="8">
        <v>247500</v>
      </c>
      <c r="G426" s="8">
        <f>G425+(E426-F426)</f>
        <v>48657716.740000017</v>
      </c>
    </row>
    <row r="427" spans="1:7" x14ac:dyDescent="0.25">
      <c r="A427" s="2">
        <v>45694</v>
      </c>
      <c r="B427" s="6" t="s">
        <v>7</v>
      </c>
      <c r="C427" s="6" t="s">
        <v>9</v>
      </c>
      <c r="D427" s="6" t="s">
        <v>196</v>
      </c>
      <c r="E427" s="8">
        <v>296295</v>
      </c>
      <c r="G427" s="8">
        <f>G426+(E427-F427)</f>
        <v>48954011.740000017</v>
      </c>
    </row>
    <row r="428" spans="1:7" x14ac:dyDescent="0.25">
      <c r="A428" s="2">
        <v>45694</v>
      </c>
      <c r="B428" s="6" t="s">
        <v>7</v>
      </c>
      <c r="C428" s="6" t="s">
        <v>9</v>
      </c>
      <c r="D428" s="6" t="s">
        <v>197</v>
      </c>
      <c r="E428" s="8">
        <v>6201749.6799999997</v>
      </c>
      <c r="G428" s="8">
        <f>G427+(E428-F428)</f>
        <v>55155761.420000017</v>
      </c>
    </row>
    <row r="429" spans="1:7" x14ac:dyDescent="0.25">
      <c r="A429" s="2">
        <v>45694</v>
      </c>
      <c r="B429" s="6" t="s">
        <v>13</v>
      </c>
      <c r="C429" s="6" t="s">
        <v>14</v>
      </c>
      <c r="D429" s="6" t="s">
        <v>15</v>
      </c>
      <c r="F429" s="8">
        <v>53.75</v>
      </c>
      <c r="G429" s="8">
        <f>G428+(E429-F429)</f>
        <v>55155707.670000017</v>
      </c>
    </row>
    <row r="430" spans="1:7" x14ac:dyDescent="0.25">
      <c r="A430" s="2">
        <v>45694</v>
      </c>
      <c r="B430" s="6" t="s">
        <v>28</v>
      </c>
      <c r="C430" s="6" t="s">
        <v>17</v>
      </c>
      <c r="D430" s="6" t="s">
        <v>198</v>
      </c>
      <c r="F430" s="8">
        <v>150000</v>
      </c>
      <c r="G430" s="8">
        <f>G429+(E430-F430)</f>
        <v>55005707.670000017</v>
      </c>
    </row>
    <row r="431" spans="1:7" x14ac:dyDescent="0.25">
      <c r="A431" s="2">
        <v>45695</v>
      </c>
      <c r="B431" s="6" t="s">
        <v>7</v>
      </c>
      <c r="C431" s="6" t="s">
        <v>9</v>
      </c>
      <c r="D431" s="6" t="s">
        <v>30</v>
      </c>
      <c r="E431" s="8">
        <v>331329</v>
      </c>
      <c r="G431" s="8">
        <f>G430+(E431-F431)</f>
        <v>55337036.670000017</v>
      </c>
    </row>
    <row r="432" spans="1:7" x14ac:dyDescent="0.25">
      <c r="A432" s="2">
        <v>45695</v>
      </c>
      <c r="B432" s="6" t="s">
        <v>7</v>
      </c>
      <c r="C432" s="6" t="s">
        <v>9</v>
      </c>
      <c r="D432" s="6" t="s">
        <v>199</v>
      </c>
      <c r="E432" s="8">
        <v>200676</v>
      </c>
      <c r="G432" s="8">
        <f>G431+(E432-F432)</f>
        <v>55537712.670000017</v>
      </c>
    </row>
    <row r="433" spans="1:7" x14ac:dyDescent="0.25">
      <c r="A433" s="2">
        <v>45695</v>
      </c>
      <c r="B433" s="6" t="s">
        <v>7</v>
      </c>
      <c r="C433" s="6" t="s">
        <v>9</v>
      </c>
      <c r="D433" s="6" t="s">
        <v>86</v>
      </c>
      <c r="E433" s="8">
        <v>214535</v>
      </c>
      <c r="G433" s="8">
        <f>G432+(E433-F433)</f>
        <v>55752247.670000017</v>
      </c>
    </row>
    <row r="434" spans="1:7" x14ac:dyDescent="0.25">
      <c r="A434" s="2">
        <v>45695</v>
      </c>
      <c r="B434" s="6" t="s">
        <v>7</v>
      </c>
      <c r="C434" s="6" t="s">
        <v>9</v>
      </c>
      <c r="D434" s="6" t="s">
        <v>92</v>
      </c>
      <c r="E434" s="8">
        <v>31630</v>
      </c>
      <c r="G434" s="8">
        <f>G433+(E434-F434)</f>
        <v>55783877.670000017</v>
      </c>
    </row>
    <row r="435" spans="1:7" x14ac:dyDescent="0.25">
      <c r="A435" s="2">
        <v>45695</v>
      </c>
      <c r="B435" s="6" t="s">
        <v>7</v>
      </c>
      <c r="C435" s="6" t="s">
        <v>9</v>
      </c>
      <c r="D435" s="6" t="s">
        <v>67</v>
      </c>
      <c r="E435" s="8">
        <v>327200</v>
      </c>
      <c r="G435" s="8">
        <f>G434+(E435-F435)</f>
        <v>56111077.670000017</v>
      </c>
    </row>
    <row r="436" spans="1:7" x14ac:dyDescent="0.25">
      <c r="A436" s="2">
        <v>45695</v>
      </c>
      <c r="B436" s="6" t="s">
        <v>7</v>
      </c>
      <c r="C436" s="6" t="s">
        <v>9</v>
      </c>
      <c r="D436" s="6" t="s">
        <v>73</v>
      </c>
      <c r="E436" s="8">
        <v>25000</v>
      </c>
      <c r="G436" s="8">
        <f>G435+(E436-F436)</f>
        <v>56136077.670000017</v>
      </c>
    </row>
    <row r="437" spans="1:7" x14ac:dyDescent="0.25">
      <c r="A437" s="2">
        <v>45695</v>
      </c>
      <c r="B437" s="6" t="s">
        <v>7</v>
      </c>
      <c r="C437" s="6" t="s">
        <v>9</v>
      </c>
      <c r="D437" s="6" t="s">
        <v>200</v>
      </c>
      <c r="E437" s="8">
        <v>95233</v>
      </c>
      <c r="G437" s="8">
        <f>G436+(E437-F437)</f>
        <v>56231310.670000017</v>
      </c>
    </row>
    <row r="438" spans="1:7" x14ac:dyDescent="0.25">
      <c r="A438" s="2">
        <v>45695</v>
      </c>
      <c r="B438" s="6" t="s">
        <v>7</v>
      </c>
      <c r="C438" s="6" t="s">
        <v>9</v>
      </c>
      <c r="D438" s="6" t="s">
        <v>92</v>
      </c>
      <c r="E438" s="8">
        <v>70000</v>
      </c>
      <c r="G438" s="8">
        <f>G437+(E438-F438)</f>
        <v>56301310.670000017</v>
      </c>
    </row>
    <row r="439" spans="1:7" x14ac:dyDescent="0.25">
      <c r="A439" s="2">
        <v>45695</v>
      </c>
      <c r="B439" s="6" t="s">
        <v>7</v>
      </c>
      <c r="C439" s="6" t="s">
        <v>9</v>
      </c>
      <c r="D439" s="6" t="s">
        <v>26</v>
      </c>
      <c r="E439" s="8">
        <v>173529</v>
      </c>
      <c r="G439" s="8">
        <f>G438+(E439-F439)</f>
        <v>56474839.670000017</v>
      </c>
    </row>
    <row r="440" spans="1:7" x14ac:dyDescent="0.25">
      <c r="A440" s="2">
        <v>45695</v>
      </c>
      <c r="B440" s="6" t="s">
        <v>7</v>
      </c>
      <c r="C440" s="6" t="s">
        <v>9</v>
      </c>
      <c r="D440" s="6" t="s">
        <v>30</v>
      </c>
      <c r="E440" s="8">
        <v>565311</v>
      </c>
      <c r="G440" s="8">
        <f>G439+(E440-F440)</f>
        <v>57040150.670000017</v>
      </c>
    </row>
    <row r="441" spans="1:7" x14ac:dyDescent="0.25">
      <c r="A441" s="2">
        <v>45695</v>
      </c>
      <c r="B441" s="6" t="s">
        <v>7</v>
      </c>
      <c r="C441" s="6" t="s">
        <v>9</v>
      </c>
      <c r="D441" s="6" t="s">
        <v>46</v>
      </c>
      <c r="E441" s="8">
        <v>13800</v>
      </c>
      <c r="G441" s="8">
        <f>G440+(E441-F441)</f>
        <v>57053950.670000017</v>
      </c>
    </row>
    <row r="442" spans="1:7" x14ac:dyDescent="0.25">
      <c r="A442" s="2">
        <v>45695</v>
      </c>
      <c r="B442" s="6" t="s">
        <v>7</v>
      </c>
      <c r="C442" s="6" t="s">
        <v>9</v>
      </c>
      <c r="D442" s="6" t="s">
        <v>201</v>
      </c>
      <c r="E442" s="8">
        <v>1082415</v>
      </c>
      <c r="G442" s="8">
        <f>G441+(E442-F442)</f>
        <v>58136365.670000017</v>
      </c>
    </row>
    <row r="443" spans="1:7" x14ac:dyDescent="0.25">
      <c r="A443" s="2">
        <v>45695</v>
      </c>
      <c r="B443" s="6" t="s">
        <v>7</v>
      </c>
      <c r="C443" s="6" t="s">
        <v>9</v>
      </c>
      <c r="D443" s="6" t="s">
        <v>202</v>
      </c>
      <c r="E443" s="8">
        <v>400000</v>
      </c>
      <c r="G443" s="8">
        <f>G442+(E443-F443)</f>
        <v>58536365.670000017</v>
      </c>
    </row>
    <row r="444" spans="1:7" x14ac:dyDescent="0.25">
      <c r="A444" s="2">
        <v>45695</v>
      </c>
      <c r="B444" s="6" t="s">
        <v>7</v>
      </c>
      <c r="C444" s="6" t="s">
        <v>9</v>
      </c>
      <c r="D444" s="6" t="s">
        <v>46</v>
      </c>
      <c r="E444" s="8">
        <v>71500</v>
      </c>
      <c r="G444" s="8">
        <f>G443+(E444-F444)</f>
        <v>58607865.670000017</v>
      </c>
    </row>
    <row r="445" spans="1:7" x14ac:dyDescent="0.25">
      <c r="A445" s="2">
        <v>45695</v>
      </c>
      <c r="B445" s="6" t="s">
        <v>7</v>
      </c>
      <c r="C445" s="6" t="s">
        <v>9</v>
      </c>
      <c r="D445" s="6" t="s">
        <v>46</v>
      </c>
      <c r="E445" s="8">
        <v>13800</v>
      </c>
      <c r="G445" s="8">
        <f>G444+(E445-F445)</f>
        <v>58621665.670000017</v>
      </c>
    </row>
    <row r="446" spans="1:7" x14ac:dyDescent="0.25">
      <c r="A446" s="2">
        <v>45695</v>
      </c>
      <c r="B446" s="6" t="s">
        <v>7</v>
      </c>
      <c r="C446" s="6" t="s">
        <v>9</v>
      </c>
      <c r="D446" s="6" t="s">
        <v>186</v>
      </c>
      <c r="E446" s="8">
        <v>382020</v>
      </c>
      <c r="G446" s="8">
        <f>G445+(E446-F446)</f>
        <v>59003685.670000017</v>
      </c>
    </row>
    <row r="447" spans="1:7" x14ac:dyDescent="0.25">
      <c r="A447" s="2">
        <v>45695</v>
      </c>
      <c r="B447" s="6" t="s">
        <v>7</v>
      </c>
      <c r="C447" s="6" t="s">
        <v>9</v>
      </c>
      <c r="D447" s="6" t="s">
        <v>112</v>
      </c>
      <c r="E447" s="8">
        <v>226229</v>
      </c>
      <c r="G447" s="8">
        <f>G446+(E447-F447)</f>
        <v>59229914.670000017</v>
      </c>
    </row>
    <row r="448" spans="1:7" x14ac:dyDescent="0.25">
      <c r="A448" s="2">
        <v>45695</v>
      </c>
      <c r="B448" s="6" t="s">
        <v>7</v>
      </c>
      <c r="C448" s="6" t="s">
        <v>9</v>
      </c>
      <c r="D448" s="6" t="s">
        <v>93</v>
      </c>
      <c r="E448" s="8">
        <v>73256</v>
      </c>
      <c r="G448" s="8">
        <f>G447+(E448-F448)</f>
        <v>59303170.670000017</v>
      </c>
    </row>
    <row r="449" spans="1:7" x14ac:dyDescent="0.25">
      <c r="A449" s="2">
        <v>45695</v>
      </c>
      <c r="B449" s="6" t="s">
        <v>7</v>
      </c>
      <c r="C449" s="6" t="s">
        <v>9</v>
      </c>
      <c r="D449" s="6" t="s">
        <v>47</v>
      </c>
      <c r="E449" s="8">
        <v>11000</v>
      </c>
      <c r="G449" s="8">
        <f>G448+(E449-F449)</f>
        <v>59314170.670000017</v>
      </c>
    </row>
    <row r="450" spans="1:7" x14ac:dyDescent="0.25">
      <c r="A450" s="2">
        <v>45695</v>
      </c>
      <c r="B450" s="6" t="s">
        <v>7</v>
      </c>
      <c r="C450" s="6" t="s">
        <v>9</v>
      </c>
      <c r="D450" s="6" t="s">
        <v>135</v>
      </c>
      <c r="E450" s="8">
        <v>157280</v>
      </c>
      <c r="G450" s="8">
        <f>G449+(E450-F450)</f>
        <v>59471450.670000017</v>
      </c>
    </row>
    <row r="451" spans="1:7" x14ac:dyDescent="0.25">
      <c r="A451" s="2">
        <v>45695</v>
      </c>
      <c r="B451" s="6" t="s">
        <v>13</v>
      </c>
      <c r="C451" s="6" t="s">
        <v>14</v>
      </c>
      <c r="D451" s="6" t="s">
        <v>15</v>
      </c>
      <c r="F451" s="8">
        <v>53.75</v>
      </c>
      <c r="G451" s="8">
        <f>G450+(E451-F451)</f>
        <v>59471396.920000017</v>
      </c>
    </row>
    <row r="452" spans="1:7" x14ac:dyDescent="0.25">
      <c r="A452" s="2">
        <v>45695</v>
      </c>
      <c r="B452" s="6" t="s">
        <v>28</v>
      </c>
      <c r="C452" s="6" t="s">
        <v>17</v>
      </c>
      <c r="D452" s="6" t="s">
        <v>163</v>
      </c>
      <c r="F452" s="8">
        <v>12180780</v>
      </c>
      <c r="G452" s="8">
        <f>G451+(E452-F452)</f>
        <v>47290616.920000017</v>
      </c>
    </row>
    <row r="453" spans="1:7" x14ac:dyDescent="0.25">
      <c r="A453" s="2">
        <v>45698</v>
      </c>
      <c r="B453" s="6" t="s">
        <v>7</v>
      </c>
      <c r="C453" s="6" t="s">
        <v>9</v>
      </c>
      <c r="D453" s="6" t="s">
        <v>82</v>
      </c>
      <c r="E453" s="8">
        <v>267500</v>
      </c>
      <c r="G453" s="8">
        <f>G452+(E453-F453)</f>
        <v>47558116.920000017</v>
      </c>
    </row>
    <row r="454" spans="1:7" x14ac:dyDescent="0.25">
      <c r="A454" s="2">
        <v>45698</v>
      </c>
      <c r="B454" s="6" t="s">
        <v>7</v>
      </c>
      <c r="C454" s="6" t="s">
        <v>9</v>
      </c>
      <c r="D454" s="6" t="s">
        <v>147</v>
      </c>
      <c r="E454" s="8">
        <v>60339</v>
      </c>
      <c r="G454" s="8">
        <f>G453+(E454-F454)</f>
        <v>47618455.920000017</v>
      </c>
    </row>
    <row r="455" spans="1:7" x14ac:dyDescent="0.25">
      <c r="A455" s="2">
        <v>45698</v>
      </c>
      <c r="B455" s="6" t="s">
        <v>7</v>
      </c>
      <c r="C455" s="6" t="s">
        <v>9</v>
      </c>
      <c r="D455" s="6" t="s">
        <v>46</v>
      </c>
      <c r="E455" s="8">
        <v>28456</v>
      </c>
      <c r="G455" s="8">
        <f>G454+(E455-F455)</f>
        <v>47646911.920000017</v>
      </c>
    </row>
    <row r="456" spans="1:7" x14ac:dyDescent="0.25">
      <c r="A456" s="2">
        <v>45698</v>
      </c>
      <c r="B456" s="6" t="s">
        <v>7</v>
      </c>
      <c r="C456" s="6" t="s">
        <v>9</v>
      </c>
      <c r="D456" s="6" t="s">
        <v>46</v>
      </c>
      <c r="E456" s="8">
        <v>22823</v>
      </c>
      <c r="G456" s="8">
        <f>G455+(E456-F456)</f>
        <v>47669734.920000017</v>
      </c>
    </row>
    <row r="457" spans="1:7" x14ac:dyDescent="0.25">
      <c r="A457" s="2">
        <v>45698</v>
      </c>
      <c r="B457" s="6" t="s">
        <v>7</v>
      </c>
      <c r="C457" s="6" t="s">
        <v>9</v>
      </c>
      <c r="D457" s="6" t="s">
        <v>76</v>
      </c>
      <c r="E457" s="8">
        <v>300000</v>
      </c>
      <c r="G457" s="8">
        <f>G456+(E457-F457)</f>
        <v>47969734.920000017</v>
      </c>
    </row>
    <row r="458" spans="1:7" x14ac:dyDescent="0.25">
      <c r="A458" s="2">
        <v>45698</v>
      </c>
      <c r="B458" s="6" t="s">
        <v>7</v>
      </c>
      <c r="C458" s="6" t="s">
        <v>9</v>
      </c>
      <c r="D458" s="6" t="s">
        <v>55</v>
      </c>
      <c r="E458" s="8">
        <v>111086</v>
      </c>
      <c r="G458" s="8">
        <f>G457+(E458-F458)</f>
        <v>48080820.920000017</v>
      </c>
    </row>
    <row r="459" spans="1:7" x14ac:dyDescent="0.25">
      <c r="A459" s="2">
        <v>45698</v>
      </c>
      <c r="B459" s="6" t="s">
        <v>7</v>
      </c>
      <c r="C459" s="6" t="s">
        <v>9</v>
      </c>
      <c r="D459" s="6" t="s">
        <v>203</v>
      </c>
      <c r="E459" s="8">
        <v>5500</v>
      </c>
      <c r="G459" s="8">
        <f>G458+(E459-F459)</f>
        <v>48086320.920000017</v>
      </c>
    </row>
    <row r="460" spans="1:7" x14ac:dyDescent="0.25">
      <c r="A460" s="2">
        <v>45698</v>
      </c>
      <c r="B460" s="6" t="s">
        <v>7</v>
      </c>
      <c r="C460" s="6" t="s">
        <v>9</v>
      </c>
      <c r="D460" s="6" t="s">
        <v>46</v>
      </c>
      <c r="E460" s="8">
        <v>99600</v>
      </c>
      <c r="G460" s="8">
        <f>G459+(E460-F460)</f>
        <v>48185920.920000017</v>
      </c>
    </row>
    <row r="461" spans="1:7" x14ac:dyDescent="0.25">
      <c r="A461" s="2">
        <v>45698</v>
      </c>
      <c r="B461" s="6" t="s">
        <v>7</v>
      </c>
      <c r="C461" s="6" t="s">
        <v>9</v>
      </c>
      <c r="D461" s="6" t="s">
        <v>27</v>
      </c>
      <c r="E461" s="8">
        <v>8000000</v>
      </c>
      <c r="G461" s="8">
        <f>G460+(E461-F461)</f>
        <v>56185920.920000017</v>
      </c>
    </row>
    <row r="462" spans="1:7" x14ac:dyDescent="0.25">
      <c r="A462" s="2">
        <v>45698</v>
      </c>
      <c r="B462" s="6" t="s">
        <v>13</v>
      </c>
      <c r="C462" s="6" t="s">
        <v>14</v>
      </c>
      <c r="D462" s="6" t="s">
        <v>15</v>
      </c>
      <c r="F462" s="8">
        <v>350</v>
      </c>
      <c r="G462" s="8">
        <f>G461+(E462-F462)</f>
        <v>56185570.920000017</v>
      </c>
    </row>
    <row r="463" spans="1:7" x14ac:dyDescent="0.25">
      <c r="A463" s="2">
        <v>45698</v>
      </c>
      <c r="B463" s="6" t="s">
        <v>13</v>
      </c>
      <c r="C463" s="6" t="s">
        <v>14</v>
      </c>
      <c r="D463" s="6" t="s">
        <v>15</v>
      </c>
      <c r="F463" s="8">
        <v>200</v>
      </c>
      <c r="G463" s="8">
        <f>G462+(E463-F463)</f>
        <v>56185370.920000017</v>
      </c>
    </row>
    <row r="464" spans="1:7" x14ac:dyDescent="0.25">
      <c r="A464" s="2">
        <v>45698</v>
      </c>
      <c r="B464" s="6" t="s">
        <v>13</v>
      </c>
      <c r="C464" s="6" t="s">
        <v>14</v>
      </c>
      <c r="D464" s="6" t="s">
        <v>15</v>
      </c>
      <c r="F464" s="8">
        <v>600</v>
      </c>
      <c r="G464" s="8">
        <f>G463+(E464-F464)</f>
        <v>56184770.920000017</v>
      </c>
    </row>
    <row r="465" spans="1:7" x14ac:dyDescent="0.25">
      <c r="A465" s="2">
        <v>45698</v>
      </c>
      <c r="B465" s="6" t="s">
        <v>13</v>
      </c>
      <c r="C465" s="6" t="s">
        <v>14</v>
      </c>
      <c r="D465" s="6" t="s">
        <v>15</v>
      </c>
      <c r="F465" s="8">
        <v>750</v>
      </c>
      <c r="G465" s="8">
        <f>G464+(E465-F465)</f>
        <v>56184020.920000017</v>
      </c>
    </row>
    <row r="466" spans="1:7" x14ac:dyDescent="0.25">
      <c r="A466" s="2">
        <v>45699</v>
      </c>
      <c r="B466" s="6" t="s">
        <v>7</v>
      </c>
      <c r="C466" s="6" t="s">
        <v>9</v>
      </c>
      <c r="D466" s="6" t="s">
        <v>204</v>
      </c>
      <c r="E466" s="8">
        <v>40986</v>
      </c>
      <c r="G466" s="8">
        <f>G465+(E466-F466)</f>
        <v>56225006.920000017</v>
      </c>
    </row>
    <row r="467" spans="1:7" x14ac:dyDescent="0.25">
      <c r="A467" s="2">
        <v>45699</v>
      </c>
      <c r="B467" s="6" t="s">
        <v>7</v>
      </c>
      <c r="C467" s="6" t="s">
        <v>9</v>
      </c>
      <c r="D467" s="6" t="s">
        <v>120</v>
      </c>
      <c r="E467" s="8">
        <v>207124</v>
      </c>
      <c r="G467" s="8">
        <f>G466+(E467-F467)</f>
        <v>56432130.920000017</v>
      </c>
    </row>
    <row r="468" spans="1:7" x14ac:dyDescent="0.25">
      <c r="A468" s="2">
        <v>45699</v>
      </c>
      <c r="B468" s="6" t="s">
        <v>7</v>
      </c>
      <c r="C468" s="6" t="s">
        <v>9</v>
      </c>
      <c r="D468" s="6" t="s">
        <v>46</v>
      </c>
      <c r="E468" s="8">
        <v>129000</v>
      </c>
      <c r="G468" s="8">
        <f>G467+(E468-F468)</f>
        <v>56561130.920000017</v>
      </c>
    </row>
    <row r="469" spans="1:7" x14ac:dyDescent="0.25">
      <c r="A469" s="2">
        <v>45699</v>
      </c>
      <c r="B469" s="6" t="s">
        <v>7</v>
      </c>
      <c r="C469" s="6" t="s">
        <v>9</v>
      </c>
      <c r="D469" s="6" t="s">
        <v>205</v>
      </c>
      <c r="E469" s="8">
        <v>153331</v>
      </c>
      <c r="G469" s="8">
        <f>G468+(E469-F469)</f>
        <v>56714461.920000017</v>
      </c>
    </row>
    <row r="470" spans="1:7" x14ac:dyDescent="0.25">
      <c r="A470" s="2">
        <v>45699</v>
      </c>
      <c r="B470" s="6" t="s">
        <v>7</v>
      </c>
      <c r="C470" s="6" t="s">
        <v>9</v>
      </c>
      <c r="D470" s="6" t="s">
        <v>46</v>
      </c>
      <c r="E470" s="8">
        <v>17600</v>
      </c>
      <c r="G470" s="8">
        <f>G469+(E470-F470)</f>
        <v>56732061.920000017</v>
      </c>
    </row>
    <row r="471" spans="1:7" x14ac:dyDescent="0.25">
      <c r="A471" s="2">
        <v>45699</v>
      </c>
      <c r="B471" s="6" t="s">
        <v>7</v>
      </c>
      <c r="C471" s="6" t="s">
        <v>9</v>
      </c>
      <c r="D471" s="6" t="s">
        <v>206</v>
      </c>
      <c r="E471" s="8">
        <v>986190</v>
      </c>
      <c r="G471" s="8">
        <f>G470+(E471-F471)</f>
        <v>57718251.920000017</v>
      </c>
    </row>
    <row r="472" spans="1:7" x14ac:dyDescent="0.25">
      <c r="A472" s="2">
        <v>45699</v>
      </c>
      <c r="B472" s="6" t="s">
        <v>7</v>
      </c>
      <c r="C472" s="6" t="s">
        <v>9</v>
      </c>
      <c r="D472" s="6" t="s">
        <v>168</v>
      </c>
      <c r="E472" s="8">
        <v>108870</v>
      </c>
      <c r="G472" s="8">
        <f>G471+(E472-F472)</f>
        <v>57827121.920000017</v>
      </c>
    </row>
    <row r="473" spans="1:7" x14ac:dyDescent="0.25">
      <c r="A473" s="2">
        <v>45699</v>
      </c>
      <c r="B473" s="6" t="s">
        <v>7</v>
      </c>
      <c r="C473" s="6" t="s">
        <v>9</v>
      </c>
      <c r="D473" s="6" t="s">
        <v>207</v>
      </c>
      <c r="E473" s="8">
        <v>579510</v>
      </c>
      <c r="G473" s="8">
        <f>G472+(E473-F473)</f>
        <v>58406631.920000017</v>
      </c>
    </row>
    <row r="474" spans="1:7" x14ac:dyDescent="0.25">
      <c r="A474" s="2">
        <v>45699</v>
      </c>
      <c r="B474" s="6" t="s">
        <v>7</v>
      </c>
      <c r="C474" s="6" t="s">
        <v>9</v>
      </c>
      <c r="D474" s="6" t="s">
        <v>207</v>
      </c>
      <c r="E474" s="8">
        <v>1406704.36</v>
      </c>
      <c r="G474" s="8">
        <f>G473+(E474-F474)</f>
        <v>59813336.280000016</v>
      </c>
    </row>
    <row r="475" spans="1:7" x14ac:dyDescent="0.25">
      <c r="A475" s="2">
        <v>45699</v>
      </c>
      <c r="B475" s="6" t="s">
        <v>7</v>
      </c>
      <c r="C475" s="6" t="s">
        <v>9</v>
      </c>
      <c r="D475" s="6" t="s">
        <v>46</v>
      </c>
      <c r="E475" s="8">
        <v>137970</v>
      </c>
      <c r="G475" s="8">
        <f>G474+(E475-F475)</f>
        <v>59951306.280000016</v>
      </c>
    </row>
    <row r="476" spans="1:7" x14ac:dyDescent="0.25">
      <c r="A476" s="2">
        <v>45699</v>
      </c>
      <c r="B476" s="6" t="s">
        <v>7</v>
      </c>
      <c r="C476" s="6" t="s">
        <v>9</v>
      </c>
      <c r="D476" s="6" t="s">
        <v>208</v>
      </c>
      <c r="E476" s="8">
        <v>278940</v>
      </c>
      <c r="G476" s="8">
        <f>G475+(E476-F476)</f>
        <v>60230246.280000016</v>
      </c>
    </row>
    <row r="477" spans="1:7" x14ac:dyDescent="0.25">
      <c r="A477" s="2">
        <v>45699</v>
      </c>
      <c r="B477" s="6" t="s">
        <v>7</v>
      </c>
      <c r="C477" s="6" t="s">
        <v>9</v>
      </c>
      <c r="D477" s="6" t="s">
        <v>209</v>
      </c>
      <c r="E477" s="8">
        <v>84350</v>
      </c>
      <c r="G477" s="8">
        <f>G476+(E477-F477)</f>
        <v>60314596.280000016</v>
      </c>
    </row>
    <row r="478" spans="1:7" x14ac:dyDescent="0.25">
      <c r="A478" s="2">
        <v>45699</v>
      </c>
      <c r="B478" s="6" t="s">
        <v>7</v>
      </c>
      <c r="C478" s="6" t="s">
        <v>9</v>
      </c>
      <c r="D478" s="6" t="s">
        <v>46</v>
      </c>
      <c r="E478" s="8">
        <v>16500</v>
      </c>
      <c r="G478" s="8">
        <f>G477+(E478-F478)</f>
        <v>60331096.280000016</v>
      </c>
    </row>
    <row r="479" spans="1:7" x14ac:dyDescent="0.25">
      <c r="A479" s="2">
        <v>45699</v>
      </c>
      <c r="B479" s="6" t="s">
        <v>7</v>
      </c>
      <c r="C479" s="6" t="s">
        <v>9</v>
      </c>
      <c r="D479" s="6" t="s">
        <v>210</v>
      </c>
      <c r="E479" s="8">
        <v>13800</v>
      </c>
      <c r="G479" s="8">
        <f>G478+(E479-F479)</f>
        <v>60344896.280000016</v>
      </c>
    </row>
    <row r="480" spans="1:7" x14ac:dyDescent="0.25">
      <c r="A480" s="2">
        <v>45699</v>
      </c>
      <c r="B480" s="6" t="s">
        <v>7</v>
      </c>
      <c r="C480" s="6" t="s">
        <v>9</v>
      </c>
      <c r="D480" s="6" t="s">
        <v>211</v>
      </c>
      <c r="E480" s="8">
        <v>59000</v>
      </c>
      <c r="G480" s="8">
        <f>G479+(E480-F480)</f>
        <v>60403896.280000016</v>
      </c>
    </row>
    <row r="481" spans="1:7" x14ac:dyDescent="0.25">
      <c r="A481" s="2">
        <v>45699</v>
      </c>
      <c r="B481" s="6" t="s">
        <v>13</v>
      </c>
      <c r="C481" s="6" t="s">
        <v>14</v>
      </c>
      <c r="D481" s="6" t="s">
        <v>58</v>
      </c>
      <c r="F481" s="8">
        <v>40</v>
      </c>
      <c r="G481" s="8">
        <f>G480+(E481-F481)</f>
        <v>60403856.280000016</v>
      </c>
    </row>
    <row r="482" spans="1:7" x14ac:dyDescent="0.25">
      <c r="A482" s="2">
        <v>45699</v>
      </c>
      <c r="B482" s="6" t="s">
        <v>13</v>
      </c>
      <c r="C482" s="6" t="s">
        <v>14</v>
      </c>
      <c r="D482" s="6" t="s">
        <v>15</v>
      </c>
      <c r="F482" s="8">
        <v>53.75</v>
      </c>
      <c r="G482" s="8">
        <f>G481+(E482-F482)</f>
        <v>60403802.530000016</v>
      </c>
    </row>
    <row r="483" spans="1:7" x14ac:dyDescent="0.25">
      <c r="A483" s="2">
        <v>45699</v>
      </c>
      <c r="B483" s="6" t="s">
        <v>13</v>
      </c>
      <c r="C483" s="6" t="s">
        <v>14</v>
      </c>
      <c r="D483" s="6" t="s">
        <v>58</v>
      </c>
      <c r="F483" s="8">
        <v>68</v>
      </c>
      <c r="G483" s="8">
        <f>G482+(E483-F483)</f>
        <v>60403734.530000016</v>
      </c>
    </row>
    <row r="484" spans="1:7" x14ac:dyDescent="0.25">
      <c r="A484" s="2">
        <v>45699</v>
      </c>
      <c r="B484" s="6" t="s">
        <v>13</v>
      </c>
      <c r="C484" s="6" t="s">
        <v>14</v>
      </c>
      <c r="D484" s="6" t="s">
        <v>15</v>
      </c>
      <c r="F484" s="8">
        <v>50</v>
      </c>
      <c r="G484" s="8">
        <f>G483+(E484-F484)</f>
        <v>60403684.530000016</v>
      </c>
    </row>
    <row r="485" spans="1:7" x14ac:dyDescent="0.25">
      <c r="A485" s="2">
        <v>45699</v>
      </c>
      <c r="B485" s="6" t="s">
        <v>13</v>
      </c>
      <c r="C485" s="6" t="s">
        <v>14</v>
      </c>
      <c r="D485" s="6" t="s">
        <v>15</v>
      </c>
      <c r="F485" s="8">
        <v>26.88</v>
      </c>
      <c r="G485" s="8">
        <f>G484+(E485-F485)</f>
        <v>60403657.650000013</v>
      </c>
    </row>
    <row r="486" spans="1:7" x14ac:dyDescent="0.25">
      <c r="A486" s="2">
        <v>45699</v>
      </c>
      <c r="B486" s="6" t="s">
        <v>13</v>
      </c>
      <c r="C486" s="6" t="s">
        <v>14</v>
      </c>
      <c r="D486" s="6" t="s">
        <v>15</v>
      </c>
      <c r="F486" s="8">
        <v>800</v>
      </c>
      <c r="G486" s="8">
        <f>G485+(E486-F486)</f>
        <v>60402857.650000013</v>
      </c>
    </row>
    <row r="487" spans="1:7" x14ac:dyDescent="0.25">
      <c r="A487" s="2">
        <v>45699</v>
      </c>
      <c r="B487" s="6" t="s">
        <v>13</v>
      </c>
      <c r="C487" s="6" t="s">
        <v>14</v>
      </c>
      <c r="D487" s="6" t="s">
        <v>58</v>
      </c>
      <c r="F487" s="8">
        <v>52</v>
      </c>
      <c r="G487" s="8">
        <f>G486+(E487-F487)</f>
        <v>60402805.650000013</v>
      </c>
    </row>
    <row r="488" spans="1:7" x14ac:dyDescent="0.25">
      <c r="A488" s="2">
        <v>45699</v>
      </c>
      <c r="B488" s="6" t="s">
        <v>212</v>
      </c>
      <c r="C488" s="6" t="s">
        <v>14</v>
      </c>
      <c r="D488" s="6" t="s">
        <v>213</v>
      </c>
      <c r="E488" s="8">
        <v>10000000</v>
      </c>
      <c r="G488" s="8">
        <f>G487+(E488-F488)</f>
        <v>70402805.650000006</v>
      </c>
    </row>
    <row r="489" spans="1:7" x14ac:dyDescent="0.25">
      <c r="A489" s="2">
        <v>45699</v>
      </c>
      <c r="B489" s="6" t="s">
        <v>28</v>
      </c>
      <c r="C489" s="6" t="s">
        <v>17</v>
      </c>
      <c r="D489" s="6" t="s">
        <v>214</v>
      </c>
      <c r="F489" s="8">
        <v>150000</v>
      </c>
      <c r="G489" s="8">
        <f>G488+(E489-F489)</f>
        <v>70252805.650000006</v>
      </c>
    </row>
    <row r="490" spans="1:7" x14ac:dyDescent="0.25">
      <c r="A490" s="2">
        <v>45699</v>
      </c>
      <c r="B490" s="6" t="s">
        <v>28</v>
      </c>
      <c r="C490" s="6" t="s">
        <v>17</v>
      </c>
      <c r="D490" s="6" t="s">
        <v>215</v>
      </c>
      <c r="F490" s="8">
        <v>45000</v>
      </c>
      <c r="G490" s="8">
        <f>G489+(E490-F490)</f>
        <v>70207805.650000006</v>
      </c>
    </row>
    <row r="491" spans="1:7" x14ac:dyDescent="0.25">
      <c r="A491" s="2">
        <v>45700</v>
      </c>
      <c r="B491" s="6" t="s">
        <v>7</v>
      </c>
      <c r="C491" s="6" t="s">
        <v>9</v>
      </c>
      <c r="D491" s="6" t="s">
        <v>10</v>
      </c>
      <c r="E491" s="8">
        <v>173700</v>
      </c>
      <c r="G491" s="8">
        <f>G490+(E491-F491)</f>
        <v>70381505.650000006</v>
      </c>
    </row>
    <row r="492" spans="1:7" x14ac:dyDescent="0.25">
      <c r="A492" s="2">
        <v>45700</v>
      </c>
      <c r="B492" s="6" t="s">
        <v>7</v>
      </c>
      <c r="C492" s="6" t="s">
        <v>9</v>
      </c>
      <c r="D492" s="6" t="s">
        <v>30</v>
      </c>
      <c r="E492" s="8">
        <v>228250</v>
      </c>
      <c r="G492" s="8">
        <f>G491+(E492-F492)</f>
        <v>70609755.650000006</v>
      </c>
    </row>
    <row r="493" spans="1:7" x14ac:dyDescent="0.25">
      <c r="A493" s="2">
        <v>45700</v>
      </c>
      <c r="B493" s="6" t="s">
        <v>7</v>
      </c>
      <c r="C493" s="6" t="s">
        <v>9</v>
      </c>
      <c r="D493" s="6" t="s">
        <v>46</v>
      </c>
      <c r="E493" s="8">
        <v>54100</v>
      </c>
      <c r="G493" s="8">
        <f>G492+(E493-F493)</f>
        <v>70663855.650000006</v>
      </c>
    </row>
    <row r="494" spans="1:7" x14ac:dyDescent="0.25">
      <c r="A494" s="2">
        <v>45700</v>
      </c>
      <c r="B494" s="6" t="s">
        <v>7</v>
      </c>
      <c r="C494" s="6" t="s">
        <v>9</v>
      </c>
      <c r="D494" s="6" t="s">
        <v>46</v>
      </c>
      <c r="E494" s="8">
        <v>22000</v>
      </c>
      <c r="G494" s="8">
        <f>G493+(E494-F494)</f>
        <v>70685855.650000006</v>
      </c>
    </row>
    <row r="495" spans="1:7" x14ac:dyDescent="0.25">
      <c r="A495" s="2">
        <v>45700</v>
      </c>
      <c r="B495" s="6" t="s">
        <v>7</v>
      </c>
      <c r="C495" s="6" t="s">
        <v>9</v>
      </c>
      <c r="D495" s="6" t="s">
        <v>62</v>
      </c>
      <c r="E495" s="8">
        <v>3500000</v>
      </c>
      <c r="G495" s="8">
        <f>G494+(E495-F495)</f>
        <v>74185855.650000006</v>
      </c>
    </row>
    <row r="496" spans="1:7" x14ac:dyDescent="0.25">
      <c r="A496" s="2">
        <v>45700</v>
      </c>
      <c r="B496" s="6" t="s">
        <v>7</v>
      </c>
      <c r="C496" s="6" t="s">
        <v>9</v>
      </c>
      <c r="D496" s="6" t="s">
        <v>115</v>
      </c>
      <c r="E496" s="8">
        <v>13280</v>
      </c>
      <c r="G496" s="8">
        <f>G495+(E496-F496)</f>
        <v>74199135.650000006</v>
      </c>
    </row>
    <row r="497" spans="1:7" x14ac:dyDescent="0.25">
      <c r="A497" s="2">
        <v>45700</v>
      </c>
      <c r="B497" s="6" t="s">
        <v>7</v>
      </c>
      <c r="C497" s="6" t="s">
        <v>9</v>
      </c>
      <c r="D497" s="6" t="s">
        <v>24</v>
      </c>
      <c r="E497" s="8">
        <v>378350</v>
      </c>
      <c r="G497" s="8">
        <f>G496+(E497-F497)</f>
        <v>74577485.650000006</v>
      </c>
    </row>
    <row r="498" spans="1:7" x14ac:dyDescent="0.25">
      <c r="A498" s="2">
        <v>45700</v>
      </c>
      <c r="B498" s="6" t="s">
        <v>7</v>
      </c>
      <c r="C498" s="6" t="s">
        <v>9</v>
      </c>
      <c r="D498" s="6" t="s">
        <v>49</v>
      </c>
      <c r="E498" s="8">
        <v>138000</v>
      </c>
      <c r="G498" s="8">
        <f>G497+(E498-F498)</f>
        <v>74715485.650000006</v>
      </c>
    </row>
    <row r="499" spans="1:7" x14ac:dyDescent="0.25">
      <c r="A499" s="2">
        <v>45700</v>
      </c>
      <c r="B499" s="6" t="s">
        <v>7</v>
      </c>
      <c r="C499" s="6" t="s">
        <v>9</v>
      </c>
      <c r="D499" s="6" t="s">
        <v>49</v>
      </c>
      <c r="E499" s="8">
        <v>442060</v>
      </c>
      <c r="G499" s="8">
        <f>G498+(E499-F499)</f>
        <v>75157545.650000006</v>
      </c>
    </row>
    <row r="500" spans="1:7" x14ac:dyDescent="0.25">
      <c r="A500" s="2">
        <v>45700</v>
      </c>
      <c r="B500" s="6" t="s">
        <v>7</v>
      </c>
      <c r="C500" s="6" t="s">
        <v>9</v>
      </c>
      <c r="D500" s="6" t="s">
        <v>46</v>
      </c>
      <c r="E500" s="8">
        <v>13800</v>
      </c>
      <c r="G500" s="8">
        <f>G499+(E500-F500)</f>
        <v>75171345.650000006</v>
      </c>
    </row>
    <row r="501" spans="1:7" x14ac:dyDescent="0.25">
      <c r="A501" s="2">
        <v>45700</v>
      </c>
      <c r="B501" s="6" t="s">
        <v>13</v>
      </c>
      <c r="C501" s="6" t="s">
        <v>14</v>
      </c>
      <c r="D501" s="6" t="s">
        <v>58</v>
      </c>
      <c r="F501" s="8">
        <v>20</v>
      </c>
      <c r="G501" s="8">
        <f>G500+(E501-F501)</f>
        <v>75171325.650000006</v>
      </c>
    </row>
    <row r="502" spans="1:7" x14ac:dyDescent="0.25">
      <c r="A502" s="2">
        <v>45700</v>
      </c>
      <c r="B502" s="6" t="s">
        <v>13</v>
      </c>
      <c r="C502" s="6" t="s">
        <v>14</v>
      </c>
      <c r="D502" s="6" t="s">
        <v>58</v>
      </c>
      <c r="F502" s="8">
        <v>88</v>
      </c>
      <c r="G502" s="8">
        <f>G501+(E502-F502)</f>
        <v>75171237.650000006</v>
      </c>
    </row>
    <row r="503" spans="1:7" x14ac:dyDescent="0.25">
      <c r="A503" s="2">
        <v>45700</v>
      </c>
      <c r="B503" s="6" t="s">
        <v>13</v>
      </c>
      <c r="C503" s="6" t="s">
        <v>14</v>
      </c>
      <c r="D503" s="6" t="s">
        <v>15</v>
      </c>
      <c r="F503" s="8">
        <v>350</v>
      </c>
      <c r="G503" s="8">
        <f>G502+(E503-F503)</f>
        <v>75170887.650000006</v>
      </c>
    </row>
    <row r="504" spans="1:7" x14ac:dyDescent="0.25">
      <c r="A504" s="2">
        <v>45700</v>
      </c>
      <c r="B504" s="6" t="s">
        <v>13</v>
      </c>
      <c r="C504" s="6" t="s">
        <v>14</v>
      </c>
      <c r="D504" s="6" t="s">
        <v>58</v>
      </c>
      <c r="F504" s="8">
        <v>40</v>
      </c>
      <c r="G504" s="8">
        <f>G503+(E504-F504)</f>
        <v>75170847.650000006</v>
      </c>
    </row>
    <row r="505" spans="1:7" x14ac:dyDescent="0.25">
      <c r="A505" s="2">
        <v>45700</v>
      </c>
      <c r="B505" s="6" t="s">
        <v>28</v>
      </c>
      <c r="C505" s="6" t="s">
        <v>17</v>
      </c>
      <c r="D505" s="6" t="s">
        <v>216</v>
      </c>
      <c r="F505" s="8">
        <v>275000</v>
      </c>
      <c r="G505" s="8">
        <f>G504+(E505-F505)</f>
        <v>74895847.650000006</v>
      </c>
    </row>
    <row r="506" spans="1:7" x14ac:dyDescent="0.25">
      <c r="A506" s="2">
        <v>45701</v>
      </c>
      <c r="B506" s="6" t="s">
        <v>7</v>
      </c>
      <c r="C506" s="6" t="s">
        <v>9</v>
      </c>
      <c r="D506" s="6" t="s">
        <v>51</v>
      </c>
      <c r="E506" s="8">
        <v>13500</v>
      </c>
      <c r="G506" s="8">
        <f>G505+(E506-F506)</f>
        <v>74909347.650000006</v>
      </c>
    </row>
    <row r="507" spans="1:7" x14ac:dyDescent="0.25">
      <c r="A507" s="2">
        <v>45701</v>
      </c>
      <c r="B507" s="6" t="s">
        <v>7</v>
      </c>
      <c r="C507" s="6" t="s">
        <v>9</v>
      </c>
      <c r="D507" s="6" t="s">
        <v>63</v>
      </c>
      <c r="E507" s="8">
        <v>69000</v>
      </c>
      <c r="G507" s="8">
        <f>G506+(E507-F507)</f>
        <v>74978347.650000006</v>
      </c>
    </row>
    <row r="508" spans="1:7" x14ac:dyDescent="0.25">
      <c r="A508" s="2">
        <v>45701</v>
      </c>
      <c r="B508" s="6" t="s">
        <v>7</v>
      </c>
      <c r="C508" s="6" t="s">
        <v>9</v>
      </c>
      <c r="D508" s="6" t="s">
        <v>63</v>
      </c>
      <c r="E508" s="8">
        <v>125517</v>
      </c>
      <c r="G508" s="8">
        <f>G507+(E508-F508)</f>
        <v>75103864.650000006</v>
      </c>
    </row>
    <row r="509" spans="1:7" x14ac:dyDescent="0.25">
      <c r="A509" s="2">
        <v>45701</v>
      </c>
      <c r="B509" s="6" t="s">
        <v>7</v>
      </c>
      <c r="C509" s="6" t="s">
        <v>9</v>
      </c>
      <c r="D509" s="6" t="s">
        <v>12</v>
      </c>
      <c r="E509" s="8">
        <v>418390</v>
      </c>
      <c r="G509" s="8">
        <f>G508+(E509-F509)</f>
        <v>75522254.650000006</v>
      </c>
    </row>
    <row r="510" spans="1:7" x14ac:dyDescent="0.25">
      <c r="A510" s="2">
        <v>45701</v>
      </c>
      <c r="B510" s="6" t="s">
        <v>7</v>
      </c>
      <c r="C510" s="6" t="s">
        <v>9</v>
      </c>
      <c r="D510" s="6" t="s">
        <v>217</v>
      </c>
      <c r="E510" s="8">
        <v>740046.72</v>
      </c>
      <c r="G510" s="8">
        <f>G509+(E510-F510)</f>
        <v>76262301.370000005</v>
      </c>
    </row>
    <row r="511" spans="1:7" x14ac:dyDescent="0.25">
      <c r="A511" s="2">
        <v>45701</v>
      </c>
      <c r="B511" s="6" t="s">
        <v>13</v>
      </c>
      <c r="C511" s="6" t="s">
        <v>14</v>
      </c>
      <c r="D511" s="6" t="s">
        <v>58</v>
      </c>
      <c r="F511" s="8">
        <v>110</v>
      </c>
      <c r="G511" s="8">
        <f>G510+(E511-F511)</f>
        <v>76262191.370000005</v>
      </c>
    </row>
    <row r="512" spans="1:7" x14ac:dyDescent="0.25">
      <c r="A512" s="2">
        <v>45701</v>
      </c>
      <c r="B512" s="6" t="s">
        <v>13</v>
      </c>
      <c r="C512" s="6" t="s">
        <v>14</v>
      </c>
      <c r="D512" s="6" t="s">
        <v>15</v>
      </c>
      <c r="F512" s="8">
        <v>200</v>
      </c>
      <c r="G512" s="8">
        <f>G511+(E512-F512)</f>
        <v>76261991.370000005</v>
      </c>
    </row>
    <row r="513" spans="1:7" x14ac:dyDescent="0.25">
      <c r="A513" s="2">
        <v>45702</v>
      </c>
      <c r="B513" s="6" t="s">
        <v>7</v>
      </c>
      <c r="C513" s="6" t="s">
        <v>9</v>
      </c>
      <c r="D513" s="6" t="s">
        <v>46</v>
      </c>
      <c r="E513" s="8">
        <v>84275</v>
      </c>
      <c r="G513" s="8">
        <f>G512+(E513-F513)</f>
        <v>76346266.370000005</v>
      </c>
    </row>
    <row r="514" spans="1:7" x14ac:dyDescent="0.25">
      <c r="A514" s="2">
        <v>45702</v>
      </c>
      <c r="B514" s="6" t="s">
        <v>7</v>
      </c>
      <c r="C514" s="6" t="s">
        <v>9</v>
      </c>
      <c r="D514" s="6" t="s">
        <v>68</v>
      </c>
      <c r="E514" s="8">
        <v>62584</v>
      </c>
      <c r="G514" s="8">
        <f>G513+(E514-F514)</f>
        <v>76408850.370000005</v>
      </c>
    </row>
    <row r="515" spans="1:7" x14ac:dyDescent="0.25">
      <c r="A515" s="2">
        <v>45702</v>
      </c>
      <c r="B515" s="6" t="s">
        <v>7</v>
      </c>
      <c r="C515" s="6" t="s">
        <v>9</v>
      </c>
      <c r="D515" s="6" t="s">
        <v>218</v>
      </c>
      <c r="E515" s="8">
        <v>10000000</v>
      </c>
      <c r="G515" s="8">
        <f>G514+(E515-F515)</f>
        <v>86408850.370000005</v>
      </c>
    </row>
    <row r="516" spans="1:7" x14ac:dyDescent="0.25">
      <c r="A516" s="2">
        <v>45702</v>
      </c>
      <c r="B516" s="6" t="s">
        <v>7</v>
      </c>
      <c r="C516" s="6" t="s">
        <v>9</v>
      </c>
      <c r="D516" s="6" t="s">
        <v>218</v>
      </c>
      <c r="E516" s="8">
        <v>567135</v>
      </c>
      <c r="G516" s="8">
        <f>G515+(E516-F516)</f>
        <v>86975985.370000005</v>
      </c>
    </row>
    <row r="517" spans="1:7" x14ac:dyDescent="0.25">
      <c r="A517" s="2">
        <v>45702</v>
      </c>
      <c r="B517" s="6" t="s">
        <v>7</v>
      </c>
      <c r="C517" s="6" t="s">
        <v>9</v>
      </c>
      <c r="D517" s="6" t="s">
        <v>46</v>
      </c>
      <c r="E517" s="8">
        <v>61600</v>
      </c>
      <c r="G517" s="8">
        <f>G516+(E517-F517)</f>
        <v>87037585.370000005</v>
      </c>
    </row>
    <row r="518" spans="1:7" x14ac:dyDescent="0.25">
      <c r="A518" s="2">
        <v>45702</v>
      </c>
      <c r="B518" s="6" t="s">
        <v>7</v>
      </c>
      <c r="C518" s="6" t="s">
        <v>9</v>
      </c>
      <c r="D518" s="6" t="s">
        <v>26</v>
      </c>
      <c r="E518" s="8">
        <v>522864</v>
      </c>
      <c r="G518" s="8">
        <f>G517+(E518-F518)</f>
        <v>87560449.370000005</v>
      </c>
    </row>
    <row r="519" spans="1:7" x14ac:dyDescent="0.25">
      <c r="A519" s="2">
        <v>45702</v>
      </c>
      <c r="B519" s="6" t="s">
        <v>7</v>
      </c>
      <c r="C519" s="6" t="s">
        <v>9</v>
      </c>
      <c r="D519" s="6" t="s">
        <v>61</v>
      </c>
      <c r="E519" s="8">
        <v>70705</v>
      </c>
      <c r="G519" s="8">
        <f>G518+(E519-F519)</f>
        <v>87631154.370000005</v>
      </c>
    </row>
    <row r="520" spans="1:7" x14ac:dyDescent="0.25">
      <c r="A520" s="2">
        <v>45702</v>
      </c>
      <c r="B520" s="6" t="s">
        <v>7</v>
      </c>
      <c r="C520" s="6" t="s">
        <v>9</v>
      </c>
      <c r="D520" s="6" t="s">
        <v>219</v>
      </c>
      <c r="E520" s="8">
        <v>41839</v>
      </c>
      <c r="G520" s="8">
        <f>G519+(E520-F520)</f>
        <v>87672993.370000005</v>
      </c>
    </row>
    <row r="521" spans="1:7" x14ac:dyDescent="0.25">
      <c r="A521" s="2">
        <v>45702</v>
      </c>
      <c r="B521" s="6" t="s">
        <v>7</v>
      </c>
      <c r="C521" s="6" t="s">
        <v>9</v>
      </c>
      <c r="D521" s="6" t="s">
        <v>220</v>
      </c>
      <c r="E521" s="8">
        <v>25000</v>
      </c>
      <c r="G521" s="8">
        <f>G520+(E521-F521)</f>
        <v>87697993.370000005</v>
      </c>
    </row>
    <row r="522" spans="1:7" x14ac:dyDescent="0.25">
      <c r="A522" s="2">
        <v>45702</v>
      </c>
      <c r="B522" s="6" t="s">
        <v>7</v>
      </c>
      <c r="C522" s="6" t="s">
        <v>9</v>
      </c>
      <c r="D522" s="6" t="s">
        <v>84</v>
      </c>
      <c r="E522" s="8">
        <v>75245</v>
      </c>
      <c r="G522" s="8">
        <f>G521+(E522-F522)</f>
        <v>87773238.370000005</v>
      </c>
    </row>
    <row r="523" spans="1:7" x14ac:dyDescent="0.25">
      <c r="A523" s="2">
        <v>45702</v>
      </c>
      <c r="B523" s="6" t="s">
        <v>7</v>
      </c>
      <c r="C523" s="6" t="s">
        <v>9</v>
      </c>
      <c r="D523" s="6" t="s">
        <v>103</v>
      </c>
      <c r="E523" s="8">
        <v>30100</v>
      </c>
      <c r="G523" s="8">
        <f>G522+(E523-F523)</f>
        <v>87803338.370000005</v>
      </c>
    </row>
    <row r="524" spans="1:7" x14ac:dyDescent="0.25">
      <c r="A524" s="2">
        <v>45702</v>
      </c>
      <c r="B524" s="6" t="s">
        <v>13</v>
      </c>
      <c r="C524" s="6" t="s">
        <v>14</v>
      </c>
      <c r="D524" s="6" t="s">
        <v>15</v>
      </c>
      <c r="F524" s="8">
        <v>53.75</v>
      </c>
      <c r="G524" s="8">
        <f>G523+(E524-F524)</f>
        <v>87803284.620000005</v>
      </c>
    </row>
    <row r="525" spans="1:7" x14ac:dyDescent="0.25">
      <c r="A525" s="2">
        <v>45702</v>
      </c>
      <c r="B525" s="6" t="s">
        <v>13</v>
      </c>
      <c r="C525" s="6" t="s">
        <v>14</v>
      </c>
      <c r="D525" s="6" t="s">
        <v>15</v>
      </c>
      <c r="F525" s="8">
        <v>450</v>
      </c>
      <c r="G525" s="8">
        <f>G524+(E525-F525)</f>
        <v>87802834.620000005</v>
      </c>
    </row>
    <row r="526" spans="1:7" x14ac:dyDescent="0.25">
      <c r="A526" s="2">
        <v>45702</v>
      </c>
      <c r="B526" s="6" t="s">
        <v>28</v>
      </c>
      <c r="C526" s="6" t="s">
        <v>17</v>
      </c>
      <c r="D526" s="6" t="s">
        <v>29</v>
      </c>
      <c r="F526" s="8">
        <v>70240000</v>
      </c>
      <c r="G526" s="8">
        <f>G525+(E526-F526)</f>
        <v>17562834.620000005</v>
      </c>
    </row>
    <row r="527" spans="1:7" x14ac:dyDescent="0.25">
      <c r="A527" s="2">
        <v>45705</v>
      </c>
      <c r="B527" s="6" t="s">
        <v>7</v>
      </c>
      <c r="C527" s="6" t="s">
        <v>9</v>
      </c>
      <c r="D527" s="6" t="s">
        <v>92</v>
      </c>
      <c r="E527" s="8">
        <v>20000</v>
      </c>
      <c r="G527" s="8">
        <f>G526+(E527-F527)</f>
        <v>17582834.620000005</v>
      </c>
    </row>
    <row r="528" spans="1:7" x14ac:dyDescent="0.25">
      <c r="A528" s="2">
        <v>45705</v>
      </c>
      <c r="B528" s="6" t="s">
        <v>7</v>
      </c>
      <c r="C528" s="6" t="s">
        <v>9</v>
      </c>
      <c r="D528" s="6" t="s">
        <v>67</v>
      </c>
      <c r="E528" s="8">
        <v>181200</v>
      </c>
      <c r="G528" s="8">
        <f>G527+(E528-F528)</f>
        <v>17764034.620000005</v>
      </c>
    </row>
    <row r="529" spans="1:7" x14ac:dyDescent="0.25">
      <c r="A529" s="2">
        <v>45705</v>
      </c>
      <c r="B529" s="6" t="s">
        <v>7</v>
      </c>
      <c r="C529" s="6" t="s">
        <v>9</v>
      </c>
      <c r="D529" s="6" t="s">
        <v>46</v>
      </c>
      <c r="E529" s="8">
        <v>19935</v>
      </c>
      <c r="G529" s="8">
        <f>G528+(E529-F529)</f>
        <v>17783969.620000005</v>
      </c>
    </row>
    <row r="530" spans="1:7" x14ac:dyDescent="0.25">
      <c r="A530" s="2">
        <v>45705</v>
      </c>
      <c r="B530" s="6" t="s">
        <v>7</v>
      </c>
      <c r="C530" s="6" t="s">
        <v>9</v>
      </c>
      <c r="D530" s="6" t="s">
        <v>221</v>
      </c>
      <c r="E530" s="8">
        <v>47535</v>
      </c>
      <c r="G530" s="8">
        <f>G529+(E530-F530)</f>
        <v>17831504.620000005</v>
      </c>
    </row>
    <row r="531" spans="1:7" x14ac:dyDescent="0.25">
      <c r="A531" s="2">
        <v>45705</v>
      </c>
      <c r="B531" s="6" t="s">
        <v>7</v>
      </c>
      <c r="C531" s="6" t="s">
        <v>9</v>
      </c>
      <c r="D531" s="6" t="s">
        <v>76</v>
      </c>
      <c r="E531" s="8">
        <v>250000</v>
      </c>
      <c r="G531" s="8">
        <f>G530+(E531-F531)</f>
        <v>18081504.620000005</v>
      </c>
    </row>
    <row r="532" spans="1:7" x14ac:dyDescent="0.25">
      <c r="A532" s="2">
        <v>45705</v>
      </c>
      <c r="B532" s="6" t="s">
        <v>7</v>
      </c>
      <c r="C532" s="6" t="s">
        <v>9</v>
      </c>
      <c r="D532" s="6" t="s">
        <v>222</v>
      </c>
      <c r="E532" s="8">
        <v>161958</v>
      </c>
      <c r="G532" s="8">
        <f>G531+(E532-F532)</f>
        <v>18243462.620000005</v>
      </c>
    </row>
    <row r="533" spans="1:7" x14ac:dyDescent="0.25">
      <c r="A533" s="2">
        <v>45705</v>
      </c>
      <c r="B533" s="6" t="s">
        <v>7</v>
      </c>
      <c r="C533" s="6" t="s">
        <v>9</v>
      </c>
      <c r="D533" s="6" t="s">
        <v>223</v>
      </c>
      <c r="E533" s="8">
        <v>64663</v>
      </c>
      <c r="G533" s="8">
        <f>G532+(E533-F533)</f>
        <v>18308125.620000005</v>
      </c>
    </row>
    <row r="534" spans="1:7" x14ac:dyDescent="0.25">
      <c r="A534" s="2">
        <v>45705</v>
      </c>
      <c r="B534" s="6" t="s">
        <v>7</v>
      </c>
      <c r="C534" s="6" t="s">
        <v>9</v>
      </c>
      <c r="D534" s="6" t="s">
        <v>48</v>
      </c>
      <c r="E534" s="8">
        <v>69439</v>
      </c>
      <c r="G534" s="8">
        <f>G533+(E534-F534)</f>
        <v>18377564.620000005</v>
      </c>
    </row>
    <row r="535" spans="1:7" x14ac:dyDescent="0.25">
      <c r="A535" s="2">
        <v>45705</v>
      </c>
      <c r="B535" s="6" t="s">
        <v>7</v>
      </c>
      <c r="C535" s="6" t="s">
        <v>9</v>
      </c>
      <c r="D535" s="6" t="s">
        <v>128</v>
      </c>
      <c r="E535" s="8">
        <v>184700</v>
      </c>
      <c r="G535" s="8">
        <f>G534+(E535-F535)</f>
        <v>18562264.620000005</v>
      </c>
    </row>
    <row r="536" spans="1:7" x14ac:dyDescent="0.25">
      <c r="A536" s="2">
        <v>45705</v>
      </c>
      <c r="B536" s="6" t="s">
        <v>7</v>
      </c>
      <c r="C536" s="6" t="s">
        <v>9</v>
      </c>
      <c r="D536" s="6" t="s">
        <v>84</v>
      </c>
      <c r="E536" s="8">
        <v>110400</v>
      </c>
      <c r="G536" s="8">
        <f>G535+(E536-F536)</f>
        <v>18672664.620000005</v>
      </c>
    </row>
    <row r="537" spans="1:7" x14ac:dyDescent="0.25">
      <c r="A537" s="2">
        <v>45705</v>
      </c>
      <c r="B537" s="6" t="s">
        <v>7</v>
      </c>
      <c r="C537" s="6" t="s">
        <v>9</v>
      </c>
      <c r="D537" s="6" t="s">
        <v>147</v>
      </c>
      <c r="E537" s="8">
        <v>25000</v>
      </c>
      <c r="G537" s="8">
        <f>G536+(E537-F537)</f>
        <v>18697664.620000005</v>
      </c>
    </row>
    <row r="538" spans="1:7" x14ac:dyDescent="0.25">
      <c r="A538" s="2">
        <v>45705</v>
      </c>
      <c r="B538" s="6" t="s">
        <v>7</v>
      </c>
      <c r="C538" s="6" t="s">
        <v>9</v>
      </c>
      <c r="D538" s="6" t="s">
        <v>135</v>
      </c>
      <c r="E538" s="8">
        <v>177344</v>
      </c>
      <c r="G538" s="8">
        <f>G537+(E538-F538)</f>
        <v>18875008.620000005</v>
      </c>
    </row>
    <row r="539" spans="1:7" x14ac:dyDescent="0.25">
      <c r="A539" s="2">
        <v>45705</v>
      </c>
      <c r="B539" s="6" t="s">
        <v>7</v>
      </c>
      <c r="C539" s="6" t="s">
        <v>9</v>
      </c>
      <c r="D539" s="6" t="s">
        <v>121</v>
      </c>
      <c r="E539" s="8">
        <v>13000</v>
      </c>
      <c r="G539" s="8">
        <f>G538+(E539-F539)</f>
        <v>18888008.620000005</v>
      </c>
    </row>
    <row r="540" spans="1:7" x14ac:dyDescent="0.25">
      <c r="A540" s="2">
        <v>45705</v>
      </c>
      <c r="B540" s="6" t="s">
        <v>13</v>
      </c>
      <c r="C540" s="6" t="s">
        <v>14</v>
      </c>
      <c r="D540" s="6" t="s">
        <v>58</v>
      </c>
      <c r="F540" s="8">
        <v>15</v>
      </c>
      <c r="G540" s="8">
        <f>G539+(E540-F540)</f>
        <v>18887993.620000005</v>
      </c>
    </row>
    <row r="541" spans="1:7" x14ac:dyDescent="0.25">
      <c r="A541" s="2">
        <v>45705</v>
      </c>
      <c r="B541" s="6" t="s">
        <v>13</v>
      </c>
      <c r="C541" s="6" t="s">
        <v>14</v>
      </c>
      <c r="D541" s="6" t="s">
        <v>58</v>
      </c>
      <c r="F541" s="8">
        <v>25</v>
      </c>
      <c r="G541" s="8">
        <f>G540+(E541-F541)</f>
        <v>18887968.620000005</v>
      </c>
    </row>
    <row r="542" spans="1:7" x14ac:dyDescent="0.25">
      <c r="A542" s="2">
        <v>45705</v>
      </c>
      <c r="B542" s="6" t="s">
        <v>13</v>
      </c>
      <c r="C542" s="6" t="s">
        <v>14</v>
      </c>
      <c r="D542" s="6" t="s">
        <v>58</v>
      </c>
      <c r="F542" s="8">
        <v>65</v>
      </c>
      <c r="G542" s="8">
        <f>G541+(E542-F542)</f>
        <v>18887903.620000005</v>
      </c>
    </row>
    <row r="543" spans="1:7" x14ac:dyDescent="0.25">
      <c r="A543" s="2">
        <v>45705</v>
      </c>
      <c r="B543" s="6" t="s">
        <v>13</v>
      </c>
      <c r="C543" s="6" t="s">
        <v>14</v>
      </c>
      <c r="D543" s="6" t="s">
        <v>58</v>
      </c>
      <c r="F543" s="8">
        <v>5</v>
      </c>
      <c r="G543" s="8">
        <f>G542+(E543-F543)</f>
        <v>18887898.620000005</v>
      </c>
    </row>
    <row r="544" spans="1:7" x14ac:dyDescent="0.25">
      <c r="A544" s="2">
        <v>45705</v>
      </c>
      <c r="B544" s="6" t="s">
        <v>13</v>
      </c>
      <c r="C544" s="6" t="s">
        <v>14</v>
      </c>
      <c r="D544" s="6" t="s">
        <v>15</v>
      </c>
      <c r="F544" s="8">
        <v>600</v>
      </c>
      <c r="G544" s="8">
        <f>G543+(E544-F544)</f>
        <v>18887298.620000005</v>
      </c>
    </row>
    <row r="545" spans="1:7" x14ac:dyDescent="0.25">
      <c r="A545" s="2">
        <v>45706</v>
      </c>
      <c r="B545" s="6" t="s">
        <v>7</v>
      </c>
      <c r="C545" s="6" t="s">
        <v>9</v>
      </c>
      <c r="D545" s="6" t="s">
        <v>82</v>
      </c>
      <c r="E545" s="8">
        <v>44935</v>
      </c>
      <c r="G545" s="8">
        <f>G544+(E545-F545)</f>
        <v>18932233.620000005</v>
      </c>
    </row>
    <row r="546" spans="1:7" x14ac:dyDescent="0.25">
      <c r="A546" s="2">
        <v>45706</v>
      </c>
      <c r="B546" s="6" t="s">
        <v>7</v>
      </c>
      <c r="C546" s="6" t="s">
        <v>9</v>
      </c>
      <c r="D546" s="6" t="s">
        <v>119</v>
      </c>
      <c r="E546" s="8">
        <v>4922072.55</v>
      </c>
      <c r="G546" s="8">
        <f>G545+(E546-F546)</f>
        <v>23854306.170000006</v>
      </c>
    </row>
    <row r="547" spans="1:7" x14ac:dyDescent="0.25">
      <c r="A547" s="2">
        <v>45706</v>
      </c>
      <c r="B547" s="6" t="s">
        <v>7</v>
      </c>
      <c r="C547" s="6" t="s">
        <v>9</v>
      </c>
      <c r="D547" s="6" t="s">
        <v>205</v>
      </c>
      <c r="E547" s="8">
        <v>104581</v>
      </c>
      <c r="G547" s="8">
        <f>G546+(E547-F547)</f>
        <v>23958887.170000006</v>
      </c>
    </row>
    <row r="548" spans="1:7" x14ac:dyDescent="0.25">
      <c r="A548" s="2">
        <v>45706</v>
      </c>
      <c r="B548" s="6" t="s">
        <v>7</v>
      </c>
      <c r="C548" s="6" t="s">
        <v>9</v>
      </c>
      <c r="D548" s="6" t="s">
        <v>222</v>
      </c>
      <c r="E548" s="8">
        <v>97884</v>
      </c>
      <c r="G548" s="8">
        <f>G547+(E548-F548)</f>
        <v>24056771.170000006</v>
      </c>
    </row>
    <row r="549" spans="1:7" x14ac:dyDescent="0.25">
      <c r="A549" s="2">
        <v>45706</v>
      </c>
      <c r="B549" s="6" t="s">
        <v>7</v>
      </c>
      <c r="C549" s="6" t="s">
        <v>9</v>
      </c>
      <c r="D549" s="6" t="s">
        <v>25</v>
      </c>
      <c r="E549" s="8">
        <v>667848.62</v>
      </c>
      <c r="G549" s="8">
        <f>G548+(E549-F549)</f>
        <v>24724619.790000007</v>
      </c>
    </row>
    <row r="550" spans="1:7" x14ac:dyDescent="0.25">
      <c r="A550" s="2">
        <v>45706</v>
      </c>
      <c r="B550" s="6" t="s">
        <v>7</v>
      </c>
      <c r="C550" s="6" t="s">
        <v>9</v>
      </c>
      <c r="D550" s="6" t="s">
        <v>224</v>
      </c>
      <c r="E550" s="8">
        <v>300000</v>
      </c>
      <c r="G550" s="8">
        <f>G549+(E550-F550)</f>
        <v>25024619.790000007</v>
      </c>
    </row>
    <row r="551" spans="1:7" x14ac:dyDescent="0.25">
      <c r="A551" s="2">
        <v>45706</v>
      </c>
      <c r="B551" s="6" t="s">
        <v>7</v>
      </c>
      <c r="C551" s="6" t="s">
        <v>9</v>
      </c>
      <c r="D551" s="6" t="s">
        <v>110</v>
      </c>
      <c r="E551" s="8">
        <v>69000</v>
      </c>
      <c r="G551" s="8">
        <f>G550+(E551-F551)</f>
        <v>25093619.790000007</v>
      </c>
    </row>
    <row r="552" spans="1:7" x14ac:dyDescent="0.25">
      <c r="A552" s="2">
        <v>45706</v>
      </c>
      <c r="B552" s="6" t="s">
        <v>7</v>
      </c>
      <c r="C552" s="6" t="s">
        <v>9</v>
      </c>
      <c r="D552" s="6" t="s">
        <v>114</v>
      </c>
      <c r="E552" s="8">
        <v>45646</v>
      </c>
      <c r="G552" s="8">
        <f>G551+(E552-F552)</f>
        <v>25139265.790000007</v>
      </c>
    </row>
    <row r="553" spans="1:7" x14ac:dyDescent="0.25">
      <c r="A553" s="2">
        <v>45706</v>
      </c>
      <c r="B553" s="6" t="s">
        <v>7</v>
      </c>
      <c r="C553" s="6" t="s">
        <v>9</v>
      </c>
      <c r="D553" s="6" t="s">
        <v>46</v>
      </c>
      <c r="E553" s="8">
        <v>5500</v>
      </c>
      <c r="G553" s="8">
        <f>G552+(E553-F553)</f>
        <v>25144765.790000007</v>
      </c>
    </row>
    <row r="554" spans="1:7" x14ac:dyDescent="0.25">
      <c r="A554" s="2">
        <v>45706</v>
      </c>
      <c r="B554" s="6" t="s">
        <v>7</v>
      </c>
      <c r="C554" s="6" t="s">
        <v>9</v>
      </c>
      <c r="D554" s="6" t="s">
        <v>201</v>
      </c>
      <c r="E554" s="8">
        <v>943760</v>
      </c>
      <c r="G554" s="8">
        <f>G553+(E554-F554)</f>
        <v>26088525.790000007</v>
      </c>
    </row>
    <row r="555" spans="1:7" x14ac:dyDescent="0.25">
      <c r="A555" s="2">
        <v>45706</v>
      </c>
      <c r="B555" s="6" t="s">
        <v>7</v>
      </c>
      <c r="C555" s="6" t="s">
        <v>9</v>
      </c>
      <c r="D555" s="6" t="s">
        <v>46</v>
      </c>
      <c r="E555" s="8">
        <v>49615</v>
      </c>
      <c r="G555" s="8">
        <f>G554+(E555-F555)</f>
        <v>26138140.790000007</v>
      </c>
    </row>
    <row r="556" spans="1:7" x14ac:dyDescent="0.25">
      <c r="A556" s="2">
        <v>45706</v>
      </c>
      <c r="B556" s="6" t="s">
        <v>7</v>
      </c>
      <c r="C556" s="6" t="s">
        <v>9</v>
      </c>
      <c r="D556" s="6" t="s">
        <v>225</v>
      </c>
      <c r="E556" s="8">
        <v>298900</v>
      </c>
      <c r="G556" s="8">
        <f>G555+(E556-F556)</f>
        <v>26437040.790000007</v>
      </c>
    </row>
    <row r="557" spans="1:7" x14ac:dyDescent="0.25">
      <c r="A557" s="2">
        <v>45706</v>
      </c>
      <c r="B557" s="6" t="s">
        <v>226</v>
      </c>
      <c r="C557" s="6" t="s">
        <v>17</v>
      </c>
      <c r="D557" s="6" t="s">
        <v>18</v>
      </c>
      <c r="F557" s="8">
        <v>6020180</v>
      </c>
      <c r="G557" s="8">
        <f>G556+(E557-F557)</f>
        <v>20416860.790000007</v>
      </c>
    </row>
    <row r="558" spans="1:7" x14ac:dyDescent="0.25">
      <c r="A558" s="2">
        <v>45706</v>
      </c>
      <c r="B558" s="6" t="s">
        <v>227</v>
      </c>
      <c r="C558" s="6" t="s">
        <v>17</v>
      </c>
      <c r="D558" s="6" t="s">
        <v>228</v>
      </c>
      <c r="F558" s="8">
        <v>2054500</v>
      </c>
      <c r="G558" s="8">
        <f>G557+(E558-F558)</f>
        <v>18362360.790000007</v>
      </c>
    </row>
    <row r="559" spans="1:7" x14ac:dyDescent="0.25">
      <c r="A559" s="2">
        <v>45706</v>
      </c>
      <c r="B559" s="6" t="s">
        <v>13</v>
      </c>
      <c r="C559" s="6" t="s">
        <v>14</v>
      </c>
      <c r="D559" s="6" t="s">
        <v>58</v>
      </c>
      <c r="F559" s="8">
        <v>5</v>
      </c>
      <c r="G559" s="8">
        <f>G558+(E559-F559)</f>
        <v>18362355.790000007</v>
      </c>
    </row>
    <row r="560" spans="1:7" x14ac:dyDescent="0.25">
      <c r="A560" s="2">
        <v>45706</v>
      </c>
      <c r="B560" s="6" t="s">
        <v>13</v>
      </c>
      <c r="C560" s="6" t="s">
        <v>14</v>
      </c>
      <c r="D560" s="6" t="s">
        <v>58</v>
      </c>
      <c r="F560" s="8">
        <v>130</v>
      </c>
      <c r="G560" s="8">
        <f>G559+(E560-F560)</f>
        <v>18362225.790000007</v>
      </c>
    </row>
    <row r="561" spans="1:7" x14ac:dyDescent="0.25">
      <c r="A561" s="2">
        <v>45706</v>
      </c>
      <c r="B561" s="6" t="s">
        <v>13</v>
      </c>
      <c r="C561" s="6" t="s">
        <v>14</v>
      </c>
      <c r="D561" s="6" t="s">
        <v>58</v>
      </c>
      <c r="F561" s="8">
        <v>50</v>
      </c>
      <c r="G561" s="8">
        <f>G560+(E561-F561)</f>
        <v>18362175.790000007</v>
      </c>
    </row>
    <row r="562" spans="1:7" x14ac:dyDescent="0.25">
      <c r="A562" s="2">
        <v>45706</v>
      </c>
      <c r="B562" s="6" t="s">
        <v>13</v>
      </c>
      <c r="C562" s="6" t="s">
        <v>14</v>
      </c>
      <c r="D562" s="6" t="s">
        <v>15</v>
      </c>
      <c r="F562" s="8">
        <v>26.88</v>
      </c>
      <c r="G562" s="8">
        <f>G561+(E562-F562)</f>
        <v>18362148.910000008</v>
      </c>
    </row>
    <row r="563" spans="1:7" x14ac:dyDescent="0.25">
      <c r="A563" s="2">
        <v>45706</v>
      </c>
      <c r="B563" s="6" t="s">
        <v>13</v>
      </c>
      <c r="C563" s="6" t="s">
        <v>14</v>
      </c>
      <c r="D563" s="6" t="s">
        <v>15</v>
      </c>
      <c r="F563" s="8">
        <v>53.75</v>
      </c>
      <c r="G563" s="8">
        <f>G562+(E563-F563)</f>
        <v>18362095.160000008</v>
      </c>
    </row>
    <row r="564" spans="1:7" x14ac:dyDescent="0.25">
      <c r="A564" s="2">
        <v>45706</v>
      </c>
      <c r="B564" s="6" t="s">
        <v>13</v>
      </c>
      <c r="C564" s="6" t="s">
        <v>14</v>
      </c>
      <c r="D564" s="6" t="s">
        <v>15</v>
      </c>
      <c r="F564" s="8">
        <v>400</v>
      </c>
      <c r="G564" s="8">
        <f>G563+(E564-F564)</f>
        <v>18361695.160000008</v>
      </c>
    </row>
    <row r="565" spans="1:7" x14ac:dyDescent="0.25">
      <c r="A565" s="2">
        <v>45706</v>
      </c>
      <c r="B565" s="6" t="s">
        <v>28</v>
      </c>
      <c r="C565" s="6" t="s">
        <v>17</v>
      </c>
      <c r="D565" s="6" t="s">
        <v>229</v>
      </c>
      <c r="F565" s="8">
        <v>39000</v>
      </c>
      <c r="G565" s="8">
        <f>G564+(E565-F565)</f>
        <v>18322695.160000008</v>
      </c>
    </row>
    <row r="566" spans="1:7" x14ac:dyDescent="0.25">
      <c r="A566" s="2">
        <v>45706</v>
      </c>
      <c r="B566" s="6" t="s">
        <v>28</v>
      </c>
      <c r="C566" s="6" t="s">
        <v>17</v>
      </c>
      <c r="D566" s="6" t="s">
        <v>50</v>
      </c>
      <c r="F566" s="8">
        <v>200000</v>
      </c>
      <c r="G566" s="8">
        <f>G565+(E566-F566)</f>
        <v>18122695.160000008</v>
      </c>
    </row>
    <row r="567" spans="1:7" x14ac:dyDescent="0.25">
      <c r="A567" s="2">
        <v>45707</v>
      </c>
      <c r="B567" s="6" t="s">
        <v>7</v>
      </c>
      <c r="C567" s="6" t="s">
        <v>9</v>
      </c>
      <c r="D567" s="6" t="s">
        <v>46</v>
      </c>
      <c r="E567" s="8">
        <v>25000</v>
      </c>
      <c r="G567" s="8">
        <f>G566+(E567-F567)</f>
        <v>18147695.160000008</v>
      </c>
    </row>
    <row r="568" spans="1:7" x14ac:dyDescent="0.25">
      <c r="A568" s="2">
        <v>45707</v>
      </c>
      <c r="B568" s="6" t="s">
        <v>7</v>
      </c>
      <c r="C568" s="6" t="s">
        <v>9</v>
      </c>
      <c r="D568" s="6" t="s">
        <v>46</v>
      </c>
      <c r="E568" s="8">
        <v>81980</v>
      </c>
      <c r="G568" s="8">
        <f>G567+(E568-F568)</f>
        <v>18229675.160000008</v>
      </c>
    </row>
    <row r="569" spans="1:7" x14ac:dyDescent="0.25">
      <c r="A569" s="2">
        <v>45707</v>
      </c>
      <c r="B569" s="6" t="s">
        <v>7</v>
      </c>
      <c r="C569" s="6" t="s">
        <v>9</v>
      </c>
      <c r="D569" s="6" t="s">
        <v>128</v>
      </c>
      <c r="E569" s="8">
        <v>377636</v>
      </c>
      <c r="G569" s="8">
        <f>G568+(E569-F569)</f>
        <v>18607311.160000008</v>
      </c>
    </row>
    <row r="570" spans="1:7" x14ac:dyDescent="0.25">
      <c r="A570" s="2">
        <v>45707</v>
      </c>
      <c r="B570" s="6" t="s">
        <v>7</v>
      </c>
      <c r="C570" s="6" t="s">
        <v>9</v>
      </c>
      <c r="D570" s="6" t="s">
        <v>74</v>
      </c>
      <c r="E570" s="8">
        <v>188425</v>
      </c>
      <c r="G570" s="8">
        <f>G569+(E570-F570)</f>
        <v>18795736.160000008</v>
      </c>
    </row>
    <row r="571" spans="1:7" x14ac:dyDescent="0.25">
      <c r="A571" s="2">
        <v>45707</v>
      </c>
      <c r="B571" s="6" t="s">
        <v>7</v>
      </c>
      <c r="C571" s="6" t="s">
        <v>9</v>
      </c>
      <c r="D571" s="6" t="s">
        <v>168</v>
      </c>
      <c r="E571" s="8">
        <v>194281</v>
      </c>
      <c r="G571" s="8">
        <f>G570+(E571-F571)</f>
        <v>18990017.160000008</v>
      </c>
    </row>
    <row r="572" spans="1:7" x14ac:dyDescent="0.25">
      <c r="A572" s="2">
        <v>45707</v>
      </c>
      <c r="B572" s="6" t="s">
        <v>7</v>
      </c>
      <c r="C572" s="6" t="s">
        <v>9</v>
      </c>
      <c r="D572" s="6" t="s">
        <v>167</v>
      </c>
      <c r="E572" s="8">
        <v>150832</v>
      </c>
      <c r="G572" s="8">
        <f>G571+(E572-F572)</f>
        <v>19140849.160000008</v>
      </c>
    </row>
    <row r="573" spans="1:7" x14ac:dyDescent="0.25">
      <c r="A573" s="2">
        <v>45707</v>
      </c>
      <c r="B573" s="6" t="s">
        <v>7</v>
      </c>
      <c r="C573" s="6" t="s">
        <v>9</v>
      </c>
      <c r="D573" s="6" t="s">
        <v>188</v>
      </c>
      <c r="E573" s="8">
        <v>19935</v>
      </c>
      <c r="G573" s="8">
        <f>G572+(E573-F573)</f>
        <v>19160784.160000008</v>
      </c>
    </row>
    <row r="574" spans="1:7" x14ac:dyDescent="0.25">
      <c r="A574" s="2">
        <v>45707</v>
      </c>
      <c r="B574" s="6" t="s">
        <v>13</v>
      </c>
      <c r="C574" s="6" t="s">
        <v>14</v>
      </c>
      <c r="D574" s="6" t="s">
        <v>15</v>
      </c>
      <c r="F574" s="8">
        <v>50</v>
      </c>
      <c r="G574" s="8">
        <f>G573+(E574-F574)</f>
        <v>19160734.160000008</v>
      </c>
    </row>
    <row r="575" spans="1:7" x14ac:dyDescent="0.25">
      <c r="A575" s="2">
        <v>45707</v>
      </c>
      <c r="B575" s="6" t="s">
        <v>13</v>
      </c>
      <c r="C575" s="6" t="s">
        <v>14</v>
      </c>
      <c r="D575" s="6" t="s">
        <v>15</v>
      </c>
      <c r="F575" s="8">
        <v>350</v>
      </c>
      <c r="G575" s="8">
        <f>G574+(E575-F575)</f>
        <v>19160384.160000008</v>
      </c>
    </row>
    <row r="576" spans="1:7" x14ac:dyDescent="0.25">
      <c r="A576" s="2">
        <v>45708</v>
      </c>
      <c r="B576" s="6" t="s">
        <v>7</v>
      </c>
      <c r="C576" s="6" t="s">
        <v>9</v>
      </c>
      <c r="D576" s="6" t="s">
        <v>109</v>
      </c>
      <c r="E576" s="8">
        <v>55000</v>
      </c>
      <c r="G576" s="8">
        <f>G575+(E576-F576)</f>
        <v>19215384.160000008</v>
      </c>
    </row>
    <row r="577" spans="1:7" x14ac:dyDescent="0.25">
      <c r="A577" s="2">
        <v>45708</v>
      </c>
      <c r="B577" s="6" t="s">
        <v>7</v>
      </c>
      <c r="C577" s="6" t="s">
        <v>9</v>
      </c>
      <c r="D577" s="6" t="s">
        <v>85</v>
      </c>
      <c r="E577" s="8">
        <v>1890866</v>
      </c>
      <c r="G577" s="8">
        <f>G576+(E577-F577)</f>
        <v>21106250.160000008</v>
      </c>
    </row>
    <row r="578" spans="1:7" x14ac:dyDescent="0.25">
      <c r="A578" s="2">
        <v>45708</v>
      </c>
      <c r="B578" s="6" t="s">
        <v>7</v>
      </c>
      <c r="C578" s="6" t="s">
        <v>9</v>
      </c>
      <c r="D578" s="6" t="s">
        <v>45</v>
      </c>
      <c r="E578" s="8">
        <v>408773</v>
      </c>
      <c r="G578" s="8">
        <f>G577+(E578-F578)</f>
        <v>21515023.160000008</v>
      </c>
    </row>
    <row r="579" spans="1:7" x14ac:dyDescent="0.25">
      <c r="A579" s="2">
        <v>45708</v>
      </c>
      <c r="B579" s="6" t="s">
        <v>7</v>
      </c>
      <c r="C579" s="6" t="s">
        <v>9</v>
      </c>
      <c r="D579" s="6" t="s">
        <v>46</v>
      </c>
      <c r="E579" s="8">
        <v>30410</v>
      </c>
      <c r="G579" s="8">
        <f>G578+(E579-F579)</f>
        <v>21545433.160000008</v>
      </c>
    </row>
    <row r="580" spans="1:7" x14ac:dyDescent="0.25">
      <c r="A580" s="2">
        <v>45708</v>
      </c>
      <c r="B580" s="6" t="s">
        <v>7</v>
      </c>
      <c r="C580" s="6" t="s">
        <v>9</v>
      </c>
      <c r="D580" s="6" t="s">
        <v>230</v>
      </c>
      <c r="E580" s="8">
        <v>84275</v>
      </c>
      <c r="G580" s="8">
        <f>G579+(E580-F580)</f>
        <v>21629708.160000008</v>
      </c>
    </row>
    <row r="581" spans="1:7" x14ac:dyDescent="0.25">
      <c r="A581" s="2">
        <v>45708</v>
      </c>
      <c r="B581" s="6" t="s">
        <v>7</v>
      </c>
      <c r="C581" s="6" t="s">
        <v>9</v>
      </c>
      <c r="D581" s="6" t="s">
        <v>231</v>
      </c>
      <c r="E581" s="8">
        <v>960588</v>
      </c>
      <c r="G581" s="8">
        <f>G580+(E581-F581)</f>
        <v>22590296.160000008</v>
      </c>
    </row>
    <row r="582" spans="1:7" x14ac:dyDescent="0.25">
      <c r="A582" s="2">
        <v>45708</v>
      </c>
      <c r="B582" s="6" t="s">
        <v>7</v>
      </c>
      <c r="C582" s="6" t="s">
        <v>9</v>
      </c>
      <c r="D582" s="6" t="s">
        <v>232</v>
      </c>
      <c r="E582" s="8">
        <v>82500</v>
      </c>
      <c r="G582" s="8">
        <f>G581+(E582-F582)</f>
        <v>22672796.160000008</v>
      </c>
    </row>
    <row r="583" spans="1:7" x14ac:dyDescent="0.25">
      <c r="A583" s="2">
        <v>45708</v>
      </c>
      <c r="B583" s="6" t="s">
        <v>7</v>
      </c>
      <c r="C583" s="6" t="s">
        <v>9</v>
      </c>
      <c r="D583" s="6" t="s">
        <v>62</v>
      </c>
      <c r="E583" s="8">
        <v>2000000</v>
      </c>
      <c r="G583" s="8">
        <f>G582+(E583-F583)</f>
        <v>24672796.160000008</v>
      </c>
    </row>
    <row r="584" spans="1:7" x14ac:dyDescent="0.25">
      <c r="A584" s="2">
        <v>45708</v>
      </c>
      <c r="B584" s="6" t="s">
        <v>7</v>
      </c>
      <c r="C584" s="6" t="s">
        <v>9</v>
      </c>
      <c r="D584" s="6" t="s">
        <v>75</v>
      </c>
      <c r="E584" s="8">
        <v>25000</v>
      </c>
      <c r="G584" s="8">
        <f>G583+(E584-F584)</f>
        <v>24697796.160000008</v>
      </c>
    </row>
    <row r="585" spans="1:7" x14ac:dyDescent="0.25">
      <c r="A585" s="2">
        <v>45708</v>
      </c>
      <c r="B585" s="6" t="s">
        <v>7</v>
      </c>
      <c r="C585" s="6" t="s">
        <v>9</v>
      </c>
      <c r="D585" s="6" t="s">
        <v>46</v>
      </c>
      <c r="E585" s="8">
        <v>16500</v>
      </c>
      <c r="G585" s="8">
        <f>G584+(E585-F585)</f>
        <v>24714296.160000008</v>
      </c>
    </row>
    <row r="586" spans="1:7" x14ac:dyDescent="0.25">
      <c r="A586" s="2">
        <v>45708</v>
      </c>
      <c r="B586" s="6" t="s">
        <v>13</v>
      </c>
      <c r="C586" s="6" t="s">
        <v>14</v>
      </c>
      <c r="D586" s="6" t="s">
        <v>58</v>
      </c>
      <c r="F586" s="8">
        <v>85</v>
      </c>
      <c r="G586" s="8">
        <f>G585+(E586-F586)</f>
        <v>24714211.160000008</v>
      </c>
    </row>
    <row r="587" spans="1:7" x14ac:dyDescent="0.25">
      <c r="A587" s="2">
        <v>45708</v>
      </c>
      <c r="B587" s="6" t="s">
        <v>13</v>
      </c>
      <c r="C587" s="6" t="s">
        <v>14</v>
      </c>
      <c r="D587" s="6" t="s">
        <v>15</v>
      </c>
      <c r="F587" s="8">
        <v>53.75</v>
      </c>
      <c r="G587" s="8">
        <f>G586+(E587-F587)</f>
        <v>24714157.410000008</v>
      </c>
    </row>
    <row r="588" spans="1:7" x14ac:dyDescent="0.25">
      <c r="A588" s="2">
        <v>45708</v>
      </c>
      <c r="B588" s="6" t="s">
        <v>13</v>
      </c>
      <c r="C588" s="6" t="s">
        <v>14</v>
      </c>
      <c r="D588" s="6" t="s">
        <v>15</v>
      </c>
      <c r="F588" s="8">
        <v>250</v>
      </c>
      <c r="G588" s="8">
        <f>G587+(E588-F588)</f>
        <v>24713907.410000008</v>
      </c>
    </row>
    <row r="589" spans="1:7" x14ac:dyDescent="0.25">
      <c r="A589" s="2">
        <v>45708</v>
      </c>
      <c r="B589" s="6" t="s">
        <v>13</v>
      </c>
      <c r="C589" s="6" t="s">
        <v>14</v>
      </c>
      <c r="D589" s="6" t="s">
        <v>15</v>
      </c>
      <c r="F589" s="8">
        <v>50</v>
      </c>
      <c r="G589" s="8">
        <f>G588+(E589-F589)</f>
        <v>24713857.410000008</v>
      </c>
    </row>
    <row r="590" spans="1:7" x14ac:dyDescent="0.25">
      <c r="A590" s="2">
        <v>45708</v>
      </c>
      <c r="B590" s="6" t="s">
        <v>28</v>
      </c>
      <c r="C590" s="6" t="s">
        <v>17</v>
      </c>
      <c r="D590" s="6" t="s">
        <v>21</v>
      </c>
      <c r="F590" s="8">
        <v>100000</v>
      </c>
      <c r="G590" s="8">
        <f>G589+(E590-F590)</f>
        <v>24613857.410000008</v>
      </c>
    </row>
    <row r="591" spans="1:7" x14ac:dyDescent="0.25">
      <c r="A591" s="2">
        <v>45708</v>
      </c>
      <c r="B591" s="6" t="s">
        <v>28</v>
      </c>
      <c r="C591" s="6" t="s">
        <v>17</v>
      </c>
      <c r="D591" s="6" t="s">
        <v>233</v>
      </c>
      <c r="F591" s="8">
        <v>202100</v>
      </c>
      <c r="G591" s="8">
        <f>G590+(E591-F591)</f>
        <v>24411757.410000008</v>
      </c>
    </row>
    <row r="592" spans="1:7" x14ac:dyDescent="0.25">
      <c r="A592" s="2">
        <v>45709</v>
      </c>
      <c r="B592" s="6" t="s">
        <v>7</v>
      </c>
      <c r="C592" s="6" t="s">
        <v>9</v>
      </c>
      <c r="D592" s="6" t="s">
        <v>234</v>
      </c>
      <c r="E592" s="8">
        <v>82800</v>
      </c>
      <c r="G592" s="8">
        <f>G591+(E592-F592)</f>
        <v>24494557.410000008</v>
      </c>
    </row>
    <row r="593" spans="1:7" x14ac:dyDescent="0.25">
      <c r="A593" s="2">
        <v>45709</v>
      </c>
      <c r="B593" s="6" t="s">
        <v>7</v>
      </c>
      <c r="C593" s="6" t="s">
        <v>9</v>
      </c>
      <c r="D593" s="6" t="s">
        <v>47</v>
      </c>
      <c r="E593" s="8">
        <v>11000</v>
      </c>
      <c r="G593" s="8">
        <f>G592+(E593-F593)</f>
        <v>24505557.410000008</v>
      </c>
    </row>
    <row r="594" spans="1:7" x14ac:dyDescent="0.25">
      <c r="A594" s="2">
        <v>45709</v>
      </c>
      <c r="B594" s="6" t="s">
        <v>7</v>
      </c>
      <c r="C594" s="6" t="s">
        <v>9</v>
      </c>
      <c r="D594" s="6" t="s">
        <v>160</v>
      </c>
      <c r="E594" s="8">
        <v>33865</v>
      </c>
      <c r="G594" s="8">
        <f>G593+(E594-F594)</f>
        <v>24539422.410000008</v>
      </c>
    </row>
    <row r="595" spans="1:7" x14ac:dyDescent="0.25">
      <c r="A595" s="2">
        <v>45709</v>
      </c>
      <c r="B595" s="6" t="s">
        <v>7</v>
      </c>
      <c r="C595" s="6" t="s">
        <v>9</v>
      </c>
      <c r="D595" s="6" t="s">
        <v>135</v>
      </c>
      <c r="E595" s="8">
        <v>110558</v>
      </c>
      <c r="G595" s="8">
        <f>G594+(E595-F595)</f>
        <v>24649980.410000008</v>
      </c>
    </row>
    <row r="596" spans="1:7" x14ac:dyDescent="0.25">
      <c r="A596" s="2">
        <v>45709</v>
      </c>
      <c r="B596" s="6" t="s">
        <v>7</v>
      </c>
      <c r="C596" s="6" t="s">
        <v>9</v>
      </c>
      <c r="D596" s="6" t="s">
        <v>235</v>
      </c>
      <c r="E596" s="8">
        <v>35500</v>
      </c>
      <c r="G596" s="8">
        <f>G595+(E596-F596)</f>
        <v>24685480.410000008</v>
      </c>
    </row>
    <row r="597" spans="1:7" x14ac:dyDescent="0.25">
      <c r="A597" s="2">
        <v>45709</v>
      </c>
      <c r="B597" s="6" t="s">
        <v>7</v>
      </c>
      <c r="C597" s="6" t="s">
        <v>9</v>
      </c>
      <c r="D597" s="6" t="s">
        <v>36</v>
      </c>
      <c r="E597" s="8">
        <v>120000</v>
      </c>
      <c r="G597" s="8">
        <f>G596+(E597-F597)</f>
        <v>24805480.410000008</v>
      </c>
    </row>
    <row r="598" spans="1:7" x14ac:dyDescent="0.25">
      <c r="A598" s="2">
        <v>45709</v>
      </c>
      <c r="B598" s="6" t="s">
        <v>7</v>
      </c>
      <c r="C598" s="6" t="s">
        <v>9</v>
      </c>
      <c r="D598" s="6" t="s">
        <v>136</v>
      </c>
      <c r="E598" s="8">
        <v>160286</v>
      </c>
      <c r="G598" s="8">
        <f>G597+(E598-F598)</f>
        <v>24965766.410000008</v>
      </c>
    </row>
    <row r="599" spans="1:7" x14ac:dyDescent="0.25">
      <c r="A599" s="2">
        <v>45709</v>
      </c>
      <c r="B599" s="6" t="s">
        <v>7</v>
      </c>
      <c r="C599" s="6" t="s">
        <v>9</v>
      </c>
      <c r="D599" s="6" t="s">
        <v>106</v>
      </c>
      <c r="E599" s="8">
        <v>5500</v>
      </c>
      <c r="G599" s="8">
        <f>G598+(E599-F599)</f>
        <v>24971266.410000008</v>
      </c>
    </row>
    <row r="600" spans="1:7" x14ac:dyDescent="0.25">
      <c r="A600" s="2">
        <v>45709</v>
      </c>
      <c r="B600" s="6" t="s">
        <v>7</v>
      </c>
      <c r="C600" s="6" t="s">
        <v>9</v>
      </c>
      <c r="D600" s="6" t="s">
        <v>236</v>
      </c>
      <c r="E600" s="8">
        <v>166920</v>
      </c>
      <c r="G600" s="8">
        <f>G599+(E600-F600)</f>
        <v>25138186.410000008</v>
      </c>
    </row>
    <row r="601" spans="1:7" x14ac:dyDescent="0.25">
      <c r="A601" s="2">
        <v>45709</v>
      </c>
      <c r="B601" s="6" t="s">
        <v>7</v>
      </c>
      <c r="C601" s="6" t="s">
        <v>9</v>
      </c>
      <c r="D601" s="6" t="s">
        <v>237</v>
      </c>
      <c r="E601" s="8">
        <v>39623</v>
      </c>
      <c r="G601" s="8">
        <f>G600+(E601-F601)</f>
        <v>25177809.410000008</v>
      </c>
    </row>
    <row r="602" spans="1:7" x14ac:dyDescent="0.25">
      <c r="A602" s="2">
        <v>45709</v>
      </c>
      <c r="B602" s="6" t="s">
        <v>7</v>
      </c>
      <c r="C602" s="6" t="s">
        <v>9</v>
      </c>
      <c r="D602" s="6" t="s">
        <v>211</v>
      </c>
      <c r="E602" s="8">
        <v>13000</v>
      </c>
      <c r="G602" s="8">
        <f>G601+(E602-F602)</f>
        <v>25190809.410000008</v>
      </c>
    </row>
    <row r="603" spans="1:7" x14ac:dyDescent="0.25">
      <c r="A603" s="2">
        <v>45709</v>
      </c>
      <c r="B603" s="6" t="s">
        <v>13</v>
      </c>
      <c r="C603" s="6" t="s">
        <v>14</v>
      </c>
      <c r="D603" s="6" t="s">
        <v>58</v>
      </c>
      <c r="F603" s="8">
        <v>20</v>
      </c>
      <c r="G603" s="8">
        <f>G602+(E603-F603)</f>
        <v>25190789.410000008</v>
      </c>
    </row>
    <row r="604" spans="1:7" x14ac:dyDescent="0.25">
      <c r="A604" s="2">
        <v>45709</v>
      </c>
      <c r="B604" s="6" t="s">
        <v>13</v>
      </c>
      <c r="C604" s="6" t="s">
        <v>14</v>
      </c>
      <c r="D604" s="6" t="s">
        <v>58</v>
      </c>
      <c r="F604" s="8">
        <v>70</v>
      </c>
      <c r="G604" s="8">
        <f>G603+(E604-F604)</f>
        <v>25190719.410000008</v>
      </c>
    </row>
    <row r="605" spans="1:7" x14ac:dyDescent="0.25">
      <c r="A605" s="2">
        <v>45709</v>
      </c>
      <c r="B605" s="6" t="s">
        <v>13</v>
      </c>
      <c r="C605" s="6" t="s">
        <v>14</v>
      </c>
      <c r="D605" s="6" t="s">
        <v>15</v>
      </c>
      <c r="F605" s="8">
        <v>50</v>
      </c>
      <c r="G605" s="8">
        <f>G604+(E605-F605)</f>
        <v>25190669.410000008</v>
      </c>
    </row>
    <row r="606" spans="1:7" x14ac:dyDescent="0.25">
      <c r="A606" s="2">
        <v>45709</v>
      </c>
      <c r="B606" s="6" t="s">
        <v>13</v>
      </c>
      <c r="C606" s="6" t="s">
        <v>14</v>
      </c>
      <c r="D606" s="6" t="s">
        <v>15</v>
      </c>
      <c r="F606" s="8">
        <v>26.88</v>
      </c>
      <c r="G606" s="8">
        <f>G605+(E606-F606)</f>
        <v>25190642.530000009</v>
      </c>
    </row>
    <row r="607" spans="1:7" x14ac:dyDescent="0.25">
      <c r="A607" s="2">
        <v>45709</v>
      </c>
      <c r="B607" s="6" t="s">
        <v>13</v>
      </c>
      <c r="C607" s="6" t="s">
        <v>14</v>
      </c>
      <c r="D607" s="6" t="s">
        <v>15</v>
      </c>
      <c r="F607" s="8">
        <v>500</v>
      </c>
      <c r="G607" s="8">
        <f>G606+(E607-F607)</f>
        <v>25190142.530000009</v>
      </c>
    </row>
    <row r="608" spans="1:7" x14ac:dyDescent="0.25">
      <c r="A608" s="2">
        <v>45709</v>
      </c>
      <c r="B608" s="6" t="s">
        <v>28</v>
      </c>
      <c r="C608" s="6" t="s">
        <v>17</v>
      </c>
      <c r="D608" s="6" t="s">
        <v>229</v>
      </c>
      <c r="F608" s="8">
        <v>15000</v>
      </c>
      <c r="G608" s="8">
        <f>G607+(E608-F608)</f>
        <v>25175142.530000009</v>
      </c>
    </row>
    <row r="609" spans="1:7" x14ac:dyDescent="0.25">
      <c r="A609" s="2">
        <v>45710</v>
      </c>
      <c r="B609" s="6" t="s">
        <v>28</v>
      </c>
      <c r="C609" s="6" t="s">
        <v>17</v>
      </c>
      <c r="D609" s="6" t="s">
        <v>21</v>
      </c>
      <c r="F609" s="8">
        <v>100000</v>
      </c>
      <c r="G609" s="8">
        <f>G608+(E609-F609)</f>
        <v>25075142.530000009</v>
      </c>
    </row>
    <row r="610" spans="1:7" x14ac:dyDescent="0.25">
      <c r="A610" s="2">
        <v>45712</v>
      </c>
      <c r="B610" s="6" t="s">
        <v>7</v>
      </c>
      <c r="C610" s="6" t="s">
        <v>9</v>
      </c>
      <c r="D610" s="6" t="s">
        <v>67</v>
      </c>
      <c r="E610" s="8">
        <v>21400</v>
      </c>
      <c r="G610" s="8">
        <f>G609+(E610-F610)</f>
        <v>25096542.530000009</v>
      </c>
    </row>
    <row r="611" spans="1:7" x14ac:dyDescent="0.25">
      <c r="A611" s="2">
        <v>45712</v>
      </c>
      <c r="B611" s="6" t="s">
        <v>7</v>
      </c>
      <c r="C611" s="6" t="s">
        <v>9</v>
      </c>
      <c r="D611" s="6" t="s">
        <v>10</v>
      </c>
      <c r="E611" s="8">
        <v>441400</v>
      </c>
      <c r="G611" s="8">
        <f>G610+(E611-F611)</f>
        <v>25537942.530000009</v>
      </c>
    </row>
    <row r="612" spans="1:7" x14ac:dyDescent="0.25">
      <c r="A612" s="2">
        <v>45712</v>
      </c>
      <c r="B612" s="6" t="s">
        <v>7</v>
      </c>
      <c r="C612" s="6" t="s">
        <v>9</v>
      </c>
      <c r="D612" s="6" t="s">
        <v>35</v>
      </c>
      <c r="E612" s="8">
        <v>600000</v>
      </c>
      <c r="G612" s="8">
        <f>G611+(E612-F612)</f>
        <v>26137942.530000009</v>
      </c>
    </row>
    <row r="613" spans="1:7" x14ac:dyDescent="0.25">
      <c r="A613" s="2">
        <v>45712</v>
      </c>
      <c r="B613" s="6" t="s">
        <v>7</v>
      </c>
      <c r="C613" s="6" t="s">
        <v>9</v>
      </c>
      <c r="D613" s="6" t="s">
        <v>238</v>
      </c>
      <c r="E613" s="8">
        <v>41325</v>
      </c>
      <c r="G613" s="8">
        <f>G612+(E613-F613)</f>
        <v>26179267.530000009</v>
      </c>
    </row>
    <row r="614" spans="1:7" x14ac:dyDescent="0.25">
      <c r="A614" s="2">
        <v>45712</v>
      </c>
      <c r="B614" s="6" t="s">
        <v>13</v>
      </c>
      <c r="C614" s="6" t="s">
        <v>14</v>
      </c>
      <c r="D614" s="6" t="s">
        <v>15</v>
      </c>
      <c r="F614" s="8">
        <v>53.75</v>
      </c>
      <c r="G614" s="8">
        <f>G613+(E614-F614)</f>
        <v>26179213.780000009</v>
      </c>
    </row>
    <row r="615" spans="1:7" x14ac:dyDescent="0.25">
      <c r="A615" s="2">
        <v>45712</v>
      </c>
      <c r="B615" s="6" t="s">
        <v>13</v>
      </c>
      <c r="C615" s="6" t="s">
        <v>14</v>
      </c>
      <c r="D615" s="6" t="s">
        <v>15</v>
      </c>
      <c r="F615" s="8">
        <v>26.88</v>
      </c>
      <c r="G615" s="8">
        <f>G614+(E615-F615)</f>
        <v>26179186.90000001</v>
      </c>
    </row>
    <row r="616" spans="1:7" x14ac:dyDescent="0.25">
      <c r="A616" s="2">
        <v>45712</v>
      </c>
      <c r="B616" s="6" t="s">
        <v>13</v>
      </c>
      <c r="C616" s="6" t="s">
        <v>14</v>
      </c>
      <c r="D616" s="6" t="s">
        <v>15</v>
      </c>
      <c r="F616" s="8">
        <v>150</v>
      </c>
      <c r="G616" s="8">
        <f>G615+(E616-F616)</f>
        <v>26179036.90000001</v>
      </c>
    </row>
    <row r="617" spans="1:7" x14ac:dyDescent="0.25">
      <c r="A617" s="2">
        <v>45712</v>
      </c>
      <c r="B617" s="6" t="s">
        <v>28</v>
      </c>
      <c r="C617" s="6" t="s">
        <v>17</v>
      </c>
      <c r="D617" s="6" t="s">
        <v>79</v>
      </c>
      <c r="F617" s="8">
        <v>2430000</v>
      </c>
      <c r="G617" s="8">
        <f>G616+(E617-F617)</f>
        <v>23749036.90000001</v>
      </c>
    </row>
    <row r="618" spans="1:7" x14ac:dyDescent="0.25">
      <c r="A618" s="2">
        <v>45712</v>
      </c>
      <c r="B618" s="6" t="s">
        <v>28</v>
      </c>
      <c r="C618" s="6" t="s">
        <v>17</v>
      </c>
      <c r="D618" s="6" t="s">
        <v>229</v>
      </c>
      <c r="F618" s="8">
        <v>30000</v>
      </c>
      <c r="G618" s="8">
        <f>G617+(E618-F618)</f>
        <v>23719036.90000001</v>
      </c>
    </row>
    <row r="619" spans="1:7" x14ac:dyDescent="0.25">
      <c r="A619" s="2">
        <v>45713</v>
      </c>
      <c r="B619" s="6" t="s">
        <v>7</v>
      </c>
      <c r="C619" s="6" t="s">
        <v>9</v>
      </c>
      <c r="D619" s="6" t="s">
        <v>63</v>
      </c>
      <c r="E619" s="8">
        <v>45648</v>
      </c>
      <c r="G619" s="8">
        <f>G618+(E619-F619)</f>
        <v>23764684.90000001</v>
      </c>
    </row>
    <row r="620" spans="1:7" x14ac:dyDescent="0.25">
      <c r="A620" s="2">
        <v>45713</v>
      </c>
      <c r="B620" s="6" t="s">
        <v>7</v>
      </c>
      <c r="C620" s="6" t="s">
        <v>9</v>
      </c>
      <c r="D620" s="6" t="s">
        <v>73</v>
      </c>
      <c r="E620" s="8">
        <v>86000</v>
      </c>
      <c r="G620" s="8">
        <f>G619+(E620-F620)</f>
        <v>23850684.90000001</v>
      </c>
    </row>
    <row r="621" spans="1:7" x14ac:dyDescent="0.25">
      <c r="A621" s="2">
        <v>45713</v>
      </c>
      <c r="B621" s="6" t="s">
        <v>7</v>
      </c>
      <c r="C621" s="6" t="s">
        <v>9</v>
      </c>
      <c r="D621" s="6" t="s">
        <v>239</v>
      </c>
      <c r="E621" s="8">
        <v>3000000</v>
      </c>
      <c r="G621" s="8">
        <f>G620+(E621-F621)</f>
        <v>26850684.90000001</v>
      </c>
    </row>
    <row r="622" spans="1:7" x14ac:dyDescent="0.25">
      <c r="A622" s="2">
        <v>45713</v>
      </c>
      <c r="B622" s="6" t="s">
        <v>7</v>
      </c>
      <c r="C622" s="6" t="s">
        <v>9</v>
      </c>
      <c r="D622" s="6" t="s">
        <v>107</v>
      </c>
      <c r="E622" s="8">
        <v>200000</v>
      </c>
      <c r="G622" s="8">
        <f>G621+(E622-F622)</f>
        <v>27050684.90000001</v>
      </c>
    </row>
    <row r="623" spans="1:7" x14ac:dyDescent="0.25">
      <c r="A623" s="2">
        <v>45713</v>
      </c>
      <c r="B623" s="6" t="s">
        <v>7</v>
      </c>
      <c r="C623" s="6" t="s">
        <v>9</v>
      </c>
      <c r="D623" s="6" t="s">
        <v>76</v>
      </c>
      <c r="E623" s="8">
        <v>50000</v>
      </c>
      <c r="G623" s="8">
        <f>G622+(E623-F623)</f>
        <v>27100684.90000001</v>
      </c>
    </row>
    <row r="624" spans="1:7" x14ac:dyDescent="0.25">
      <c r="A624" s="2">
        <v>45713</v>
      </c>
      <c r="B624" s="6" t="s">
        <v>13</v>
      </c>
      <c r="C624" s="6" t="s">
        <v>14</v>
      </c>
      <c r="D624" s="6" t="s">
        <v>15</v>
      </c>
      <c r="F624" s="8">
        <v>53.75</v>
      </c>
      <c r="G624" s="8">
        <f>G623+(E624-F624)</f>
        <v>27100631.15000001</v>
      </c>
    </row>
    <row r="625" spans="1:7" x14ac:dyDescent="0.25">
      <c r="A625" s="2">
        <v>45713</v>
      </c>
      <c r="B625" s="6" t="s">
        <v>13</v>
      </c>
      <c r="C625" s="6" t="s">
        <v>14</v>
      </c>
      <c r="D625" s="6" t="s">
        <v>15</v>
      </c>
      <c r="F625" s="8">
        <v>50</v>
      </c>
      <c r="G625" s="8">
        <f>G624+(E625-F625)</f>
        <v>27100581.15000001</v>
      </c>
    </row>
    <row r="626" spans="1:7" x14ac:dyDescent="0.25">
      <c r="A626" s="2">
        <v>45713</v>
      </c>
      <c r="B626" s="6" t="s">
        <v>13</v>
      </c>
      <c r="C626" s="6" t="s">
        <v>14</v>
      </c>
      <c r="D626" s="6" t="s">
        <v>15</v>
      </c>
      <c r="F626" s="8">
        <v>26.88</v>
      </c>
      <c r="G626" s="8">
        <f>G625+(E626-F626)</f>
        <v>27100554.270000011</v>
      </c>
    </row>
    <row r="627" spans="1:7" x14ac:dyDescent="0.25">
      <c r="A627" s="2">
        <v>45713</v>
      </c>
      <c r="B627" s="6" t="s">
        <v>13</v>
      </c>
      <c r="C627" s="6" t="s">
        <v>14</v>
      </c>
      <c r="D627" s="6" t="s">
        <v>15</v>
      </c>
      <c r="F627" s="8">
        <v>53.75</v>
      </c>
      <c r="G627" s="8">
        <f>G626+(E627-F627)</f>
        <v>27100500.520000011</v>
      </c>
    </row>
    <row r="628" spans="1:7" x14ac:dyDescent="0.25">
      <c r="A628" s="2">
        <v>45713</v>
      </c>
      <c r="B628" s="6" t="s">
        <v>13</v>
      </c>
      <c r="C628" s="6" t="s">
        <v>14</v>
      </c>
      <c r="D628" s="6" t="s">
        <v>15</v>
      </c>
      <c r="F628" s="8">
        <v>53.75</v>
      </c>
      <c r="G628" s="8">
        <f>G627+(E628-F628)</f>
        <v>27100446.770000011</v>
      </c>
    </row>
    <row r="629" spans="1:7" x14ac:dyDescent="0.25">
      <c r="A629" s="2">
        <v>45713</v>
      </c>
      <c r="B629" s="6" t="s">
        <v>13</v>
      </c>
      <c r="C629" s="6" t="s">
        <v>14</v>
      </c>
      <c r="D629" s="6" t="s">
        <v>15</v>
      </c>
      <c r="F629" s="8">
        <v>53.75</v>
      </c>
      <c r="G629" s="8">
        <f>G628+(E629-F629)</f>
        <v>27100393.020000011</v>
      </c>
    </row>
    <row r="630" spans="1:7" x14ac:dyDescent="0.25">
      <c r="A630" s="2">
        <v>45713</v>
      </c>
      <c r="B630" s="6" t="s">
        <v>13</v>
      </c>
      <c r="C630" s="6" t="s">
        <v>14</v>
      </c>
      <c r="D630" s="6" t="s">
        <v>15</v>
      </c>
      <c r="F630" s="8">
        <v>53.75</v>
      </c>
      <c r="G630" s="8">
        <f>G629+(E630-F630)</f>
        <v>27100339.270000011</v>
      </c>
    </row>
    <row r="631" spans="1:7" x14ac:dyDescent="0.25">
      <c r="A631" s="2">
        <v>45713</v>
      </c>
      <c r="B631" s="6" t="s">
        <v>13</v>
      </c>
      <c r="C631" s="6" t="s">
        <v>14</v>
      </c>
      <c r="D631" s="6" t="s">
        <v>15</v>
      </c>
      <c r="F631" s="8">
        <v>150</v>
      </c>
      <c r="G631" s="8">
        <f>G630+(E631-F631)</f>
        <v>27100189.270000011</v>
      </c>
    </row>
    <row r="632" spans="1:7" x14ac:dyDescent="0.25">
      <c r="A632" s="2">
        <v>45713</v>
      </c>
      <c r="B632" s="6" t="s">
        <v>13</v>
      </c>
      <c r="C632" s="6" t="s">
        <v>14</v>
      </c>
      <c r="D632" s="6" t="s">
        <v>58</v>
      </c>
      <c r="F632" s="8">
        <v>5</v>
      </c>
      <c r="G632" s="8">
        <f>G631+(E632-F632)</f>
        <v>27100184.270000011</v>
      </c>
    </row>
    <row r="633" spans="1:7" x14ac:dyDescent="0.25">
      <c r="A633" s="2">
        <v>45713</v>
      </c>
      <c r="B633" s="6" t="s">
        <v>13</v>
      </c>
      <c r="C633" s="6" t="s">
        <v>14</v>
      </c>
      <c r="D633" s="6" t="s">
        <v>58</v>
      </c>
      <c r="F633" s="8">
        <v>15</v>
      </c>
      <c r="G633" s="8">
        <f>G632+(E633-F633)</f>
        <v>27100169.270000011</v>
      </c>
    </row>
    <row r="634" spans="1:7" x14ac:dyDescent="0.25">
      <c r="A634" s="2">
        <v>45713</v>
      </c>
      <c r="B634" s="6" t="s">
        <v>13</v>
      </c>
      <c r="C634" s="6" t="s">
        <v>14</v>
      </c>
      <c r="D634" s="6" t="s">
        <v>58</v>
      </c>
      <c r="F634" s="8">
        <v>25</v>
      </c>
      <c r="G634" s="8">
        <f>G633+(E634-F634)</f>
        <v>27100144.270000011</v>
      </c>
    </row>
    <row r="635" spans="1:7" x14ac:dyDescent="0.25">
      <c r="A635" s="2">
        <v>45713</v>
      </c>
      <c r="B635" s="6" t="s">
        <v>28</v>
      </c>
      <c r="C635" s="6" t="s">
        <v>17</v>
      </c>
      <c r="D635" s="6" t="s">
        <v>214</v>
      </c>
      <c r="F635" s="8">
        <v>276000</v>
      </c>
      <c r="G635" s="8">
        <f>G634+(E635-F635)</f>
        <v>26824144.270000011</v>
      </c>
    </row>
    <row r="636" spans="1:7" x14ac:dyDescent="0.25">
      <c r="A636" s="2">
        <v>45713</v>
      </c>
      <c r="B636" s="6" t="s">
        <v>28</v>
      </c>
      <c r="C636" s="6" t="s">
        <v>17</v>
      </c>
      <c r="D636" s="6" t="s">
        <v>240</v>
      </c>
      <c r="F636" s="8">
        <v>1092719.98</v>
      </c>
      <c r="G636" s="8">
        <f>G635+(E636-F636)</f>
        <v>25731424.29000001</v>
      </c>
    </row>
    <row r="637" spans="1:7" x14ac:dyDescent="0.25">
      <c r="A637" s="2">
        <v>45714</v>
      </c>
      <c r="B637" s="6" t="s">
        <v>7</v>
      </c>
      <c r="C637" s="6" t="s">
        <v>9</v>
      </c>
      <c r="D637" s="6" t="s">
        <v>241</v>
      </c>
      <c r="E637" s="8">
        <v>53580</v>
      </c>
      <c r="G637" s="8">
        <f>G636+(E637-F637)</f>
        <v>25785004.29000001</v>
      </c>
    </row>
    <row r="638" spans="1:7" x14ac:dyDescent="0.25">
      <c r="A638" s="2">
        <v>45714</v>
      </c>
      <c r="B638" s="6" t="s">
        <v>7</v>
      </c>
      <c r="C638" s="6" t="s">
        <v>9</v>
      </c>
      <c r="D638" s="6" t="s">
        <v>30</v>
      </c>
      <c r="E638" s="8">
        <v>326358</v>
      </c>
      <c r="G638" s="8">
        <f>G637+(E638-F638)</f>
        <v>26111362.29000001</v>
      </c>
    </row>
    <row r="639" spans="1:7" x14ac:dyDescent="0.25">
      <c r="A639" s="2">
        <v>45714</v>
      </c>
      <c r="B639" s="6" t="s">
        <v>7</v>
      </c>
      <c r="C639" s="6" t="s">
        <v>9</v>
      </c>
      <c r="D639" s="6" t="s">
        <v>10</v>
      </c>
      <c r="E639" s="8">
        <v>45650</v>
      </c>
      <c r="G639" s="8">
        <f>G638+(E639-F639)</f>
        <v>26157012.29000001</v>
      </c>
    </row>
    <row r="640" spans="1:7" x14ac:dyDescent="0.25">
      <c r="A640" s="2">
        <v>45714</v>
      </c>
      <c r="B640" s="6" t="s">
        <v>7</v>
      </c>
      <c r="C640" s="6" t="s">
        <v>9</v>
      </c>
      <c r="D640" s="6" t="s">
        <v>242</v>
      </c>
      <c r="E640" s="8">
        <v>3659000</v>
      </c>
      <c r="G640" s="8">
        <f>G639+(E640-F640)</f>
        <v>29816012.29000001</v>
      </c>
    </row>
    <row r="641" spans="1:7" x14ac:dyDescent="0.25">
      <c r="A641" s="2">
        <v>45714</v>
      </c>
      <c r="B641" s="6" t="s">
        <v>7</v>
      </c>
      <c r="C641" s="6" t="s">
        <v>9</v>
      </c>
      <c r="D641" s="6" t="s">
        <v>82</v>
      </c>
      <c r="E641" s="8">
        <v>2550</v>
      </c>
      <c r="G641" s="8">
        <f>G640+(E641-F641)</f>
        <v>29818562.29000001</v>
      </c>
    </row>
    <row r="642" spans="1:7" x14ac:dyDescent="0.25">
      <c r="A642" s="2">
        <v>45714</v>
      </c>
      <c r="B642" s="6" t="s">
        <v>7</v>
      </c>
      <c r="C642" s="6" t="s">
        <v>9</v>
      </c>
      <c r="D642" s="6" t="s">
        <v>59</v>
      </c>
      <c r="E642" s="8">
        <v>118000</v>
      </c>
      <c r="G642" s="8">
        <f>G641+(E642-F642)</f>
        <v>29936562.29000001</v>
      </c>
    </row>
    <row r="643" spans="1:7" x14ac:dyDescent="0.25">
      <c r="A643" s="2">
        <v>45714</v>
      </c>
      <c r="B643" s="6" t="s">
        <v>7</v>
      </c>
      <c r="C643" s="6" t="s">
        <v>9</v>
      </c>
      <c r="D643" s="6" t="s">
        <v>64</v>
      </c>
      <c r="E643" s="8">
        <v>47228</v>
      </c>
      <c r="G643" s="8">
        <f>G642+(E643-F643)</f>
        <v>29983790.29000001</v>
      </c>
    </row>
    <row r="644" spans="1:7" x14ac:dyDescent="0.25">
      <c r="A644" s="2">
        <v>45714</v>
      </c>
      <c r="B644" s="6" t="s">
        <v>7</v>
      </c>
      <c r="C644" s="6" t="s">
        <v>9</v>
      </c>
      <c r="D644" s="6" t="s">
        <v>63</v>
      </c>
      <c r="E644" s="8">
        <v>138000</v>
      </c>
      <c r="G644" s="8">
        <f>G643+(E644-F644)</f>
        <v>30121790.29000001</v>
      </c>
    </row>
    <row r="645" spans="1:7" x14ac:dyDescent="0.25">
      <c r="A645" s="2">
        <v>45714</v>
      </c>
      <c r="B645" s="6" t="s">
        <v>7</v>
      </c>
      <c r="C645" s="6" t="s">
        <v>9</v>
      </c>
      <c r="D645" s="6" t="s">
        <v>243</v>
      </c>
      <c r="E645" s="8">
        <v>45604</v>
      </c>
      <c r="G645" s="8">
        <f>G644+(E645-F645)</f>
        <v>30167394.29000001</v>
      </c>
    </row>
    <row r="646" spans="1:7" x14ac:dyDescent="0.25">
      <c r="A646" s="2">
        <v>45714</v>
      </c>
      <c r="B646" s="6" t="s">
        <v>7</v>
      </c>
      <c r="C646" s="6" t="s">
        <v>9</v>
      </c>
      <c r="D646" s="6" t="s">
        <v>109</v>
      </c>
      <c r="E646" s="8">
        <v>5500</v>
      </c>
      <c r="G646" s="8">
        <f>G645+(E646-F646)</f>
        <v>30172894.29000001</v>
      </c>
    </row>
    <row r="647" spans="1:7" x14ac:dyDescent="0.25">
      <c r="A647" s="2">
        <v>45714</v>
      </c>
      <c r="B647" s="6" t="s">
        <v>7</v>
      </c>
      <c r="C647" s="6" t="s">
        <v>9</v>
      </c>
      <c r="D647" s="6" t="s">
        <v>25</v>
      </c>
      <c r="E647" s="8">
        <v>1186528.33</v>
      </c>
      <c r="G647" s="8">
        <f>G646+(E647-F647)</f>
        <v>31359422.620000012</v>
      </c>
    </row>
    <row r="648" spans="1:7" x14ac:dyDescent="0.25">
      <c r="A648" s="2">
        <v>45714</v>
      </c>
      <c r="B648" s="6" t="s">
        <v>7</v>
      </c>
      <c r="C648" s="6" t="s">
        <v>9</v>
      </c>
      <c r="D648" s="6" t="s">
        <v>91</v>
      </c>
      <c r="E648" s="8">
        <v>496113</v>
      </c>
      <c r="G648" s="8">
        <f>G647+(E648-F648)</f>
        <v>31855535.620000012</v>
      </c>
    </row>
    <row r="649" spans="1:7" x14ac:dyDescent="0.25">
      <c r="A649" s="2">
        <v>45714</v>
      </c>
      <c r="B649" s="6" t="s">
        <v>7</v>
      </c>
      <c r="C649" s="6" t="s">
        <v>9</v>
      </c>
      <c r="D649" s="6" t="s">
        <v>71</v>
      </c>
      <c r="E649" s="8">
        <v>1524292</v>
      </c>
      <c r="G649" s="8">
        <f>G648+(E649-F649)</f>
        <v>33379827.620000012</v>
      </c>
    </row>
    <row r="650" spans="1:7" x14ac:dyDescent="0.25">
      <c r="A650" s="2">
        <v>45714</v>
      </c>
      <c r="B650" s="6" t="s">
        <v>7</v>
      </c>
      <c r="C650" s="6" t="s">
        <v>9</v>
      </c>
      <c r="D650" s="6" t="s">
        <v>244</v>
      </c>
      <c r="E650" s="8">
        <v>161078</v>
      </c>
      <c r="G650" s="8">
        <f>G649+(E650-F650)</f>
        <v>33540905.620000012</v>
      </c>
    </row>
    <row r="651" spans="1:7" x14ac:dyDescent="0.25">
      <c r="A651" s="2">
        <v>45714</v>
      </c>
      <c r="B651" s="6" t="s">
        <v>7</v>
      </c>
      <c r="C651" s="6" t="s">
        <v>9</v>
      </c>
      <c r="D651" s="6" t="s">
        <v>12</v>
      </c>
      <c r="E651" s="8">
        <v>624807</v>
      </c>
      <c r="G651" s="8">
        <f>G650+(E651-F651)</f>
        <v>34165712.620000012</v>
      </c>
    </row>
    <row r="652" spans="1:7" x14ac:dyDescent="0.25">
      <c r="A652" s="2">
        <v>45714</v>
      </c>
      <c r="B652" s="6" t="s">
        <v>7</v>
      </c>
      <c r="C652" s="6" t="s">
        <v>9</v>
      </c>
      <c r="D652" s="6" t="s">
        <v>245</v>
      </c>
      <c r="E652" s="8">
        <v>616518.98</v>
      </c>
      <c r="G652" s="8">
        <f>G651+(E652-F652)</f>
        <v>34782231.600000009</v>
      </c>
    </row>
    <row r="653" spans="1:7" x14ac:dyDescent="0.25">
      <c r="A653" s="2">
        <v>45714</v>
      </c>
      <c r="B653" s="6" t="s">
        <v>7</v>
      </c>
      <c r="C653" s="6" t="s">
        <v>9</v>
      </c>
      <c r="D653" s="6" t="s">
        <v>115</v>
      </c>
      <c r="E653" s="8">
        <v>12000</v>
      </c>
      <c r="G653" s="8">
        <f>G652+(E653-F653)</f>
        <v>34794231.600000009</v>
      </c>
    </row>
    <row r="654" spans="1:7" x14ac:dyDescent="0.25">
      <c r="A654" s="2">
        <v>45714</v>
      </c>
      <c r="B654" s="6" t="s">
        <v>7</v>
      </c>
      <c r="C654" s="6" t="s">
        <v>9</v>
      </c>
      <c r="D654" s="6" t="s">
        <v>46</v>
      </c>
      <c r="E654" s="8">
        <v>5500</v>
      </c>
      <c r="G654" s="8">
        <f>G653+(E654-F654)</f>
        <v>34799731.600000009</v>
      </c>
    </row>
    <row r="655" spans="1:7" x14ac:dyDescent="0.25">
      <c r="A655" s="2">
        <v>45714</v>
      </c>
      <c r="B655" s="6" t="s">
        <v>7</v>
      </c>
      <c r="C655" s="6" t="s">
        <v>9</v>
      </c>
      <c r="D655" s="6" t="s">
        <v>246</v>
      </c>
      <c r="E655" s="8">
        <v>11000</v>
      </c>
      <c r="G655" s="8">
        <f>G654+(E655-F655)</f>
        <v>34810731.600000009</v>
      </c>
    </row>
    <row r="656" spans="1:7" x14ac:dyDescent="0.25">
      <c r="A656" s="2">
        <v>45714</v>
      </c>
      <c r="B656" s="6" t="s">
        <v>7</v>
      </c>
      <c r="C656" s="6" t="s">
        <v>9</v>
      </c>
      <c r="D656" s="6" t="s">
        <v>12</v>
      </c>
      <c r="E656" s="8">
        <v>34623</v>
      </c>
      <c r="G656" s="8">
        <f>G655+(E656-F656)</f>
        <v>34845354.600000009</v>
      </c>
    </row>
    <row r="657" spans="1:7" x14ac:dyDescent="0.25">
      <c r="A657" s="2">
        <v>45714</v>
      </c>
      <c r="B657" s="6" t="s">
        <v>247</v>
      </c>
      <c r="C657" s="6" t="s">
        <v>17</v>
      </c>
      <c r="D657" s="6" t="s">
        <v>228</v>
      </c>
      <c r="F657" s="8">
        <v>1486000</v>
      </c>
      <c r="G657" s="8">
        <f>G656+(E657-F657)</f>
        <v>33359354.600000009</v>
      </c>
    </row>
    <row r="658" spans="1:7" x14ac:dyDescent="0.25">
      <c r="A658" s="2">
        <v>45714</v>
      </c>
      <c r="B658" s="6" t="s">
        <v>13</v>
      </c>
      <c r="C658" s="6" t="s">
        <v>14</v>
      </c>
      <c r="D658" s="6" t="s">
        <v>15</v>
      </c>
      <c r="F658" s="8">
        <v>53.75</v>
      </c>
      <c r="G658" s="8">
        <f>G657+(E658-F658)</f>
        <v>33359300.850000009</v>
      </c>
    </row>
    <row r="659" spans="1:7" x14ac:dyDescent="0.25">
      <c r="A659" s="2">
        <v>45714</v>
      </c>
      <c r="B659" s="6" t="s">
        <v>13</v>
      </c>
      <c r="C659" s="6" t="s">
        <v>14</v>
      </c>
      <c r="D659" s="6" t="s">
        <v>15</v>
      </c>
      <c r="F659" s="8">
        <v>300</v>
      </c>
      <c r="G659" s="8">
        <f>G658+(E659-F659)</f>
        <v>33359000.850000009</v>
      </c>
    </row>
    <row r="660" spans="1:7" x14ac:dyDescent="0.25">
      <c r="A660" s="2">
        <v>45714</v>
      </c>
      <c r="B660" s="6" t="s">
        <v>28</v>
      </c>
      <c r="C660" s="6" t="s">
        <v>17</v>
      </c>
      <c r="D660" s="6" t="s">
        <v>248</v>
      </c>
      <c r="F660" s="8">
        <v>364355</v>
      </c>
      <c r="G660" s="8">
        <f>G659+(E660-F660)</f>
        <v>32994645.850000009</v>
      </c>
    </row>
    <row r="661" spans="1:7" x14ac:dyDescent="0.25">
      <c r="A661" s="2">
        <v>45715</v>
      </c>
      <c r="B661" s="6" t="s">
        <v>7</v>
      </c>
      <c r="C661" s="6" t="s">
        <v>9</v>
      </c>
      <c r="D661" s="6" t="s">
        <v>93</v>
      </c>
      <c r="E661" s="8">
        <v>70000</v>
      </c>
      <c r="G661" s="8">
        <f>G660+(E661-F661)</f>
        <v>33064645.850000009</v>
      </c>
    </row>
    <row r="662" spans="1:7" x14ac:dyDescent="0.25">
      <c r="A662" s="2">
        <v>45715</v>
      </c>
      <c r="B662" s="6" t="s">
        <v>7</v>
      </c>
      <c r="C662" s="6" t="s">
        <v>9</v>
      </c>
      <c r="D662" s="6" t="s">
        <v>154</v>
      </c>
      <c r="E662" s="8">
        <v>11000</v>
      </c>
      <c r="G662" s="8">
        <f>G661+(E662-F662)</f>
        <v>33075645.850000009</v>
      </c>
    </row>
    <row r="663" spans="1:7" x14ac:dyDescent="0.25">
      <c r="A663" s="2">
        <v>45715</v>
      </c>
      <c r="B663" s="6" t="s">
        <v>7</v>
      </c>
      <c r="C663" s="6" t="s">
        <v>9</v>
      </c>
      <c r="D663" s="6" t="s">
        <v>196</v>
      </c>
      <c r="E663" s="8">
        <v>412920</v>
      </c>
      <c r="G663" s="8">
        <f>G662+(E663-F663)</f>
        <v>33488565.850000009</v>
      </c>
    </row>
    <row r="664" spans="1:7" x14ac:dyDescent="0.25">
      <c r="A664" s="2">
        <v>45715</v>
      </c>
      <c r="B664" s="6" t="s">
        <v>7</v>
      </c>
      <c r="C664" s="6" t="s">
        <v>9</v>
      </c>
      <c r="D664" s="6" t="s">
        <v>249</v>
      </c>
      <c r="E664" s="8">
        <v>103875</v>
      </c>
      <c r="G664" s="8">
        <f>G663+(E664-F664)</f>
        <v>33592440.850000009</v>
      </c>
    </row>
    <row r="665" spans="1:7" x14ac:dyDescent="0.25">
      <c r="A665" s="2">
        <v>45715</v>
      </c>
      <c r="B665" s="6" t="s">
        <v>7</v>
      </c>
      <c r="C665" s="6" t="s">
        <v>9</v>
      </c>
      <c r="D665" s="6" t="s">
        <v>46</v>
      </c>
      <c r="E665" s="8">
        <v>13800</v>
      </c>
      <c r="G665" s="8">
        <f>G664+(E665-F665)</f>
        <v>33606240.850000009</v>
      </c>
    </row>
    <row r="666" spans="1:7" x14ac:dyDescent="0.25">
      <c r="A666" s="2">
        <v>45715</v>
      </c>
      <c r="B666" s="6" t="s">
        <v>7</v>
      </c>
      <c r="C666" s="6" t="s">
        <v>9</v>
      </c>
      <c r="D666" s="6" t="s">
        <v>88</v>
      </c>
      <c r="E666" s="8">
        <v>143572</v>
      </c>
      <c r="G666" s="8">
        <f>G665+(E666-F666)</f>
        <v>33749812.850000009</v>
      </c>
    </row>
    <row r="667" spans="1:7" x14ac:dyDescent="0.25">
      <c r="A667" s="2">
        <v>45715</v>
      </c>
      <c r="B667" s="6" t="s">
        <v>7</v>
      </c>
      <c r="C667" s="6" t="s">
        <v>9</v>
      </c>
      <c r="D667" s="6" t="s">
        <v>46</v>
      </c>
      <c r="E667" s="8">
        <v>69440</v>
      </c>
      <c r="G667" s="8">
        <f>G666+(E667-F667)</f>
        <v>33819252.850000009</v>
      </c>
    </row>
    <row r="668" spans="1:7" x14ac:dyDescent="0.25">
      <c r="A668" s="2">
        <v>45715</v>
      </c>
      <c r="B668" s="6" t="s">
        <v>7</v>
      </c>
      <c r="C668" s="6" t="s">
        <v>9</v>
      </c>
      <c r="D668" s="6" t="s">
        <v>127</v>
      </c>
      <c r="E668" s="8">
        <v>5500</v>
      </c>
      <c r="G668" s="8">
        <f>G667+(E668-F668)</f>
        <v>33824752.850000009</v>
      </c>
    </row>
    <row r="669" spans="1:7" x14ac:dyDescent="0.25">
      <c r="A669" s="2">
        <v>45715</v>
      </c>
      <c r="B669" s="6" t="s">
        <v>13</v>
      </c>
      <c r="C669" s="6" t="s">
        <v>14</v>
      </c>
      <c r="D669" s="6" t="s">
        <v>58</v>
      </c>
      <c r="F669" s="8">
        <v>10</v>
      </c>
      <c r="G669" s="8">
        <f>G668+(E669-F669)</f>
        <v>33824742.850000009</v>
      </c>
    </row>
    <row r="670" spans="1:7" x14ac:dyDescent="0.25">
      <c r="A670" s="2">
        <v>45715</v>
      </c>
      <c r="B670" s="6" t="s">
        <v>13</v>
      </c>
      <c r="C670" s="6" t="s">
        <v>14</v>
      </c>
      <c r="D670" s="6" t="s">
        <v>15</v>
      </c>
      <c r="F670" s="8">
        <v>50</v>
      </c>
      <c r="G670" s="8">
        <f>G669+(E670-F670)</f>
        <v>33824692.850000009</v>
      </c>
    </row>
    <row r="671" spans="1:7" x14ac:dyDescent="0.25">
      <c r="A671" s="2">
        <v>45715</v>
      </c>
      <c r="B671" s="6" t="s">
        <v>13</v>
      </c>
      <c r="C671" s="6" t="s">
        <v>14</v>
      </c>
      <c r="D671" s="6" t="s">
        <v>15</v>
      </c>
      <c r="F671" s="8">
        <v>350</v>
      </c>
      <c r="G671" s="8">
        <f>G670+(E671-F671)</f>
        <v>33824342.850000009</v>
      </c>
    </row>
    <row r="672" spans="1:7" x14ac:dyDescent="0.25">
      <c r="A672" s="2">
        <v>45715</v>
      </c>
      <c r="B672" s="6" t="s">
        <v>250</v>
      </c>
      <c r="C672" s="6" t="s">
        <v>14</v>
      </c>
      <c r="D672" s="6" t="s">
        <v>251</v>
      </c>
      <c r="E672" s="8">
        <v>17982.47</v>
      </c>
      <c r="G672" s="8">
        <f>G671+(E672-F672)</f>
        <v>33842325.320000008</v>
      </c>
    </row>
    <row r="673" spans="1:7" x14ac:dyDescent="0.25">
      <c r="A673" s="2">
        <v>45715</v>
      </c>
      <c r="B673" s="6" t="s">
        <v>252</v>
      </c>
      <c r="C673" s="6" t="s">
        <v>14</v>
      </c>
      <c r="D673" s="6" t="s">
        <v>253</v>
      </c>
      <c r="F673" s="8">
        <v>2044</v>
      </c>
      <c r="G673" s="8">
        <f>G672+(E673-F673)</f>
        <v>33840281.320000008</v>
      </c>
    </row>
    <row r="674" spans="1:7" x14ac:dyDescent="0.25">
      <c r="A674" s="2">
        <v>45715</v>
      </c>
      <c r="B674" s="6" t="s">
        <v>28</v>
      </c>
      <c r="C674" s="6" t="s">
        <v>17</v>
      </c>
      <c r="D674" s="6" t="s">
        <v>254</v>
      </c>
      <c r="F674" s="8">
        <v>148800</v>
      </c>
      <c r="G674" s="8">
        <f>G673+(E674-F674)</f>
        <v>33691481.320000008</v>
      </c>
    </row>
    <row r="675" spans="1:7" x14ac:dyDescent="0.25">
      <c r="A675" s="2">
        <v>45715</v>
      </c>
      <c r="B675" s="6" t="s">
        <v>28</v>
      </c>
      <c r="C675" s="6" t="s">
        <v>17</v>
      </c>
      <c r="D675" s="6" t="s">
        <v>255</v>
      </c>
      <c r="F675" s="8">
        <v>171625</v>
      </c>
      <c r="G675" s="8">
        <f>G674+(E675-F675)</f>
        <v>33519856.320000008</v>
      </c>
    </row>
    <row r="676" spans="1:7" x14ac:dyDescent="0.25">
      <c r="A676" s="2">
        <v>45715</v>
      </c>
      <c r="B676" s="6" t="s">
        <v>152</v>
      </c>
      <c r="C676" s="6" t="s">
        <v>14</v>
      </c>
      <c r="D676" s="6" t="s">
        <v>256</v>
      </c>
      <c r="F676" s="8">
        <v>1798.25</v>
      </c>
      <c r="G676" s="8">
        <f>G675+(E676-F676)</f>
        <v>33518058.070000008</v>
      </c>
    </row>
    <row r="677" spans="1:7" x14ac:dyDescent="0.25">
      <c r="A677" s="2">
        <v>45716</v>
      </c>
      <c r="B677" s="6" t="s">
        <v>7</v>
      </c>
      <c r="C677" s="6" t="s">
        <v>9</v>
      </c>
      <c r="D677" s="6" t="s">
        <v>257</v>
      </c>
      <c r="E677" s="8">
        <v>13800</v>
      </c>
      <c r="G677" s="8">
        <f>G676+(E677-F677)</f>
        <v>33531858.070000008</v>
      </c>
    </row>
    <row r="678" spans="1:7" x14ac:dyDescent="0.25">
      <c r="A678" s="2">
        <v>45716</v>
      </c>
      <c r="B678" s="6" t="s">
        <v>7</v>
      </c>
      <c r="C678" s="6" t="s">
        <v>9</v>
      </c>
      <c r="D678" s="6" t="s">
        <v>258</v>
      </c>
      <c r="E678" s="8">
        <v>36300</v>
      </c>
      <c r="G678" s="8">
        <f>G677+(E678-F678)</f>
        <v>33568158.070000008</v>
      </c>
    </row>
    <row r="679" spans="1:7" x14ac:dyDescent="0.25">
      <c r="A679" s="2">
        <v>45716</v>
      </c>
      <c r="B679" s="6" t="s">
        <v>7</v>
      </c>
      <c r="C679" s="6" t="s">
        <v>9</v>
      </c>
      <c r="D679" s="6" t="s">
        <v>33</v>
      </c>
      <c r="E679" s="8">
        <v>56800.800000000003</v>
      </c>
      <c r="G679" s="8">
        <f>G678+(E679-F679)</f>
        <v>33624958.870000005</v>
      </c>
    </row>
    <row r="680" spans="1:7" x14ac:dyDescent="0.25">
      <c r="A680" s="2">
        <v>45716</v>
      </c>
      <c r="B680" s="6" t="s">
        <v>7</v>
      </c>
      <c r="C680" s="6" t="s">
        <v>9</v>
      </c>
      <c r="D680" s="6" t="s">
        <v>46</v>
      </c>
      <c r="E680" s="8">
        <v>61600</v>
      </c>
      <c r="G680" s="8">
        <f>G679+(E680-F680)</f>
        <v>33686558.870000005</v>
      </c>
    </row>
    <row r="681" spans="1:7" x14ac:dyDescent="0.25">
      <c r="A681" s="2">
        <v>45716</v>
      </c>
      <c r="B681" s="6" t="s">
        <v>7</v>
      </c>
      <c r="C681" s="6" t="s">
        <v>9</v>
      </c>
      <c r="D681" s="6" t="s">
        <v>127</v>
      </c>
      <c r="E681" s="8">
        <v>77048</v>
      </c>
      <c r="G681" s="8">
        <f>G680+(E681-F681)</f>
        <v>33763606.870000005</v>
      </c>
    </row>
    <row r="682" spans="1:7" x14ac:dyDescent="0.25">
      <c r="A682" s="2">
        <v>45716</v>
      </c>
      <c r="B682" s="6" t="s">
        <v>7</v>
      </c>
      <c r="C682" s="6" t="s">
        <v>9</v>
      </c>
      <c r="D682" s="6" t="s">
        <v>73</v>
      </c>
      <c r="E682" s="8">
        <v>25000</v>
      </c>
      <c r="G682" s="8">
        <f>G681+(E682-F682)</f>
        <v>33788606.870000005</v>
      </c>
    </row>
    <row r="683" spans="1:7" x14ac:dyDescent="0.25">
      <c r="A683" s="2">
        <v>45716</v>
      </c>
      <c r="B683" s="6" t="s">
        <v>7</v>
      </c>
      <c r="C683" s="6" t="s">
        <v>9</v>
      </c>
      <c r="D683" s="6" t="s">
        <v>259</v>
      </c>
      <c r="E683" s="8">
        <v>27600</v>
      </c>
      <c r="G683" s="8">
        <f>G682+(E683-F683)</f>
        <v>33816206.870000005</v>
      </c>
    </row>
    <row r="684" spans="1:7" x14ac:dyDescent="0.25">
      <c r="A684" s="2">
        <v>45716</v>
      </c>
      <c r="B684" s="6" t="s">
        <v>7</v>
      </c>
      <c r="C684" s="6" t="s">
        <v>9</v>
      </c>
      <c r="D684" s="6" t="s">
        <v>68</v>
      </c>
      <c r="E684" s="8">
        <v>47535</v>
      </c>
      <c r="G684" s="8">
        <f>G683+(E684-F684)</f>
        <v>33863741.870000005</v>
      </c>
    </row>
    <row r="685" spans="1:7" x14ac:dyDescent="0.25">
      <c r="A685" s="2">
        <v>45716</v>
      </c>
      <c r="B685" s="6" t="s">
        <v>7</v>
      </c>
      <c r="C685" s="6" t="s">
        <v>9</v>
      </c>
      <c r="D685" s="6" t="s">
        <v>67</v>
      </c>
      <c r="E685" s="8">
        <v>181200</v>
      </c>
      <c r="G685" s="8">
        <f>G684+(E685-F685)</f>
        <v>34044941.870000005</v>
      </c>
    </row>
    <row r="686" spans="1:7" x14ac:dyDescent="0.25">
      <c r="A686" s="2">
        <v>45716</v>
      </c>
      <c r="B686" s="6" t="s">
        <v>7</v>
      </c>
      <c r="C686" s="6" t="s">
        <v>9</v>
      </c>
      <c r="D686" s="6" t="s">
        <v>121</v>
      </c>
      <c r="E686" s="8">
        <v>69000</v>
      </c>
      <c r="G686" s="8">
        <f>G685+(E686-F686)</f>
        <v>34113941.870000005</v>
      </c>
    </row>
    <row r="687" spans="1:7" x14ac:dyDescent="0.25">
      <c r="A687" s="2">
        <v>45716</v>
      </c>
      <c r="B687" s="6" t="s">
        <v>7</v>
      </c>
      <c r="C687" s="6" t="s">
        <v>9</v>
      </c>
      <c r="D687" s="6" t="s">
        <v>260</v>
      </c>
      <c r="E687" s="8">
        <v>104018</v>
      </c>
      <c r="G687" s="8">
        <f>G686+(E687-F687)</f>
        <v>34217959.870000005</v>
      </c>
    </row>
    <row r="688" spans="1:7" x14ac:dyDescent="0.25">
      <c r="A688" s="2">
        <v>45716</v>
      </c>
      <c r="B688" s="6" t="s">
        <v>7</v>
      </c>
      <c r="C688" s="6" t="s">
        <v>9</v>
      </c>
      <c r="D688" s="6" t="s">
        <v>261</v>
      </c>
      <c r="E688" s="8">
        <v>166896</v>
      </c>
      <c r="G688" s="8">
        <f>G687+(E688-F688)</f>
        <v>34384855.870000005</v>
      </c>
    </row>
    <row r="689" spans="1:7" x14ac:dyDescent="0.25">
      <c r="A689" s="2">
        <v>45716</v>
      </c>
      <c r="B689" s="6" t="s">
        <v>7</v>
      </c>
      <c r="C689" s="6" t="s">
        <v>9</v>
      </c>
      <c r="D689" s="6" t="s">
        <v>61</v>
      </c>
      <c r="E689" s="8">
        <v>15250</v>
      </c>
      <c r="G689" s="8">
        <f>G688+(E689-F689)</f>
        <v>34400105.870000005</v>
      </c>
    </row>
    <row r="690" spans="1:7" x14ac:dyDescent="0.25">
      <c r="A690" s="2">
        <v>45716</v>
      </c>
      <c r="B690" s="6" t="s">
        <v>13</v>
      </c>
      <c r="C690" s="6" t="s">
        <v>14</v>
      </c>
      <c r="D690" s="6" t="s">
        <v>58</v>
      </c>
      <c r="F690" s="8">
        <v>20</v>
      </c>
      <c r="G690" s="8">
        <f>G689+(E690-F690)</f>
        <v>34400085.870000005</v>
      </c>
    </row>
    <row r="691" spans="1:7" x14ac:dyDescent="0.25">
      <c r="A691" s="2">
        <v>45716</v>
      </c>
      <c r="B691" s="6" t="s">
        <v>13</v>
      </c>
      <c r="C691" s="6" t="s">
        <v>14</v>
      </c>
      <c r="D691" s="6" t="s">
        <v>15</v>
      </c>
      <c r="F691" s="8">
        <v>550</v>
      </c>
      <c r="G691" s="8">
        <f>G690+(E691-F691)</f>
        <v>34399535.870000005</v>
      </c>
    </row>
    <row r="692" spans="1:7" x14ac:dyDescent="0.25">
      <c r="A692" s="2">
        <v>45719</v>
      </c>
      <c r="B692" s="6" t="s">
        <v>7</v>
      </c>
      <c r="C692" s="6" t="s">
        <v>9</v>
      </c>
      <c r="D692" s="6" t="s">
        <v>49</v>
      </c>
      <c r="E692" s="8">
        <v>1815115</v>
      </c>
      <c r="G692" s="8">
        <f>G691+(E692-F692)</f>
        <v>36214650.870000005</v>
      </c>
    </row>
    <row r="693" spans="1:7" x14ac:dyDescent="0.25">
      <c r="A693" s="2">
        <v>45719</v>
      </c>
      <c r="B693" s="6" t="s">
        <v>7</v>
      </c>
      <c r="C693" s="6" t="s">
        <v>9</v>
      </c>
      <c r="D693" s="6" t="s">
        <v>73</v>
      </c>
      <c r="E693" s="8">
        <v>25000</v>
      </c>
      <c r="G693" s="8">
        <f>G692+(E693-F693)</f>
        <v>36239650.870000005</v>
      </c>
    </row>
    <row r="694" spans="1:7" x14ac:dyDescent="0.25">
      <c r="A694" s="2">
        <v>45719</v>
      </c>
      <c r="B694" s="6" t="s">
        <v>7</v>
      </c>
      <c r="C694" s="6" t="s">
        <v>9</v>
      </c>
      <c r="D694" s="6" t="s">
        <v>111</v>
      </c>
      <c r="E694" s="8">
        <v>800000</v>
      </c>
      <c r="G694" s="8">
        <f>G693+(E694-F694)</f>
        <v>37039650.870000005</v>
      </c>
    </row>
    <row r="695" spans="1:7" x14ac:dyDescent="0.25">
      <c r="A695" s="2">
        <v>45719</v>
      </c>
      <c r="B695" s="6" t="s">
        <v>7</v>
      </c>
      <c r="C695" s="6" t="s">
        <v>9</v>
      </c>
      <c r="D695" s="6" t="s">
        <v>27</v>
      </c>
      <c r="E695" s="8">
        <v>10000000</v>
      </c>
      <c r="G695" s="8">
        <f>G694+(E695-F695)</f>
        <v>47039650.870000005</v>
      </c>
    </row>
    <row r="696" spans="1:7" x14ac:dyDescent="0.25">
      <c r="A696" s="2">
        <v>45719</v>
      </c>
      <c r="B696" s="6" t="s">
        <v>7</v>
      </c>
      <c r="C696" s="6" t="s">
        <v>9</v>
      </c>
      <c r="D696" s="6" t="s">
        <v>46</v>
      </c>
      <c r="E696" s="8">
        <v>27600</v>
      </c>
      <c r="G696" s="8">
        <f>G695+(E696-F696)</f>
        <v>47067250.870000005</v>
      </c>
    </row>
    <row r="697" spans="1:7" x14ac:dyDescent="0.25">
      <c r="A697" s="2">
        <v>45719</v>
      </c>
      <c r="B697" s="6" t="s">
        <v>7</v>
      </c>
      <c r="C697" s="6" t="s">
        <v>9</v>
      </c>
      <c r="D697" s="6" t="s">
        <v>173</v>
      </c>
      <c r="E697" s="8">
        <v>25000</v>
      </c>
      <c r="G697" s="8">
        <f>G696+(E697-F697)</f>
        <v>47092250.870000005</v>
      </c>
    </row>
    <row r="698" spans="1:7" x14ac:dyDescent="0.25">
      <c r="A698" s="2">
        <v>45719</v>
      </c>
      <c r="B698" s="6" t="s">
        <v>7</v>
      </c>
      <c r="C698" s="6" t="s">
        <v>9</v>
      </c>
      <c r="D698" s="6" t="s">
        <v>147</v>
      </c>
      <c r="E698" s="8">
        <v>19935</v>
      </c>
      <c r="G698" s="8">
        <f>G697+(E698-F698)</f>
        <v>47112185.870000005</v>
      </c>
    </row>
    <row r="699" spans="1:7" x14ac:dyDescent="0.25">
      <c r="A699" s="2">
        <v>45719</v>
      </c>
      <c r="B699" s="6" t="s">
        <v>7</v>
      </c>
      <c r="C699" s="6" t="s">
        <v>9</v>
      </c>
      <c r="D699" s="6" t="s">
        <v>25</v>
      </c>
      <c r="E699" s="8">
        <v>465663.4</v>
      </c>
      <c r="G699" s="8">
        <f>G698+(E699-F699)</f>
        <v>47577849.270000003</v>
      </c>
    </row>
    <row r="700" spans="1:7" x14ac:dyDescent="0.25">
      <c r="A700" s="2">
        <v>45719</v>
      </c>
      <c r="B700" s="6" t="s">
        <v>7</v>
      </c>
      <c r="C700" s="6" t="s">
        <v>9</v>
      </c>
      <c r="D700" s="6" t="s">
        <v>262</v>
      </c>
      <c r="E700" s="8">
        <v>150000</v>
      </c>
      <c r="G700" s="8">
        <f>G699+(E700-F700)</f>
        <v>47727849.270000003</v>
      </c>
    </row>
    <row r="701" spans="1:7" x14ac:dyDescent="0.25">
      <c r="A701" s="2">
        <v>45719</v>
      </c>
      <c r="B701" s="6" t="s">
        <v>7</v>
      </c>
      <c r="C701" s="6" t="s">
        <v>9</v>
      </c>
      <c r="D701" s="6" t="s">
        <v>263</v>
      </c>
      <c r="E701" s="8">
        <v>219285</v>
      </c>
      <c r="G701" s="8">
        <f>G700+(E701-F701)</f>
        <v>47947134.270000003</v>
      </c>
    </row>
    <row r="702" spans="1:7" x14ac:dyDescent="0.25">
      <c r="A702" s="2">
        <v>45719</v>
      </c>
      <c r="B702" s="6" t="s">
        <v>7</v>
      </c>
      <c r="C702" s="6" t="s">
        <v>9</v>
      </c>
      <c r="D702" s="6" t="s">
        <v>264</v>
      </c>
      <c r="E702" s="8">
        <v>132300</v>
      </c>
      <c r="G702" s="8">
        <f>G701+(E702-F702)</f>
        <v>48079434.270000003</v>
      </c>
    </row>
    <row r="703" spans="1:7" x14ac:dyDescent="0.25">
      <c r="A703" s="2">
        <v>45719</v>
      </c>
      <c r="B703" s="6" t="s">
        <v>7</v>
      </c>
      <c r="C703" s="6" t="s">
        <v>9</v>
      </c>
      <c r="D703" s="6" t="s">
        <v>265</v>
      </c>
      <c r="E703" s="8">
        <v>60650</v>
      </c>
      <c r="G703" s="8">
        <f>G702+(E703-F703)</f>
        <v>48140084.270000003</v>
      </c>
    </row>
    <row r="704" spans="1:7" x14ac:dyDescent="0.25">
      <c r="A704" s="2">
        <v>45719</v>
      </c>
      <c r="B704" s="6" t="s">
        <v>7</v>
      </c>
      <c r="C704" s="6" t="s">
        <v>9</v>
      </c>
      <c r="D704" s="6" t="s">
        <v>105</v>
      </c>
      <c r="E704" s="8">
        <v>74350</v>
      </c>
      <c r="G704" s="8">
        <f>G703+(E704-F704)</f>
        <v>48214434.270000003</v>
      </c>
    </row>
    <row r="705" spans="1:7" x14ac:dyDescent="0.25">
      <c r="A705" s="2">
        <v>45719</v>
      </c>
      <c r="B705" s="6" t="s">
        <v>7</v>
      </c>
      <c r="C705" s="6" t="s">
        <v>9</v>
      </c>
      <c r="D705" s="6" t="s">
        <v>266</v>
      </c>
      <c r="E705" s="8">
        <v>350218</v>
      </c>
      <c r="G705" s="8">
        <f>G704+(E705-F705)</f>
        <v>48564652.270000003</v>
      </c>
    </row>
    <row r="706" spans="1:7" x14ac:dyDescent="0.25">
      <c r="A706" s="2">
        <v>45719</v>
      </c>
      <c r="B706" s="6" t="s">
        <v>267</v>
      </c>
      <c r="C706" s="6" t="s">
        <v>17</v>
      </c>
      <c r="D706" s="6" t="s">
        <v>18</v>
      </c>
      <c r="F706" s="8">
        <v>6314700</v>
      </c>
      <c r="G706" s="8">
        <f>G705+(E706-F706)</f>
        <v>42249952.270000003</v>
      </c>
    </row>
    <row r="707" spans="1:7" x14ac:dyDescent="0.25">
      <c r="A707" s="2">
        <v>45719</v>
      </c>
      <c r="B707" s="6" t="s">
        <v>13</v>
      </c>
      <c r="C707" s="6" t="s">
        <v>14</v>
      </c>
      <c r="D707" s="6" t="s">
        <v>15</v>
      </c>
      <c r="F707" s="8">
        <v>26.88</v>
      </c>
      <c r="G707" s="8">
        <f>G706+(E707-F707)</f>
        <v>42249925.390000001</v>
      </c>
    </row>
    <row r="708" spans="1:7" x14ac:dyDescent="0.25">
      <c r="A708" s="2">
        <v>45719</v>
      </c>
      <c r="B708" s="6" t="s">
        <v>13</v>
      </c>
      <c r="C708" s="6" t="s">
        <v>14</v>
      </c>
      <c r="D708" s="6" t="s">
        <v>58</v>
      </c>
      <c r="F708" s="8">
        <v>85</v>
      </c>
      <c r="G708" s="8">
        <f>G707+(E708-F708)</f>
        <v>42249840.390000001</v>
      </c>
    </row>
    <row r="709" spans="1:7" x14ac:dyDescent="0.25">
      <c r="A709" s="2">
        <v>45719</v>
      </c>
      <c r="B709" s="6" t="s">
        <v>13</v>
      </c>
      <c r="C709" s="6" t="s">
        <v>14</v>
      </c>
      <c r="D709" s="6" t="s">
        <v>58</v>
      </c>
      <c r="F709" s="8">
        <v>65</v>
      </c>
      <c r="G709" s="8">
        <f>G708+(E709-F709)</f>
        <v>42249775.390000001</v>
      </c>
    </row>
    <row r="710" spans="1:7" x14ac:dyDescent="0.25">
      <c r="A710" s="2">
        <v>45719</v>
      </c>
      <c r="B710" s="6" t="s">
        <v>13</v>
      </c>
      <c r="C710" s="6" t="s">
        <v>14</v>
      </c>
      <c r="D710" s="6" t="s">
        <v>58</v>
      </c>
      <c r="F710" s="8">
        <v>15</v>
      </c>
      <c r="G710" s="8">
        <f>G709+(E710-F710)</f>
        <v>42249760.390000001</v>
      </c>
    </row>
    <row r="711" spans="1:7" x14ac:dyDescent="0.25">
      <c r="A711" s="2">
        <v>45719</v>
      </c>
      <c r="B711" s="6" t="s">
        <v>13</v>
      </c>
      <c r="C711" s="6" t="s">
        <v>14</v>
      </c>
      <c r="D711" s="6" t="s">
        <v>15</v>
      </c>
      <c r="F711" s="8">
        <v>53.75</v>
      </c>
      <c r="G711" s="8">
        <f>G710+(E711-F711)</f>
        <v>42249706.640000001</v>
      </c>
    </row>
    <row r="712" spans="1:7" x14ac:dyDescent="0.25">
      <c r="A712" s="2">
        <v>45719</v>
      </c>
      <c r="B712" s="6" t="s">
        <v>13</v>
      </c>
      <c r="C712" s="6" t="s">
        <v>14</v>
      </c>
      <c r="D712" s="6" t="s">
        <v>15</v>
      </c>
      <c r="F712" s="8">
        <v>53.75</v>
      </c>
      <c r="G712" s="8">
        <f>G711+(E712-F712)</f>
        <v>42249652.890000001</v>
      </c>
    </row>
    <row r="713" spans="1:7" x14ac:dyDescent="0.25">
      <c r="A713" s="2">
        <v>45719</v>
      </c>
      <c r="B713" s="6" t="s">
        <v>13</v>
      </c>
      <c r="C713" s="6" t="s">
        <v>14</v>
      </c>
      <c r="D713" s="6" t="s">
        <v>15</v>
      </c>
      <c r="F713" s="8">
        <v>53.75</v>
      </c>
      <c r="G713" s="8">
        <f>G712+(E713-F713)</f>
        <v>42249599.140000001</v>
      </c>
    </row>
    <row r="714" spans="1:7" x14ac:dyDescent="0.25">
      <c r="A714" s="2">
        <v>45719</v>
      </c>
      <c r="B714" s="6" t="s">
        <v>13</v>
      </c>
      <c r="C714" s="6" t="s">
        <v>14</v>
      </c>
      <c r="D714" s="6" t="s">
        <v>15</v>
      </c>
      <c r="F714" s="8">
        <v>53.75</v>
      </c>
      <c r="G714" s="8">
        <f>G713+(E714-F714)</f>
        <v>42249545.390000001</v>
      </c>
    </row>
    <row r="715" spans="1:7" x14ac:dyDescent="0.25">
      <c r="A715" s="2">
        <v>45719</v>
      </c>
      <c r="B715" s="6" t="s">
        <v>13</v>
      </c>
      <c r="C715" s="6" t="s">
        <v>14</v>
      </c>
      <c r="D715" s="6" t="s">
        <v>15</v>
      </c>
      <c r="F715" s="8">
        <v>100</v>
      </c>
      <c r="G715" s="8">
        <f>G714+(E715-F715)</f>
        <v>42249445.390000001</v>
      </c>
    </row>
    <row r="716" spans="1:7" x14ac:dyDescent="0.25">
      <c r="A716" s="2">
        <v>45719</v>
      </c>
      <c r="B716" s="6" t="s">
        <v>13</v>
      </c>
      <c r="C716" s="6" t="s">
        <v>14</v>
      </c>
      <c r="D716" s="6" t="s">
        <v>15</v>
      </c>
      <c r="F716" s="8">
        <v>500</v>
      </c>
      <c r="G716" s="8">
        <f>G715+(E716-F716)</f>
        <v>42248945.390000001</v>
      </c>
    </row>
    <row r="717" spans="1:7" x14ac:dyDescent="0.25">
      <c r="A717" s="2">
        <v>45719</v>
      </c>
      <c r="B717" s="6" t="s">
        <v>28</v>
      </c>
      <c r="C717" s="6" t="s">
        <v>17</v>
      </c>
      <c r="D717" s="6" t="s">
        <v>177</v>
      </c>
      <c r="F717" s="8">
        <v>10000000</v>
      </c>
      <c r="G717" s="8">
        <f>G716+(E717-F717)</f>
        <v>32248945.390000001</v>
      </c>
    </row>
    <row r="718" spans="1:7" x14ac:dyDescent="0.25">
      <c r="A718" s="2">
        <v>45719</v>
      </c>
      <c r="B718" s="6" t="s">
        <v>28</v>
      </c>
      <c r="C718" s="6" t="s">
        <v>17</v>
      </c>
      <c r="D718" s="6" t="s">
        <v>29</v>
      </c>
      <c r="F718" s="8">
        <v>15000000</v>
      </c>
      <c r="G718" s="8">
        <f>G717+(E718-F718)</f>
        <v>17248945.390000001</v>
      </c>
    </row>
    <row r="719" spans="1:7" x14ac:dyDescent="0.25">
      <c r="A719" s="2">
        <v>45719</v>
      </c>
      <c r="B719" s="6" t="s">
        <v>28</v>
      </c>
      <c r="C719" s="6" t="s">
        <v>17</v>
      </c>
      <c r="D719" s="6" t="s">
        <v>268</v>
      </c>
      <c r="F719" s="8">
        <v>20000</v>
      </c>
      <c r="G719" s="8">
        <f>G718+(E719-F719)</f>
        <v>17228945.390000001</v>
      </c>
    </row>
    <row r="720" spans="1:7" x14ac:dyDescent="0.25">
      <c r="A720" s="2">
        <v>45719</v>
      </c>
      <c r="B720" s="6" t="s">
        <v>28</v>
      </c>
      <c r="C720" s="6" t="s">
        <v>17</v>
      </c>
      <c r="D720" s="6" t="s">
        <v>50</v>
      </c>
      <c r="F720" s="8">
        <v>200000</v>
      </c>
      <c r="G720" s="8">
        <f>G719+(E720-F720)</f>
        <v>17028945.390000001</v>
      </c>
    </row>
    <row r="721" spans="1:7" x14ac:dyDescent="0.25">
      <c r="A721" s="2">
        <v>45719</v>
      </c>
      <c r="B721" s="6" t="s">
        <v>28</v>
      </c>
      <c r="C721" s="6" t="s">
        <v>17</v>
      </c>
      <c r="D721" s="6" t="s">
        <v>269</v>
      </c>
      <c r="F721" s="8">
        <v>140000</v>
      </c>
      <c r="G721" s="8">
        <f>G720+(E721-F721)</f>
        <v>16888945.390000001</v>
      </c>
    </row>
    <row r="722" spans="1:7" x14ac:dyDescent="0.25">
      <c r="A722" s="2">
        <v>45719</v>
      </c>
      <c r="B722" s="6" t="s">
        <v>28</v>
      </c>
      <c r="C722" s="6" t="s">
        <v>17</v>
      </c>
      <c r="D722" s="6" t="s">
        <v>21</v>
      </c>
      <c r="F722" s="8">
        <v>150000</v>
      </c>
      <c r="G722" s="8">
        <f>G721+(E722-F722)</f>
        <v>16738945.390000001</v>
      </c>
    </row>
    <row r="723" spans="1:7" x14ac:dyDescent="0.25">
      <c r="A723" s="2">
        <v>45720</v>
      </c>
      <c r="B723" s="6" t="s">
        <v>7</v>
      </c>
      <c r="C723" s="6" t="s">
        <v>9</v>
      </c>
      <c r="D723" s="6" t="s">
        <v>27</v>
      </c>
      <c r="E723" s="8">
        <v>2500000</v>
      </c>
      <c r="G723" s="8">
        <f>G722+(E723-F723)</f>
        <v>19238945.390000001</v>
      </c>
    </row>
    <row r="724" spans="1:7" x14ac:dyDescent="0.25">
      <c r="A724" s="2">
        <v>45720</v>
      </c>
      <c r="B724" s="6" t="s">
        <v>7</v>
      </c>
      <c r="C724" s="6" t="s">
        <v>9</v>
      </c>
      <c r="D724" s="6" t="s">
        <v>27</v>
      </c>
      <c r="E724" s="8">
        <v>2500000</v>
      </c>
      <c r="G724" s="8">
        <f>G723+(E724-F724)</f>
        <v>21738945.390000001</v>
      </c>
    </row>
    <row r="725" spans="1:7" x14ac:dyDescent="0.25">
      <c r="A725" s="2">
        <v>45720</v>
      </c>
      <c r="B725" s="6" t="s">
        <v>7</v>
      </c>
      <c r="C725" s="6" t="s">
        <v>9</v>
      </c>
      <c r="D725" s="6" t="s">
        <v>270</v>
      </c>
      <c r="E725" s="8">
        <v>100000</v>
      </c>
      <c r="G725" s="8">
        <f>G724+(E725-F725)</f>
        <v>21838945.390000001</v>
      </c>
    </row>
    <row r="726" spans="1:7" x14ac:dyDescent="0.25">
      <c r="A726" s="2">
        <v>45720</v>
      </c>
      <c r="B726" s="6" t="s">
        <v>7</v>
      </c>
      <c r="C726" s="6" t="s">
        <v>9</v>
      </c>
      <c r="D726" s="6" t="s">
        <v>271</v>
      </c>
      <c r="E726" s="8">
        <v>168550</v>
      </c>
      <c r="G726" s="8">
        <f>G725+(E726-F726)</f>
        <v>22007495.390000001</v>
      </c>
    </row>
    <row r="727" spans="1:7" x14ac:dyDescent="0.25">
      <c r="A727" s="2">
        <v>45720</v>
      </c>
      <c r="B727" s="6" t="s">
        <v>7</v>
      </c>
      <c r="C727" s="6" t="s">
        <v>9</v>
      </c>
      <c r="D727" s="6" t="s">
        <v>46</v>
      </c>
      <c r="E727" s="8">
        <v>13800</v>
      </c>
      <c r="G727" s="8">
        <f>G726+(E727-F727)</f>
        <v>22021295.390000001</v>
      </c>
    </row>
    <row r="728" spans="1:7" x14ac:dyDescent="0.25">
      <c r="A728" s="2">
        <v>45720</v>
      </c>
      <c r="B728" s="6" t="s">
        <v>7</v>
      </c>
      <c r="C728" s="6" t="s">
        <v>9</v>
      </c>
      <c r="D728" s="6" t="s">
        <v>270</v>
      </c>
      <c r="E728" s="8">
        <v>58000</v>
      </c>
      <c r="G728" s="8">
        <f>G727+(E728-F728)</f>
        <v>22079295.390000001</v>
      </c>
    </row>
    <row r="729" spans="1:7" x14ac:dyDescent="0.25">
      <c r="A729" s="2">
        <v>45720</v>
      </c>
      <c r="B729" s="6" t="s">
        <v>7</v>
      </c>
      <c r="C729" s="6" t="s">
        <v>9</v>
      </c>
      <c r="D729" s="6" t="s">
        <v>70</v>
      </c>
      <c r="E729" s="8">
        <v>70705</v>
      </c>
      <c r="G729" s="8">
        <f>G728+(E729-F729)</f>
        <v>22150000.390000001</v>
      </c>
    </row>
    <row r="730" spans="1:7" x14ac:dyDescent="0.25">
      <c r="A730" s="2">
        <v>45720</v>
      </c>
      <c r="B730" s="6" t="s">
        <v>7</v>
      </c>
      <c r="C730" s="6" t="s">
        <v>9</v>
      </c>
      <c r="D730" s="6" t="s">
        <v>36</v>
      </c>
      <c r="E730" s="8">
        <v>50000</v>
      </c>
      <c r="G730" s="8">
        <f>G729+(E730-F730)</f>
        <v>22200000.390000001</v>
      </c>
    </row>
    <row r="731" spans="1:7" x14ac:dyDescent="0.25">
      <c r="A731" s="2">
        <v>45720</v>
      </c>
      <c r="B731" s="6" t="s">
        <v>13</v>
      </c>
      <c r="C731" s="6" t="s">
        <v>14</v>
      </c>
      <c r="D731" s="6" t="s">
        <v>15</v>
      </c>
      <c r="F731" s="8">
        <v>250</v>
      </c>
      <c r="G731" s="8">
        <f>G730+(E731-F731)</f>
        <v>22199750.390000001</v>
      </c>
    </row>
    <row r="732" spans="1:7" x14ac:dyDescent="0.25">
      <c r="A732" s="2">
        <v>45720</v>
      </c>
      <c r="B732" s="6" t="s">
        <v>13</v>
      </c>
      <c r="C732" s="6" t="s">
        <v>14</v>
      </c>
      <c r="D732" s="6" t="s">
        <v>15</v>
      </c>
      <c r="F732" s="8">
        <v>100</v>
      </c>
      <c r="G732" s="8">
        <f>G731+(E732-F732)</f>
        <v>22199650.390000001</v>
      </c>
    </row>
    <row r="733" spans="1:7" x14ac:dyDescent="0.25">
      <c r="A733" s="2">
        <v>45720</v>
      </c>
      <c r="B733" s="6" t="s">
        <v>272</v>
      </c>
      <c r="C733" s="6" t="s">
        <v>14</v>
      </c>
      <c r="D733" s="6" t="s">
        <v>273</v>
      </c>
      <c r="E733" s="8">
        <v>504355</v>
      </c>
      <c r="G733" s="8">
        <f>G732+(E733-F733)</f>
        <v>22704005.390000001</v>
      </c>
    </row>
    <row r="734" spans="1:7" x14ac:dyDescent="0.25">
      <c r="A734" s="2">
        <v>45720</v>
      </c>
      <c r="B734" s="6" t="s">
        <v>28</v>
      </c>
      <c r="C734" s="6" t="s">
        <v>17</v>
      </c>
      <c r="D734" s="6" t="s">
        <v>21</v>
      </c>
      <c r="F734" s="8">
        <v>50000</v>
      </c>
      <c r="G734" s="8">
        <f>G733+(E734-F734)</f>
        <v>22654005.390000001</v>
      </c>
    </row>
    <row r="735" spans="1:7" x14ac:dyDescent="0.25">
      <c r="A735" s="2">
        <v>45721</v>
      </c>
      <c r="B735" s="6" t="s">
        <v>7</v>
      </c>
      <c r="C735" s="6" t="s">
        <v>9</v>
      </c>
      <c r="D735" s="6" t="s">
        <v>115</v>
      </c>
      <c r="E735" s="8">
        <v>13000</v>
      </c>
      <c r="G735" s="8">
        <f>G734+(E735-F735)</f>
        <v>22667005.390000001</v>
      </c>
    </row>
    <row r="736" spans="1:7" x14ac:dyDescent="0.25">
      <c r="A736" s="2">
        <v>45721</v>
      </c>
      <c r="B736" s="6" t="s">
        <v>7</v>
      </c>
      <c r="C736" s="6" t="s">
        <v>9</v>
      </c>
      <c r="D736" s="6" t="s">
        <v>66</v>
      </c>
      <c r="E736" s="8">
        <v>3500000</v>
      </c>
      <c r="G736" s="8">
        <f>G735+(E736-F736)</f>
        <v>26167005.390000001</v>
      </c>
    </row>
    <row r="737" spans="1:7" x14ac:dyDescent="0.25">
      <c r="A737" s="2">
        <v>45721</v>
      </c>
      <c r="B737" s="6" t="s">
        <v>7</v>
      </c>
      <c r="C737" s="6" t="s">
        <v>9</v>
      </c>
      <c r="D737" s="6" t="s">
        <v>46</v>
      </c>
      <c r="E737" s="8">
        <v>81972</v>
      </c>
      <c r="G737" s="8">
        <f>G736+(E737-F737)</f>
        <v>26248977.390000001</v>
      </c>
    </row>
    <row r="738" spans="1:7" x14ac:dyDescent="0.25">
      <c r="A738" s="2">
        <v>45721</v>
      </c>
      <c r="B738" s="6" t="s">
        <v>7</v>
      </c>
      <c r="C738" s="6" t="s">
        <v>9</v>
      </c>
      <c r="D738" s="6" t="s">
        <v>62</v>
      </c>
      <c r="E738" s="8">
        <v>2500000</v>
      </c>
      <c r="G738" s="8">
        <f>G737+(E738-F738)</f>
        <v>28748977.390000001</v>
      </c>
    </row>
    <row r="739" spans="1:7" x14ac:dyDescent="0.25">
      <c r="A739" s="2">
        <v>45721</v>
      </c>
      <c r="B739" s="6" t="s">
        <v>7</v>
      </c>
      <c r="C739" s="6" t="s">
        <v>9</v>
      </c>
      <c r="D739" s="6" t="s">
        <v>52</v>
      </c>
      <c r="E739" s="8">
        <v>185000</v>
      </c>
      <c r="G739" s="8">
        <f>G738+(E739-F739)</f>
        <v>28933977.390000001</v>
      </c>
    </row>
    <row r="740" spans="1:7" x14ac:dyDescent="0.25">
      <c r="A740" s="2">
        <v>45721</v>
      </c>
      <c r="B740" s="6" t="s">
        <v>7</v>
      </c>
      <c r="C740" s="6" t="s">
        <v>9</v>
      </c>
      <c r="D740" s="6" t="s">
        <v>52</v>
      </c>
      <c r="E740" s="8">
        <v>851617</v>
      </c>
      <c r="G740" s="8">
        <f>G739+(E740-F740)</f>
        <v>29785594.390000001</v>
      </c>
    </row>
    <row r="741" spans="1:7" x14ac:dyDescent="0.25">
      <c r="A741" s="2">
        <v>45721</v>
      </c>
      <c r="B741" s="6" t="s">
        <v>7</v>
      </c>
      <c r="C741" s="6" t="s">
        <v>9</v>
      </c>
      <c r="D741" s="6" t="s">
        <v>52</v>
      </c>
      <c r="E741" s="8">
        <v>335725</v>
      </c>
      <c r="G741" s="8">
        <f>G740+(E741-F741)</f>
        <v>30121319.390000001</v>
      </c>
    </row>
    <row r="742" spans="1:7" x14ac:dyDescent="0.25">
      <c r="A742" s="2">
        <v>45721</v>
      </c>
      <c r="B742" s="6" t="s">
        <v>7</v>
      </c>
      <c r="C742" s="6" t="s">
        <v>9</v>
      </c>
      <c r="D742" s="6" t="s">
        <v>52</v>
      </c>
      <c r="E742" s="8">
        <v>717467</v>
      </c>
      <c r="G742" s="8">
        <f>G741+(E742-F742)</f>
        <v>30838786.390000001</v>
      </c>
    </row>
    <row r="743" spans="1:7" x14ac:dyDescent="0.25">
      <c r="A743" s="2">
        <v>45721</v>
      </c>
      <c r="B743" s="6" t="s">
        <v>7</v>
      </c>
      <c r="C743" s="6" t="s">
        <v>9</v>
      </c>
      <c r="D743" s="6" t="s">
        <v>52</v>
      </c>
      <c r="E743" s="8">
        <v>224425</v>
      </c>
      <c r="G743" s="8">
        <f>G742+(E743-F743)</f>
        <v>31063211.390000001</v>
      </c>
    </row>
    <row r="744" spans="1:7" x14ac:dyDescent="0.25">
      <c r="A744" s="2">
        <v>45721</v>
      </c>
      <c r="B744" s="6" t="s">
        <v>7</v>
      </c>
      <c r="C744" s="6" t="s">
        <v>9</v>
      </c>
      <c r="D744" s="6" t="s">
        <v>52</v>
      </c>
      <c r="E744" s="8">
        <v>827569</v>
      </c>
      <c r="G744" s="8">
        <f>G743+(E744-F744)</f>
        <v>31890780.390000001</v>
      </c>
    </row>
    <row r="745" spans="1:7" x14ac:dyDescent="0.25">
      <c r="A745" s="2">
        <v>45721</v>
      </c>
      <c r="B745" s="6" t="s">
        <v>7</v>
      </c>
      <c r="C745" s="6" t="s">
        <v>9</v>
      </c>
      <c r="D745" s="6" t="s">
        <v>201</v>
      </c>
      <c r="E745" s="8">
        <v>1334399</v>
      </c>
      <c r="G745" s="8">
        <f>G744+(E745-F745)</f>
        <v>33225179.390000001</v>
      </c>
    </row>
    <row r="746" spans="1:7" x14ac:dyDescent="0.25">
      <c r="A746" s="2">
        <v>45721</v>
      </c>
      <c r="B746" s="6" t="s">
        <v>7</v>
      </c>
      <c r="C746" s="6" t="s">
        <v>9</v>
      </c>
      <c r="D746" s="6" t="s">
        <v>274</v>
      </c>
      <c r="E746" s="8">
        <v>337000</v>
      </c>
      <c r="G746" s="8">
        <f>G745+(E746-F746)</f>
        <v>33562179.390000001</v>
      </c>
    </row>
    <row r="747" spans="1:7" x14ac:dyDescent="0.25">
      <c r="A747" s="2">
        <v>45721</v>
      </c>
      <c r="B747" s="6" t="s">
        <v>7</v>
      </c>
      <c r="C747" s="6" t="s">
        <v>9</v>
      </c>
      <c r="D747" s="6" t="s">
        <v>146</v>
      </c>
      <c r="E747" s="8">
        <v>247743.85</v>
      </c>
      <c r="G747" s="8">
        <f>G746+(E747-F747)</f>
        <v>33809923.240000002</v>
      </c>
    </row>
    <row r="748" spans="1:7" x14ac:dyDescent="0.25">
      <c r="A748" s="2">
        <v>45721</v>
      </c>
      <c r="B748" s="6" t="s">
        <v>7</v>
      </c>
      <c r="C748" s="6" t="s">
        <v>9</v>
      </c>
      <c r="D748" s="6" t="s">
        <v>275</v>
      </c>
      <c r="E748" s="8">
        <v>100000</v>
      </c>
      <c r="G748" s="8">
        <f>G747+(E748-F748)</f>
        <v>33909923.240000002</v>
      </c>
    </row>
    <row r="749" spans="1:7" x14ac:dyDescent="0.25">
      <c r="A749" s="2">
        <v>45721</v>
      </c>
      <c r="B749" s="6" t="s">
        <v>7</v>
      </c>
      <c r="C749" s="6" t="s">
        <v>9</v>
      </c>
      <c r="D749" s="6" t="s">
        <v>276</v>
      </c>
      <c r="E749" s="8">
        <v>404800</v>
      </c>
      <c r="G749" s="8">
        <f>G748+(E749-F749)</f>
        <v>34314723.240000002</v>
      </c>
    </row>
    <row r="750" spans="1:7" x14ac:dyDescent="0.25">
      <c r="A750" s="2">
        <v>45721</v>
      </c>
      <c r="B750" s="6" t="s">
        <v>277</v>
      </c>
      <c r="C750" s="6" t="s">
        <v>14</v>
      </c>
      <c r="D750" s="6" t="s">
        <v>278</v>
      </c>
      <c r="F750" s="8">
        <v>11826000</v>
      </c>
      <c r="G750" s="8">
        <f>G749+(E750-F750)</f>
        <v>22488723.240000002</v>
      </c>
    </row>
    <row r="751" spans="1:7" x14ac:dyDescent="0.25">
      <c r="A751" s="2">
        <v>45721</v>
      </c>
      <c r="B751" s="6" t="s">
        <v>13</v>
      </c>
      <c r="C751" s="6" t="s">
        <v>14</v>
      </c>
      <c r="D751" s="6" t="s">
        <v>58</v>
      </c>
      <c r="F751" s="8">
        <v>100</v>
      </c>
      <c r="G751" s="8">
        <f>G750+(E751-F751)</f>
        <v>22488623.240000002</v>
      </c>
    </row>
    <row r="752" spans="1:7" x14ac:dyDescent="0.25">
      <c r="A752" s="2">
        <v>45721</v>
      </c>
      <c r="B752" s="6" t="s">
        <v>13</v>
      </c>
      <c r="C752" s="6" t="s">
        <v>14</v>
      </c>
      <c r="D752" s="6" t="s">
        <v>15</v>
      </c>
      <c r="F752" s="8">
        <v>53.75</v>
      </c>
      <c r="G752" s="8">
        <f>G751+(E752-F752)</f>
        <v>22488569.490000002</v>
      </c>
    </row>
    <row r="753" spans="1:7" x14ac:dyDescent="0.25">
      <c r="A753" s="2">
        <v>45721</v>
      </c>
      <c r="B753" s="6" t="s">
        <v>13</v>
      </c>
      <c r="C753" s="6" t="s">
        <v>14</v>
      </c>
      <c r="D753" s="6" t="s">
        <v>15</v>
      </c>
      <c r="F753" s="8">
        <v>750</v>
      </c>
      <c r="G753" s="8">
        <f>G752+(E753-F753)</f>
        <v>22487819.490000002</v>
      </c>
    </row>
    <row r="754" spans="1:7" x14ac:dyDescent="0.25">
      <c r="A754" s="2">
        <v>45721</v>
      </c>
      <c r="B754" s="6" t="s">
        <v>28</v>
      </c>
      <c r="C754" s="6" t="s">
        <v>17</v>
      </c>
      <c r="D754" s="6" t="s">
        <v>279</v>
      </c>
      <c r="F754" s="8">
        <v>33366.67</v>
      </c>
      <c r="G754" s="8">
        <f>G753+(E754-F754)</f>
        <v>22454452.82</v>
      </c>
    </row>
    <row r="755" spans="1:7" x14ac:dyDescent="0.25">
      <c r="A755" s="2">
        <v>45722</v>
      </c>
      <c r="B755" s="6" t="s">
        <v>7</v>
      </c>
      <c r="C755" s="6" t="s">
        <v>9</v>
      </c>
      <c r="D755" s="6" t="s">
        <v>125</v>
      </c>
      <c r="E755" s="8">
        <v>341120</v>
      </c>
      <c r="G755" s="8">
        <f>G754+(E755-F755)</f>
        <v>22795572.82</v>
      </c>
    </row>
    <row r="756" spans="1:7" x14ac:dyDescent="0.25">
      <c r="A756" s="2">
        <v>45722</v>
      </c>
      <c r="B756" s="6" t="s">
        <v>7</v>
      </c>
      <c r="C756" s="6" t="s">
        <v>9</v>
      </c>
      <c r="D756" s="6" t="s">
        <v>103</v>
      </c>
      <c r="E756" s="8">
        <v>70000</v>
      </c>
      <c r="G756" s="8">
        <f>G755+(E756-F756)</f>
        <v>22865572.82</v>
      </c>
    </row>
    <row r="757" spans="1:7" x14ac:dyDescent="0.25">
      <c r="A757" s="2">
        <v>45722</v>
      </c>
      <c r="B757" s="6" t="s">
        <v>7</v>
      </c>
      <c r="C757" s="6" t="s">
        <v>9</v>
      </c>
      <c r="D757" s="6" t="s">
        <v>280</v>
      </c>
      <c r="E757" s="8">
        <v>61600</v>
      </c>
      <c r="G757" s="8">
        <f>G756+(E757-F757)</f>
        <v>22927172.82</v>
      </c>
    </row>
    <row r="758" spans="1:7" x14ac:dyDescent="0.25">
      <c r="A758" s="2">
        <v>45722</v>
      </c>
      <c r="B758" s="6" t="s">
        <v>7</v>
      </c>
      <c r="C758" s="6" t="s">
        <v>9</v>
      </c>
      <c r="D758" s="6" t="s">
        <v>30</v>
      </c>
      <c r="E758" s="8">
        <v>239534</v>
      </c>
      <c r="G758" s="8">
        <f>G757+(E758-F758)</f>
        <v>23166706.82</v>
      </c>
    </row>
    <row r="759" spans="1:7" x14ac:dyDescent="0.25">
      <c r="A759" s="2">
        <v>45722</v>
      </c>
      <c r="B759" s="6" t="s">
        <v>7</v>
      </c>
      <c r="C759" s="6" t="s">
        <v>9</v>
      </c>
      <c r="D759" s="6" t="s">
        <v>72</v>
      </c>
      <c r="E759" s="8">
        <v>138000</v>
      </c>
      <c r="G759" s="8">
        <f>G758+(E759-F759)</f>
        <v>23304706.82</v>
      </c>
    </row>
    <row r="760" spans="1:7" x14ac:dyDescent="0.25">
      <c r="A760" s="2">
        <v>45722</v>
      </c>
      <c r="B760" s="6" t="s">
        <v>7</v>
      </c>
      <c r="C760" s="6" t="s">
        <v>9</v>
      </c>
      <c r="D760" s="6" t="s">
        <v>281</v>
      </c>
      <c r="E760" s="8">
        <v>727178</v>
      </c>
      <c r="G760" s="8">
        <f>G759+(E760-F760)</f>
        <v>24031884.82</v>
      </c>
    </row>
    <row r="761" spans="1:7" x14ac:dyDescent="0.25">
      <c r="A761" s="2">
        <v>45722</v>
      </c>
      <c r="B761" s="6" t="s">
        <v>7</v>
      </c>
      <c r="C761" s="6" t="s">
        <v>9</v>
      </c>
      <c r="D761" s="6" t="s">
        <v>74</v>
      </c>
      <c r="E761" s="8">
        <v>138000</v>
      </c>
      <c r="G761" s="8">
        <f>G760+(E761-F761)</f>
        <v>24169884.82</v>
      </c>
    </row>
    <row r="762" spans="1:7" x14ac:dyDescent="0.25">
      <c r="A762" s="2">
        <v>45722</v>
      </c>
      <c r="B762" s="6" t="s">
        <v>7</v>
      </c>
      <c r="C762" s="6" t="s">
        <v>9</v>
      </c>
      <c r="D762" s="6" t="s">
        <v>115</v>
      </c>
      <c r="E762" s="8">
        <v>30000</v>
      </c>
      <c r="G762" s="8">
        <f>G761+(E762-F762)</f>
        <v>24199884.82</v>
      </c>
    </row>
    <row r="763" spans="1:7" x14ac:dyDescent="0.25">
      <c r="A763" s="2">
        <v>45722</v>
      </c>
      <c r="B763" s="6" t="s">
        <v>282</v>
      </c>
      <c r="C763" s="6" t="s">
        <v>17</v>
      </c>
      <c r="D763" s="6" t="s">
        <v>18</v>
      </c>
      <c r="F763" s="8">
        <v>5456020</v>
      </c>
      <c r="G763" s="8">
        <f>G762+(E763-F763)</f>
        <v>18743864.82</v>
      </c>
    </row>
    <row r="764" spans="1:7" x14ac:dyDescent="0.25">
      <c r="A764" s="2">
        <v>45722</v>
      </c>
      <c r="B764" s="6" t="s">
        <v>283</v>
      </c>
      <c r="C764" s="6" t="s">
        <v>17</v>
      </c>
      <c r="D764" s="6" t="s">
        <v>228</v>
      </c>
      <c r="F764" s="8">
        <v>810000</v>
      </c>
      <c r="G764" s="8">
        <f>G763+(E764-F764)</f>
        <v>17933864.82</v>
      </c>
    </row>
    <row r="765" spans="1:7" x14ac:dyDescent="0.25">
      <c r="A765" s="2">
        <v>45722</v>
      </c>
      <c r="B765" s="6" t="s">
        <v>13</v>
      </c>
      <c r="C765" s="6" t="s">
        <v>14</v>
      </c>
      <c r="D765" s="6" t="s">
        <v>15</v>
      </c>
      <c r="F765" s="8">
        <v>50</v>
      </c>
      <c r="G765" s="8">
        <f>G764+(E765-F765)</f>
        <v>17933814.82</v>
      </c>
    </row>
    <row r="766" spans="1:7" x14ac:dyDescent="0.25">
      <c r="A766" s="2">
        <v>45722</v>
      </c>
      <c r="B766" s="6" t="s">
        <v>13</v>
      </c>
      <c r="C766" s="6" t="s">
        <v>14</v>
      </c>
      <c r="D766" s="6" t="s">
        <v>15</v>
      </c>
      <c r="F766" s="8">
        <v>400</v>
      </c>
      <c r="G766" s="8">
        <f>G765+(E766-F766)</f>
        <v>17933414.82</v>
      </c>
    </row>
    <row r="767" spans="1:7" x14ac:dyDescent="0.25">
      <c r="A767" s="2">
        <v>45723</v>
      </c>
      <c r="B767" s="6" t="s">
        <v>7</v>
      </c>
      <c r="C767" s="6" t="s">
        <v>9</v>
      </c>
      <c r="D767" s="6" t="s">
        <v>104</v>
      </c>
      <c r="E767" s="8">
        <v>17325</v>
      </c>
      <c r="G767" s="8">
        <f>G766+(E767-F767)</f>
        <v>17950739.82</v>
      </c>
    </row>
    <row r="768" spans="1:7" x14ac:dyDescent="0.25">
      <c r="A768" s="2">
        <v>45723</v>
      </c>
      <c r="B768" s="6" t="s">
        <v>7</v>
      </c>
      <c r="C768" s="6" t="s">
        <v>9</v>
      </c>
      <c r="D768" s="6" t="s">
        <v>86</v>
      </c>
      <c r="E768" s="8">
        <v>290792</v>
      </c>
      <c r="G768" s="8">
        <f>G767+(E768-F768)</f>
        <v>18241531.82</v>
      </c>
    </row>
    <row r="769" spans="1:7" x14ac:dyDescent="0.25">
      <c r="A769" s="2">
        <v>45723</v>
      </c>
      <c r="B769" s="6" t="s">
        <v>7</v>
      </c>
      <c r="C769" s="6" t="s">
        <v>9</v>
      </c>
      <c r="D769" s="6" t="s">
        <v>284</v>
      </c>
      <c r="E769" s="8">
        <v>415447</v>
      </c>
      <c r="G769" s="8">
        <f>G768+(E769-F769)</f>
        <v>18656978.82</v>
      </c>
    </row>
    <row r="770" spans="1:7" x14ac:dyDescent="0.25">
      <c r="A770" s="2">
        <v>45723</v>
      </c>
      <c r="B770" s="6" t="s">
        <v>7</v>
      </c>
      <c r="C770" s="6" t="s">
        <v>9</v>
      </c>
      <c r="D770" s="6" t="s">
        <v>184</v>
      </c>
      <c r="E770" s="8">
        <v>9907834.8000000007</v>
      </c>
      <c r="G770" s="8">
        <f>G769+(E770-F770)</f>
        <v>28564813.620000001</v>
      </c>
    </row>
    <row r="771" spans="1:7" x14ac:dyDescent="0.25">
      <c r="A771" s="2">
        <v>45723</v>
      </c>
      <c r="B771" s="6" t="s">
        <v>7</v>
      </c>
      <c r="C771" s="6" t="s">
        <v>9</v>
      </c>
      <c r="D771" s="6" t="s">
        <v>154</v>
      </c>
      <c r="E771" s="8">
        <v>5500</v>
      </c>
      <c r="G771" s="8">
        <f>G770+(E771-F771)</f>
        <v>28570313.620000001</v>
      </c>
    </row>
    <row r="772" spans="1:7" x14ac:dyDescent="0.25">
      <c r="A772" s="2">
        <v>45723</v>
      </c>
      <c r="B772" s="6" t="s">
        <v>7</v>
      </c>
      <c r="C772" s="6" t="s">
        <v>9</v>
      </c>
      <c r="D772" s="6" t="s">
        <v>46</v>
      </c>
      <c r="E772" s="8">
        <v>81972</v>
      </c>
      <c r="G772" s="8">
        <f>G771+(E772-F772)</f>
        <v>28652285.620000001</v>
      </c>
    </row>
    <row r="773" spans="1:7" x14ac:dyDescent="0.25">
      <c r="A773" s="2">
        <v>45723</v>
      </c>
      <c r="B773" s="6" t="s">
        <v>7</v>
      </c>
      <c r="C773" s="6" t="s">
        <v>9</v>
      </c>
      <c r="D773" s="6" t="s">
        <v>37</v>
      </c>
      <c r="E773" s="8">
        <v>189920</v>
      </c>
      <c r="G773" s="8">
        <f>G772+(E773-F773)</f>
        <v>28842205.620000001</v>
      </c>
    </row>
    <row r="774" spans="1:7" x14ac:dyDescent="0.25">
      <c r="A774" s="2">
        <v>45723</v>
      </c>
      <c r="B774" s="6" t="s">
        <v>7</v>
      </c>
      <c r="C774" s="6" t="s">
        <v>9</v>
      </c>
      <c r="D774" s="6" t="s">
        <v>68</v>
      </c>
      <c r="E774" s="8">
        <v>62585</v>
      </c>
      <c r="G774" s="8">
        <f>G773+(E774-F774)</f>
        <v>28904790.620000001</v>
      </c>
    </row>
    <row r="775" spans="1:7" x14ac:dyDescent="0.25">
      <c r="A775" s="2">
        <v>45723</v>
      </c>
      <c r="B775" s="6" t="s">
        <v>7</v>
      </c>
      <c r="C775" s="6" t="s">
        <v>9</v>
      </c>
      <c r="D775" s="6" t="s">
        <v>135</v>
      </c>
      <c r="E775" s="8">
        <v>41400</v>
      </c>
      <c r="G775" s="8">
        <f>G774+(E775-F775)</f>
        <v>28946190.620000001</v>
      </c>
    </row>
    <row r="776" spans="1:7" x14ac:dyDescent="0.25">
      <c r="A776" s="2">
        <v>45723</v>
      </c>
      <c r="B776" s="6" t="s">
        <v>7</v>
      </c>
      <c r="C776" s="6" t="s">
        <v>9</v>
      </c>
      <c r="D776" s="6" t="s">
        <v>142</v>
      </c>
      <c r="E776" s="8">
        <v>30406</v>
      </c>
      <c r="G776" s="8">
        <f>G775+(E776-F776)</f>
        <v>28976596.620000001</v>
      </c>
    </row>
    <row r="777" spans="1:7" x14ac:dyDescent="0.25">
      <c r="A777" s="2">
        <v>45723</v>
      </c>
      <c r="B777" s="6" t="s">
        <v>7</v>
      </c>
      <c r="C777" s="6" t="s">
        <v>9</v>
      </c>
      <c r="D777" s="6" t="s">
        <v>35</v>
      </c>
      <c r="E777" s="8">
        <v>500000</v>
      </c>
      <c r="G777" s="8">
        <f>G776+(E777-F777)</f>
        <v>29476596.620000001</v>
      </c>
    </row>
    <row r="778" spans="1:7" x14ac:dyDescent="0.25">
      <c r="A778" s="2">
        <v>45723</v>
      </c>
      <c r="B778" s="6" t="s">
        <v>7</v>
      </c>
      <c r="C778" s="6" t="s">
        <v>9</v>
      </c>
      <c r="D778" s="6" t="s">
        <v>36</v>
      </c>
      <c r="E778" s="8">
        <v>65000</v>
      </c>
      <c r="G778" s="8">
        <f>G777+(E778-F778)</f>
        <v>29541596.620000001</v>
      </c>
    </row>
    <row r="779" spans="1:7" x14ac:dyDescent="0.25">
      <c r="A779" s="2">
        <v>45723</v>
      </c>
      <c r="B779" s="6" t="s">
        <v>7</v>
      </c>
      <c r="C779" s="6" t="s">
        <v>9</v>
      </c>
      <c r="D779" s="6" t="s">
        <v>84</v>
      </c>
      <c r="E779" s="8">
        <v>572315</v>
      </c>
      <c r="G779" s="8">
        <f>G778+(E779-F779)</f>
        <v>30113911.620000001</v>
      </c>
    </row>
    <row r="780" spans="1:7" x14ac:dyDescent="0.25">
      <c r="A780" s="2">
        <v>45723</v>
      </c>
      <c r="B780" s="6" t="s">
        <v>13</v>
      </c>
      <c r="C780" s="6" t="s">
        <v>14</v>
      </c>
      <c r="D780" s="6" t="s">
        <v>15</v>
      </c>
      <c r="F780" s="8">
        <v>53.75</v>
      </c>
      <c r="G780" s="8">
        <f>G779+(E780-F780)</f>
        <v>30113857.870000001</v>
      </c>
    </row>
    <row r="781" spans="1:7" x14ac:dyDescent="0.25">
      <c r="A781" s="2">
        <v>45723</v>
      </c>
      <c r="B781" s="6" t="s">
        <v>13</v>
      </c>
      <c r="C781" s="6" t="s">
        <v>14</v>
      </c>
      <c r="D781" s="6" t="s">
        <v>15</v>
      </c>
      <c r="F781" s="8">
        <v>53.75</v>
      </c>
      <c r="G781" s="8">
        <f>G780+(E781-F781)</f>
        <v>30113804.120000001</v>
      </c>
    </row>
    <row r="782" spans="1:7" x14ac:dyDescent="0.25">
      <c r="A782" s="2">
        <v>45723</v>
      </c>
      <c r="B782" s="6" t="s">
        <v>13</v>
      </c>
      <c r="C782" s="6" t="s">
        <v>14</v>
      </c>
      <c r="D782" s="6" t="s">
        <v>15</v>
      </c>
      <c r="F782" s="8">
        <v>400</v>
      </c>
      <c r="G782" s="8">
        <f>G781+(E782-F782)</f>
        <v>30113404.120000001</v>
      </c>
    </row>
    <row r="783" spans="1:7" x14ac:dyDescent="0.25">
      <c r="A783" s="2">
        <v>45723</v>
      </c>
      <c r="B783" s="6" t="s">
        <v>28</v>
      </c>
      <c r="C783" s="6" t="s">
        <v>17</v>
      </c>
      <c r="D783" s="6" t="s">
        <v>269</v>
      </c>
      <c r="F783" s="8">
        <v>90000</v>
      </c>
      <c r="G783" s="8">
        <f>G782+(E783-F783)</f>
        <v>30023404.120000001</v>
      </c>
    </row>
    <row r="784" spans="1:7" x14ac:dyDescent="0.25">
      <c r="A784" s="2">
        <v>45723</v>
      </c>
      <c r="B784" s="6" t="s">
        <v>28</v>
      </c>
      <c r="C784" s="6" t="s">
        <v>17</v>
      </c>
      <c r="D784" s="6" t="s">
        <v>229</v>
      </c>
      <c r="F784" s="8">
        <v>92500</v>
      </c>
      <c r="G784" s="8">
        <f>G783+(E784-F784)</f>
        <v>29930904.120000001</v>
      </c>
    </row>
    <row r="785" spans="1:7" x14ac:dyDescent="0.25">
      <c r="A785" s="2">
        <v>45726</v>
      </c>
      <c r="B785" s="6" t="s">
        <v>7</v>
      </c>
      <c r="C785" s="6" t="s">
        <v>9</v>
      </c>
      <c r="D785" s="6" t="s">
        <v>270</v>
      </c>
      <c r="E785" s="8">
        <v>51000</v>
      </c>
      <c r="G785" s="8">
        <f>G784+(E785-F785)</f>
        <v>29981904.120000001</v>
      </c>
    </row>
    <row r="786" spans="1:7" x14ac:dyDescent="0.25">
      <c r="A786" s="2">
        <v>45726</v>
      </c>
      <c r="B786" s="6" t="s">
        <v>7</v>
      </c>
      <c r="C786" s="6" t="s">
        <v>9</v>
      </c>
      <c r="D786" s="6" t="s">
        <v>76</v>
      </c>
      <c r="E786" s="8">
        <v>128102</v>
      </c>
      <c r="G786" s="8">
        <f>G785+(E786-F786)</f>
        <v>30110006.120000001</v>
      </c>
    </row>
    <row r="787" spans="1:7" x14ac:dyDescent="0.25">
      <c r="A787" s="2">
        <v>45726</v>
      </c>
      <c r="B787" s="6" t="s">
        <v>7</v>
      </c>
      <c r="C787" s="6" t="s">
        <v>9</v>
      </c>
      <c r="D787" s="6" t="s">
        <v>224</v>
      </c>
      <c r="E787" s="8">
        <v>500000</v>
      </c>
      <c r="G787" s="8">
        <f>G786+(E787-F787)</f>
        <v>30610006.120000001</v>
      </c>
    </row>
    <row r="788" spans="1:7" x14ac:dyDescent="0.25">
      <c r="A788" s="2">
        <v>45726</v>
      </c>
      <c r="B788" s="6" t="s">
        <v>7</v>
      </c>
      <c r="C788" s="6" t="s">
        <v>9</v>
      </c>
      <c r="D788" s="6" t="s">
        <v>34</v>
      </c>
      <c r="E788" s="8">
        <v>50000</v>
      </c>
      <c r="G788" s="8">
        <f>G787+(E788-F788)</f>
        <v>30660006.120000001</v>
      </c>
    </row>
    <row r="789" spans="1:7" x14ac:dyDescent="0.25">
      <c r="A789" s="2">
        <v>45726</v>
      </c>
      <c r="B789" s="6" t="s">
        <v>285</v>
      </c>
      <c r="C789" s="6" t="s">
        <v>17</v>
      </c>
      <c r="D789" s="6" t="s">
        <v>286</v>
      </c>
      <c r="F789" s="8">
        <v>1150000</v>
      </c>
      <c r="G789" s="8">
        <f>G788+(E789-F789)</f>
        <v>29510006.120000001</v>
      </c>
    </row>
    <row r="790" spans="1:7" x14ac:dyDescent="0.25">
      <c r="A790" s="2">
        <v>45726</v>
      </c>
      <c r="B790" s="6" t="s">
        <v>13</v>
      </c>
      <c r="C790" s="6" t="s">
        <v>14</v>
      </c>
      <c r="D790" s="6" t="s">
        <v>15</v>
      </c>
      <c r="F790" s="8">
        <v>53.75</v>
      </c>
      <c r="G790" s="8">
        <f>G789+(E790-F790)</f>
        <v>29509952.370000001</v>
      </c>
    </row>
    <row r="791" spans="1:7" x14ac:dyDescent="0.25">
      <c r="A791" s="2">
        <v>45726</v>
      </c>
      <c r="B791" s="6" t="s">
        <v>13</v>
      </c>
      <c r="C791" s="6" t="s">
        <v>14</v>
      </c>
      <c r="D791" s="6" t="s">
        <v>15</v>
      </c>
      <c r="F791" s="8">
        <v>53.75</v>
      </c>
      <c r="G791" s="8">
        <f>G790+(E791-F791)</f>
        <v>29509898.620000001</v>
      </c>
    </row>
    <row r="792" spans="1:7" x14ac:dyDescent="0.25">
      <c r="A792" s="2">
        <v>45726</v>
      </c>
      <c r="B792" s="6" t="s">
        <v>13</v>
      </c>
      <c r="C792" s="6" t="s">
        <v>14</v>
      </c>
      <c r="D792" s="6" t="s">
        <v>15</v>
      </c>
      <c r="F792" s="8">
        <v>150</v>
      </c>
      <c r="G792" s="8">
        <f>G791+(E792-F792)</f>
        <v>29509748.620000001</v>
      </c>
    </row>
    <row r="793" spans="1:7" x14ac:dyDescent="0.25">
      <c r="A793" s="2">
        <v>45726</v>
      </c>
      <c r="B793" s="6" t="s">
        <v>28</v>
      </c>
      <c r="C793" s="6" t="s">
        <v>17</v>
      </c>
      <c r="D793" s="6" t="s">
        <v>287</v>
      </c>
      <c r="F793" s="8">
        <v>120000</v>
      </c>
      <c r="G793" s="8">
        <f>G792+(E793-F793)</f>
        <v>29389748.620000001</v>
      </c>
    </row>
    <row r="794" spans="1:7" x14ac:dyDescent="0.25">
      <c r="A794" s="2">
        <v>45726</v>
      </c>
      <c r="B794" s="6" t="s">
        <v>28</v>
      </c>
      <c r="C794" s="6" t="s">
        <v>17</v>
      </c>
      <c r="D794" s="6" t="s">
        <v>269</v>
      </c>
      <c r="F794" s="8">
        <v>240000</v>
      </c>
      <c r="G794" s="8">
        <f>G793+(E794-F794)</f>
        <v>29149748.620000001</v>
      </c>
    </row>
    <row r="795" spans="1:7" x14ac:dyDescent="0.25">
      <c r="A795" s="2">
        <v>45727</v>
      </c>
      <c r="B795" s="6" t="s">
        <v>7</v>
      </c>
      <c r="C795" s="6" t="s">
        <v>9</v>
      </c>
      <c r="D795" s="6" t="s">
        <v>73</v>
      </c>
      <c r="E795" s="8">
        <v>50000</v>
      </c>
      <c r="G795" s="8">
        <f>G794+(E795-F795)</f>
        <v>29199748.620000001</v>
      </c>
    </row>
    <row r="796" spans="1:7" x14ac:dyDescent="0.25">
      <c r="A796" s="2">
        <v>45727</v>
      </c>
      <c r="B796" s="6" t="s">
        <v>7</v>
      </c>
      <c r="C796" s="6" t="s">
        <v>9</v>
      </c>
      <c r="D796" s="6" t="s">
        <v>275</v>
      </c>
      <c r="E796" s="8">
        <v>56060</v>
      </c>
      <c r="G796" s="8">
        <f>G795+(E796-F796)</f>
        <v>29255808.620000001</v>
      </c>
    </row>
    <row r="797" spans="1:7" x14ac:dyDescent="0.25">
      <c r="A797" s="2">
        <v>45727</v>
      </c>
      <c r="B797" s="6" t="s">
        <v>7</v>
      </c>
      <c r="C797" s="6" t="s">
        <v>9</v>
      </c>
      <c r="D797" s="6" t="s">
        <v>46</v>
      </c>
      <c r="E797" s="8">
        <v>11000</v>
      </c>
      <c r="G797" s="8">
        <f>G796+(E797-F797)</f>
        <v>29266808.620000001</v>
      </c>
    </row>
    <row r="798" spans="1:7" x14ac:dyDescent="0.25">
      <c r="A798" s="2">
        <v>45727</v>
      </c>
      <c r="B798" s="6" t="s">
        <v>7</v>
      </c>
      <c r="C798" s="6" t="s">
        <v>9</v>
      </c>
      <c r="D798" s="6" t="s">
        <v>46</v>
      </c>
      <c r="E798" s="8">
        <v>13800</v>
      </c>
      <c r="G798" s="8">
        <f>G797+(E798-F798)</f>
        <v>29280608.620000001</v>
      </c>
    </row>
    <row r="799" spans="1:7" x14ac:dyDescent="0.25">
      <c r="A799" s="2">
        <v>45727</v>
      </c>
      <c r="B799" s="6" t="s">
        <v>7</v>
      </c>
      <c r="C799" s="6" t="s">
        <v>9</v>
      </c>
      <c r="D799" s="6" t="s">
        <v>25</v>
      </c>
      <c r="E799" s="8">
        <v>741557.65</v>
      </c>
      <c r="G799" s="8">
        <f>G798+(E799-F799)</f>
        <v>30022166.27</v>
      </c>
    </row>
    <row r="800" spans="1:7" x14ac:dyDescent="0.25">
      <c r="A800" s="2">
        <v>45727</v>
      </c>
      <c r="B800" s="6" t="s">
        <v>7</v>
      </c>
      <c r="C800" s="6" t="s">
        <v>9</v>
      </c>
      <c r="D800" s="6" t="s">
        <v>55</v>
      </c>
      <c r="E800" s="8">
        <v>34622.58</v>
      </c>
      <c r="G800" s="8">
        <f>G799+(E800-F800)</f>
        <v>30056788.849999998</v>
      </c>
    </row>
    <row r="801" spans="1:7" x14ac:dyDescent="0.25">
      <c r="A801" s="2">
        <v>45727</v>
      </c>
      <c r="B801" s="6" t="s">
        <v>7</v>
      </c>
      <c r="C801" s="6" t="s">
        <v>9</v>
      </c>
      <c r="D801" s="6" t="s">
        <v>46</v>
      </c>
      <c r="E801" s="8">
        <v>22000</v>
      </c>
      <c r="G801" s="8">
        <f>G800+(E801-F801)</f>
        <v>30078788.849999998</v>
      </c>
    </row>
    <row r="802" spans="1:7" x14ac:dyDescent="0.25">
      <c r="A802" s="2">
        <v>45727</v>
      </c>
      <c r="B802" s="6" t="s">
        <v>7</v>
      </c>
      <c r="C802" s="6" t="s">
        <v>9</v>
      </c>
      <c r="D802" s="6" t="s">
        <v>53</v>
      </c>
      <c r="E802" s="8">
        <v>702969</v>
      </c>
      <c r="G802" s="8">
        <f>G801+(E802-F802)</f>
        <v>30781757.849999998</v>
      </c>
    </row>
    <row r="803" spans="1:7" x14ac:dyDescent="0.25">
      <c r="A803" s="2">
        <v>45727</v>
      </c>
      <c r="B803" s="6" t="s">
        <v>7</v>
      </c>
      <c r="C803" s="6" t="s">
        <v>9</v>
      </c>
      <c r="D803" s="6" t="s">
        <v>53</v>
      </c>
      <c r="E803" s="8">
        <v>741950</v>
      </c>
      <c r="G803" s="8">
        <f>G802+(E803-F803)</f>
        <v>31523707.849999998</v>
      </c>
    </row>
    <row r="804" spans="1:7" x14ac:dyDescent="0.25">
      <c r="A804" s="2">
        <v>45727</v>
      </c>
      <c r="B804" s="6" t="s">
        <v>7</v>
      </c>
      <c r="C804" s="6" t="s">
        <v>9</v>
      </c>
      <c r="D804" s="6" t="s">
        <v>288</v>
      </c>
      <c r="E804" s="8">
        <v>568400</v>
      </c>
      <c r="G804" s="8">
        <f>G803+(E804-F804)</f>
        <v>32092107.849999998</v>
      </c>
    </row>
    <row r="805" spans="1:7" x14ac:dyDescent="0.25">
      <c r="A805" s="2">
        <v>45727</v>
      </c>
      <c r="B805" s="6" t="s">
        <v>7</v>
      </c>
      <c r="C805" s="6" t="s">
        <v>9</v>
      </c>
      <c r="D805" s="6" t="s">
        <v>170</v>
      </c>
      <c r="E805" s="8">
        <v>300000</v>
      </c>
      <c r="G805" s="8">
        <f>G804+(E805-F805)</f>
        <v>32392107.849999998</v>
      </c>
    </row>
    <row r="806" spans="1:7" x14ac:dyDescent="0.25">
      <c r="A806" s="2">
        <v>45727</v>
      </c>
      <c r="B806" s="6" t="s">
        <v>7</v>
      </c>
      <c r="C806" s="6" t="s">
        <v>9</v>
      </c>
      <c r="D806" s="6" t="s">
        <v>83</v>
      </c>
      <c r="E806" s="8">
        <v>550000</v>
      </c>
      <c r="G806" s="8">
        <f>G805+(E806-F806)</f>
        <v>32942107.849999998</v>
      </c>
    </row>
    <row r="807" spans="1:7" x14ac:dyDescent="0.25">
      <c r="A807" s="2">
        <v>45727</v>
      </c>
      <c r="B807" s="6" t="s">
        <v>13</v>
      </c>
      <c r="C807" s="6" t="s">
        <v>14</v>
      </c>
      <c r="D807" s="6" t="s">
        <v>15</v>
      </c>
      <c r="F807" s="8">
        <v>26.88</v>
      </c>
      <c r="G807" s="8">
        <f>G806+(E807-F807)</f>
        <v>32942080.969999999</v>
      </c>
    </row>
    <row r="808" spans="1:7" x14ac:dyDescent="0.25">
      <c r="A808" s="2">
        <v>45727</v>
      </c>
      <c r="B808" s="6" t="s">
        <v>13</v>
      </c>
      <c r="C808" s="6" t="s">
        <v>14</v>
      </c>
      <c r="D808" s="6" t="s">
        <v>15</v>
      </c>
      <c r="F808" s="8">
        <v>50</v>
      </c>
      <c r="G808" s="8">
        <f>G807+(E808-F808)</f>
        <v>32942030.969999999</v>
      </c>
    </row>
    <row r="809" spans="1:7" x14ac:dyDescent="0.25">
      <c r="A809" s="2">
        <v>45727</v>
      </c>
      <c r="B809" s="6" t="s">
        <v>13</v>
      </c>
      <c r="C809" s="6" t="s">
        <v>14</v>
      </c>
      <c r="D809" s="6" t="s">
        <v>15</v>
      </c>
      <c r="F809" s="8">
        <v>550</v>
      </c>
      <c r="G809" s="8">
        <f>G808+(E809-F809)</f>
        <v>32941480.969999999</v>
      </c>
    </row>
    <row r="810" spans="1:7" x14ac:dyDescent="0.25">
      <c r="A810" s="2">
        <v>45727</v>
      </c>
      <c r="B810" s="6" t="s">
        <v>28</v>
      </c>
      <c r="C810" s="6" t="s">
        <v>17</v>
      </c>
      <c r="D810" s="6" t="s">
        <v>287</v>
      </c>
      <c r="F810" s="8">
        <v>50000</v>
      </c>
      <c r="G810" s="8">
        <f>G809+(E810-F810)</f>
        <v>32891480.969999999</v>
      </c>
    </row>
    <row r="811" spans="1:7" x14ac:dyDescent="0.25">
      <c r="A811" s="2">
        <v>45728</v>
      </c>
      <c r="B811" s="6" t="s">
        <v>7</v>
      </c>
      <c r="C811" s="6" t="s">
        <v>9</v>
      </c>
      <c r="D811" s="6" t="s">
        <v>31</v>
      </c>
      <c r="E811" s="8">
        <v>332587</v>
      </c>
      <c r="G811" s="8">
        <f>G810+(E811-F811)</f>
        <v>33224067.969999999</v>
      </c>
    </row>
    <row r="812" spans="1:7" x14ac:dyDescent="0.25">
      <c r="A812" s="2">
        <v>45728</v>
      </c>
      <c r="B812" s="6" t="s">
        <v>7</v>
      </c>
      <c r="C812" s="6" t="s">
        <v>9</v>
      </c>
      <c r="D812" s="6" t="s">
        <v>112</v>
      </c>
      <c r="E812" s="8">
        <v>299295</v>
      </c>
      <c r="G812" s="8">
        <f>G811+(E812-F812)</f>
        <v>33523362.969999999</v>
      </c>
    </row>
    <row r="813" spans="1:7" x14ac:dyDescent="0.25">
      <c r="A813" s="2">
        <v>45728</v>
      </c>
      <c r="B813" s="6" t="s">
        <v>7</v>
      </c>
      <c r="C813" s="6" t="s">
        <v>9</v>
      </c>
      <c r="D813" s="6" t="s">
        <v>289</v>
      </c>
      <c r="E813" s="8">
        <v>183900</v>
      </c>
      <c r="G813" s="8">
        <f>G812+(E813-F813)</f>
        <v>33707262.969999999</v>
      </c>
    </row>
    <row r="814" spans="1:7" x14ac:dyDescent="0.25">
      <c r="A814" s="2">
        <v>45728</v>
      </c>
      <c r="B814" s="6" t="s">
        <v>7</v>
      </c>
      <c r="C814" s="6" t="s">
        <v>9</v>
      </c>
      <c r="D814" s="6" t="s">
        <v>90</v>
      </c>
      <c r="E814" s="8">
        <v>311713</v>
      </c>
      <c r="G814" s="8">
        <f>G813+(E814-F814)</f>
        <v>34018975.969999999</v>
      </c>
    </row>
    <row r="815" spans="1:7" x14ac:dyDescent="0.25">
      <c r="A815" s="2">
        <v>45728</v>
      </c>
      <c r="B815" s="6" t="s">
        <v>7</v>
      </c>
      <c r="C815" s="6" t="s">
        <v>9</v>
      </c>
      <c r="D815" s="6" t="s">
        <v>10</v>
      </c>
      <c r="E815" s="8">
        <v>260550</v>
      </c>
      <c r="G815" s="8">
        <f>G814+(E815-F815)</f>
        <v>34279525.969999999</v>
      </c>
    </row>
    <row r="816" spans="1:7" x14ac:dyDescent="0.25">
      <c r="A816" s="2">
        <v>45728</v>
      </c>
      <c r="B816" s="6" t="s">
        <v>7</v>
      </c>
      <c r="C816" s="6" t="s">
        <v>9</v>
      </c>
      <c r="D816" s="6" t="s">
        <v>290</v>
      </c>
      <c r="E816" s="8">
        <v>56067</v>
      </c>
      <c r="G816" s="8">
        <f>G815+(E816-F816)</f>
        <v>34335592.969999999</v>
      </c>
    </row>
    <row r="817" spans="1:7" x14ac:dyDescent="0.25">
      <c r="A817" s="2">
        <v>45728</v>
      </c>
      <c r="B817" s="6" t="s">
        <v>7</v>
      </c>
      <c r="C817" s="6" t="s">
        <v>9</v>
      </c>
      <c r="D817" s="6" t="s">
        <v>205</v>
      </c>
      <c r="E817" s="8">
        <v>119327</v>
      </c>
      <c r="G817" s="8">
        <f>G816+(E817-F817)</f>
        <v>34454919.969999999</v>
      </c>
    </row>
    <row r="818" spans="1:7" x14ac:dyDescent="0.25">
      <c r="A818" s="2">
        <v>45728</v>
      </c>
      <c r="B818" s="6" t="s">
        <v>7</v>
      </c>
      <c r="C818" s="6" t="s">
        <v>9</v>
      </c>
      <c r="D818" s="6" t="s">
        <v>206</v>
      </c>
      <c r="E818" s="8">
        <v>1023146</v>
      </c>
      <c r="G818" s="8">
        <f>G817+(E818-F818)</f>
        <v>35478065.969999999</v>
      </c>
    </row>
    <row r="819" spans="1:7" x14ac:dyDescent="0.25">
      <c r="A819" s="2">
        <v>45728</v>
      </c>
      <c r="B819" s="6" t="s">
        <v>7</v>
      </c>
      <c r="C819" s="6" t="s">
        <v>9</v>
      </c>
      <c r="D819" s="6" t="s">
        <v>181</v>
      </c>
      <c r="E819" s="8">
        <v>657605</v>
      </c>
      <c r="G819" s="8">
        <f>G818+(E819-F819)</f>
        <v>36135670.969999999</v>
      </c>
    </row>
    <row r="820" spans="1:7" x14ac:dyDescent="0.25">
      <c r="A820" s="2">
        <v>45728</v>
      </c>
      <c r="B820" s="6" t="s">
        <v>7</v>
      </c>
      <c r="C820" s="6" t="s">
        <v>9</v>
      </c>
      <c r="D820" s="6" t="s">
        <v>133</v>
      </c>
      <c r="E820" s="8">
        <v>25524000</v>
      </c>
      <c r="G820" s="8">
        <f>G819+(E820-F820)</f>
        <v>61659670.969999999</v>
      </c>
    </row>
    <row r="821" spans="1:7" x14ac:dyDescent="0.25">
      <c r="A821" s="2">
        <v>45728</v>
      </c>
      <c r="B821" s="6" t="s">
        <v>7</v>
      </c>
      <c r="C821" s="6" t="s">
        <v>9</v>
      </c>
      <c r="D821" s="6" t="s">
        <v>65</v>
      </c>
      <c r="E821" s="8">
        <v>13800</v>
      </c>
      <c r="G821" s="8">
        <f>G820+(E821-F821)</f>
        <v>61673470.969999999</v>
      </c>
    </row>
    <row r="822" spans="1:7" x14ac:dyDescent="0.25">
      <c r="A822" s="2">
        <v>45728</v>
      </c>
      <c r="B822" s="6" t="s">
        <v>13</v>
      </c>
      <c r="C822" s="6" t="s">
        <v>14</v>
      </c>
      <c r="D822" s="6" t="s">
        <v>15</v>
      </c>
      <c r="F822" s="8">
        <v>250</v>
      </c>
      <c r="G822" s="8">
        <f>G821+(E822-F822)</f>
        <v>61673220.969999999</v>
      </c>
    </row>
    <row r="823" spans="1:7" x14ac:dyDescent="0.25">
      <c r="A823" s="2">
        <v>45728</v>
      </c>
      <c r="B823" s="6" t="s">
        <v>13</v>
      </c>
      <c r="C823" s="6" t="s">
        <v>14</v>
      </c>
      <c r="D823" s="6" t="s">
        <v>15</v>
      </c>
      <c r="F823" s="8">
        <v>50</v>
      </c>
      <c r="G823" s="8">
        <f>G822+(E823-F823)</f>
        <v>61673170.969999999</v>
      </c>
    </row>
    <row r="824" spans="1:7" x14ac:dyDescent="0.25">
      <c r="A824" s="2">
        <v>45728</v>
      </c>
      <c r="B824" s="6" t="s">
        <v>13</v>
      </c>
      <c r="C824" s="6" t="s">
        <v>14</v>
      </c>
      <c r="D824" s="6" t="s">
        <v>15</v>
      </c>
      <c r="F824" s="8">
        <v>50</v>
      </c>
      <c r="G824" s="8">
        <f>G823+(E824-F824)</f>
        <v>61673120.969999999</v>
      </c>
    </row>
    <row r="825" spans="1:7" x14ac:dyDescent="0.25">
      <c r="A825" s="2">
        <v>45729</v>
      </c>
      <c r="B825" s="6" t="s">
        <v>7</v>
      </c>
      <c r="C825" s="6" t="s">
        <v>9</v>
      </c>
      <c r="D825" s="6" t="s">
        <v>97</v>
      </c>
      <c r="E825" s="8">
        <v>418390</v>
      </c>
      <c r="G825" s="8">
        <f>G824+(E825-F825)</f>
        <v>62091510.969999999</v>
      </c>
    </row>
    <row r="826" spans="1:7" x14ac:dyDescent="0.25">
      <c r="A826" s="2">
        <v>45729</v>
      </c>
      <c r="B826" s="6" t="s">
        <v>7</v>
      </c>
      <c r="C826" s="6" t="s">
        <v>9</v>
      </c>
      <c r="D826" s="6" t="s">
        <v>186</v>
      </c>
      <c r="E826" s="8">
        <v>418390</v>
      </c>
      <c r="G826" s="8">
        <f>G825+(E826-F826)</f>
        <v>62509900.969999999</v>
      </c>
    </row>
    <row r="827" spans="1:7" x14ac:dyDescent="0.25">
      <c r="A827" s="2">
        <v>45729</v>
      </c>
      <c r="B827" s="6" t="s">
        <v>7</v>
      </c>
      <c r="C827" s="6" t="s">
        <v>9</v>
      </c>
      <c r="D827" s="6" t="s">
        <v>38</v>
      </c>
      <c r="E827" s="8">
        <v>25000</v>
      </c>
      <c r="G827" s="8">
        <f>G826+(E827-F827)</f>
        <v>62534900.969999999</v>
      </c>
    </row>
    <row r="828" spans="1:7" x14ac:dyDescent="0.25">
      <c r="A828" s="2">
        <v>45729</v>
      </c>
      <c r="B828" s="6" t="s">
        <v>7</v>
      </c>
      <c r="C828" s="6" t="s">
        <v>9</v>
      </c>
      <c r="D828" s="6" t="s">
        <v>291</v>
      </c>
      <c r="E828" s="8">
        <v>180060</v>
      </c>
      <c r="G828" s="8">
        <f>G827+(E828-F828)</f>
        <v>62714960.969999999</v>
      </c>
    </row>
    <row r="829" spans="1:7" x14ac:dyDescent="0.25">
      <c r="A829" s="2">
        <v>45729</v>
      </c>
      <c r="B829" s="6" t="s">
        <v>7</v>
      </c>
      <c r="C829" s="6" t="s">
        <v>9</v>
      </c>
      <c r="D829" s="6" t="s">
        <v>62</v>
      </c>
      <c r="E829" s="8">
        <v>3000000</v>
      </c>
      <c r="G829" s="8">
        <f>G828+(E829-F829)</f>
        <v>65714960.969999999</v>
      </c>
    </row>
    <row r="830" spans="1:7" x14ac:dyDescent="0.25">
      <c r="A830" s="2">
        <v>45729</v>
      </c>
      <c r="B830" s="6" t="s">
        <v>7</v>
      </c>
      <c r="C830" s="6" t="s">
        <v>9</v>
      </c>
      <c r="D830" s="6" t="s">
        <v>168</v>
      </c>
      <c r="E830" s="8">
        <v>278195</v>
      </c>
      <c r="G830" s="8">
        <f>G829+(E830-F830)</f>
        <v>65993155.969999999</v>
      </c>
    </row>
    <row r="831" spans="1:7" x14ac:dyDescent="0.25">
      <c r="A831" s="2">
        <v>45729</v>
      </c>
      <c r="B831" s="6" t="s">
        <v>7</v>
      </c>
      <c r="C831" s="6" t="s">
        <v>9</v>
      </c>
      <c r="D831" s="6" t="s">
        <v>73</v>
      </c>
      <c r="E831" s="8">
        <v>25000</v>
      </c>
      <c r="G831" s="8">
        <f>G830+(E831-F831)</f>
        <v>66018155.969999999</v>
      </c>
    </row>
    <row r="832" spans="1:7" x14ac:dyDescent="0.25">
      <c r="A832" s="2">
        <v>45729</v>
      </c>
      <c r="B832" s="6" t="s">
        <v>7</v>
      </c>
      <c r="C832" s="6" t="s">
        <v>9</v>
      </c>
      <c r="D832" s="6" t="s">
        <v>46</v>
      </c>
      <c r="E832" s="8">
        <v>46438</v>
      </c>
      <c r="G832" s="8">
        <f>G831+(E832-F832)</f>
        <v>66064593.969999999</v>
      </c>
    </row>
    <row r="833" spans="1:7" x14ac:dyDescent="0.25">
      <c r="A833" s="2">
        <v>45729</v>
      </c>
      <c r="B833" s="6" t="s">
        <v>7</v>
      </c>
      <c r="C833" s="6" t="s">
        <v>9</v>
      </c>
      <c r="D833" s="6" t="s">
        <v>68</v>
      </c>
      <c r="E833" s="8">
        <v>22825</v>
      </c>
      <c r="G833" s="8">
        <f>G832+(E833-F833)</f>
        <v>66087418.969999999</v>
      </c>
    </row>
    <row r="834" spans="1:7" x14ac:dyDescent="0.25">
      <c r="A834" s="2">
        <v>45729</v>
      </c>
      <c r="B834" s="6" t="s">
        <v>7</v>
      </c>
      <c r="C834" s="6" t="s">
        <v>9</v>
      </c>
      <c r="D834" s="6" t="s">
        <v>211</v>
      </c>
      <c r="E834" s="8">
        <v>10000</v>
      </c>
      <c r="G834" s="8">
        <f>G833+(E834-F834)</f>
        <v>66097418.969999999</v>
      </c>
    </row>
    <row r="835" spans="1:7" x14ac:dyDescent="0.25">
      <c r="A835" s="2">
        <v>45729</v>
      </c>
      <c r="B835" s="6" t="s">
        <v>7</v>
      </c>
      <c r="C835" s="6" t="s">
        <v>9</v>
      </c>
      <c r="D835" s="6" t="s">
        <v>49</v>
      </c>
      <c r="E835" s="8">
        <v>173020</v>
      </c>
      <c r="G835" s="8">
        <f>G834+(E835-F835)</f>
        <v>66270438.969999999</v>
      </c>
    </row>
    <row r="836" spans="1:7" x14ac:dyDescent="0.25">
      <c r="A836" s="2">
        <v>45729</v>
      </c>
      <c r="B836" s="6" t="s">
        <v>7</v>
      </c>
      <c r="C836" s="6" t="s">
        <v>9</v>
      </c>
      <c r="D836" s="6" t="s">
        <v>49</v>
      </c>
      <c r="E836" s="8">
        <v>424552</v>
      </c>
      <c r="G836" s="8">
        <f>G835+(E836-F836)</f>
        <v>66694990.969999999</v>
      </c>
    </row>
    <row r="837" spans="1:7" x14ac:dyDescent="0.25">
      <c r="A837" s="2">
        <v>45729</v>
      </c>
      <c r="B837" s="6" t="s">
        <v>7</v>
      </c>
      <c r="C837" s="6" t="s">
        <v>9</v>
      </c>
      <c r="D837" s="6" t="s">
        <v>49</v>
      </c>
      <c r="E837" s="8">
        <v>244686</v>
      </c>
      <c r="G837" s="8">
        <f>G836+(E837-F837)</f>
        <v>66939676.969999999</v>
      </c>
    </row>
    <row r="838" spans="1:7" x14ac:dyDescent="0.25">
      <c r="A838" s="2">
        <v>45729</v>
      </c>
      <c r="B838" s="6" t="s">
        <v>7</v>
      </c>
      <c r="C838" s="6" t="s">
        <v>9</v>
      </c>
      <c r="D838" s="6" t="s">
        <v>49</v>
      </c>
      <c r="E838" s="8">
        <v>322900</v>
      </c>
      <c r="G838" s="8">
        <f>G837+(E838-F838)</f>
        <v>67262576.969999999</v>
      </c>
    </row>
    <row r="839" spans="1:7" x14ac:dyDescent="0.25">
      <c r="A839" s="2">
        <v>45729</v>
      </c>
      <c r="B839" s="6" t="s">
        <v>7</v>
      </c>
      <c r="C839" s="6" t="s">
        <v>9</v>
      </c>
      <c r="D839" s="6" t="s">
        <v>49</v>
      </c>
      <c r="E839" s="8">
        <v>185000</v>
      </c>
      <c r="G839" s="8">
        <f>G838+(E839-F839)</f>
        <v>67447576.969999999</v>
      </c>
    </row>
    <row r="840" spans="1:7" x14ac:dyDescent="0.25">
      <c r="A840" s="2">
        <v>45729</v>
      </c>
      <c r="B840" s="6" t="s">
        <v>7</v>
      </c>
      <c r="C840" s="6" t="s">
        <v>9</v>
      </c>
      <c r="D840" s="6" t="s">
        <v>49</v>
      </c>
      <c r="E840" s="8">
        <v>528426</v>
      </c>
      <c r="G840" s="8">
        <f>G839+(E840-F840)</f>
        <v>67976002.969999999</v>
      </c>
    </row>
    <row r="841" spans="1:7" x14ac:dyDescent="0.25">
      <c r="A841" s="2">
        <v>45729</v>
      </c>
      <c r="B841" s="6" t="s">
        <v>7</v>
      </c>
      <c r="C841" s="6" t="s">
        <v>9</v>
      </c>
      <c r="D841" s="6" t="s">
        <v>49</v>
      </c>
      <c r="E841" s="8">
        <v>162186</v>
      </c>
      <c r="G841" s="8">
        <f>G840+(E841-F841)</f>
        <v>68138188.969999999</v>
      </c>
    </row>
    <row r="842" spans="1:7" x14ac:dyDescent="0.25">
      <c r="A842" s="2">
        <v>45729</v>
      </c>
      <c r="B842" s="6" t="s">
        <v>7</v>
      </c>
      <c r="C842" s="6" t="s">
        <v>9</v>
      </c>
      <c r="D842" s="6" t="s">
        <v>82</v>
      </c>
      <c r="E842" s="8">
        <v>19500</v>
      </c>
      <c r="G842" s="8">
        <f>G841+(E842-F842)</f>
        <v>68157688.969999999</v>
      </c>
    </row>
    <row r="843" spans="1:7" x14ac:dyDescent="0.25">
      <c r="A843" s="2">
        <v>45729</v>
      </c>
      <c r="B843" s="6" t="s">
        <v>13</v>
      </c>
      <c r="C843" s="6" t="s">
        <v>14</v>
      </c>
      <c r="D843" s="6" t="s">
        <v>15</v>
      </c>
      <c r="F843" s="8">
        <v>53.75</v>
      </c>
      <c r="G843" s="8">
        <f>G842+(E843-F843)</f>
        <v>68157635.219999999</v>
      </c>
    </row>
    <row r="844" spans="1:7" x14ac:dyDescent="0.25">
      <c r="A844" s="2">
        <v>45729</v>
      </c>
      <c r="B844" s="6" t="s">
        <v>13</v>
      </c>
      <c r="C844" s="6" t="s">
        <v>14</v>
      </c>
      <c r="D844" s="6" t="s">
        <v>15</v>
      </c>
      <c r="F844" s="8">
        <v>850</v>
      </c>
      <c r="G844" s="8">
        <f>G843+(E844-F844)</f>
        <v>68156785.219999999</v>
      </c>
    </row>
    <row r="845" spans="1:7" x14ac:dyDescent="0.25">
      <c r="A845" s="2">
        <v>45729</v>
      </c>
      <c r="B845" s="6" t="s">
        <v>28</v>
      </c>
      <c r="C845" s="6" t="s">
        <v>17</v>
      </c>
      <c r="D845" s="6" t="s">
        <v>7</v>
      </c>
      <c r="F845" s="8">
        <v>290000</v>
      </c>
      <c r="G845" s="8">
        <f>G844+(E845-F845)</f>
        <v>67866785.219999999</v>
      </c>
    </row>
    <row r="846" spans="1:7" x14ac:dyDescent="0.25">
      <c r="A846" s="2">
        <v>45730</v>
      </c>
      <c r="B846" s="6" t="s">
        <v>7</v>
      </c>
      <c r="C846" s="6" t="s">
        <v>9</v>
      </c>
      <c r="D846" s="6" t="s">
        <v>30</v>
      </c>
      <c r="E846" s="8">
        <v>136447</v>
      </c>
      <c r="G846" s="8">
        <f>G845+(E846-F846)</f>
        <v>68003232.219999999</v>
      </c>
    </row>
    <row r="847" spans="1:7" x14ac:dyDescent="0.25">
      <c r="A847" s="2">
        <v>45730</v>
      </c>
      <c r="B847" s="6" t="s">
        <v>7</v>
      </c>
      <c r="C847" s="6" t="s">
        <v>9</v>
      </c>
      <c r="D847" s="6" t="s">
        <v>30</v>
      </c>
      <c r="E847" s="8">
        <v>69000</v>
      </c>
      <c r="G847" s="8">
        <f>G846+(E847-F847)</f>
        <v>68072232.219999999</v>
      </c>
    </row>
    <row r="848" spans="1:7" x14ac:dyDescent="0.25">
      <c r="A848" s="2">
        <v>45730</v>
      </c>
      <c r="B848" s="6" t="s">
        <v>7</v>
      </c>
      <c r="C848" s="6" t="s">
        <v>9</v>
      </c>
      <c r="D848" s="6" t="s">
        <v>199</v>
      </c>
      <c r="E848" s="8">
        <v>125517</v>
      </c>
      <c r="G848" s="8">
        <f>G847+(E848-F848)</f>
        <v>68197749.219999999</v>
      </c>
    </row>
    <row r="849" spans="1:7" x14ac:dyDescent="0.25">
      <c r="A849" s="2">
        <v>45730</v>
      </c>
      <c r="B849" s="6" t="s">
        <v>7</v>
      </c>
      <c r="C849" s="6" t="s">
        <v>9</v>
      </c>
      <c r="D849" s="6" t="s">
        <v>207</v>
      </c>
      <c r="E849" s="8">
        <v>806144</v>
      </c>
      <c r="G849" s="8">
        <f>G848+(E849-F849)</f>
        <v>69003893.219999999</v>
      </c>
    </row>
    <row r="850" spans="1:7" x14ac:dyDescent="0.25">
      <c r="A850" s="2">
        <v>45730</v>
      </c>
      <c r="B850" s="6" t="s">
        <v>7</v>
      </c>
      <c r="C850" s="6" t="s">
        <v>9</v>
      </c>
      <c r="D850" s="6" t="s">
        <v>207</v>
      </c>
      <c r="E850" s="8">
        <v>1970745.72</v>
      </c>
      <c r="G850" s="8">
        <f>G849+(E850-F850)</f>
        <v>70974638.939999998</v>
      </c>
    </row>
    <row r="851" spans="1:7" x14ac:dyDescent="0.25">
      <c r="A851" s="2">
        <v>45730</v>
      </c>
      <c r="B851" s="6" t="s">
        <v>7</v>
      </c>
      <c r="C851" s="6" t="s">
        <v>9</v>
      </c>
      <c r="D851" s="6" t="s">
        <v>56</v>
      </c>
      <c r="E851" s="8">
        <v>4110</v>
      </c>
      <c r="G851" s="8">
        <f>G850+(E851-F851)</f>
        <v>70978748.939999998</v>
      </c>
    </row>
    <row r="852" spans="1:7" x14ac:dyDescent="0.25">
      <c r="A852" s="2">
        <v>45730</v>
      </c>
      <c r="B852" s="6" t="s">
        <v>7</v>
      </c>
      <c r="C852" s="6" t="s">
        <v>9</v>
      </c>
      <c r="D852" s="6" t="s">
        <v>136</v>
      </c>
      <c r="E852" s="8">
        <v>583781</v>
      </c>
      <c r="G852" s="8">
        <f>G851+(E852-F852)</f>
        <v>71562529.939999998</v>
      </c>
    </row>
    <row r="853" spans="1:7" x14ac:dyDescent="0.25">
      <c r="A853" s="2">
        <v>45730</v>
      </c>
      <c r="B853" s="6" t="s">
        <v>7</v>
      </c>
      <c r="C853" s="6" t="s">
        <v>9</v>
      </c>
      <c r="D853" s="6" t="s">
        <v>68</v>
      </c>
      <c r="E853" s="8">
        <v>41850</v>
      </c>
      <c r="G853" s="8">
        <f>G852+(E853-F853)</f>
        <v>71604379.939999998</v>
      </c>
    </row>
    <row r="854" spans="1:7" x14ac:dyDescent="0.25">
      <c r="A854" s="2">
        <v>45730</v>
      </c>
      <c r="B854" s="6" t="s">
        <v>7</v>
      </c>
      <c r="C854" s="6" t="s">
        <v>9</v>
      </c>
      <c r="D854" s="6" t="s">
        <v>160</v>
      </c>
      <c r="E854" s="8">
        <v>33865</v>
      </c>
      <c r="G854" s="8">
        <f>G853+(E854-F854)</f>
        <v>71638244.939999998</v>
      </c>
    </row>
    <row r="855" spans="1:7" x14ac:dyDescent="0.25">
      <c r="A855" s="2">
        <v>45730</v>
      </c>
      <c r="B855" s="6" t="s">
        <v>7</v>
      </c>
      <c r="C855" s="6" t="s">
        <v>9</v>
      </c>
      <c r="D855" s="6" t="s">
        <v>45</v>
      </c>
      <c r="E855" s="8">
        <v>215715</v>
      </c>
      <c r="G855" s="8">
        <f>G854+(E855-F855)</f>
        <v>71853959.939999998</v>
      </c>
    </row>
    <row r="856" spans="1:7" x14ac:dyDescent="0.25">
      <c r="A856" s="2">
        <v>45730</v>
      </c>
      <c r="B856" s="6" t="s">
        <v>7</v>
      </c>
      <c r="C856" s="6" t="s">
        <v>9</v>
      </c>
      <c r="D856" s="6" t="s">
        <v>46</v>
      </c>
      <c r="E856" s="8">
        <v>63400</v>
      </c>
      <c r="G856" s="8">
        <f>G855+(E856-F856)</f>
        <v>71917359.939999998</v>
      </c>
    </row>
    <row r="857" spans="1:7" x14ac:dyDescent="0.25">
      <c r="A857" s="2">
        <v>45730</v>
      </c>
      <c r="B857" s="6" t="s">
        <v>7</v>
      </c>
      <c r="C857" s="6" t="s">
        <v>9</v>
      </c>
      <c r="D857" s="6" t="s">
        <v>116</v>
      </c>
      <c r="E857" s="8">
        <v>136600</v>
      </c>
      <c r="G857" s="8">
        <f>G856+(E857-F857)</f>
        <v>72053959.939999998</v>
      </c>
    </row>
    <row r="858" spans="1:7" x14ac:dyDescent="0.25">
      <c r="A858" s="2">
        <v>45730</v>
      </c>
      <c r="B858" s="6" t="s">
        <v>7</v>
      </c>
      <c r="C858" s="6" t="s">
        <v>9</v>
      </c>
      <c r="D858" s="6" t="s">
        <v>67</v>
      </c>
      <c r="E858" s="8">
        <v>282800</v>
      </c>
      <c r="G858" s="8">
        <f>G857+(E858-F858)</f>
        <v>72336759.939999998</v>
      </c>
    </row>
    <row r="859" spans="1:7" x14ac:dyDescent="0.25">
      <c r="A859" s="2">
        <v>45730</v>
      </c>
      <c r="B859" s="6" t="s">
        <v>7</v>
      </c>
      <c r="C859" s="6" t="s">
        <v>9</v>
      </c>
      <c r="D859" s="6" t="s">
        <v>292</v>
      </c>
      <c r="E859" s="8">
        <v>70195</v>
      </c>
      <c r="G859" s="8">
        <f>G858+(E859-F859)</f>
        <v>72406954.939999998</v>
      </c>
    </row>
    <row r="860" spans="1:7" x14ac:dyDescent="0.25">
      <c r="A860" s="2">
        <v>45730</v>
      </c>
      <c r="B860" s="6" t="s">
        <v>293</v>
      </c>
      <c r="C860" s="6" t="s">
        <v>17</v>
      </c>
      <c r="D860" s="6" t="s">
        <v>228</v>
      </c>
      <c r="F860" s="8">
        <v>1985000</v>
      </c>
      <c r="G860" s="8">
        <f>G859+(E860-F860)</f>
        <v>70421954.939999998</v>
      </c>
    </row>
    <row r="861" spans="1:7" x14ac:dyDescent="0.25">
      <c r="A861" s="2">
        <v>45730</v>
      </c>
      <c r="B861" s="6" t="s">
        <v>13</v>
      </c>
      <c r="C861" s="6" t="s">
        <v>14</v>
      </c>
      <c r="D861" s="6" t="s">
        <v>15</v>
      </c>
      <c r="F861" s="8">
        <v>53.75</v>
      </c>
      <c r="G861" s="8">
        <f>G860+(E861-F861)</f>
        <v>70421901.189999998</v>
      </c>
    </row>
    <row r="862" spans="1:7" x14ac:dyDescent="0.25">
      <c r="A862" s="2">
        <v>45730</v>
      </c>
      <c r="B862" s="6" t="s">
        <v>13</v>
      </c>
      <c r="C862" s="6" t="s">
        <v>14</v>
      </c>
      <c r="D862" s="6" t="s">
        <v>15</v>
      </c>
      <c r="F862" s="8">
        <v>53.75</v>
      </c>
      <c r="G862" s="8">
        <f>G861+(E862-F862)</f>
        <v>70421847.439999998</v>
      </c>
    </row>
    <row r="863" spans="1:7" x14ac:dyDescent="0.25">
      <c r="A863" s="2">
        <v>45730</v>
      </c>
      <c r="B863" s="6" t="s">
        <v>13</v>
      </c>
      <c r="C863" s="6" t="s">
        <v>14</v>
      </c>
      <c r="D863" s="6" t="s">
        <v>15</v>
      </c>
      <c r="F863" s="8">
        <v>500</v>
      </c>
      <c r="G863" s="8">
        <f>G862+(E863-F863)</f>
        <v>70421347.439999998</v>
      </c>
    </row>
    <row r="864" spans="1:7" x14ac:dyDescent="0.25">
      <c r="A864" s="2">
        <v>45730</v>
      </c>
      <c r="B864" s="6" t="s">
        <v>13</v>
      </c>
      <c r="C864" s="6" t="s">
        <v>14</v>
      </c>
      <c r="D864" s="6" t="s">
        <v>15</v>
      </c>
      <c r="F864" s="8">
        <v>37.5</v>
      </c>
      <c r="G864" s="8">
        <f>G863+(E864-F864)</f>
        <v>70421309.939999998</v>
      </c>
    </row>
    <row r="865" spans="1:7" x14ac:dyDescent="0.25">
      <c r="A865" s="2">
        <v>45730</v>
      </c>
      <c r="B865" s="6" t="s">
        <v>13</v>
      </c>
      <c r="C865" s="6" t="s">
        <v>14</v>
      </c>
      <c r="D865" s="6" t="s">
        <v>15</v>
      </c>
      <c r="F865" s="8">
        <v>53.75</v>
      </c>
      <c r="G865" s="8">
        <f>G864+(E865-F865)</f>
        <v>70421256.189999998</v>
      </c>
    </row>
    <row r="866" spans="1:7" x14ac:dyDescent="0.25">
      <c r="A866" s="2">
        <v>45730</v>
      </c>
      <c r="B866" s="6" t="s">
        <v>13</v>
      </c>
      <c r="C866" s="6" t="s">
        <v>14</v>
      </c>
      <c r="D866" s="6" t="s">
        <v>15</v>
      </c>
      <c r="F866" s="8">
        <v>26.88</v>
      </c>
      <c r="G866" s="8">
        <f>G865+(E866-F866)</f>
        <v>70421229.310000002</v>
      </c>
    </row>
    <row r="867" spans="1:7" x14ac:dyDescent="0.25">
      <c r="A867" s="2">
        <v>45730</v>
      </c>
      <c r="B867" s="6" t="s">
        <v>13</v>
      </c>
      <c r="C867" s="6" t="s">
        <v>14</v>
      </c>
      <c r="D867" s="6" t="s">
        <v>15</v>
      </c>
      <c r="F867" s="8">
        <v>50</v>
      </c>
      <c r="G867" s="8">
        <f>G866+(E867-F867)</f>
        <v>70421179.310000002</v>
      </c>
    </row>
    <row r="868" spans="1:7" x14ac:dyDescent="0.25">
      <c r="A868" s="2">
        <v>45730</v>
      </c>
      <c r="B868" s="6" t="s">
        <v>13</v>
      </c>
      <c r="C868" s="6" t="s">
        <v>14</v>
      </c>
      <c r="D868" s="6" t="s">
        <v>15</v>
      </c>
      <c r="F868" s="8">
        <v>400</v>
      </c>
      <c r="G868" s="8">
        <f>G867+(E868-F868)</f>
        <v>70420779.310000002</v>
      </c>
    </row>
    <row r="869" spans="1:7" x14ac:dyDescent="0.25">
      <c r="A869" s="2">
        <v>45730</v>
      </c>
      <c r="B869" s="6" t="s">
        <v>294</v>
      </c>
      <c r="C869" s="6" t="s">
        <v>14</v>
      </c>
      <c r="D869" s="6" t="s">
        <v>295</v>
      </c>
      <c r="F869" s="8">
        <v>489633.33</v>
      </c>
      <c r="G869" s="8">
        <f>G868+(E869-F869)</f>
        <v>69931145.980000004</v>
      </c>
    </row>
    <row r="870" spans="1:7" x14ac:dyDescent="0.25">
      <c r="A870" s="2">
        <v>45730</v>
      </c>
      <c r="B870" s="6" t="s">
        <v>28</v>
      </c>
      <c r="C870" s="6" t="s">
        <v>17</v>
      </c>
      <c r="D870" s="6" t="s">
        <v>287</v>
      </c>
      <c r="F870" s="8">
        <v>50000</v>
      </c>
      <c r="G870" s="8">
        <f>G869+(E870-F870)</f>
        <v>69881145.980000004</v>
      </c>
    </row>
    <row r="871" spans="1:7" x14ac:dyDescent="0.25">
      <c r="A871" s="2">
        <v>45730</v>
      </c>
      <c r="B871" s="6" t="s">
        <v>28</v>
      </c>
      <c r="C871" s="6" t="s">
        <v>17</v>
      </c>
      <c r="D871" s="6" t="s">
        <v>269</v>
      </c>
      <c r="F871" s="8">
        <v>52000</v>
      </c>
      <c r="G871" s="8">
        <f>G870+(E871-F871)</f>
        <v>69829145.980000004</v>
      </c>
    </row>
    <row r="872" spans="1:7" x14ac:dyDescent="0.25">
      <c r="A872" s="2">
        <v>45730</v>
      </c>
      <c r="B872" s="6" t="s">
        <v>28</v>
      </c>
      <c r="C872" s="6" t="s">
        <v>17</v>
      </c>
      <c r="D872" s="6" t="s">
        <v>296</v>
      </c>
      <c r="F872" s="8">
        <v>4189500</v>
      </c>
      <c r="G872" s="8">
        <f>G871+(E872-F872)</f>
        <v>65639645.980000004</v>
      </c>
    </row>
    <row r="873" spans="1:7" x14ac:dyDescent="0.25">
      <c r="A873" s="2">
        <v>45730</v>
      </c>
      <c r="B873" s="6" t="s">
        <v>28</v>
      </c>
      <c r="C873" s="6" t="s">
        <v>17</v>
      </c>
      <c r="D873" s="6" t="s">
        <v>297</v>
      </c>
      <c r="F873" s="8">
        <v>8379000</v>
      </c>
      <c r="G873" s="8">
        <f>G872+(E873-F873)</f>
        <v>57260645.980000004</v>
      </c>
    </row>
    <row r="874" spans="1:7" x14ac:dyDescent="0.25">
      <c r="A874" s="2">
        <v>45733</v>
      </c>
      <c r="B874" s="6" t="s">
        <v>7</v>
      </c>
      <c r="C874" s="6" t="s">
        <v>9</v>
      </c>
      <c r="D874" s="6" t="s">
        <v>112</v>
      </c>
      <c r="E874" s="8">
        <v>299295</v>
      </c>
      <c r="G874" s="8">
        <f>G873+(E874-F874)</f>
        <v>57559940.980000004</v>
      </c>
    </row>
    <row r="875" spans="1:7" x14ac:dyDescent="0.25">
      <c r="A875" s="2">
        <v>45733</v>
      </c>
      <c r="B875" s="6" t="s">
        <v>7</v>
      </c>
      <c r="C875" s="6" t="s">
        <v>9</v>
      </c>
      <c r="D875" s="6" t="s">
        <v>183</v>
      </c>
      <c r="E875" s="8">
        <v>571275</v>
      </c>
      <c r="G875" s="8">
        <f>G874+(E875-F875)</f>
        <v>58131215.980000004</v>
      </c>
    </row>
    <row r="876" spans="1:7" x14ac:dyDescent="0.25">
      <c r="A876" s="2">
        <v>45733</v>
      </c>
      <c r="B876" s="6" t="s">
        <v>7</v>
      </c>
      <c r="C876" s="6" t="s">
        <v>9</v>
      </c>
      <c r="D876" s="6" t="s">
        <v>34</v>
      </c>
      <c r="E876" s="8">
        <v>41218</v>
      </c>
      <c r="G876" s="8">
        <f>G875+(E876-F876)</f>
        <v>58172433.980000004</v>
      </c>
    </row>
    <row r="877" spans="1:7" x14ac:dyDescent="0.25">
      <c r="A877" s="2">
        <v>45733</v>
      </c>
      <c r="B877" s="6" t="s">
        <v>7</v>
      </c>
      <c r="C877" s="6" t="s">
        <v>9</v>
      </c>
      <c r="D877" s="6" t="s">
        <v>204</v>
      </c>
      <c r="E877" s="8">
        <v>40986</v>
      </c>
      <c r="G877" s="8">
        <f>G876+(E877-F877)</f>
        <v>58213419.980000004</v>
      </c>
    </row>
    <row r="878" spans="1:7" x14ac:dyDescent="0.25">
      <c r="A878" s="2">
        <v>45733</v>
      </c>
      <c r="B878" s="6" t="s">
        <v>7</v>
      </c>
      <c r="C878" s="6" t="s">
        <v>9</v>
      </c>
      <c r="D878" s="6" t="s">
        <v>106</v>
      </c>
      <c r="E878" s="8">
        <v>111604</v>
      </c>
      <c r="G878" s="8">
        <f>G877+(E878-F878)</f>
        <v>58325023.980000004</v>
      </c>
    </row>
    <row r="879" spans="1:7" x14ac:dyDescent="0.25">
      <c r="A879" s="2">
        <v>45733</v>
      </c>
      <c r="B879" s="6" t="s">
        <v>7</v>
      </c>
      <c r="C879" s="6" t="s">
        <v>9</v>
      </c>
      <c r="D879" s="6" t="s">
        <v>46</v>
      </c>
      <c r="E879" s="8">
        <v>26400</v>
      </c>
      <c r="G879" s="8">
        <f>G878+(E879-F879)</f>
        <v>58351423.980000004</v>
      </c>
    </row>
    <row r="880" spans="1:7" x14ac:dyDescent="0.25">
      <c r="A880" s="2">
        <v>45733</v>
      </c>
      <c r="B880" s="6" t="s">
        <v>7</v>
      </c>
      <c r="C880" s="6" t="s">
        <v>9</v>
      </c>
      <c r="D880" s="6" t="s">
        <v>63</v>
      </c>
      <c r="E880" s="8">
        <v>138000</v>
      </c>
      <c r="G880" s="8">
        <f>G879+(E880-F880)</f>
        <v>58489423.980000004</v>
      </c>
    </row>
    <row r="881" spans="1:7" x14ac:dyDescent="0.25">
      <c r="A881" s="2">
        <v>45733</v>
      </c>
      <c r="B881" s="6" t="s">
        <v>7</v>
      </c>
      <c r="C881" s="6" t="s">
        <v>9</v>
      </c>
      <c r="D881" s="6" t="s">
        <v>63</v>
      </c>
      <c r="E881" s="8">
        <v>83678</v>
      </c>
      <c r="G881" s="8">
        <f>G880+(E881-F881)</f>
        <v>58573101.980000004</v>
      </c>
    </row>
    <row r="882" spans="1:7" x14ac:dyDescent="0.25">
      <c r="A882" s="2">
        <v>45733</v>
      </c>
      <c r="B882" s="6" t="s">
        <v>7</v>
      </c>
      <c r="C882" s="6" t="s">
        <v>9</v>
      </c>
      <c r="D882" s="6" t="s">
        <v>46</v>
      </c>
      <c r="E882" s="8">
        <v>14230</v>
      </c>
      <c r="G882" s="8">
        <f>G881+(E882-F882)</f>
        <v>58587331.980000004</v>
      </c>
    </row>
    <row r="883" spans="1:7" x14ac:dyDescent="0.25">
      <c r="A883" s="2">
        <v>45733</v>
      </c>
      <c r="B883" s="6" t="s">
        <v>7</v>
      </c>
      <c r="C883" s="6" t="s">
        <v>9</v>
      </c>
      <c r="D883" s="6" t="s">
        <v>46</v>
      </c>
      <c r="E883" s="8">
        <v>84275</v>
      </c>
      <c r="G883" s="8">
        <f>G882+(E883-F883)</f>
        <v>58671606.980000004</v>
      </c>
    </row>
    <row r="884" spans="1:7" x14ac:dyDescent="0.25">
      <c r="A884" s="2">
        <v>45733</v>
      </c>
      <c r="B884" s="6" t="s">
        <v>7</v>
      </c>
      <c r="C884" s="6" t="s">
        <v>9</v>
      </c>
      <c r="D884" s="6" t="s">
        <v>63</v>
      </c>
      <c r="E884" s="8">
        <v>104492</v>
      </c>
      <c r="G884" s="8">
        <f>G883+(E884-F884)</f>
        <v>58776098.980000004</v>
      </c>
    </row>
    <row r="885" spans="1:7" x14ac:dyDescent="0.25">
      <c r="A885" s="2">
        <v>45733</v>
      </c>
      <c r="B885" s="6" t="s">
        <v>7</v>
      </c>
      <c r="C885" s="6" t="s">
        <v>9</v>
      </c>
      <c r="D885" s="6" t="s">
        <v>288</v>
      </c>
      <c r="E885" s="8">
        <v>298508</v>
      </c>
      <c r="G885" s="8">
        <f>G884+(E885-F885)</f>
        <v>59074606.980000004</v>
      </c>
    </row>
    <row r="886" spans="1:7" x14ac:dyDescent="0.25">
      <c r="A886" s="2">
        <v>45733</v>
      </c>
      <c r="B886" s="6" t="s">
        <v>7</v>
      </c>
      <c r="C886" s="6" t="s">
        <v>9</v>
      </c>
      <c r="D886" s="6" t="s">
        <v>46</v>
      </c>
      <c r="E886" s="8">
        <v>27500</v>
      </c>
      <c r="G886" s="8">
        <f>G885+(E886-F886)</f>
        <v>59102106.980000004</v>
      </c>
    </row>
    <row r="887" spans="1:7" x14ac:dyDescent="0.25">
      <c r="A887" s="2">
        <v>45733</v>
      </c>
      <c r="B887" s="6" t="s">
        <v>7</v>
      </c>
      <c r="C887" s="6" t="s">
        <v>9</v>
      </c>
      <c r="D887" s="6" t="s">
        <v>76</v>
      </c>
      <c r="E887" s="8">
        <v>209140</v>
      </c>
      <c r="G887" s="8">
        <f>G886+(E887-F887)</f>
        <v>59311246.980000004</v>
      </c>
    </row>
    <row r="888" spans="1:7" x14ac:dyDescent="0.25">
      <c r="A888" s="2">
        <v>45733</v>
      </c>
      <c r="B888" s="6" t="s">
        <v>7</v>
      </c>
      <c r="C888" s="6" t="s">
        <v>9</v>
      </c>
      <c r="D888" s="6" t="s">
        <v>116</v>
      </c>
      <c r="E888" s="8">
        <v>57800</v>
      </c>
      <c r="G888" s="8">
        <f>G887+(E888-F888)</f>
        <v>59369046.980000004</v>
      </c>
    </row>
    <row r="889" spans="1:7" x14ac:dyDescent="0.25">
      <c r="A889" s="2">
        <v>45733</v>
      </c>
      <c r="B889" s="6" t="s">
        <v>13</v>
      </c>
      <c r="C889" s="6" t="s">
        <v>14</v>
      </c>
      <c r="D889" s="6" t="s">
        <v>58</v>
      </c>
      <c r="F889" s="8">
        <v>45</v>
      </c>
      <c r="G889" s="8">
        <f>G888+(E889-F889)</f>
        <v>59369001.980000004</v>
      </c>
    </row>
    <row r="890" spans="1:7" x14ac:dyDescent="0.25">
      <c r="A890" s="2">
        <v>45733</v>
      </c>
      <c r="B890" s="6" t="s">
        <v>13</v>
      </c>
      <c r="C890" s="6" t="s">
        <v>14</v>
      </c>
      <c r="D890" s="6" t="s">
        <v>58</v>
      </c>
      <c r="F890" s="8">
        <v>95</v>
      </c>
      <c r="G890" s="8">
        <f>G889+(E890-F890)</f>
        <v>59368906.980000004</v>
      </c>
    </row>
    <row r="891" spans="1:7" x14ac:dyDescent="0.25">
      <c r="A891" s="2">
        <v>45733</v>
      </c>
      <c r="B891" s="6" t="s">
        <v>13</v>
      </c>
      <c r="C891" s="6" t="s">
        <v>14</v>
      </c>
      <c r="D891" s="6" t="s">
        <v>58</v>
      </c>
      <c r="F891" s="8">
        <v>50</v>
      </c>
      <c r="G891" s="8">
        <f>G890+(E891-F891)</f>
        <v>59368856.980000004</v>
      </c>
    </row>
    <row r="892" spans="1:7" x14ac:dyDescent="0.25">
      <c r="A892" s="2">
        <v>45733</v>
      </c>
      <c r="B892" s="6" t="s">
        <v>13</v>
      </c>
      <c r="C892" s="6" t="s">
        <v>14</v>
      </c>
      <c r="D892" s="6" t="s">
        <v>58</v>
      </c>
      <c r="F892" s="8">
        <v>90</v>
      </c>
      <c r="G892" s="8">
        <f>G891+(E892-F892)</f>
        <v>59368766.980000004</v>
      </c>
    </row>
    <row r="893" spans="1:7" x14ac:dyDescent="0.25">
      <c r="A893" s="2">
        <v>45733</v>
      </c>
      <c r="B893" s="6" t="s">
        <v>13</v>
      </c>
      <c r="C893" s="6" t="s">
        <v>14</v>
      </c>
      <c r="D893" s="6" t="s">
        <v>58</v>
      </c>
      <c r="F893" s="8">
        <v>15</v>
      </c>
      <c r="G893" s="8">
        <f>G892+(E893-F893)</f>
        <v>59368751.980000004</v>
      </c>
    </row>
    <row r="894" spans="1:7" x14ac:dyDescent="0.25">
      <c r="A894" s="2">
        <v>45733</v>
      </c>
      <c r="B894" s="6" t="s">
        <v>13</v>
      </c>
      <c r="C894" s="6" t="s">
        <v>14</v>
      </c>
      <c r="D894" s="6" t="s">
        <v>58</v>
      </c>
      <c r="F894" s="8">
        <v>350</v>
      </c>
      <c r="G894" s="8">
        <f>G893+(E894-F894)</f>
        <v>59368401.980000004</v>
      </c>
    </row>
    <row r="895" spans="1:7" x14ac:dyDescent="0.25">
      <c r="A895" s="2">
        <v>45733</v>
      </c>
      <c r="B895" s="6" t="s">
        <v>13</v>
      </c>
      <c r="C895" s="6" t="s">
        <v>14</v>
      </c>
      <c r="D895" s="6" t="s">
        <v>58</v>
      </c>
      <c r="F895" s="8">
        <v>25</v>
      </c>
      <c r="G895" s="8">
        <f>G894+(E895-F895)</f>
        <v>59368376.980000004</v>
      </c>
    </row>
    <row r="896" spans="1:7" x14ac:dyDescent="0.25">
      <c r="A896" s="2">
        <v>45733</v>
      </c>
      <c r="B896" s="6" t="s">
        <v>13</v>
      </c>
      <c r="C896" s="6" t="s">
        <v>14</v>
      </c>
      <c r="D896" s="6" t="s">
        <v>58</v>
      </c>
      <c r="F896" s="8">
        <v>70</v>
      </c>
      <c r="G896" s="8">
        <f>G895+(E896-F896)</f>
        <v>59368306.980000004</v>
      </c>
    </row>
    <row r="897" spans="1:7" x14ac:dyDescent="0.25">
      <c r="A897" s="2">
        <v>45733</v>
      </c>
      <c r="B897" s="6" t="s">
        <v>13</v>
      </c>
      <c r="C897" s="6" t="s">
        <v>14</v>
      </c>
      <c r="D897" s="6" t="s">
        <v>58</v>
      </c>
      <c r="F897" s="8">
        <v>35</v>
      </c>
      <c r="G897" s="8">
        <f>G896+(E897-F897)</f>
        <v>59368271.980000004</v>
      </c>
    </row>
    <row r="898" spans="1:7" x14ac:dyDescent="0.25">
      <c r="A898" s="2">
        <v>45733</v>
      </c>
      <c r="B898" s="6" t="s">
        <v>13</v>
      </c>
      <c r="C898" s="6" t="s">
        <v>14</v>
      </c>
      <c r="D898" s="6" t="s">
        <v>58</v>
      </c>
      <c r="F898" s="8">
        <v>140</v>
      </c>
      <c r="G898" s="8">
        <f>G897+(E898-F898)</f>
        <v>59368131.980000004</v>
      </c>
    </row>
    <row r="899" spans="1:7" x14ac:dyDescent="0.25">
      <c r="A899" s="2">
        <v>45733</v>
      </c>
      <c r="B899" s="6" t="s">
        <v>13</v>
      </c>
      <c r="C899" s="6" t="s">
        <v>14</v>
      </c>
      <c r="D899" s="6" t="s">
        <v>58</v>
      </c>
      <c r="F899" s="8">
        <v>110</v>
      </c>
      <c r="G899" s="8">
        <f>G898+(E899-F899)</f>
        <v>59368021.980000004</v>
      </c>
    </row>
    <row r="900" spans="1:7" x14ac:dyDescent="0.25">
      <c r="A900" s="2">
        <v>45733</v>
      </c>
      <c r="B900" s="6" t="s">
        <v>13</v>
      </c>
      <c r="C900" s="6" t="s">
        <v>14</v>
      </c>
      <c r="D900" s="6" t="s">
        <v>15</v>
      </c>
      <c r="F900" s="8">
        <v>53.75</v>
      </c>
      <c r="G900" s="8">
        <f>G899+(E900-F900)</f>
        <v>59367968.230000004</v>
      </c>
    </row>
    <row r="901" spans="1:7" x14ac:dyDescent="0.25">
      <c r="A901" s="2">
        <v>45733</v>
      </c>
      <c r="B901" s="6" t="s">
        <v>13</v>
      </c>
      <c r="C901" s="6" t="s">
        <v>14</v>
      </c>
      <c r="D901" s="6" t="s">
        <v>58</v>
      </c>
      <c r="F901" s="8">
        <v>5</v>
      </c>
      <c r="G901" s="8">
        <f>G900+(E901-F901)</f>
        <v>59367963.230000004</v>
      </c>
    </row>
    <row r="902" spans="1:7" x14ac:dyDescent="0.25">
      <c r="A902" s="2">
        <v>45733</v>
      </c>
      <c r="B902" s="6" t="s">
        <v>13</v>
      </c>
      <c r="C902" s="6" t="s">
        <v>14</v>
      </c>
      <c r="D902" s="6" t="s">
        <v>15</v>
      </c>
      <c r="F902" s="8">
        <v>650</v>
      </c>
      <c r="G902" s="8">
        <f>G901+(E902-F902)</f>
        <v>59367313.230000004</v>
      </c>
    </row>
    <row r="903" spans="1:7" x14ac:dyDescent="0.25">
      <c r="A903" s="2">
        <v>45733</v>
      </c>
      <c r="B903" s="6" t="s">
        <v>28</v>
      </c>
      <c r="C903" s="6" t="s">
        <v>17</v>
      </c>
      <c r="D903" s="6" t="s">
        <v>298</v>
      </c>
      <c r="F903" s="8">
        <v>200000</v>
      </c>
      <c r="G903" s="8">
        <f>G902+(E903-F903)</f>
        <v>59167313.230000004</v>
      </c>
    </row>
    <row r="904" spans="1:7" x14ac:dyDescent="0.25">
      <c r="A904" s="2">
        <v>45734</v>
      </c>
      <c r="B904" s="6" t="s">
        <v>7</v>
      </c>
      <c r="C904" s="6" t="s">
        <v>9</v>
      </c>
      <c r="D904" s="6" t="s">
        <v>299</v>
      </c>
      <c r="E904" s="8">
        <v>107940</v>
      </c>
      <c r="G904" s="8">
        <f>G903+(E904-F904)</f>
        <v>59275253.230000004</v>
      </c>
    </row>
    <row r="905" spans="1:7" x14ac:dyDescent="0.25">
      <c r="A905" s="2">
        <v>45734</v>
      </c>
      <c r="B905" s="6" t="s">
        <v>7</v>
      </c>
      <c r="C905" s="6" t="s">
        <v>9</v>
      </c>
      <c r="D905" s="6" t="s">
        <v>60</v>
      </c>
      <c r="E905" s="8">
        <v>41018</v>
      </c>
      <c r="G905" s="8">
        <f>G904+(E905-F905)</f>
        <v>59316271.230000004</v>
      </c>
    </row>
    <row r="906" spans="1:7" x14ac:dyDescent="0.25">
      <c r="A906" s="2">
        <v>45734</v>
      </c>
      <c r="B906" s="6" t="s">
        <v>7</v>
      </c>
      <c r="C906" s="6" t="s">
        <v>9</v>
      </c>
      <c r="D906" s="6" t="s">
        <v>53</v>
      </c>
      <c r="E906" s="8">
        <v>82800</v>
      </c>
      <c r="G906" s="8">
        <f>G905+(E906-F906)</f>
        <v>59399071.230000004</v>
      </c>
    </row>
    <row r="907" spans="1:7" x14ac:dyDescent="0.25">
      <c r="A907" s="2">
        <v>45734</v>
      </c>
      <c r="B907" s="6" t="s">
        <v>7</v>
      </c>
      <c r="C907" s="6" t="s">
        <v>9</v>
      </c>
      <c r="D907" s="6" t="s">
        <v>46</v>
      </c>
      <c r="E907" s="8">
        <v>41850</v>
      </c>
      <c r="G907" s="8">
        <f>G906+(E907-F907)</f>
        <v>59440921.230000004</v>
      </c>
    </row>
    <row r="908" spans="1:7" x14ac:dyDescent="0.25">
      <c r="A908" s="2">
        <v>45734</v>
      </c>
      <c r="B908" s="6" t="s">
        <v>13</v>
      </c>
      <c r="C908" s="6" t="s">
        <v>14</v>
      </c>
      <c r="D908" s="6" t="s">
        <v>15</v>
      </c>
      <c r="F908" s="8">
        <v>26.88</v>
      </c>
      <c r="G908" s="8">
        <f>G907+(E908-F908)</f>
        <v>59440894.350000001</v>
      </c>
    </row>
    <row r="909" spans="1:7" x14ac:dyDescent="0.25">
      <c r="A909" s="2">
        <v>45734</v>
      </c>
      <c r="B909" s="6" t="s">
        <v>13</v>
      </c>
      <c r="C909" s="6" t="s">
        <v>14</v>
      </c>
      <c r="D909" s="6" t="s">
        <v>58</v>
      </c>
      <c r="F909" s="8">
        <v>80</v>
      </c>
      <c r="G909" s="8">
        <f>G908+(E909-F909)</f>
        <v>59440814.350000001</v>
      </c>
    </row>
    <row r="910" spans="1:7" x14ac:dyDescent="0.25">
      <c r="A910" s="2">
        <v>45734</v>
      </c>
      <c r="B910" s="6" t="s">
        <v>13</v>
      </c>
      <c r="C910" s="6" t="s">
        <v>14</v>
      </c>
      <c r="D910" s="6" t="s">
        <v>15</v>
      </c>
      <c r="F910" s="8">
        <v>150</v>
      </c>
      <c r="G910" s="8">
        <f>G909+(E910-F910)</f>
        <v>59440664.350000001</v>
      </c>
    </row>
    <row r="911" spans="1:7" x14ac:dyDescent="0.25">
      <c r="A911" s="2">
        <v>45734</v>
      </c>
      <c r="B911" s="6" t="s">
        <v>13</v>
      </c>
      <c r="C911" s="6" t="s">
        <v>14</v>
      </c>
      <c r="D911" s="6" t="s">
        <v>15</v>
      </c>
      <c r="F911" s="8">
        <v>53.75</v>
      </c>
      <c r="G911" s="8">
        <f>G910+(E911-F911)</f>
        <v>59440610.600000001</v>
      </c>
    </row>
    <row r="912" spans="1:7" x14ac:dyDescent="0.25">
      <c r="A912" s="2">
        <v>45734</v>
      </c>
      <c r="B912" s="6" t="s">
        <v>294</v>
      </c>
      <c r="C912" s="6" t="s">
        <v>14</v>
      </c>
      <c r="D912" s="6" t="s">
        <v>300</v>
      </c>
      <c r="F912" s="8">
        <v>170473.08</v>
      </c>
      <c r="G912" s="8">
        <f>G911+(E912-F912)</f>
        <v>59270137.520000003</v>
      </c>
    </row>
    <row r="913" spans="1:7" x14ac:dyDescent="0.25">
      <c r="A913" s="2">
        <v>45734</v>
      </c>
      <c r="B913" s="6" t="s">
        <v>28</v>
      </c>
      <c r="C913" s="6" t="s">
        <v>17</v>
      </c>
      <c r="D913" s="6" t="s">
        <v>301</v>
      </c>
      <c r="F913" s="8">
        <v>30000</v>
      </c>
      <c r="G913" s="8">
        <f>G912+(E913-F913)</f>
        <v>59240137.520000003</v>
      </c>
    </row>
    <row r="914" spans="1:7" x14ac:dyDescent="0.25">
      <c r="A914" s="2">
        <v>45734</v>
      </c>
      <c r="B914" s="6" t="s">
        <v>28</v>
      </c>
      <c r="C914" s="6" t="s">
        <v>17</v>
      </c>
      <c r="D914" s="6" t="s">
        <v>21</v>
      </c>
      <c r="F914" s="8">
        <v>13000</v>
      </c>
      <c r="G914" s="8">
        <f>G913+(E914-F914)</f>
        <v>59227137.520000003</v>
      </c>
    </row>
    <row r="915" spans="1:7" x14ac:dyDescent="0.25">
      <c r="A915" s="2">
        <v>45735</v>
      </c>
      <c r="B915" s="6" t="s">
        <v>7</v>
      </c>
      <c r="C915" s="6" t="s">
        <v>9</v>
      </c>
      <c r="D915" s="6" t="s">
        <v>59</v>
      </c>
      <c r="E915" s="8">
        <v>49600</v>
      </c>
      <c r="G915" s="8">
        <f>G914+(E915-F915)</f>
        <v>59276737.520000003</v>
      </c>
    </row>
    <row r="916" spans="1:7" x14ac:dyDescent="0.25">
      <c r="A916" s="2">
        <v>45735</v>
      </c>
      <c r="B916" s="6" t="s">
        <v>7</v>
      </c>
      <c r="C916" s="6" t="s">
        <v>9</v>
      </c>
      <c r="D916" s="6" t="s">
        <v>119</v>
      </c>
      <c r="E916" s="8">
        <v>7849934.2599999998</v>
      </c>
      <c r="G916" s="8">
        <f>G915+(E916-F916)</f>
        <v>67126671.780000001</v>
      </c>
    </row>
    <row r="917" spans="1:7" x14ac:dyDescent="0.25">
      <c r="A917" s="2">
        <v>45735</v>
      </c>
      <c r="B917" s="6" t="s">
        <v>7</v>
      </c>
      <c r="C917" s="6" t="s">
        <v>9</v>
      </c>
      <c r="D917" s="6" t="s">
        <v>32</v>
      </c>
      <c r="E917" s="8">
        <v>275940</v>
      </c>
      <c r="G917" s="8">
        <f>G916+(E917-F917)</f>
        <v>67402611.780000001</v>
      </c>
    </row>
    <row r="918" spans="1:7" x14ac:dyDescent="0.25">
      <c r="A918" s="2">
        <v>45735</v>
      </c>
      <c r="B918" s="6" t="s">
        <v>7</v>
      </c>
      <c r="C918" s="6" t="s">
        <v>9</v>
      </c>
      <c r="D918" s="6" t="s">
        <v>46</v>
      </c>
      <c r="E918" s="8">
        <v>47000</v>
      </c>
      <c r="G918" s="8">
        <f>G917+(E918-F918)</f>
        <v>67449611.780000001</v>
      </c>
    </row>
    <row r="919" spans="1:7" x14ac:dyDescent="0.25">
      <c r="A919" s="2">
        <v>45735</v>
      </c>
      <c r="B919" s="6" t="s">
        <v>7</v>
      </c>
      <c r="C919" s="6" t="s">
        <v>9</v>
      </c>
      <c r="D919" s="6" t="s">
        <v>46</v>
      </c>
      <c r="E919" s="8">
        <v>84275</v>
      </c>
      <c r="G919" s="8">
        <f>G918+(E919-F919)</f>
        <v>67533886.780000001</v>
      </c>
    </row>
    <row r="920" spans="1:7" x14ac:dyDescent="0.25">
      <c r="A920" s="2">
        <v>45735</v>
      </c>
      <c r="B920" s="6" t="s">
        <v>7</v>
      </c>
      <c r="C920" s="6" t="s">
        <v>9</v>
      </c>
      <c r="D920" s="6" t="s">
        <v>94</v>
      </c>
      <c r="E920" s="8">
        <v>82500</v>
      </c>
      <c r="G920" s="8">
        <f>G919+(E920-F920)</f>
        <v>67616386.780000001</v>
      </c>
    </row>
    <row r="921" spans="1:7" x14ac:dyDescent="0.25">
      <c r="A921" s="2">
        <v>45735</v>
      </c>
      <c r="B921" s="6" t="s">
        <v>7</v>
      </c>
      <c r="C921" s="6" t="s">
        <v>9</v>
      </c>
      <c r="D921" s="6" t="s">
        <v>46</v>
      </c>
      <c r="E921" s="8">
        <v>26400</v>
      </c>
      <c r="G921" s="8">
        <f>G920+(E921-F921)</f>
        <v>67642786.780000001</v>
      </c>
    </row>
    <row r="922" spans="1:7" x14ac:dyDescent="0.25">
      <c r="A922" s="2">
        <v>45735</v>
      </c>
      <c r="B922" s="6" t="s">
        <v>7</v>
      </c>
      <c r="C922" s="6" t="s">
        <v>9</v>
      </c>
      <c r="D922" s="6" t="s">
        <v>36</v>
      </c>
      <c r="E922" s="8">
        <v>100000</v>
      </c>
      <c r="G922" s="8">
        <f>G921+(E922-F922)</f>
        <v>67742786.780000001</v>
      </c>
    </row>
    <row r="923" spans="1:7" x14ac:dyDescent="0.25">
      <c r="A923" s="2">
        <v>45735</v>
      </c>
      <c r="B923" s="6" t="s">
        <v>302</v>
      </c>
      <c r="C923" s="6" t="s">
        <v>17</v>
      </c>
      <c r="D923" s="6" t="s">
        <v>18</v>
      </c>
      <c r="F923" s="8">
        <v>4145760</v>
      </c>
      <c r="G923" s="8">
        <f>G922+(E923-F923)</f>
        <v>63597026.780000001</v>
      </c>
    </row>
    <row r="924" spans="1:7" x14ac:dyDescent="0.25">
      <c r="A924" s="2">
        <v>45735</v>
      </c>
      <c r="B924" s="6" t="s">
        <v>13</v>
      </c>
      <c r="C924" s="6" t="s">
        <v>14</v>
      </c>
      <c r="D924" s="6" t="s">
        <v>15</v>
      </c>
      <c r="F924" s="8">
        <v>350</v>
      </c>
      <c r="G924" s="8">
        <f>G923+(E924-F924)</f>
        <v>63596676.780000001</v>
      </c>
    </row>
    <row r="925" spans="1:7" x14ac:dyDescent="0.25">
      <c r="A925" s="2">
        <v>45735</v>
      </c>
      <c r="B925" s="6" t="s">
        <v>13</v>
      </c>
      <c r="C925" s="6" t="s">
        <v>14</v>
      </c>
      <c r="D925" s="6" t="s">
        <v>15</v>
      </c>
      <c r="F925" s="8">
        <v>50</v>
      </c>
      <c r="G925" s="8">
        <f>G924+(E925-F925)</f>
        <v>63596626.780000001</v>
      </c>
    </row>
    <row r="926" spans="1:7" x14ac:dyDescent="0.25">
      <c r="A926" s="2">
        <v>45735</v>
      </c>
      <c r="B926" s="6" t="s">
        <v>28</v>
      </c>
      <c r="C926" s="6" t="s">
        <v>17</v>
      </c>
      <c r="D926" s="6" t="s">
        <v>303</v>
      </c>
      <c r="F926" s="8">
        <v>36000</v>
      </c>
      <c r="G926" s="8">
        <f>G925+(E926-F926)</f>
        <v>63560626.780000001</v>
      </c>
    </row>
    <row r="927" spans="1:7" x14ac:dyDescent="0.25">
      <c r="A927" s="2">
        <v>45736</v>
      </c>
      <c r="B927" s="6" t="s">
        <v>7</v>
      </c>
      <c r="C927" s="6" t="s">
        <v>9</v>
      </c>
      <c r="D927" s="6" t="s">
        <v>304</v>
      </c>
      <c r="E927" s="8">
        <v>50000</v>
      </c>
      <c r="G927" s="8">
        <f>G926+(E927-F927)</f>
        <v>63610626.780000001</v>
      </c>
    </row>
    <row r="928" spans="1:7" x14ac:dyDescent="0.25">
      <c r="A928" s="2">
        <v>45736</v>
      </c>
      <c r="B928" s="6" t="s">
        <v>7</v>
      </c>
      <c r="C928" s="6" t="s">
        <v>9</v>
      </c>
      <c r="D928" s="6" t="s">
        <v>234</v>
      </c>
      <c r="E928" s="8">
        <v>290364</v>
      </c>
      <c r="G928" s="8">
        <f>G927+(E928-F928)</f>
        <v>63900990.780000001</v>
      </c>
    </row>
    <row r="929" spans="1:7" x14ac:dyDescent="0.25">
      <c r="A929" s="2">
        <v>45736</v>
      </c>
      <c r="B929" s="6" t="s">
        <v>7</v>
      </c>
      <c r="C929" s="6" t="s">
        <v>9</v>
      </c>
      <c r="D929" s="6" t="s">
        <v>24</v>
      </c>
      <c r="E929" s="8">
        <v>80382</v>
      </c>
      <c r="G929" s="8">
        <f>G928+(E929-F929)</f>
        <v>63981372.780000001</v>
      </c>
    </row>
    <row r="930" spans="1:7" x14ac:dyDescent="0.25">
      <c r="A930" s="2">
        <v>45736</v>
      </c>
      <c r="B930" s="6" t="s">
        <v>7</v>
      </c>
      <c r="C930" s="6" t="s">
        <v>9</v>
      </c>
      <c r="D930" s="6" t="s">
        <v>62</v>
      </c>
      <c r="E930" s="8">
        <v>3500000</v>
      </c>
      <c r="G930" s="8">
        <f>G929+(E930-F930)</f>
        <v>67481372.780000001</v>
      </c>
    </row>
    <row r="931" spans="1:7" x14ac:dyDescent="0.25">
      <c r="A931" s="2">
        <v>45736</v>
      </c>
      <c r="B931" s="6" t="s">
        <v>7</v>
      </c>
      <c r="C931" s="6" t="s">
        <v>9</v>
      </c>
      <c r="D931" s="6" t="s">
        <v>62</v>
      </c>
      <c r="E931" s="8">
        <v>2000000</v>
      </c>
      <c r="G931" s="8">
        <f>G930+(E931-F931)</f>
        <v>69481372.780000001</v>
      </c>
    </row>
    <row r="932" spans="1:7" x14ac:dyDescent="0.25">
      <c r="A932" s="2">
        <v>45736</v>
      </c>
      <c r="B932" s="6" t="s">
        <v>7</v>
      </c>
      <c r="C932" s="6" t="s">
        <v>9</v>
      </c>
      <c r="D932" s="6" t="s">
        <v>305</v>
      </c>
      <c r="E932" s="8">
        <v>11000</v>
      </c>
      <c r="G932" s="8">
        <f>G931+(E932-F932)</f>
        <v>69492372.780000001</v>
      </c>
    </row>
    <row r="933" spans="1:7" x14ac:dyDescent="0.25">
      <c r="A933" s="2">
        <v>45736</v>
      </c>
      <c r="B933" s="6" t="s">
        <v>7</v>
      </c>
      <c r="C933" s="6" t="s">
        <v>9</v>
      </c>
      <c r="D933" s="6" t="s">
        <v>146</v>
      </c>
      <c r="E933" s="8">
        <v>285240.34999999998</v>
      </c>
      <c r="G933" s="8">
        <f>G932+(E933-F933)</f>
        <v>69777613.129999995</v>
      </c>
    </row>
    <row r="934" spans="1:7" x14ac:dyDescent="0.25">
      <c r="A934" s="2">
        <v>45736</v>
      </c>
      <c r="B934" s="6" t="s">
        <v>7</v>
      </c>
      <c r="C934" s="6" t="s">
        <v>9</v>
      </c>
      <c r="D934" s="6" t="s">
        <v>172</v>
      </c>
      <c r="E934" s="8">
        <v>25000</v>
      </c>
      <c r="G934" s="8">
        <f>G933+(E934-F934)</f>
        <v>69802613.129999995</v>
      </c>
    </row>
    <row r="935" spans="1:7" x14ac:dyDescent="0.25">
      <c r="A935" s="2">
        <v>45736</v>
      </c>
      <c r="B935" s="6" t="s">
        <v>7</v>
      </c>
      <c r="C935" s="6" t="s">
        <v>9</v>
      </c>
      <c r="D935" s="6" t="s">
        <v>274</v>
      </c>
      <c r="E935" s="8">
        <v>115812</v>
      </c>
      <c r="G935" s="8">
        <f>G934+(E935-F935)</f>
        <v>69918425.129999995</v>
      </c>
    </row>
    <row r="936" spans="1:7" x14ac:dyDescent="0.25">
      <c r="A936" s="2">
        <v>45736</v>
      </c>
      <c r="B936" s="6" t="s">
        <v>7</v>
      </c>
      <c r="C936" s="6" t="s">
        <v>9</v>
      </c>
      <c r="D936" s="6" t="s">
        <v>306</v>
      </c>
      <c r="E936" s="8">
        <v>107940</v>
      </c>
      <c r="G936" s="8">
        <f>G935+(E936-F936)</f>
        <v>70026365.129999995</v>
      </c>
    </row>
    <row r="937" spans="1:7" x14ac:dyDescent="0.25">
      <c r="A937" s="2">
        <v>45736</v>
      </c>
      <c r="B937" s="6" t="s">
        <v>7</v>
      </c>
      <c r="C937" s="6" t="s">
        <v>9</v>
      </c>
      <c r="D937" s="6" t="s">
        <v>307</v>
      </c>
      <c r="E937" s="8">
        <v>270000</v>
      </c>
      <c r="G937" s="8">
        <f>G936+(E937-F937)</f>
        <v>70296365.129999995</v>
      </c>
    </row>
    <row r="938" spans="1:7" x14ac:dyDescent="0.25">
      <c r="A938" s="2">
        <v>45736</v>
      </c>
      <c r="B938" s="6" t="s">
        <v>7</v>
      </c>
      <c r="C938" s="6" t="s">
        <v>9</v>
      </c>
      <c r="D938" s="6" t="s">
        <v>308</v>
      </c>
      <c r="E938" s="8">
        <v>35000</v>
      </c>
      <c r="G938" s="8">
        <f>G937+(E938-F938)</f>
        <v>70331365.129999995</v>
      </c>
    </row>
    <row r="939" spans="1:7" x14ac:dyDescent="0.25">
      <c r="A939" s="2">
        <v>45736</v>
      </c>
      <c r="B939" s="6" t="s">
        <v>13</v>
      </c>
      <c r="C939" s="6" t="s">
        <v>14</v>
      </c>
      <c r="D939" s="6" t="s">
        <v>15</v>
      </c>
      <c r="F939" s="8">
        <v>26.88</v>
      </c>
      <c r="G939" s="8">
        <f>G938+(E939-F939)</f>
        <v>70331338.25</v>
      </c>
    </row>
    <row r="940" spans="1:7" x14ac:dyDescent="0.25">
      <c r="A940" s="2">
        <v>45736</v>
      </c>
      <c r="B940" s="6" t="s">
        <v>13</v>
      </c>
      <c r="C940" s="6" t="s">
        <v>14</v>
      </c>
      <c r="D940" s="6" t="s">
        <v>15</v>
      </c>
      <c r="F940" s="8">
        <v>500</v>
      </c>
      <c r="G940" s="8">
        <f>G939+(E940-F940)</f>
        <v>70330838.25</v>
      </c>
    </row>
    <row r="941" spans="1:7" x14ac:dyDescent="0.25">
      <c r="A941" s="2">
        <v>45736</v>
      </c>
      <c r="B941" s="6" t="s">
        <v>13</v>
      </c>
      <c r="C941" s="6" t="s">
        <v>14</v>
      </c>
      <c r="D941" s="6" t="s">
        <v>15</v>
      </c>
      <c r="F941" s="8">
        <v>50</v>
      </c>
      <c r="G941" s="8">
        <f>G940+(E941-F941)</f>
        <v>70330788.25</v>
      </c>
    </row>
    <row r="942" spans="1:7" x14ac:dyDescent="0.25">
      <c r="A942" s="2">
        <v>45736</v>
      </c>
      <c r="B942" s="6" t="s">
        <v>294</v>
      </c>
      <c r="C942" s="6" t="s">
        <v>14</v>
      </c>
      <c r="D942" s="6" t="s">
        <v>309</v>
      </c>
      <c r="F942" s="8">
        <v>16450</v>
      </c>
      <c r="G942" s="8">
        <f>G941+(E942-F942)</f>
        <v>70314338.25</v>
      </c>
    </row>
    <row r="943" spans="1:7" x14ac:dyDescent="0.25">
      <c r="A943" s="2">
        <v>45736</v>
      </c>
      <c r="B943" s="6" t="s">
        <v>28</v>
      </c>
      <c r="C943" s="6" t="s">
        <v>17</v>
      </c>
      <c r="D943" s="6" t="s">
        <v>21</v>
      </c>
      <c r="F943" s="8">
        <v>15000</v>
      </c>
      <c r="G943" s="8">
        <f>G942+(E943-F943)</f>
        <v>70299338.25</v>
      </c>
    </row>
    <row r="944" spans="1:7" x14ac:dyDescent="0.25">
      <c r="A944" s="2">
        <v>45737</v>
      </c>
      <c r="B944" s="6" t="s">
        <v>7</v>
      </c>
      <c r="C944" s="6" t="s">
        <v>9</v>
      </c>
      <c r="D944" s="6" t="s">
        <v>107</v>
      </c>
      <c r="E944" s="8">
        <v>100000</v>
      </c>
      <c r="G944" s="8">
        <f>G943+(E944-F944)</f>
        <v>70399338.25</v>
      </c>
    </row>
    <row r="945" spans="1:7" x14ac:dyDescent="0.25">
      <c r="A945" s="2">
        <v>45737</v>
      </c>
      <c r="B945" s="6" t="s">
        <v>7</v>
      </c>
      <c r="C945" s="6" t="s">
        <v>9</v>
      </c>
      <c r="D945" s="6" t="s">
        <v>275</v>
      </c>
      <c r="E945" s="8">
        <v>55200</v>
      </c>
      <c r="G945" s="8">
        <f>G944+(E945-F945)</f>
        <v>70454538.25</v>
      </c>
    </row>
    <row r="946" spans="1:7" x14ac:dyDescent="0.25">
      <c r="A946" s="2">
        <v>45737</v>
      </c>
      <c r="B946" s="6" t="s">
        <v>7</v>
      </c>
      <c r="C946" s="6" t="s">
        <v>9</v>
      </c>
      <c r="D946" s="6" t="s">
        <v>168</v>
      </c>
      <c r="E946" s="8">
        <v>209195</v>
      </c>
      <c r="G946" s="8">
        <f>G945+(E946-F946)</f>
        <v>70663733.25</v>
      </c>
    </row>
    <row r="947" spans="1:7" x14ac:dyDescent="0.25">
      <c r="A947" s="2">
        <v>45737</v>
      </c>
      <c r="B947" s="6" t="s">
        <v>7</v>
      </c>
      <c r="C947" s="6" t="s">
        <v>9</v>
      </c>
      <c r="D947" s="6" t="s">
        <v>135</v>
      </c>
      <c r="E947" s="8">
        <v>56056</v>
      </c>
      <c r="G947" s="8">
        <f>G946+(E947-F947)</f>
        <v>70719789.25</v>
      </c>
    </row>
    <row r="948" spans="1:7" x14ac:dyDescent="0.25">
      <c r="A948" s="2">
        <v>45737</v>
      </c>
      <c r="B948" s="6" t="s">
        <v>7</v>
      </c>
      <c r="C948" s="6" t="s">
        <v>9</v>
      </c>
      <c r="D948" s="6" t="s">
        <v>46</v>
      </c>
      <c r="E948" s="8">
        <v>26400</v>
      </c>
      <c r="G948" s="8">
        <f>G947+(E948-F948)</f>
        <v>70746189.25</v>
      </c>
    </row>
    <row r="949" spans="1:7" x14ac:dyDescent="0.25">
      <c r="A949" s="2">
        <v>45737</v>
      </c>
      <c r="B949" s="6" t="s">
        <v>7</v>
      </c>
      <c r="C949" s="6" t="s">
        <v>9</v>
      </c>
      <c r="D949" s="6" t="s">
        <v>310</v>
      </c>
      <c r="E949" s="8">
        <v>46850</v>
      </c>
      <c r="G949" s="8">
        <f>G948+(E949-F949)</f>
        <v>70793039.25</v>
      </c>
    </row>
    <row r="950" spans="1:7" x14ac:dyDescent="0.25">
      <c r="A950" s="2">
        <v>45737</v>
      </c>
      <c r="B950" s="6" t="s">
        <v>7</v>
      </c>
      <c r="C950" s="6" t="s">
        <v>9</v>
      </c>
      <c r="D950" s="6" t="s">
        <v>30</v>
      </c>
      <c r="E950" s="8">
        <v>209348</v>
      </c>
      <c r="G950" s="8">
        <f>G949+(E950-F950)</f>
        <v>71002387.25</v>
      </c>
    </row>
    <row r="951" spans="1:7" x14ac:dyDescent="0.25">
      <c r="A951" s="2">
        <v>45737</v>
      </c>
      <c r="B951" s="6" t="s">
        <v>7</v>
      </c>
      <c r="C951" s="6" t="s">
        <v>9</v>
      </c>
      <c r="D951" s="6" t="s">
        <v>10</v>
      </c>
      <c r="E951" s="8">
        <v>260550</v>
      </c>
      <c r="G951" s="8">
        <f>G950+(E951-F951)</f>
        <v>71262937.25</v>
      </c>
    </row>
    <row r="952" spans="1:7" x14ac:dyDescent="0.25">
      <c r="A952" s="2">
        <v>45737</v>
      </c>
      <c r="B952" s="6" t="s">
        <v>7</v>
      </c>
      <c r="C952" s="6" t="s">
        <v>9</v>
      </c>
      <c r="D952" s="6" t="s">
        <v>288</v>
      </c>
      <c r="E952" s="8">
        <v>131849.20000000001</v>
      </c>
      <c r="G952" s="8">
        <f>G951+(E952-F952)</f>
        <v>71394786.450000003</v>
      </c>
    </row>
    <row r="953" spans="1:7" x14ac:dyDescent="0.25">
      <c r="A953" s="2">
        <v>45737</v>
      </c>
      <c r="B953" s="6" t="s">
        <v>7</v>
      </c>
      <c r="C953" s="6" t="s">
        <v>9</v>
      </c>
      <c r="D953" s="6" t="s">
        <v>196</v>
      </c>
      <c r="E953" s="8">
        <v>260550</v>
      </c>
      <c r="G953" s="8">
        <f>G952+(E953-F953)</f>
        <v>71655336.450000003</v>
      </c>
    </row>
    <row r="954" spans="1:7" x14ac:dyDescent="0.25">
      <c r="A954" s="2">
        <v>45737</v>
      </c>
      <c r="B954" s="6" t="s">
        <v>7</v>
      </c>
      <c r="C954" s="6" t="s">
        <v>9</v>
      </c>
      <c r="D954" s="6" t="s">
        <v>311</v>
      </c>
      <c r="E954" s="8">
        <v>13800</v>
      </c>
      <c r="G954" s="8">
        <f>G953+(E954-F954)</f>
        <v>71669136.450000003</v>
      </c>
    </row>
    <row r="955" spans="1:7" x14ac:dyDescent="0.25">
      <c r="A955" s="2">
        <v>45737</v>
      </c>
      <c r="B955" s="6" t="s">
        <v>13</v>
      </c>
      <c r="C955" s="6" t="s">
        <v>14</v>
      </c>
      <c r="D955" s="6" t="s">
        <v>15</v>
      </c>
      <c r="F955" s="8">
        <v>400</v>
      </c>
      <c r="G955" s="8">
        <f>G954+(E955-F955)</f>
        <v>71668736.450000003</v>
      </c>
    </row>
    <row r="956" spans="1:7" x14ac:dyDescent="0.25">
      <c r="A956" s="2">
        <v>45737</v>
      </c>
      <c r="B956" s="6" t="s">
        <v>28</v>
      </c>
      <c r="C956" s="6" t="s">
        <v>17</v>
      </c>
      <c r="D956" s="6" t="s">
        <v>312</v>
      </c>
      <c r="F956" s="8">
        <v>25000</v>
      </c>
      <c r="G956" s="8">
        <f>G955+(E956-F956)</f>
        <v>71643736.450000003</v>
      </c>
    </row>
    <row r="957" spans="1:7" x14ac:dyDescent="0.25">
      <c r="A957" s="2">
        <v>45737</v>
      </c>
      <c r="B957" s="6" t="s">
        <v>28</v>
      </c>
      <c r="C957" s="6" t="s">
        <v>17</v>
      </c>
      <c r="D957" s="6" t="s">
        <v>313</v>
      </c>
      <c r="F957" s="8">
        <v>5000000</v>
      </c>
      <c r="G957" s="8">
        <f>G956+(E957-F957)</f>
        <v>66643736.450000003</v>
      </c>
    </row>
    <row r="958" spans="1:7" x14ac:dyDescent="0.25">
      <c r="A958" s="2">
        <v>45740</v>
      </c>
      <c r="B958" s="6" t="s">
        <v>7</v>
      </c>
      <c r="C958" s="6" t="s">
        <v>9</v>
      </c>
      <c r="D958" s="6" t="s">
        <v>12</v>
      </c>
      <c r="E958" s="8">
        <v>768120</v>
      </c>
      <c r="G958" s="8">
        <f>G957+(E958-F958)</f>
        <v>67411856.450000003</v>
      </c>
    </row>
    <row r="959" spans="1:7" x14ac:dyDescent="0.25">
      <c r="A959" s="2">
        <v>45740</v>
      </c>
      <c r="B959" s="6" t="s">
        <v>7</v>
      </c>
      <c r="C959" s="6" t="s">
        <v>9</v>
      </c>
      <c r="D959" s="6" t="s">
        <v>314</v>
      </c>
      <c r="E959" s="8">
        <v>37000</v>
      </c>
      <c r="G959" s="8">
        <f>G958+(E959-F959)</f>
        <v>67448856.450000003</v>
      </c>
    </row>
    <row r="960" spans="1:7" x14ac:dyDescent="0.25">
      <c r="A960" s="2">
        <v>45740</v>
      </c>
      <c r="B960" s="6" t="s">
        <v>7</v>
      </c>
      <c r="C960" s="6" t="s">
        <v>9</v>
      </c>
      <c r="D960" s="6" t="s">
        <v>48</v>
      </c>
      <c r="E960" s="8">
        <v>19935</v>
      </c>
      <c r="G960" s="8">
        <f>G959+(E960-F960)</f>
        <v>67468791.450000003</v>
      </c>
    </row>
    <row r="961" spans="1:7" x14ac:dyDescent="0.25">
      <c r="A961" s="2">
        <v>45740</v>
      </c>
      <c r="B961" s="6" t="s">
        <v>7</v>
      </c>
      <c r="C961" s="6" t="s">
        <v>9</v>
      </c>
      <c r="D961" s="6" t="s">
        <v>63</v>
      </c>
      <c r="E961" s="8">
        <v>138000</v>
      </c>
      <c r="G961" s="8">
        <f>G960+(E961-F961)</f>
        <v>67606791.450000003</v>
      </c>
    </row>
    <row r="962" spans="1:7" x14ac:dyDescent="0.25">
      <c r="A962" s="2">
        <v>45740</v>
      </c>
      <c r="B962" s="6" t="s">
        <v>7</v>
      </c>
      <c r="C962" s="6" t="s">
        <v>9</v>
      </c>
      <c r="D962" s="6" t="s">
        <v>46</v>
      </c>
      <c r="E962" s="8">
        <v>22000</v>
      </c>
      <c r="G962" s="8">
        <f>G961+(E962-F962)</f>
        <v>67628791.450000003</v>
      </c>
    </row>
    <row r="963" spans="1:7" x14ac:dyDescent="0.25">
      <c r="A963" s="2">
        <v>45740</v>
      </c>
      <c r="B963" s="6" t="s">
        <v>7</v>
      </c>
      <c r="C963" s="6" t="s">
        <v>9</v>
      </c>
      <c r="D963" s="6" t="s">
        <v>63</v>
      </c>
      <c r="E963" s="8">
        <v>99675</v>
      </c>
      <c r="G963" s="8">
        <f>G962+(E963-F963)</f>
        <v>67728466.450000003</v>
      </c>
    </row>
    <row r="964" spans="1:7" x14ac:dyDescent="0.25">
      <c r="A964" s="2">
        <v>45740</v>
      </c>
      <c r="B964" s="6" t="s">
        <v>7</v>
      </c>
      <c r="C964" s="6" t="s">
        <v>9</v>
      </c>
      <c r="D964" s="6" t="s">
        <v>59</v>
      </c>
      <c r="E964" s="8">
        <v>55200</v>
      </c>
      <c r="G964" s="8">
        <f>G963+(E964-F964)</f>
        <v>67783666.450000003</v>
      </c>
    </row>
    <row r="965" spans="1:7" x14ac:dyDescent="0.25">
      <c r="A965" s="2">
        <v>45740</v>
      </c>
      <c r="B965" s="6" t="s">
        <v>7</v>
      </c>
      <c r="C965" s="6" t="s">
        <v>9</v>
      </c>
      <c r="D965" s="6" t="s">
        <v>166</v>
      </c>
      <c r="E965" s="8">
        <v>68000</v>
      </c>
      <c r="G965" s="8">
        <f>G964+(E965-F965)</f>
        <v>67851666.450000003</v>
      </c>
    </row>
    <row r="966" spans="1:7" x14ac:dyDescent="0.25">
      <c r="A966" s="2">
        <v>45740</v>
      </c>
      <c r="B966" s="6" t="s">
        <v>7</v>
      </c>
      <c r="C966" s="6" t="s">
        <v>9</v>
      </c>
      <c r="D966" s="6" t="s">
        <v>246</v>
      </c>
      <c r="E966" s="8">
        <v>11000</v>
      </c>
      <c r="G966" s="8">
        <f>G965+(E966-F966)</f>
        <v>67862666.450000003</v>
      </c>
    </row>
    <row r="967" spans="1:7" x14ac:dyDescent="0.25">
      <c r="A967" s="2">
        <v>45740</v>
      </c>
      <c r="B967" s="6" t="s">
        <v>7</v>
      </c>
      <c r="C967" s="6" t="s">
        <v>9</v>
      </c>
      <c r="D967" s="6" t="s">
        <v>46</v>
      </c>
      <c r="E967" s="8">
        <v>5500</v>
      </c>
      <c r="G967" s="8">
        <f>G966+(E967-F967)</f>
        <v>67868166.450000003</v>
      </c>
    </row>
    <row r="968" spans="1:7" x14ac:dyDescent="0.25">
      <c r="A968" s="2">
        <v>45740</v>
      </c>
      <c r="B968" s="6" t="s">
        <v>7</v>
      </c>
      <c r="C968" s="6" t="s">
        <v>9</v>
      </c>
      <c r="D968" s="6" t="s">
        <v>46</v>
      </c>
      <c r="E968" s="8">
        <v>13800</v>
      </c>
      <c r="G968" s="8">
        <f>G967+(E968-F968)</f>
        <v>67881966.450000003</v>
      </c>
    </row>
    <row r="969" spans="1:7" x14ac:dyDescent="0.25">
      <c r="A969" s="2">
        <v>45740</v>
      </c>
      <c r="B969" s="6" t="s">
        <v>7</v>
      </c>
      <c r="C969" s="6" t="s">
        <v>9</v>
      </c>
      <c r="D969" s="6" t="s">
        <v>189</v>
      </c>
      <c r="E969" s="8">
        <v>111000</v>
      </c>
      <c r="G969" s="8">
        <f>G968+(E969-F969)</f>
        <v>67992966.450000003</v>
      </c>
    </row>
    <row r="970" spans="1:7" x14ac:dyDescent="0.25">
      <c r="A970" s="2">
        <v>45740</v>
      </c>
      <c r="B970" s="6" t="s">
        <v>315</v>
      </c>
      <c r="C970" s="6" t="s">
        <v>17</v>
      </c>
      <c r="D970" s="6" t="s">
        <v>228</v>
      </c>
      <c r="F970" s="8">
        <v>6795000</v>
      </c>
      <c r="G970" s="8">
        <f>G969+(E970-F970)</f>
        <v>61197966.450000003</v>
      </c>
    </row>
    <row r="971" spans="1:7" x14ac:dyDescent="0.25">
      <c r="A971" s="2">
        <v>45740</v>
      </c>
      <c r="B971" s="6" t="s">
        <v>13</v>
      </c>
      <c r="C971" s="6" t="s">
        <v>14</v>
      </c>
      <c r="D971" s="6" t="s">
        <v>58</v>
      </c>
      <c r="F971" s="8">
        <v>45</v>
      </c>
      <c r="G971" s="8">
        <f>G970+(E971-F971)</f>
        <v>61197921.450000003</v>
      </c>
    </row>
    <row r="972" spans="1:7" x14ac:dyDescent="0.25">
      <c r="A972" s="2">
        <v>45740</v>
      </c>
      <c r="B972" s="6" t="s">
        <v>13</v>
      </c>
      <c r="C972" s="6" t="s">
        <v>14</v>
      </c>
      <c r="D972" s="6" t="s">
        <v>58</v>
      </c>
      <c r="F972" s="8">
        <v>50</v>
      </c>
      <c r="G972" s="8">
        <f>G971+(E972-F972)</f>
        <v>61197871.450000003</v>
      </c>
    </row>
    <row r="973" spans="1:7" x14ac:dyDescent="0.25">
      <c r="A973" s="2">
        <v>45740</v>
      </c>
      <c r="B973" s="6" t="s">
        <v>13</v>
      </c>
      <c r="C973" s="6" t="s">
        <v>14</v>
      </c>
      <c r="D973" s="6" t="s">
        <v>58</v>
      </c>
      <c r="F973" s="8">
        <v>105</v>
      </c>
      <c r="G973" s="8">
        <f>G972+(E973-F973)</f>
        <v>61197766.450000003</v>
      </c>
    </row>
    <row r="974" spans="1:7" x14ac:dyDescent="0.25">
      <c r="A974" s="2">
        <v>45740</v>
      </c>
      <c r="B974" s="6" t="s">
        <v>13</v>
      </c>
      <c r="C974" s="6" t="s">
        <v>14</v>
      </c>
      <c r="D974" s="6" t="s">
        <v>15</v>
      </c>
      <c r="F974" s="8">
        <v>53.75</v>
      </c>
      <c r="G974" s="8">
        <f>G973+(E974-F974)</f>
        <v>61197712.700000003</v>
      </c>
    </row>
    <row r="975" spans="1:7" x14ac:dyDescent="0.25">
      <c r="A975" s="2">
        <v>45740</v>
      </c>
      <c r="B975" s="6" t="s">
        <v>13</v>
      </c>
      <c r="C975" s="6" t="s">
        <v>14</v>
      </c>
      <c r="D975" s="6" t="s">
        <v>58</v>
      </c>
      <c r="F975" s="8">
        <v>60</v>
      </c>
      <c r="G975" s="8">
        <f>G974+(E975-F975)</f>
        <v>61197652.700000003</v>
      </c>
    </row>
    <row r="976" spans="1:7" x14ac:dyDescent="0.25">
      <c r="A976" s="2">
        <v>45740</v>
      </c>
      <c r="B976" s="6" t="s">
        <v>13</v>
      </c>
      <c r="C976" s="6" t="s">
        <v>14</v>
      </c>
      <c r="D976" s="6" t="s">
        <v>58</v>
      </c>
      <c r="F976" s="8">
        <v>20</v>
      </c>
      <c r="G976" s="8">
        <f>G975+(E976-F976)</f>
        <v>61197632.700000003</v>
      </c>
    </row>
    <row r="977" spans="1:7" x14ac:dyDescent="0.25">
      <c r="A977" s="2">
        <v>45740</v>
      </c>
      <c r="B977" s="6" t="s">
        <v>13</v>
      </c>
      <c r="C977" s="6" t="s">
        <v>14</v>
      </c>
      <c r="D977" s="6" t="s">
        <v>15</v>
      </c>
      <c r="F977" s="8">
        <v>53.75</v>
      </c>
      <c r="G977" s="8">
        <f>G976+(E977-F977)</f>
        <v>61197578.950000003</v>
      </c>
    </row>
    <row r="978" spans="1:7" x14ac:dyDescent="0.25">
      <c r="A978" s="2">
        <v>45740</v>
      </c>
      <c r="B978" s="6" t="s">
        <v>13</v>
      </c>
      <c r="C978" s="6" t="s">
        <v>14</v>
      </c>
      <c r="D978" s="6" t="s">
        <v>15</v>
      </c>
      <c r="F978" s="8">
        <v>53.75</v>
      </c>
      <c r="G978" s="8">
        <f>G977+(E978-F978)</f>
        <v>61197525.200000003</v>
      </c>
    </row>
    <row r="979" spans="1:7" x14ac:dyDescent="0.25">
      <c r="A979" s="2">
        <v>45740</v>
      </c>
      <c r="B979" s="6" t="s">
        <v>13</v>
      </c>
      <c r="C979" s="6" t="s">
        <v>14</v>
      </c>
      <c r="D979" s="6" t="s">
        <v>15</v>
      </c>
      <c r="F979" s="8">
        <v>50</v>
      </c>
      <c r="G979" s="8">
        <f>G978+(E979-F979)</f>
        <v>61197475.200000003</v>
      </c>
    </row>
    <row r="980" spans="1:7" x14ac:dyDescent="0.25">
      <c r="A980" s="2">
        <v>45740</v>
      </c>
      <c r="B980" s="6" t="s">
        <v>13</v>
      </c>
      <c r="C980" s="6" t="s">
        <v>14</v>
      </c>
      <c r="D980" s="6" t="s">
        <v>15</v>
      </c>
      <c r="F980" s="8">
        <v>550</v>
      </c>
      <c r="G980" s="8">
        <f>G979+(E980-F980)</f>
        <v>61196925.200000003</v>
      </c>
    </row>
    <row r="981" spans="1:7" x14ac:dyDescent="0.25">
      <c r="A981" s="2">
        <v>45740</v>
      </c>
      <c r="B981" s="6" t="s">
        <v>294</v>
      </c>
      <c r="C981" s="6" t="s">
        <v>14</v>
      </c>
      <c r="D981" s="6" t="s">
        <v>316</v>
      </c>
      <c r="F981" s="8">
        <v>450000</v>
      </c>
      <c r="G981" s="8">
        <f>G980+(E981-F981)</f>
        <v>60746925.200000003</v>
      </c>
    </row>
    <row r="982" spans="1:7" x14ac:dyDescent="0.25">
      <c r="A982" s="2">
        <v>45740</v>
      </c>
      <c r="B982" s="6" t="s">
        <v>28</v>
      </c>
      <c r="C982" s="6" t="s">
        <v>17</v>
      </c>
      <c r="D982" s="6" t="s">
        <v>317</v>
      </c>
      <c r="F982" s="8">
        <v>170000</v>
      </c>
      <c r="G982" s="8">
        <f>G981+(E982-F982)</f>
        <v>60576925.200000003</v>
      </c>
    </row>
    <row r="983" spans="1:7" x14ac:dyDescent="0.25">
      <c r="A983" s="2">
        <v>45740</v>
      </c>
      <c r="B983" s="6" t="s">
        <v>28</v>
      </c>
      <c r="C983" s="6" t="s">
        <v>17</v>
      </c>
      <c r="D983" s="6" t="s">
        <v>229</v>
      </c>
      <c r="F983" s="8">
        <v>65000</v>
      </c>
      <c r="G983" s="8">
        <f>G982+(E983-F983)</f>
        <v>60511925.200000003</v>
      </c>
    </row>
    <row r="984" spans="1:7" x14ac:dyDescent="0.25">
      <c r="A984" s="2">
        <v>45740</v>
      </c>
      <c r="B984" s="6" t="s">
        <v>28</v>
      </c>
      <c r="C984" s="6" t="s">
        <v>17</v>
      </c>
      <c r="D984" s="6" t="s">
        <v>318</v>
      </c>
      <c r="F984" s="8">
        <v>100000</v>
      </c>
      <c r="G984" s="8">
        <f>G983+(E984-F984)</f>
        <v>60411925.200000003</v>
      </c>
    </row>
    <row r="985" spans="1:7" x14ac:dyDescent="0.25">
      <c r="A985" s="2">
        <v>45741</v>
      </c>
      <c r="B985" s="6" t="s">
        <v>7</v>
      </c>
      <c r="C985" s="6" t="s">
        <v>9</v>
      </c>
      <c r="D985" s="6" t="s">
        <v>319</v>
      </c>
      <c r="E985" s="8">
        <v>55200</v>
      </c>
      <c r="G985" s="8">
        <f>G984+(E985-F985)</f>
        <v>60467125.200000003</v>
      </c>
    </row>
    <row r="986" spans="1:7" x14ac:dyDescent="0.25">
      <c r="A986" s="2">
        <v>45741</v>
      </c>
      <c r="B986" s="6" t="s">
        <v>7</v>
      </c>
      <c r="C986" s="6" t="s">
        <v>9</v>
      </c>
      <c r="D986" s="6" t="s">
        <v>46</v>
      </c>
      <c r="E986" s="8">
        <v>104529</v>
      </c>
      <c r="G986" s="8">
        <f>G985+(E986-F986)</f>
        <v>60571654.200000003</v>
      </c>
    </row>
    <row r="987" spans="1:7" x14ac:dyDescent="0.25">
      <c r="A987" s="2">
        <v>45741</v>
      </c>
      <c r="B987" s="6" t="s">
        <v>7</v>
      </c>
      <c r="C987" s="6" t="s">
        <v>9</v>
      </c>
      <c r="D987" s="6" t="s">
        <v>11</v>
      </c>
      <c r="E987" s="8">
        <v>1269205</v>
      </c>
      <c r="G987" s="8">
        <f>G986+(E987-F987)</f>
        <v>61840859.200000003</v>
      </c>
    </row>
    <row r="988" spans="1:7" x14ac:dyDescent="0.25">
      <c r="A988" s="2">
        <v>45741</v>
      </c>
      <c r="B988" s="6" t="s">
        <v>7</v>
      </c>
      <c r="C988" s="6" t="s">
        <v>9</v>
      </c>
      <c r="D988" s="6" t="s">
        <v>168</v>
      </c>
      <c r="E988" s="8">
        <v>168675</v>
      </c>
      <c r="G988" s="8">
        <f>G987+(E988-F988)</f>
        <v>62009534.200000003</v>
      </c>
    </row>
    <row r="989" spans="1:7" x14ac:dyDescent="0.25">
      <c r="A989" s="2">
        <v>45741</v>
      </c>
      <c r="B989" s="6" t="s">
        <v>7</v>
      </c>
      <c r="C989" s="6" t="s">
        <v>9</v>
      </c>
      <c r="D989" s="6" t="s">
        <v>46</v>
      </c>
      <c r="E989" s="8">
        <v>81972</v>
      </c>
      <c r="G989" s="8">
        <f>G988+(E989-F989)</f>
        <v>62091506.200000003</v>
      </c>
    </row>
    <row r="990" spans="1:7" x14ac:dyDescent="0.25">
      <c r="A990" s="2">
        <v>45741</v>
      </c>
      <c r="B990" s="6" t="s">
        <v>7</v>
      </c>
      <c r="C990" s="6" t="s">
        <v>9</v>
      </c>
      <c r="D990" s="6" t="s">
        <v>71</v>
      </c>
      <c r="E990" s="8">
        <v>1090308</v>
      </c>
      <c r="G990" s="8">
        <f>G989+(E990-F990)</f>
        <v>63181814.200000003</v>
      </c>
    </row>
    <row r="991" spans="1:7" x14ac:dyDescent="0.25">
      <c r="A991" s="2">
        <v>45741</v>
      </c>
      <c r="B991" s="6" t="s">
        <v>13</v>
      </c>
      <c r="C991" s="6" t="s">
        <v>14</v>
      </c>
      <c r="D991" s="6" t="s">
        <v>15</v>
      </c>
      <c r="F991" s="8">
        <v>300</v>
      </c>
      <c r="G991" s="8">
        <f>G990+(E991-F991)</f>
        <v>63181514.200000003</v>
      </c>
    </row>
    <row r="992" spans="1:7" x14ac:dyDescent="0.25">
      <c r="A992" s="2">
        <v>45742</v>
      </c>
      <c r="B992" s="6" t="s">
        <v>7</v>
      </c>
      <c r="C992" s="6" t="s">
        <v>9</v>
      </c>
      <c r="D992" s="6" t="s">
        <v>59</v>
      </c>
      <c r="E992" s="8">
        <v>50000</v>
      </c>
      <c r="G992" s="8">
        <f>G991+(E992-F992)</f>
        <v>63231514.200000003</v>
      </c>
    </row>
    <row r="993" spans="1:7" x14ac:dyDescent="0.25">
      <c r="A993" s="2">
        <v>45742</v>
      </c>
      <c r="B993" s="6" t="s">
        <v>7</v>
      </c>
      <c r="C993" s="6" t="s">
        <v>9</v>
      </c>
      <c r="D993" s="6" t="s">
        <v>73</v>
      </c>
      <c r="E993" s="8">
        <v>86000</v>
      </c>
      <c r="G993" s="8">
        <f>G992+(E993-F993)</f>
        <v>63317514.200000003</v>
      </c>
    </row>
    <row r="994" spans="1:7" x14ac:dyDescent="0.25">
      <c r="A994" s="2">
        <v>45742</v>
      </c>
      <c r="B994" s="6" t="s">
        <v>7</v>
      </c>
      <c r="C994" s="6" t="s">
        <v>9</v>
      </c>
      <c r="D994" s="6" t="s">
        <v>115</v>
      </c>
      <c r="E994" s="8">
        <v>121640</v>
      </c>
      <c r="G994" s="8">
        <f>G993+(E994-F994)</f>
        <v>63439154.200000003</v>
      </c>
    </row>
    <row r="995" spans="1:7" x14ac:dyDescent="0.25">
      <c r="A995" s="2">
        <v>45742</v>
      </c>
      <c r="B995" s="6" t="s">
        <v>7</v>
      </c>
      <c r="C995" s="6" t="s">
        <v>9</v>
      </c>
      <c r="D995" s="6" t="s">
        <v>25</v>
      </c>
      <c r="E995" s="8">
        <v>615418.55000000005</v>
      </c>
      <c r="G995" s="8">
        <f>G994+(E995-F995)</f>
        <v>64054572.75</v>
      </c>
    </row>
    <row r="996" spans="1:7" x14ac:dyDescent="0.25">
      <c r="A996" s="2">
        <v>45742</v>
      </c>
      <c r="B996" s="6" t="s">
        <v>7</v>
      </c>
      <c r="C996" s="6" t="s">
        <v>9</v>
      </c>
      <c r="D996" s="6" t="s">
        <v>33</v>
      </c>
      <c r="E996" s="8">
        <v>102900</v>
      </c>
      <c r="G996" s="8">
        <f>G995+(E996-F996)</f>
        <v>64157472.75</v>
      </c>
    </row>
    <row r="997" spans="1:7" x14ac:dyDescent="0.25">
      <c r="A997" s="2">
        <v>45742</v>
      </c>
      <c r="B997" s="6" t="s">
        <v>7</v>
      </c>
      <c r="C997" s="6" t="s">
        <v>9</v>
      </c>
      <c r="D997" s="6" t="s">
        <v>244</v>
      </c>
      <c r="E997" s="8">
        <v>390436</v>
      </c>
      <c r="G997" s="8">
        <f>G996+(E997-F997)</f>
        <v>64547908.75</v>
      </c>
    </row>
    <row r="998" spans="1:7" x14ac:dyDescent="0.25">
      <c r="A998" s="2">
        <v>45742</v>
      </c>
      <c r="B998" s="6" t="s">
        <v>13</v>
      </c>
      <c r="C998" s="6" t="s">
        <v>14</v>
      </c>
      <c r="D998" s="6" t="s">
        <v>15</v>
      </c>
      <c r="F998" s="8">
        <v>300</v>
      </c>
      <c r="G998" s="8">
        <f>G997+(E998-F998)</f>
        <v>64547608.75</v>
      </c>
    </row>
    <row r="999" spans="1:7" x14ac:dyDescent="0.25">
      <c r="A999" s="2">
        <v>45742</v>
      </c>
      <c r="B999" s="6" t="s">
        <v>294</v>
      </c>
      <c r="C999" s="6" t="s">
        <v>14</v>
      </c>
      <c r="D999" s="6" t="s">
        <v>320</v>
      </c>
      <c r="F999" s="8">
        <v>200000</v>
      </c>
      <c r="G999" s="8">
        <f>G998+(E999-F999)</f>
        <v>64347608.75</v>
      </c>
    </row>
    <row r="1000" spans="1:7" x14ac:dyDescent="0.25">
      <c r="A1000" s="2">
        <v>45742</v>
      </c>
      <c r="B1000" s="6" t="s">
        <v>28</v>
      </c>
      <c r="C1000" s="6" t="s">
        <v>17</v>
      </c>
      <c r="D1000" s="6" t="s">
        <v>321</v>
      </c>
      <c r="F1000" s="8">
        <v>52000</v>
      </c>
      <c r="G1000" s="8">
        <f>G999+(E1000-F1000)</f>
        <v>64295608.75</v>
      </c>
    </row>
    <row r="1001" spans="1:7" x14ac:dyDescent="0.25">
      <c r="A1001" s="2">
        <v>45742</v>
      </c>
      <c r="B1001" s="6" t="s">
        <v>28</v>
      </c>
      <c r="C1001" s="6" t="s">
        <v>17</v>
      </c>
      <c r="D1001" s="6" t="s">
        <v>7</v>
      </c>
      <c r="F1001" s="8">
        <v>1450000</v>
      </c>
      <c r="G1001" s="8">
        <f>G1000+(E1001-F1001)</f>
        <v>62845608.75</v>
      </c>
    </row>
    <row r="1002" spans="1:7" x14ac:dyDescent="0.25">
      <c r="A1002" s="2">
        <v>45742</v>
      </c>
      <c r="B1002" s="6" t="s">
        <v>28</v>
      </c>
      <c r="C1002" s="6" t="s">
        <v>17</v>
      </c>
      <c r="D1002" s="6" t="s">
        <v>322</v>
      </c>
      <c r="F1002" s="8">
        <v>80800</v>
      </c>
      <c r="G1002" s="8">
        <f>G1001+(E1002-F1002)</f>
        <v>62764808.75</v>
      </c>
    </row>
    <row r="1003" spans="1:7" x14ac:dyDescent="0.25">
      <c r="A1003" s="2">
        <v>45742</v>
      </c>
      <c r="B1003" s="6" t="s">
        <v>28</v>
      </c>
      <c r="C1003" s="6" t="s">
        <v>17</v>
      </c>
      <c r="D1003" s="6" t="s">
        <v>323</v>
      </c>
      <c r="F1003" s="8">
        <v>1106086.6499999999</v>
      </c>
      <c r="G1003" s="8">
        <f>G1002+(E1003-F1003)</f>
        <v>61658722.100000001</v>
      </c>
    </row>
    <row r="1004" spans="1:7" x14ac:dyDescent="0.25">
      <c r="A1004" s="2">
        <v>45742</v>
      </c>
      <c r="B1004" s="6" t="s">
        <v>324</v>
      </c>
      <c r="C1004" s="6" t="s">
        <v>17</v>
      </c>
      <c r="D1004" s="6" t="s">
        <v>93</v>
      </c>
      <c r="F1004" s="8">
        <v>270000</v>
      </c>
      <c r="G1004" s="8">
        <f>G1003+(E1004-F1004)</f>
        <v>61388722.100000001</v>
      </c>
    </row>
    <row r="1005" spans="1:7" x14ac:dyDescent="0.25">
      <c r="A1005" s="2">
        <v>45743</v>
      </c>
      <c r="B1005" s="6" t="s">
        <v>7</v>
      </c>
      <c r="C1005" s="6" t="s">
        <v>9</v>
      </c>
      <c r="D1005" s="6" t="s">
        <v>284</v>
      </c>
      <c r="E1005" s="8">
        <v>785624</v>
      </c>
      <c r="G1005" s="8">
        <f>G1004+(E1005-F1005)</f>
        <v>62174346.100000001</v>
      </c>
    </row>
    <row r="1006" spans="1:7" x14ac:dyDescent="0.25">
      <c r="A1006" s="2">
        <v>45743</v>
      </c>
      <c r="B1006" s="6" t="s">
        <v>7</v>
      </c>
      <c r="C1006" s="6" t="s">
        <v>9</v>
      </c>
      <c r="D1006" s="6" t="s">
        <v>96</v>
      </c>
      <c r="E1006" s="8">
        <v>33865</v>
      </c>
      <c r="G1006" s="8">
        <f>G1005+(E1006-F1006)</f>
        <v>62208211.100000001</v>
      </c>
    </row>
    <row r="1007" spans="1:7" x14ac:dyDescent="0.25">
      <c r="A1007" s="2">
        <v>45743</v>
      </c>
      <c r="B1007" s="6" t="s">
        <v>7</v>
      </c>
      <c r="C1007" s="6" t="s">
        <v>9</v>
      </c>
      <c r="D1007" s="6" t="s">
        <v>46</v>
      </c>
      <c r="E1007" s="8">
        <v>40986</v>
      </c>
      <c r="G1007" s="8">
        <f>G1006+(E1007-F1007)</f>
        <v>62249197.100000001</v>
      </c>
    </row>
    <row r="1008" spans="1:7" x14ac:dyDescent="0.25">
      <c r="A1008" s="2">
        <v>45743</v>
      </c>
      <c r="B1008" s="6" t="s">
        <v>7</v>
      </c>
      <c r="C1008" s="6" t="s">
        <v>9</v>
      </c>
      <c r="D1008" s="6" t="s">
        <v>46</v>
      </c>
      <c r="E1008" s="8">
        <v>92880</v>
      </c>
      <c r="G1008" s="8">
        <f>G1007+(E1008-F1008)</f>
        <v>62342077.100000001</v>
      </c>
    </row>
    <row r="1009" spans="1:7" x14ac:dyDescent="0.25">
      <c r="A1009" s="2">
        <v>45743</v>
      </c>
      <c r="B1009" s="6" t="s">
        <v>7</v>
      </c>
      <c r="C1009" s="6" t="s">
        <v>9</v>
      </c>
      <c r="D1009" s="6" t="s">
        <v>53</v>
      </c>
      <c r="E1009" s="8">
        <v>96500</v>
      </c>
      <c r="G1009" s="8">
        <f>G1008+(E1009-F1009)</f>
        <v>62438577.100000001</v>
      </c>
    </row>
    <row r="1010" spans="1:7" x14ac:dyDescent="0.25">
      <c r="A1010" s="2">
        <v>45743</v>
      </c>
      <c r="B1010" s="6" t="s">
        <v>7</v>
      </c>
      <c r="C1010" s="6" t="s">
        <v>9</v>
      </c>
      <c r="D1010" s="6" t="s">
        <v>114</v>
      </c>
      <c r="E1010" s="8">
        <v>55639</v>
      </c>
      <c r="G1010" s="8">
        <f>G1009+(E1010-F1010)</f>
        <v>62494216.100000001</v>
      </c>
    </row>
    <row r="1011" spans="1:7" x14ac:dyDescent="0.25">
      <c r="A1011" s="2">
        <v>45743</v>
      </c>
      <c r="B1011" s="6" t="s">
        <v>7</v>
      </c>
      <c r="C1011" s="6" t="s">
        <v>9</v>
      </c>
      <c r="D1011" s="6" t="s">
        <v>115</v>
      </c>
      <c r="E1011" s="8">
        <v>11530</v>
      </c>
      <c r="G1011" s="8">
        <f>G1010+(E1011-F1011)</f>
        <v>62505746.100000001</v>
      </c>
    </row>
    <row r="1012" spans="1:7" x14ac:dyDescent="0.25">
      <c r="A1012" s="2">
        <v>45743</v>
      </c>
      <c r="B1012" s="6" t="s">
        <v>7</v>
      </c>
      <c r="C1012" s="6" t="s">
        <v>9</v>
      </c>
      <c r="D1012" s="6" t="s">
        <v>245</v>
      </c>
      <c r="E1012" s="8">
        <v>148643.46</v>
      </c>
      <c r="G1012" s="8">
        <f>G1011+(E1012-F1012)</f>
        <v>62654389.560000002</v>
      </c>
    </row>
    <row r="1013" spans="1:7" x14ac:dyDescent="0.25">
      <c r="A1013" s="2">
        <v>45743</v>
      </c>
      <c r="B1013" s="6" t="s">
        <v>325</v>
      </c>
      <c r="C1013" s="6" t="s">
        <v>17</v>
      </c>
      <c r="D1013" s="6" t="s">
        <v>228</v>
      </c>
      <c r="F1013" s="8">
        <v>3576300</v>
      </c>
      <c r="G1013" s="8">
        <f>G1012+(E1013-F1013)</f>
        <v>59078089.560000002</v>
      </c>
    </row>
    <row r="1014" spans="1:7" x14ac:dyDescent="0.25">
      <c r="A1014" s="2">
        <v>45743</v>
      </c>
      <c r="B1014" s="6" t="s">
        <v>13</v>
      </c>
      <c r="C1014" s="6" t="s">
        <v>14</v>
      </c>
      <c r="D1014" s="6" t="s">
        <v>15</v>
      </c>
      <c r="F1014" s="8">
        <v>53.75</v>
      </c>
      <c r="G1014" s="8">
        <f>G1013+(E1014-F1014)</f>
        <v>59078035.810000002</v>
      </c>
    </row>
    <row r="1015" spans="1:7" x14ac:dyDescent="0.25">
      <c r="A1015" s="2">
        <v>45743</v>
      </c>
      <c r="B1015" s="6" t="s">
        <v>13</v>
      </c>
      <c r="C1015" s="6" t="s">
        <v>14</v>
      </c>
      <c r="D1015" s="6" t="s">
        <v>15</v>
      </c>
      <c r="F1015" s="8">
        <v>26.88</v>
      </c>
      <c r="G1015" s="8">
        <f>G1014+(E1015-F1015)</f>
        <v>59078008.93</v>
      </c>
    </row>
    <row r="1016" spans="1:7" x14ac:dyDescent="0.25">
      <c r="A1016" s="2">
        <v>45743</v>
      </c>
      <c r="B1016" s="6" t="s">
        <v>13</v>
      </c>
      <c r="C1016" s="6" t="s">
        <v>14</v>
      </c>
      <c r="D1016" s="6" t="s">
        <v>15</v>
      </c>
      <c r="F1016" s="8">
        <v>53.75</v>
      </c>
      <c r="G1016" s="8">
        <f>G1015+(E1016-F1016)</f>
        <v>59077955.18</v>
      </c>
    </row>
    <row r="1017" spans="1:7" x14ac:dyDescent="0.25">
      <c r="A1017" s="2">
        <v>45743</v>
      </c>
      <c r="B1017" s="6" t="s">
        <v>13</v>
      </c>
      <c r="C1017" s="6" t="s">
        <v>14</v>
      </c>
      <c r="D1017" s="6" t="s">
        <v>15</v>
      </c>
      <c r="F1017" s="8">
        <v>53.75</v>
      </c>
      <c r="G1017" s="8">
        <f>G1016+(E1017-F1017)</f>
        <v>59077901.43</v>
      </c>
    </row>
    <row r="1018" spans="1:7" x14ac:dyDescent="0.25">
      <c r="A1018" s="2">
        <v>45743</v>
      </c>
      <c r="B1018" s="6" t="s">
        <v>13</v>
      </c>
      <c r="C1018" s="6" t="s">
        <v>14</v>
      </c>
      <c r="D1018" s="6" t="s">
        <v>15</v>
      </c>
      <c r="F1018" s="8">
        <v>26.88</v>
      </c>
      <c r="G1018" s="8">
        <f>G1017+(E1018-F1018)</f>
        <v>59077874.549999997</v>
      </c>
    </row>
    <row r="1019" spans="1:7" x14ac:dyDescent="0.25">
      <c r="A1019" s="2">
        <v>45743</v>
      </c>
      <c r="B1019" s="6" t="s">
        <v>13</v>
      </c>
      <c r="C1019" s="6" t="s">
        <v>14</v>
      </c>
      <c r="D1019" s="6" t="s">
        <v>15</v>
      </c>
      <c r="F1019" s="8">
        <v>53.75</v>
      </c>
      <c r="G1019" s="8">
        <f>G1018+(E1019-F1019)</f>
        <v>59077820.799999997</v>
      </c>
    </row>
    <row r="1020" spans="1:7" x14ac:dyDescent="0.25">
      <c r="A1020" s="2">
        <v>45743</v>
      </c>
      <c r="B1020" s="6" t="s">
        <v>13</v>
      </c>
      <c r="C1020" s="6" t="s">
        <v>14</v>
      </c>
      <c r="D1020" s="6" t="s">
        <v>15</v>
      </c>
      <c r="F1020" s="8">
        <v>53.75</v>
      </c>
      <c r="G1020" s="8">
        <f>G1019+(E1020-F1020)</f>
        <v>59077767.049999997</v>
      </c>
    </row>
    <row r="1021" spans="1:7" x14ac:dyDescent="0.25">
      <c r="A1021" s="2">
        <v>45743</v>
      </c>
      <c r="B1021" s="6" t="s">
        <v>13</v>
      </c>
      <c r="C1021" s="6" t="s">
        <v>14</v>
      </c>
      <c r="D1021" s="6" t="s">
        <v>15</v>
      </c>
      <c r="F1021" s="8">
        <v>50</v>
      </c>
      <c r="G1021" s="8">
        <f>G1020+(E1021-F1021)</f>
        <v>59077717.049999997</v>
      </c>
    </row>
    <row r="1022" spans="1:7" x14ac:dyDescent="0.25">
      <c r="A1022" s="2">
        <v>45743</v>
      </c>
      <c r="B1022" s="6" t="s">
        <v>13</v>
      </c>
      <c r="C1022" s="6" t="s">
        <v>14</v>
      </c>
      <c r="D1022" s="6" t="s">
        <v>15</v>
      </c>
      <c r="F1022" s="8">
        <v>250</v>
      </c>
      <c r="G1022" s="8">
        <f>G1021+(E1022-F1022)</f>
        <v>59077467.049999997</v>
      </c>
    </row>
    <row r="1023" spans="1:7" x14ac:dyDescent="0.25">
      <c r="A1023" s="2">
        <v>45743</v>
      </c>
      <c r="B1023" s="6" t="s">
        <v>326</v>
      </c>
      <c r="C1023" s="6" t="s">
        <v>14</v>
      </c>
      <c r="D1023" s="6" t="s">
        <v>327</v>
      </c>
      <c r="E1023" s="8">
        <v>17602.93</v>
      </c>
      <c r="G1023" s="8">
        <f>G1022+(E1023-F1023)</f>
        <v>59095069.979999997</v>
      </c>
    </row>
    <row r="1024" spans="1:7" x14ac:dyDescent="0.25">
      <c r="A1024" s="2">
        <v>45743</v>
      </c>
      <c r="B1024" s="6" t="s">
        <v>294</v>
      </c>
      <c r="C1024" s="6" t="s">
        <v>14</v>
      </c>
      <c r="D1024" s="6" t="s">
        <v>316</v>
      </c>
      <c r="F1024" s="8">
        <v>99307.69</v>
      </c>
      <c r="G1024" s="8">
        <f>G1023+(E1024-F1024)</f>
        <v>58995762.289999999</v>
      </c>
    </row>
    <row r="1025" spans="1:7" x14ac:dyDescent="0.25">
      <c r="A1025" s="2">
        <v>45743</v>
      </c>
      <c r="B1025" s="6" t="s">
        <v>328</v>
      </c>
      <c r="C1025" s="6" t="s">
        <v>14</v>
      </c>
      <c r="D1025" s="6" t="s">
        <v>329</v>
      </c>
      <c r="F1025" s="8">
        <v>1760.29</v>
      </c>
      <c r="G1025" s="8">
        <f>G1024+(E1025-F1025)</f>
        <v>58994002</v>
      </c>
    </row>
    <row r="1026" spans="1:7" x14ac:dyDescent="0.25">
      <c r="A1026" s="2">
        <v>45744</v>
      </c>
      <c r="B1026" s="6" t="s">
        <v>7</v>
      </c>
      <c r="C1026" s="6" t="s">
        <v>9</v>
      </c>
      <c r="D1026" s="6" t="s">
        <v>64</v>
      </c>
      <c r="E1026" s="8">
        <v>15205</v>
      </c>
      <c r="G1026" s="8">
        <f>G1025+(E1026-F1026)</f>
        <v>59009207</v>
      </c>
    </row>
    <row r="1027" spans="1:7" x14ac:dyDescent="0.25">
      <c r="A1027" s="2">
        <v>45744</v>
      </c>
      <c r="B1027" s="6" t="s">
        <v>7</v>
      </c>
      <c r="C1027" s="6" t="s">
        <v>9</v>
      </c>
      <c r="D1027" s="6" t="s">
        <v>64</v>
      </c>
      <c r="E1027" s="8">
        <v>27500</v>
      </c>
      <c r="G1027" s="8">
        <f>G1026+(E1027-F1027)</f>
        <v>59036707</v>
      </c>
    </row>
    <row r="1028" spans="1:7" x14ac:dyDescent="0.25">
      <c r="A1028" s="2">
        <v>45744</v>
      </c>
      <c r="B1028" s="6" t="s">
        <v>7</v>
      </c>
      <c r="C1028" s="6" t="s">
        <v>9</v>
      </c>
      <c r="D1028" s="6" t="s">
        <v>135</v>
      </c>
      <c r="E1028" s="8">
        <v>120960</v>
      </c>
      <c r="G1028" s="8">
        <f>G1027+(E1028-F1028)</f>
        <v>59157667</v>
      </c>
    </row>
    <row r="1029" spans="1:7" x14ac:dyDescent="0.25">
      <c r="A1029" s="2">
        <v>45744</v>
      </c>
      <c r="B1029" s="6" t="s">
        <v>7</v>
      </c>
      <c r="C1029" s="6" t="s">
        <v>9</v>
      </c>
      <c r="D1029" s="6" t="s">
        <v>263</v>
      </c>
      <c r="E1029" s="8">
        <v>83678</v>
      </c>
      <c r="G1029" s="8">
        <f>G1028+(E1029-F1029)</f>
        <v>59241345</v>
      </c>
    </row>
    <row r="1030" spans="1:7" x14ac:dyDescent="0.25">
      <c r="A1030" s="2">
        <v>45744</v>
      </c>
      <c r="B1030" s="6" t="s">
        <v>7</v>
      </c>
      <c r="C1030" s="6" t="s">
        <v>9</v>
      </c>
      <c r="D1030" s="6" t="s">
        <v>52</v>
      </c>
      <c r="E1030" s="8">
        <v>437619</v>
      </c>
      <c r="G1030" s="8">
        <f>G1029+(E1030-F1030)</f>
        <v>59678964</v>
      </c>
    </row>
    <row r="1031" spans="1:7" x14ac:dyDescent="0.25">
      <c r="A1031" s="2">
        <v>45744</v>
      </c>
      <c r="B1031" s="6" t="s">
        <v>7</v>
      </c>
      <c r="C1031" s="6" t="s">
        <v>9</v>
      </c>
      <c r="D1031" s="6" t="s">
        <v>52</v>
      </c>
      <c r="E1031" s="8">
        <v>104529</v>
      </c>
      <c r="G1031" s="8">
        <f>G1030+(E1031-F1031)</f>
        <v>59783493</v>
      </c>
    </row>
    <row r="1032" spans="1:7" x14ac:dyDescent="0.25">
      <c r="A1032" s="2">
        <v>45744</v>
      </c>
      <c r="B1032" s="6" t="s">
        <v>7</v>
      </c>
      <c r="C1032" s="6" t="s">
        <v>9</v>
      </c>
      <c r="D1032" s="6" t="s">
        <v>52</v>
      </c>
      <c r="E1032" s="8">
        <v>297220</v>
      </c>
      <c r="G1032" s="8">
        <f>G1031+(E1032-F1032)</f>
        <v>60080713</v>
      </c>
    </row>
    <row r="1033" spans="1:7" x14ac:dyDescent="0.25">
      <c r="A1033" s="2">
        <v>45744</v>
      </c>
      <c r="B1033" s="6" t="s">
        <v>7</v>
      </c>
      <c r="C1033" s="6" t="s">
        <v>9</v>
      </c>
      <c r="D1033" s="6" t="s">
        <v>52</v>
      </c>
      <c r="E1033" s="8">
        <v>599175</v>
      </c>
      <c r="G1033" s="8">
        <f>G1032+(E1033-F1033)</f>
        <v>60679888</v>
      </c>
    </row>
    <row r="1034" spans="1:7" x14ac:dyDescent="0.25">
      <c r="A1034" s="2">
        <v>45744</v>
      </c>
      <c r="B1034" s="6" t="s">
        <v>7</v>
      </c>
      <c r="C1034" s="6" t="s">
        <v>9</v>
      </c>
      <c r="D1034" s="6" t="s">
        <v>52</v>
      </c>
      <c r="E1034" s="8">
        <v>104529</v>
      </c>
      <c r="G1034" s="8">
        <f>G1033+(E1034-F1034)</f>
        <v>60784417</v>
      </c>
    </row>
    <row r="1035" spans="1:7" x14ac:dyDescent="0.25">
      <c r="A1035" s="2">
        <v>45744</v>
      </c>
      <c r="B1035" s="6" t="s">
        <v>7</v>
      </c>
      <c r="C1035" s="6" t="s">
        <v>9</v>
      </c>
      <c r="D1035" s="6" t="s">
        <v>52</v>
      </c>
      <c r="E1035" s="8">
        <v>842730</v>
      </c>
      <c r="G1035" s="8">
        <f>G1034+(E1035-F1035)</f>
        <v>61627147</v>
      </c>
    </row>
    <row r="1036" spans="1:7" x14ac:dyDescent="0.25">
      <c r="A1036" s="2">
        <v>45744</v>
      </c>
      <c r="B1036" s="6" t="s">
        <v>7</v>
      </c>
      <c r="C1036" s="6" t="s">
        <v>9</v>
      </c>
      <c r="D1036" s="6" t="s">
        <v>52</v>
      </c>
      <c r="E1036" s="8">
        <v>421365</v>
      </c>
      <c r="G1036" s="8">
        <f>G1035+(E1036-F1036)</f>
        <v>62048512</v>
      </c>
    </row>
    <row r="1037" spans="1:7" x14ac:dyDescent="0.25">
      <c r="A1037" s="2">
        <v>45744</v>
      </c>
      <c r="B1037" s="6" t="s">
        <v>13</v>
      </c>
      <c r="C1037" s="6" t="s">
        <v>14</v>
      </c>
      <c r="D1037" s="6" t="s">
        <v>15</v>
      </c>
      <c r="F1037" s="8">
        <v>53.75</v>
      </c>
      <c r="G1037" s="8">
        <f>G1036+(E1037-F1037)</f>
        <v>62048458.25</v>
      </c>
    </row>
    <row r="1038" spans="1:7" x14ac:dyDescent="0.25">
      <c r="A1038" s="2">
        <v>45744</v>
      </c>
      <c r="B1038" s="6" t="s">
        <v>13</v>
      </c>
      <c r="C1038" s="6" t="s">
        <v>14</v>
      </c>
      <c r="D1038" s="6" t="s">
        <v>15</v>
      </c>
      <c r="F1038" s="8">
        <v>53.75</v>
      </c>
      <c r="G1038" s="8">
        <f>G1037+(E1038-F1038)</f>
        <v>62048404.5</v>
      </c>
    </row>
    <row r="1039" spans="1:7" x14ac:dyDescent="0.25">
      <c r="A1039" s="2">
        <v>45744</v>
      </c>
      <c r="B1039" s="6" t="s">
        <v>13</v>
      </c>
      <c r="C1039" s="6" t="s">
        <v>14</v>
      </c>
      <c r="D1039" s="6" t="s">
        <v>15</v>
      </c>
      <c r="F1039" s="8">
        <v>53.75</v>
      </c>
      <c r="G1039" s="8">
        <f>G1038+(E1039-F1039)</f>
        <v>62048350.75</v>
      </c>
    </row>
    <row r="1040" spans="1:7" x14ac:dyDescent="0.25">
      <c r="A1040" s="2">
        <v>45744</v>
      </c>
      <c r="B1040" s="6" t="s">
        <v>13</v>
      </c>
      <c r="C1040" s="6" t="s">
        <v>14</v>
      </c>
      <c r="D1040" s="6" t="s">
        <v>15</v>
      </c>
      <c r="F1040" s="8">
        <v>53.75</v>
      </c>
      <c r="G1040" s="8">
        <f>G1039+(E1040-F1040)</f>
        <v>62048297</v>
      </c>
    </row>
    <row r="1041" spans="1:7" x14ac:dyDescent="0.25">
      <c r="A1041" s="2">
        <v>45744</v>
      </c>
      <c r="B1041" s="6" t="s">
        <v>13</v>
      </c>
      <c r="C1041" s="6" t="s">
        <v>14</v>
      </c>
      <c r="D1041" s="6" t="s">
        <v>15</v>
      </c>
      <c r="F1041" s="8">
        <v>2687.5</v>
      </c>
      <c r="G1041" s="8">
        <f>G1040+(E1041-F1041)</f>
        <v>62045609.5</v>
      </c>
    </row>
    <row r="1042" spans="1:7" x14ac:dyDescent="0.25">
      <c r="A1042" s="2">
        <v>45744</v>
      </c>
      <c r="B1042" s="6" t="s">
        <v>13</v>
      </c>
      <c r="C1042" s="6" t="s">
        <v>14</v>
      </c>
      <c r="D1042" s="6" t="s">
        <v>15</v>
      </c>
      <c r="F1042" s="8">
        <v>550</v>
      </c>
      <c r="G1042" s="8">
        <f>G1041+(E1042-F1042)</f>
        <v>62045059.5</v>
      </c>
    </row>
    <row r="1043" spans="1:7" x14ac:dyDescent="0.25">
      <c r="A1043" s="2">
        <v>45744</v>
      </c>
      <c r="B1043" s="6" t="s">
        <v>13</v>
      </c>
      <c r="C1043" s="6" t="s">
        <v>14</v>
      </c>
      <c r="D1043" s="6" t="s">
        <v>15</v>
      </c>
      <c r="F1043" s="8">
        <v>50</v>
      </c>
      <c r="G1043" s="8">
        <f>G1042+(E1043-F1043)</f>
        <v>62045009.5</v>
      </c>
    </row>
    <row r="1044" spans="1:7" x14ac:dyDescent="0.25">
      <c r="A1044" s="2">
        <v>45744</v>
      </c>
      <c r="B1044" s="6" t="s">
        <v>294</v>
      </c>
      <c r="C1044" s="6" t="s">
        <v>14</v>
      </c>
      <c r="D1044" s="6" t="s">
        <v>316</v>
      </c>
      <c r="F1044" s="8">
        <v>400000</v>
      </c>
      <c r="G1044" s="8">
        <f>G1043+(E1044-F1044)</f>
        <v>61645009.5</v>
      </c>
    </row>
    <row r="1045" spans="1:7" x14ac:dyDescent="0.25">
      <c r="A1045" s="2">
        <v>45744</v>
      </c>
      <c r="B1045" s="6" t="s">
        <v>28</v>
      </c>
      <c r="C1045" s="6" t="s">
        <v>17</v>
      </c>
      <c r="D1045" s="6" t="s">
        <v>330</v>
      </c>
      <c r="F1045" s="8">
        <v>75000</v>
      </c>
      <c r="G1045" s="8">
        <f>G1044+(E1045-F1045)</f>
        <v>61570009.5</v>
      </c>
    </row>
    <row r="1046" spans="1:7" x14ac:dyDescent="0.25">
      <c r="A1046" s="2">
        <v>45749</v>
      </c>
      <c r="B1046" s="6" t="s">
        <v>7</v>
      </c>
      <c r="C1046" s="6" t="s">
        <v>9</v>
      </c>
      <c r="D1046" s="6" t="s">
        <v>90</v>
      </c>
      <c r="E1046" s="8">
        <v>157845</v>
      </c>
      <c r="G1046" s="8">
        <f>G1045+(E1046-F1046)</f>
        <v>61727854.5</v>
      </c>
    </row>
    <row r="1047" spans="1:7" x14ac:dyDescent="0.25">
      <c r="A1047" s="2">
        <v>45749</v>
      </c>
      <c r="B1047" s="6" t="s">
        <v>7</v>
      </c>
      <c r="C1047" s="6" t="s">
        <v>9</v>
      </c>
      <c r="D1047" s="6" t="s">
        <v>69</v>
      </c>
      <c r="E1047" s="8">
        <v>703435</v>
      </c>
      <c r="G1047" s="8">
        <f>G1046+(E1047-F1047)</f>
        <v>62431289.5</v>
      </c>
    </row>
    <row r="1048" spans="1:7" x14ac:dyDescent="0.25">
      <c r="A1048" s="2">
        <v>45749</v>
      </c>
      <c r="B1048" s="6" t="s">
        <v>7</v>
      </c>
      <c r="C1048" s="6" t="s">
        <v>9</v>
      </c>
      <c r="D1048" s="6" t="s">
        <v>85</v>
      </c>
      <c r="E1048" s="8">
        <v>1852239</v>
      </c>
      <c r="G1048" s="8">
        <f>G1047+(E1048-F1048)</f>
        <v>64283528.5</v>
      </c>
    </row>
    <row r="1049" spans="1:7" x14ac:dyDescent="0.25">
      <c r="A1049" s="2">
        <v>45749</v>
      </c>
      <c r="B1049" s="6" t="s">
        <v>7</v>
      </c>
      <c r="C1049" s="6" t="s">
        <v>9</v>
      </c>
      <c r="D1049" s="6" t="s">
        <v>147</v>
      </c>
      <c r="E1049" s="8">
        <v>55200</v>
      </c>
      <c r="G1049" s="8">
        <f>G1048+(E1049-F1049)</f>
        <v>64338728.5</v>
      </c>
    </row>
    <row r="1050" spans="1:7" x14ac:dyDescent="0.25">
      <c r="A1050" s="2">
        <v>45749</v>
      </c>
      <c r="B1050" s="6" t="s">
        <v>7</v>
      </c>
      <c r="C1050" s="6" t="s">
        <v>9</v>
      </c>
      <c r="D1050" s="6" t="s">
        <v>49</v>
      </c>
      <c r="E1050" s="8">
        <v>315092</v>
      </c>
      <c r="G1050" s="8">
        <f>G1049+(E1050-F1050)</f>
        <v>64653820.5</v>
      </c>
    </row>
    <row r="1051" spans="1:7" x14ac:dyDescent="0.25">
      <c r="A1051" s="2">
        <v>45749</v>
      </c>
      <c r="B1051" s="6" t="s">
        <v>7</v>
      </c>
      <c r="C1051" s="6" t="s">
        <v>9</v>
      </c>
      <c r="D1051" s="6" t="s">
        <v>49</v>
      </c>
      <c r="E1051" s="8">
        <v>144480</v>
      </c>
      <c r="G1051" s="8">
        <f>G1050+(E1051-F1051)</f>
        <v>64798300.5</v>
      </c>
    </row>
    <row r="1052" spans="1:7" x14ac:dyDescent="0.25">
      <c r="A1052" s="2">
        <v>45749</v>
      </c>
      <c r="B1052" s="6" t="s">
        <v>7</v>
      </c>
      <c r="C1052" s="6" t="s">
        <v>9</v>
      </c>
      <c r="D1052" s="6" t="s">
        <v>49</v>
      </c>
      <c r="E1052" s="8">
        <v>138000</v>
      </c>
      <c r="G1052" s="8">
        <f>G1051+(E1052-F1052)</f>
        <v>64936300.5</v>
      </c>
    </row>
    <row r="1053" spans="1:7" x14ac:dyDescent="0.25">
      <c r="A1053" s="2">
        <v>45749</v>
      </c>
      <c r="B1053" s="6" t="s">
        <v>7</v>
      </c>
      <c r="C1053" s="6" t="s">
        <v>9</v>
      </c>
      <c r="D1053" s="6" t="s">
        <v>49</v>
      </c>
      <c r="E1053" s="8">
        <v>501190</v>
      </c>
      <c r="G1053" s="8">
        <f>G1052+(E1053-F1053)</f>
        <v>65437490.5</v>
      </c>
    </row>
    <row r="1054" spans="1:7" x14ac:dyDescent="0.25">
      <c r="A1054" s="2">
        <v>45749</v>
      </c>
      <c r="B1054" s="6" t="s">
        <v>7</v>
      </c>
      <c r="C1054" s="6" t="s">
        <v>9</v>
      </c>
      <c r="D1054" s="6" t="s">
        <v>259</v>
      </c>
      <c r="E1054" s="8">
        <v>389433</v>
      </c>
      <c r="G1054" s="8">
        <f>G1053+(E1054-F1054)</f>
        <v>65826923.5</v>
      </c>
    </row>
    <row r="1055" spans="1:7" x14ac:dyDescent="0.25">
      <c r="A1055" s="2">
        <v>45749</v>
      </c>
      <c r="B1055" s="6" t="s">
        <v>7</v>
      </c>
      <c r="C1055" s="6" t="s">
        <v>9</v>
      </c>
      <c r="D1055" s="6" t="s">
        <v>204</v>
      </c>
      <c r="E1055" s="8">
        <v>40986</v>
      </c>
      <c r="G1055" s="8">
        <f>G1054+(E1055-F1055)</f>
        <v>65867909.5</v>
      </c>
    </row>
    <row r="1056" spans="1:7" x14ac:dyDescent="0.25">
      <c r="A1056" s="2">
        <v>45749</v>
      </c>
      <c r="B1056" s="6" t="s">
        <v>7</v>
      </c>
      <c r="C1056" s="6" t="s">
        <v>9</v>
      </c>
      <c r="D1056" s="6" t="s">
        <v>49</v>
      </c>
      <c r="E1056" s="8">
        <v>635832</v>
      </c>
      <c r="G1056" s="8">
        <f>G1055+(E1056-F1056)</f>
        <v>66503741.5</v>
      </c>
    </row>
    <row r="1057" spans="1:7" x14ac:dyDescent="0.25">
      <c r="A1057" s="2">
        <v>45749</v>
      </c>
      <c r="B1057" s="6" t="s">
        <v>7</v>
      </c>
      <c r="C1057" s="6" t="s">
        <v>9</v>
      </c>
      <c r="D1057" s="6" t="s">
        <v>49</v>
      </c>
      <c r="E1057" s="8">
        <v>825038</v>
      </c>
      <c r="G1057" s="8">
        <f>G1056+(E1057-F1057)</f>
        <v>67328779.5</v>
      </c>
    </row>
    <row r="1058" spans="1:7" x14ac:dyDescent="0.25">
      <c r="A1058" s="2">
        <v>45749</v>
      </c>
      <c r="B1058" s="6" t="s">
        <v>7</v>
      </c>
      <c r="C1058" s="6" t="s">
        <v>9</v>
      </c>
      <c r="D1058" s="6" t="s">
        <v>62</v>
      </c>
      <c r="E1058" s="8">
        <v>3000000</v>
      </c>
      <c r="G1058" s="8">
        <f>G1057+(E1058-F1058)</f>
        <v>70328779.5</v>
      </c>
    </row>
    <row r="1059" spans="1:7" x14ac:dyDescent="0.25">
      <c r="A1059" s="2">
        <v>45749</v>
      </c>
      <c r="B1059" s="6" t="s">
        <v>7</v>
      </c>
      <c r="C1059" s="6" t="s">
        <v>9</v>
      </c>
      <c r="D1059" s="6" t="s">
        <v>288</v>
      </c>
      <c r="E1059" s="8">
        <v>571026.4</v>
      </c>
      <c r="G1059" s="8">
        <f>G1058+(E1059-F1059)</f>
        <v>70899805.900000006</v>
      </c>
    </row>
    <row r="1060" spans="1:7" x14ac:dyDescent="0.25">
      <c r="A1060" s="2">
        <v>45749</v>
      </c>
      <c r="B1060" s="6" t="s">
        <v>7</v>
      </c>
      <c r="C1060" s="6" t="s">
        <v>9</v>
      </c>
      <c r="D1060" s="6" t="s">
        <v>46</v>
      </c>
      <c r="E1060" s="8">
        <v>16500</v>
      </c>
      <c r="G1060" s="8">
        <f>G1059+(E1060-F1060)</f>
        <v>70916305.900000006</v>
      </c>
    </row>
    <row r="1061" spans="1:7" x14ac:dyDescent="0.25">
      <c r="A1061" s="2">
        <v>45749</v>
      </c>
      <c r="B1061" s="6" t="s">
        <v>7</v>
      </c>
      <c r="C1061" s="6" t="s">
        <v>9</v>
      </c>
      <c r="D1061" s="6" t="s">
        <v>236</v>
      </c>
      <c r="E1061" s="8">
        <v>34972</v>
      </c>
      <c r="G1061" s="8">
        <f>G1060+(E1061-F1061)</f>
        <v>70951277.900000006</v>
      </c>
    </row>
    <row r="1062" spans="1:7" x14ac:dyDescent="0.25">
      <c r="A1062" s="2">
        <v>45749</v>
      </c>
      <c r="B1062" s="6" t="s">
        <v>7</v>
      </c>
      <c r="C1062" s="6" t="s">
        <v>9</v>
      </c>
      <c r="D1062" s="6" t="s">
        <v>70</v>
      </c>
      <c r="E1062" s="8">
        <v>10000</v>
      </c>
      <c r="G1062" s="8">
        <f>G1061+(E1062-F1062)</f>
        <v>70961277.900000006</v>
      </c>
    </row>
    <row r="1063" spans="1:7" x14ac:dyDescent="0.25">
      <c r="A1063" s="2">
        <v>45749</v>
      </c>
      <c r="B1063" s="6" t="s">
        <v>331</v>
      </c>
      <c r="C1063" s="6" t="s">
        <v>17</v>
      </c>
      <c r="D1063" s="6" t="s">
        <v>332</v>
      </c>
      <c r="F1063" s="8">
        <v>80000</v>
      </c>
      <c r="G1063" s="8">
        <f>G1062+(E1063-F1063)</f>
        <v>70881277.900000006</v>
      </c>
    </row>
    <row r="1064" spans="1:7" x14ac:dyDescent="0.25">
      <c r="A1064" s="2">
        <v>45749</v>
      </c>
      <c r="B1064" s="6" t="s">
        <v>13</v>
      </c>
      <c r="C1064" s="6" t="s">
        <v>14</v>
      </c>
      <c r="D1064" s="6" t="s">
        <v>15</v>
      </c>
      <c r="F1064" s="8">
        <v>53.75</v>
      </c>
      <c r="G1064" s="8">
        <f>G1063+(E1064-F1064)</f>
        <v>70881224.150000006</v>
      </c>
    </row>
    <row r="1065" spans="1:7" x14ac:dyDescent="0.25">
      <c r="A1065" s="2">
        <v>45749</v>
      </c>
      <c r="B1065" s="6" t="s">
        <v>13</v>
      </c>
      <c r="C1065" s="6" t="s">
        <v>14</v>
      </c>
      <c r="D1065" s="6" t="s">
        <v>58</v>
      </c>
      <c r="F1065" s="8">
        <v>5</v>
      </c>
      <c r="G1065" s="8">
        <f>G1064+(E1065-F1065)</f>
        <v>70881219.150000006</v>
      </c>
    </row>
    <row r="1066" spans="1:7" x14ac:dyDescent="0.25">
      <c r="A1066" s="2">
        <v>45749</v>
      </c>
      <c r="B1066" s="6" t="s">
        <v>13</v>
      </c>
      <c r="C1066" s="6" t="s">
        <v>14</v>
      </c>
      <c r="D1066" s="6" t="s">
        <v>58</v>
      </c>
      <c r="F1066" s="8">
        <v>75</v>
      </c>
      <c r="G1066" s="8">
        <f>G1065+(E1066-F1066)</f>
        <v>70881144.150000006</v>
      </c>
    </row>
    <row r="1067" spans="1:7" x14ac:dyDescent="0.25">
      <c r="A1067" s="2">
        <v>45749</v>
      </c>
      <c r="B1067" s="6" t="s">
        <v>13</v>
      </c>
      <c r="C1067" s="6" t="s">
        <v>14</v>
      </c>
      <c r="D1067" s="6" t="s">
        <v>58</v>
      </c>
      <c r="F1067" s="8">
        <v>30</v>
      </c>
      <c r="G1067" s="8">
        <f>G1066+(E1067-F1067)</f>
        <v>70881114.150000006</v>
      </c>
    </row>
    <row r="1068" spans="1:7" x14ac:dyDescent="0.25">
      <c r="A1068" s="2">
        <v>45749</v>
      </c>
      <c r="B1068" s="6" t="s">
        <v>13</v>
      </c>
      <c r="C1068" s="6" t="s">
        <v>14</v>
      </c>
      <c r="D1068" s="6" t="s">
        <v>58</v>
      </c>
      <c r="F1068" s="8">
        <v>40</v>
      </c>
      <c r="G1068" s="8">
        <f>G1067+(E1068-F1068)</f>
        <v>70881074.150000006</v>
      </c>
    </row>
    <row r="1069" spans="1:7" x14ac:dyDescent="0.25">
      <c r="A1069" s="2">
        <v>45749</v>
      </c>
      <c r="B1069" s="6" t="s">
        <v>13</v>
      </c>
      <c r="C1069" s="6" t="s">
        <v>14</v>
      </c>
      <c r="D1069" s="6" t="s">
        <v>58</v>
      </c>
      <c r="F1069" s="8">
        <v>30</v>
      </c>
      <c r="G1069" s="8">
        <f>G1068+(E1069-F1069)</f>
        <v>70881044.150000006</v>
      </c>
    </row>
    <row r="1070" spans="1:7" x14ac:dyDescent="0.25">
      <c r="A1070" s="2">
        <v>45749</v>
      </c>
      <c r="B1070" s="6" t="s">
        <v>13</v>
      </c>
      <c r="C1070" s="6" t="s">
        <v>14</v>
      </c>
      <c r="D1070" s="6" t="s">
        <v>15</v>
      </c>
      <c r="F1070" s="8">
        <v>50</v>
      </c>
      <c r="G1070" s="8">
        <f>G1069+(E1070-F1070)</f>
        <v>70880994.150000006</v>
      </c>
    </row>
    <row r="1071" spans="1:7" x14ac:dyDescent="0.25">
      <c r="A1071" s="2">
        <v>45749</v>
      </c>
      <c r="B1071" s="6" t="s">
        <v>13</v>
      </c>
      <c r="C1071" s="6" t="s">
        <v>14</v>
      </c>
      <c r="D1071" s="6" t="s">
        <v>15</v>
      </c>
      <c r="F1071" s="8">
        <v>50</v>
      </c>
      <c r="G1071" s="8">
        <f>G1070+(E1071-F1071)</f>
        <v>70880944.150000006</v>
      </c>
    </row>
    <row r="1072" spans="1:7" x14ac:dyDescent="0.25">
      <c r="A1072" s="2">
        <v>45749</v>
      </c>
      <c r="B1072" s="6" t="s">
        <v>13</v>
      </c>
      <c r="C1072" s="6" t="s">
        <v>14</v>
      </c>
      <c r="D1072" s="6" t="s">
        <v>174</v>
      </c>
      <c r="F1072" s="8">
        <v>5000</v>
      </c>
      <c r="G1072" s="8">
        <f>G1071+(E1072-F1072)</f>
        <v>70875944.150000006</v>
      </c>
    </row>
    <row r="1073" spans="1:7" x14ac:dyDescent="0.25">
      <c r="A1073" s="2">
        <v>45749</v>
      </c>
      <c r="B1073" s="6" t="s">
        <v>13</v>
      </c>
      <c r="C1073" s="6" t="s">
        <v>14</v>
      </c>
      <c r="D1073" s="6" t="s">
        <v>176</v>
      </c>
      <c r="F1073" s="8">
        <v>3000</v>
      </c>
      <c r="G1073" s="8">
        <f>G1072+(E1073-F1073)</f>
        <v>70872944.150000006</v>
      </c>
    </row>
    <row r="1074" spans="1:7" x14ac:dyDescent="0.25">
      <c r="A1074" s="2">
        <v>45749</v>
      </c>
      <c r="B1074" s="6" t="s">
        <v>13</v>
      </c>
      <c r="C1074" s="6" t="s">
        <v>14</v>
      </c>
      <c r="D1074" s="6" t="s">
        <v>333</v>
      </c>
      <c r="F1074" s="8">
        <v>225</v>
      </c>
      <c r="G1074" s="8">
        <f>G1073+(E1074-F1074)</f>
        <v>70872719.150000006</v>
      </c>
    </row>
    <row r="1075" spans="1:7" x14ac:dyDescent="0.25">
      <c r="A1075" s="2">
        <v>45749</v>
      </c>
      <c r="B1075" s="6" t="s">
        <v>13</v>
      </c>
      <c r="C1075" s="6" t="s">
        <v>14</v>
      </c>
      <c r="D1075" s="6" t="s">
        <v>15</v>
      </c>
      <c r="F1075" s="8">
        <v>700</v>
      </c>
      <c r="G1075" s="8">
        <f>G1074+(E1075-F1075)</f>
        <v>70872019.150000006</v>
      </c>
    </row>
    <row r="1076" spans="1:7" x14ac:dyDescent="0.25">
      <c r="A1076" s="2">
        <v>45749</v>
      </c>
      <c r="B1076" s="6" t="s">
        <v>272</v>
      </c>
      <c r="C1076" s="6" t="s">
        <v>14</v>
      </c>
      <c r="D1076" s="6" t="s">
        <v>334</v>
      </c>
      <c r="E1076" s="8">
        <v>370000</v>
      </c>
      <c r="G1076" s="8">
        <f>G1075+(E1076-F1076)</f>
        <v>71242019.150000006</v>
      </c>
    </row>
    <row r="1077" spans="1:7" x14ac:dyDescent="0.25">
      <c r="A1077" s="2">
        <v>45749</v>
      </c>
      <c r="B1077" s="6" t="s">
        <v>28</v>
      </c>
      <c r="C1077" s="6" t="s">
        <v>17</v>
      </c>
      <c r="D1077" s="6" t="s">
        <v>50</v>
      </c>
      <c r="F1077" s="8">
        <v>200000</v>
      </c>
      <c r="G1077" s="8">
        <f>G1076+(E1077-F1077)</f>
        <v>71042019.150000006</v>
      </c>
    </row>
    <row r="1078" spans="1:7" x14ac:dyDescent="0.25">
      <c r="A1078" s="2">
        <v>45750</v>
      </c>
      <c r="B1078" s="6" t="s">
        <v>7</v>
      </c>
      <c r="C1078" s="6" t="s">
        <v>9</v>
      </c>
      <c r="D1078" s="6" t="s">
        <v>46</v>
      </c>
      <c r="E1078" s="8">
        <v>84273</v>
      </c>
      <c r="G1078" s="8">
        <f>G1077+(E1078-F1078)</f>
        <v>71126292.150000006</v>
      </c>
    </row>
    <row r="1079" spans="1:7" x14ac:dyDescent="0.25">
      <c r="A1079" s="2">
        <v>45750</v>
      </c>
      <c r="B1079" s="6" t="s">
        <v>7</v>
      </c>
      <c r="C1079" s="6" t="s">
        <v>9</v>
      </c>
      <c r="D1079" s="6" t="s">
        <v>46</v>
      </c>
      <c r="E1079" s="8">
        <v>13800</v>
      </c>
      <c r="G1079" s="8">
        <f>G1078+(E1079-F1079)</f>
        <v>71140092.150000006</v>
      </c>
    </row>
    <row r="1080" spans="1:7" x14ac:dyDescent="0.25">
      <c r="A1080" s="2">
        <v>45750</v>
      </c>
      <c r="B1080" s="6" t="s">
        <v>7</v>
      </c>
      <c r="C1080" s="6" t="s">
        <v>9</v>
      </c>
      <c r="D1080" s="6" t="s">
        <v>182</v>
      </c>
      <c r="E1080" s="8">
        <v>51280</v>
      </c>
      <c r="G1080" s="8">
        <f>G1079+(E1080-F1080)</f>
        <v>71191372.150000006</v>
      </c>
    </row>
    <row r="1081" spans="1:7" x14ac:dyDescent="0.25">
      <c r="A1081" s="2">
        <v>45750</v>
      </c>
      <c r="B1081" s="6" t="s">
        <v>7</v>
      </c>
      <c r="C1081" s="6" t="s">
        <v>9</v>
      </c>
      <c r="D1081" s="6" t="s">
        <v>67</v>
      </c>
      <c r="E1081" s="8">
        <v>449800</v>
      </c>
      <c r="G1081" s="8">
        <f>G1080+(E1081-F1081)</f>
        <v>71641172.150000006</v>
      </c>
    </row>
    <row r="1082" spans="1:7" x14ac:dyDescent="0.25">
      <c r="A1082" s="2">
        <v>45750</v>
      </c>
      <c r="B1082" s="6" t="s">
        <v>7</v>
      </c>
      <c r="C1082" s="6" t="s">
        <v>9</v>
      </c>
      <c r="D1082" s="6" t="s">
        <v>46</v>
      </c>
      <c r="E1082" s="8">
        <v>40986</v>
      </c>
      <c r="G1082" s="8">
        <f>G1081+(E1082-F1082)</f>
        <v>71682158.150000006</v>
      </c>
    </row>
    <row r="1083" spans="1:7" x14ac:dyDescent="0.25">
      <c r="A1083" s="2">
        <v>45750</v>
      </c>
      <c r="B1083" s="6" t="s">
        <v>7</v>
      </c>
      <c r="C1083" s="6" t="s">
        <v>9</v>
      </c>
      <c r="D1083" s="6" t="s">
        <v>39</v>
      </c>
      <c r="E1083" s="8">
        <v>33865</v>
      </c>
      <c r="G1083" s="8">
        <f>G1082+(E1083-F1083)</f>
        <v>71716023.150000006</v>
      </c>
    </row>
    <row r="1084" spans="1:7" x14ac:dyDescent="0.25">
      <c r="A1084" s="2">
        <v>45750</v>
      </c>
      <c r="B1084" s="6" t="s">
        <v>7</v>
      </c>
      <c r="C1084" s="6" t="s">
        <v>9</v>
      </c>
      <c r="D1084" s="6" t="s">
        <v>208</v>
      </c>
      <c r="E1084" s="8">
        <v>337300</v>
      </c>
      <c r="G1084" s="8">
        <f>G1083+(E1084-F1084)</f>
        <v>72053323.150000006</v>
      </c>
    </row>
    <row r="1085" spans="1:7" x14ac:dyDescent="0.25">
      <c r="A1085" s="2">
        <v>45750</v>
      </c>
      <c r="B1085" s="6" t="s">
        <v>7</v>
      </c>
      <c r="C1085" s="6" t="s">
        <v>9</v>
      </c>
      <c r="D1085" s="6" t="s">
        <v>91</v>
      </c>
      <c r="E1085" s="8">
        <v>511817</v>
      </c>
      <c r="G1085" s="8">
        <f>G1084+(E1085-F1085)</f>
        <v>72565140.150000006</v>
      </c>
    </row>
    <row r="1086" spans="1:7" x14ac:dyDescent="0.25">
      <c r="A1086" s="2">
        <v>45750</v>
      </c>
      <c r="B1086" s="6" t="s">
        <v>7</v>
      </c>
      <c r="C1086" s="6" t="s">
        <v>9</v>
      </c>
      <c r="D1086" s="6" t="s">
        <v>46</v>
      </c>
      <c r="E1086" s="8">
        <v>13800</v>
      </c>
      <c r="G1086" s="8">
        <f>G1085+(E1086-F1086)</f>
        <v>72578940.150000006</v>
      </c>
    </row>
    <row r="1087" spans="1:7" x14ac:dyDescent="0.25">
      <c r="A1087" s="2">
        <v>45750</v>
      </c>
      <c r="B1087" s="6" t="s">
        <v>7</v>
      </c>
      <c r="C1087" s="6" t="s">
        <v>9</v>
      </c>
      <c r="D1087" s="6" t="s">
        <v>335</v>
      </c>
      <c r="E1087" s="8">
        <v>55000</v>
      </c>
      <c r="G1087" s="8">
        <f>G1086+(E1087-F1087)</f>
        <v>72633940.150000006</v>
      </c>
    </row>
    <row r="1088" spans="1:7" x14ac:dyDescent="0.25">
      <c r="A1088" s="2">
        <v>45750</v>
      </c>
      <c r="B1088" s="6" t="s">
        <v>7</v>
      </c>
      <c r="C1088" s="6" t="s">
        <v>9</v>
      </c>
      <c r="D1088" s="6" t="s">
        <v>115</v>
      </c>
      <c r="E1088" s="8">
        <v>55000</v>
      </c>
      <c r="G1088" s="8">
        <f>G1087+(E1088-F1088)</f>
        <v>72688940.150000006</v>
      </c>
    </row>
    <row r="1089" spans="1:7" x14ac:dyDescent="0.25">
      <c r="A1089" s="2">
        <v>45750</v>
      </c>
      <c r="B1089" s="6" t="s">
        <v>13</v>
      </c>
      <c r="C1089" s="6" t="s">
        <v>14</v>
      </c>
      <c r="D1089" s="6" t="s">
        <v>336</v>
      </c>
      <c r="F1089" s="8">
        <v>375</v>
      </c>
      <c r="G1089" s="8">
        <f>G1088+(E1089-F1089)</f>
        <v>72688565.150000006</v>
      </c>
    </row>
    <row r="1090" spans="1:7" x14ac:dyDescent="0.25">
      <c r="A1090" s="2">
        <v>45750</v>
      </c>
      <c r="B1090" s="6" t="s">
        <v>13</v>
      </c>
      <c r="C1090" s="6" t="s">
        <v>14</v>
      </c>
      <c r="D1090" s="6" t="s">
        <v>337</v>
      </c>
      <c r="F1090" s="8">
        <v>5000</v>
      </c>
      <c r="G1090" s="8">
        <f>G1089+(E1090-F1090)</f>
        <v>72683565.150000006</v>
      </c>
    </row>
    <row r="1091" spans="1:7" x14ac:dyDescent="0.25">
      <c r="A1091" s="2">
        <v>45750</v>
      </c>
      <c r="B1091" s="6" t="s">
        <v>13</v>
      </c>
      <c r="C1091" s="6" t="s">
        <v>14</v>
      </c>
      <c r="D1091" s="6" t="s">
        <v>15</v>
      </c>
      <c r="F1091" s="8">
        <v>53.75</v>
      </c>
      <c r="G1091" s="8">
        <f>G1090+(E1091-F1091)</f>
        <v>72683511.400000006</v>
      </c>
    </row>
    <row r="1092" spans="1:7" x14ac:dyDescent="0.25">
      <c r="A1092" s="2">
        <v>45750</v>
      </c>
      <c r="B1092" s="6" t="s">
        <v>13</v>
      </c>
      <c r="C1092" s="6" t="s">
        <v>14</v>
      </c>
      <c r="D1092" s="6" t="s">
        <v>15</v>
      </c>
      <c r="F1092" s="8">
        <v>53.75</v>
      </c>
      <c r="G1092" s="8">
        <f>G1091+(E1092-F1092)</f>
        <v>72683457.650000006</v>
      </c>
    </row>
    <row r="1093" spans="1:7" x14ac:dyDescent="0.25">
      <c r="A1093" s="2">
        <v>45750</v>
      </c>
      <c r="B1093" s="6" t="s">
        <v>13</v>
      </c>
      <c r="C1093" s="6" t="s">
        <v>14</v>
      </c>
      <c r="D1093" s="6" t="s">
        <v>15</v>
      </c>
      <c r="F1093" s="8">
        <v>53.75</v>
      </c>
      <c r="G1093" s="8">
        <f>G1092+(E1093-F1093)</f>
        <v>72683403.900000006</v>
      </c>
    </row>
    <row r="1094" spans="1:7" x14ac:dyDescent="0.25">
      <c r="A1094" s="2">
        <v>45750</v>
      </c>
      <c r="B1094" s="6" t="s">
        <v>13</v>
      </c>
      <c r="C1094" s="6" t="s">
        <v>14</v>
      </c>
      <c r="D1094" s="6" t="s">
        <v>15</v>
      </c>
      <c r="F1094" s="8">
        <v>150</v>
      </c>
      <c r="G1094" s="8">
        <f>G1093+(E1094-F1094)</f>
        <v>72683253.900000006</v>
      </c>
    </row>
    <row r="1095" spans="1:7" x14ac:dyDescent="0.25">
      <c r="A1095" s="2">
        <v>45750</v>
      </c>
      <c r="B1095" s="6" t="s">
        <v>13</v>
      </c>
      <c r="C1095" s="6" t="s">
        <v>14</v>
      </c>
      <c r="D1095" s="6" t="s">
        <v>15</v>
      </c>
      <c r="F1095" s="8">
        <v>350</v>
      </c>
      <c r="G1095" s="8">
        <f>G1094+(E1095-F1095)</f>
        <v>72682903.900000006</v>
      </c>
    </row>
    <row r="1096" spans="1:7" x14ac:dyDescent="0.25">
      <c r="A1096" s="2">
        <v>45750</v>
      </c>
      <c r="B1096" s="6" t="s">
        <v>294</v>
      </c>
      <c r="C1096" s="6" t="s">
        <v>14</v>
      </c>
      <c r="D1096" s="6" t="s">
        <v>338</v>
      </c>
      <c r="F1096" s="8">
        <v>7643716</v>
      </c>
      <c r="G1096" s="8">
        <f>G1095+(E1096-F1096)</f>
        <v>65039187.900000006</v>
      </c>
    </row>
    <row r="1097" spans="1:7" x14ac:dyDescent="0.25">
      <c r="A1097" s="2">
        <v>45750</v>
      </c>
      <c r="B1097" s="6" t="s">
        <v>28</v>
      </c>
      <c r="C1097" s="6" t="s">
        <v>17</v>
      </c>
      <c r="D1097" s="6" t="s">
        <v>339</v>
      </c>
      <c r="F1097" s="8">
        <v>1000000</v>
      </c>
      <c r="G1097" s="8">
        <f>G1096+(E1097-F1097)</f>
        <v>64039187.900000006</v>
      </c>
    </row>
    <row r="1098" spans="1:7" x14ac:dyDescent="0.25">
      <c r="A1098" s="2">
        <v>45750</v>
      </c>
      <c r="B1098" s="6" t="s">
        <v>28</v>
      </c>
      <c r="C1098" s="6" t="s">
        <v>17</v>
      </c>
      <c r="D1098" s="6" t="s">
        <v>296</v>
      </c>
      <c r="F1098" s="8">
        <v>7398000</v>
      </c>
      <c r="G1098" s="8">
        <f>G1097+(E1098-F1098)</f>
        <v>56641187.900000006</v>
      </c>
    </row>
    <row r="1099" spans="1:7" x14ac:dyDescent="0.25">
      <c r="A1099" s="2">
        <v>45751</v>
      </c>
      <c r="B1099" s="6" t="s">
        <v>7</v>
      </c>
      <c r="C1099" s="6" t="s">
        <v>9</v>
      </c>
      <c r="D1099" s="6" t="s">
        <v>207</v>
      </c>
      <c r="E1099" s="8">
        <v>2311652.7000000002</v>
      </c>
      <c r="G1099" s="8">
        <f>G1098+(E1099-F1099)</f>
        <v>58952840.600000009</v>
      </c>
    </row>
    <row r="1100" spans="1:7" x14ac:dyDescent="0.25">
      <c r="A1100" s="2">
        <v>45751</v>
      </c>
      <c r="B1100" s="6" t="s">
        <v>7</v>
      </c>
      <c r="C1100" s="6" t="s">
        <v>9</v>
      </c>
      <c r="D1100" s="6" t="s">
        <v>46</v>
      </c>
      <c r="E1100" s="8">
        <v>13800</v>
      </c>
      <c r="G1100" s="8">
        <f>G1099+(E1100-F1100)</f>
        <v>58966640.600000009</v>
      </c>
    </row>
    <row r="1101" spans="1:7" x14ac:dyDescent="0.25">
      <c r="A1101" s="2">
        <v>45751</v>
      </c>
      <c r="B1101" s="6" t="s">
        <v>7</v>
      </c>
      <c r="C1101" s="6" t="s">
        <v>9</v>
      </c>
      <c r="D1101" s="6" t="s">
        <v>46</v>
      </c>
      <c r="E1101" s="8">
        <v>20000</v>
      </c>
      <c r="G1101" s="8">
        <f>G1100+(E1101-F1101)</f>
        <v>58986640.600000009</v>
      </c>
    </row>
    <row r="1102" spans="1:7" x14ac:dyDescent="0.25">
      <c r="A1102" s="2">
        <v>45751</v>
      </c>
      <c r="B1102" s="6" t="s">
        <v>7</v>
      </c>
      <c r="C1102" s="6" t="s">
        <v>9</v>
      </c>
      <c r="D1102" s="6" t="s">
        <v>46</v>
      </c>
      <c r="E1102" s="8">
        <v>7600</v>
      </c>
      <c r="G1102" s="8">
        <f>G1101+(E1102-F1102)</f>
        <v>58994240.600000009</v>
      </c>
    </row>
    <row r="1103" spans="1:7" x14ac:dyDescent="0.25">
      <c r="A1103" s="2">
        <v>45751</v>
      </c>
      <c r="B1103" s="6" t="s">
        <v>7</v>
      </c>
      <c r="C1103" s="6" t="s">
        <v>9</v>
      </c>
      <c r="D1103" s="6" t="s">
        <v>340</v>
      </c>
      <c r="E1103" s="8">
        <v>75000</v>
      </c>
      <c r="G1103" s="8">
        <f>G1102+(E1103-F1103)</f>
        <v>59069240.600000009</v>
      </c>
    </row>
    <row r="1104" spans="1:7" x14ac:dyDescent="0.25">
      <c r="A1104" s="2">
        <v>45751</v>
      </c>
      <c r="B1104" s="6" t="s">
        <v>7</v>
      </c>
      <c r="C1104" s="6" t="s">
        <v>9</v>
      </c>
      <c r="D1104" s="6" t="s">
        <v>46</v>
      </c>
      <c r="E1104" s="8">
        <v>40986</v>
      </c>
      <c r="G1104" s="8">
        <f>G1103+(E1104-F1104)</f>
        <v>59110226.600000009</v>
      </c>
    </row>
    <row r="1105" spans="1:7" x14ac:dyDescent="0.25">
      <c r="A1105" s="2">
        <v>45751</v>
      </c>
      <c r="B1105" s="6" t="s">
        <v>7</v>
      </c>
      <c r="C1105" s="6" t="s">
        <v>9</v>
      </c>
      <c r="D1105" s="6" t="s">
        <v>71</v>
      </c>
      <c r="E1105" s="8">
        <v>1000000</v>
      </c>
      <c r="G1105" s="8">
        <f>G1104+(E1105-F1105)</f>
        <v>60110226.600000009</v>
      </c>
    </row>
    <row r="1106" spans="1:7" x14ac:dyDescent="0.25">
      <c r="A1106" s="2">
        <v>45751</v>
      </c>
      <c r="B1106" s="6" t="s">
        <v>7</v>
      </c>
      <c r="C1106" s="6" t="s">
        <v>9</v>
      </c>
      <c r="D1106" s="6" t="s">
        <v>46</v>
      </c>
      <c r="E1106" s="8">
        <v>40986</v>
      </c>
      <c r="G1106" s="8">
        <f>G1105+(E1106-F1106)</f>
        <v>60151212.600000009</v>
      </c>
    </row>
    <row r="1107" spans="1:7" x14ac:dyDescent="0.25">
      <c r="A1107" s="2">
        <v>45751</v>
      </c>
      <c r="B1107" s="6" t="s">
        <v>7</v>
      </c>
      <c r="C1107" s="6" t="s">
        <v>9</v>
      </c>
      <c r="D1107" s="6" t="s">
        <v>115</v>
      </c>
      <c r="E1107" s="8">
        <v>40986</v>
      </c>
      <c r="G1107" s="8">
        <f>G1106+(E1107-F1107)</f>
        <v>60192198.600000009</v>
      </c>
    </row>
    <row r="1108" spans="1:7" x14ac:dyDescent="0.25">
      <c r="A1108" s="2">
        <v>45751</v>
      </c>
      <c r="B1108" s="6" t="s">
        <v>7</v>
      </c>
      <c r="C1108" s="6" t="s">
        <v>9</v>
      </c>
      <c r="D1108" s="6" t="s">
        <v>201</v>
      </c>
      <c r="E1108" s="8">
        <v>508236</v>
      </c>
      <c r="G1108" s="8">
        <f>G1107+(E1108-F1108)</f>
        <v>60700434.600000009</v>
      </c>
    </row>
    <row r="1109" spans="1:7" x14ac:dyDescent="0.25">
      <c r="A1109" s="2">
        <v>45751</v>
      </c>
      <c r="B1109" s="6" t="s">
        <v>7</v>
      </c>
      <c r="C1109" s="6" t="s">
        <v>9</v>
      </c>
      <c r="D1109" s="6" t="s">
        <v>49</v>
      </c>
      <c r="E1109" s="8">
        <v>1459080</v>
      </c>
      <c r="G1109" s="8">
        <f>G1108+(E1109-F1109)</f>
        <v>62159514.600000009</v>
      </c>
    </row>
    <row r="1110" spans="1:7" x14ac:dyDescent="0.25">
      <c r="A1110" s="2">
        <v>45751</v>
      </c>
      <c r="B1110" s="6" t="s">
        <v>7</v>
      </c>
      <c r="C1110" s="6" t="s">
        <v>9</v>
      </c>
      <c r="D1110" s="6" t="s">
        <v>266</v>
      </c>
      <c r="E1110" s="8">
        <v>83396</v>
      </c>
      <c r="G1110" s="8">
        <f>G1109+(E1110-F1110)</f>
        <v>62242910.600000009</v>
      </c>
    </row>
    <row r="1111" spans="1:7" x14ac:dyDescent="0.25">
      <c r="A1111" s="2">
        <v>45751</v>
      </c>
      <c r="B1111" s="6" t="s">
        <v>7</v>
      </c>
      <c r="C1111" s="6" t="s">
        <v>9</v>
      </c>
      <c r="D1111" s="6" t="s">
        <v>266</v>
      </c>
      <c r="E1111" s="8">
        <v>279493</v>
      </c>
      <c r="G1111" s="8">
        <f>G1110+(E1111-F1111)</f>
        <v>62522403.600000009</v>
      </c>
    </row>
    <row r="1112" spans="1:7" x14ac:dyDescent="0.25">
      <c r="A1112" s="2">
        <v>45751</v>
      </c>
      <c r="B1112" s="6" t="s">
        <v>7</v>
      </c>
      <c r="C1112" s="6" t="s">
        <v>9</v>
      </c>
      <c r="D1112" s="6" t="s">
        <v>72</v>
      </c>
      <c r="E1112" s="8">
        <v>334249</v>
      </c>
      <c r="G1112" s="8">
        <f>G1111+(E1112-F1112)</f>
        <v>62856652.600000009</v>
      </c>
    </row>
    <row r="1113" spans="1:7" x14ac:dyDescent="0.25">
      <c r="A1113" s="2">
        <v>45751</v>
      </c>
      <c r="B1113" s="6" t="s">
        <v>7</v>
      </c>
      <c r="C1113" s="6" t="s">
        <v>9</v>
      </c>
      <c r="D1113" s="6" t="s">
        <v>46</v>
      </c>
      <c r="E1113" s="8">
        <v>13800</v>
      </c>
      <c r="G1113" s="8">
        <f>G1112+(E1113-F1113)</f>
        <v>62870452.600000009</v>
      </c>
    </row>
    <row r="1114" spans="1:7" x14ac:dyDescent="0.25">
      <c r="A1114" s="2">
        <v>45751</v>
      </c>
      <c r="B1114" s="6" t="s">
        <v>13</v>
      </c>
      <c r="C1114" s="6" t="s">
        <v>14</v>
      </c>
      <c r="D1114" s="6" t="s">
        <v>15</v>
      </c>
      <c r="F1114" s="8">
        <v>53.75</v>
      </c>
      <c r="G1114" s="8">
        <f>G1113+(E1114-F1114)</f>
        <v>62870398.850000009</v>
      </c>
    </row>
    <row r="1115" spans="1:7" x14ac:dyDescent="0.25">
      <c r="A1115" s="2">
        <v>45751</v>
      </c>
      <c r="B1115" s="6" t="s">
        <v>13</v>
      </c>
      <c r="C1115" s="6" t="s">
        <v>14</v>
      </c>
      <c r="D1115" s="6" t="s">
        <v>15</v>
      </c>
      <c r="F1115" s="8">
        <v>53.75</v>
      </c>
      <c r="G1115" s="8">
        <f>G1114+(E1115-F1115)</f>
        <v>62870345.100000009</v>
      </c>
    </row>
    <row r="1116" spans="1:7" x14ac:dyDescent="0.25">
      <c r="A1116" s="2">
        <v>45751</v>
      </c>
      <c r="B1116" s="6" t="s">
        <v>13</v>
      </c>
      <c r="C1116" s="6" t="s">
        <v>14</v>
      </c>
      <c r="D1116" s="6" t="s">
        <v>15</v>
      </c>
      <c r="F1116" s="8">
        <v>700</v>
      </c>
      <c r="G1116" s="8">
        <f>G1115+(E1116-F1116)</f>
        <v>62869645.100000009</v>
      </c>
    </row>
    <row r="1117" spans="1:7" x14ac:dyDescent="0.25">
      <c r="A1117" s="2">
        <v>45751</v>
      </c>
      <c r="B1117" s="6" t="s">
        <v>13</v>
      </c>
      <c r="C1117" s="6" t="s">
        <v>14</v>
      </c>
      <c r="D1117" s="6" t="s">
        <v>15</v>
      </c>
      <c r="F1117" s="8">
        <v>50</v>
      </c>
      <c r="G1117" s="8">
        <f>G1116+(E1117-F1117)</f>
        <v>62869595.100000009</v>
      </c>
    </row>
    <row r="1118" spans="1:7" x14ac:dyDescent="0.25">
      <c r="A1118" s="2">
        <v>45751</v>
      </c>
      <c r="B1118" s="6" t="s">
        <v>341</v>
      </c>
      <c r="C1118" s="6" t="s">
        <v>14</v>
      </c>
      <c r="D1118" s="6" t="s">
        <v>342</v>
      </c>
      <c r="F1118" s="8">
        <v>770353.59</v>
      </c>
      <c r="G1118" s="8">
        <f>G1117+(E1118-F1118)</f>
        <v>62099241.510000005</v>
      </c>
    </row>
    <row r="1119" spans="1:7" x14ac:dyDescent="0.25">
      <c r="A1119" s="2">
        <v>45751</v>
      </c>
      <c r="B1119" s="6" t="s">
        <v>294</v>
      </c>
      <c r="C1119" s="6" t="s">
        <v>14</v>
      </c>
      <c r="D1119" s="6" t="s">
        <v>343</v>
      </c>
      <c r="F1119" s="8">
        <v>411073.37</v>
      </c>
      <c r="G1119" s="8">
        <f>G1118+(E1119-F1119)</f>
        <v>61688168.140000008</v>
      </c>
    </row>
    <row r="1120" spans="1:7" x14ac:dyDescent="0.25">
      <c r="A1120" s="2">
        <v>45751</v>
      </c>
      <c r="B1120" s="6" t="s">
        <v>344</v>
      </c>
      <c r="C1120" s="6" t="s">
        <v>14</v>
      </c>
      <c r="D1120" s="6" t="s">
        <v>316</v>
      </c>
      <c r="F1120" s="8">
        <v>18946.41</v>
      </c>
      <c r="G1120" s="8">
        <f>G1119+(E1120-F1120)</f>
        <v>61669221.730000012</v>
      </c>
    </row>
    <row r="1121" spans="1:7" x14ac:dyDescent="0.25">
      <c r="A1121" s="2">
        <v>45751</v>
      </c>
      <c r="B1121" s="6" t="s">
        <v>28</v>
      </c>
      <c r="C1121" s="6" t="s">
        <v>17</v>
      </c>
      <c r="D1121" s="6" t="s">
        <v>79</v>
      </c>
      <c r="F1121" s="8">
        <v>2970000</v>
      </c>
      <c r="G1121" s="8">
        <f>G1120+(E1121-F1121)</f>
        <v>58699221.730000012</v>
      </c>
    </row>
    <row r="1122" spans="1:7" x14ac:dyDescent="0.25">
      <c r="A1122" s="2">
        <v>45754</v>
      </c>
      <c r="B1122" s="6" t="s">
        <v>7</v>
      </c>
      <c r="C1122" s="6" t="s">
        <v>9</v>
      </c>
      <c r="D1122" s="6" t="s">
        <v>30</v>
      </c>
      <c r="E1122" s="8">
        <v>593902</v>
      </c>
      <c r="G1122" s="8">
        <f>G1121+(E1122-F1122)</f>
        <v>59293123.730000012</v>
      </c>
    </row>
    <row r="1123" spans="1:7" x14ac:dyDescent="0.25">
      <c r="A1123" s="2">
        <v>45754</v>
      </c>
      <c r="B1123" s="6" t="s">
        <v>7</v>
      </c>
      <c r="C1123" s="6" t="s">
        <v>9</v>
      </c>
      <c r="D1123" s="6" t="s">
        <v>111</v>
      </c>
      <c r="E1123" s="8">
        <v>600000</v>
      </c>
      <c r="G1123" s="8">
        <f>G1122+(E1123-F1123)</f>
        <v>59893123.730000012</v>
      </c>
    </row>
    <row r="1124" spans="1:7" x14ac:dyDescent="0.25">
      <c r="A1124" s="2">
        <v>45754</v>
      </c>
      <c r="B1124" s="6" t="s">
        <v>7</v>
      </c>
      <c r="C1124" s="6" t="s">
        <v>9</v>
      </c>
      <c r="D1124" s="6" t="s">
        <v>106</v>
      </c>
      <c r="E1124" s="8">
        <v>107450</v>
      </c>
      <c r="G1124" s="8">
        <f>G1123+(E1124-F1124)</f>
        <v>60000573.730000012</v>
      </c>
    </row>
    <row r="1125" spans="1:7" x14ac:dyDescent="0.25">
      <c r="A1125" s="2">
        <v>45754</v>
      </c>
      <c r="B1125" s="6" t="s">
        <v>7</v>
      </c>
      <c r="C1125" s="6" t="s">
        <v>9</v>
      </c>
      <c r="D1125" s="6" t="s">
        <v>46</v>
      </c>
      <c r="E1125" s="8">
        <v>59940</v>
      </c>
      <c r="G1125" s="8">
        <f>G1124+(E1125-F1125)</f>
        <v>60060513.730000012</v>
      </c>
    </row>
    <row r="1126" spans="1:7" x14ac:dyDescent="0.25">
      <c r="A1126" s="2">
        <v>45754</v>
      </c>
      <c r="B1126" s="6" t="s">
        <v>7</v>
      </c>
      <c r="C1126" s="6" t="s">
        <v>9</v>
      </c>
      <c r="D1126" s="6" t="s">
        <v>46</v>
      </c>
      <c r="E1126" s="8">
        <v>16500</v>
      </c>
      <c r="G1126" s="8">
        <f>G1125+(E1126-F1126)</f>
        <v>60077013.730000012</v>
      </c>
    </row>
    <row r="1127" spans="1:7" x14ac:dyDescent="0.25">
      <c r="A1127" s="2">
        <v>45754</v>
      </c>
      <c r="B1127" s="6" t="s">
        <v>7</v>
      </c>
      <c r="C1127" s="6" t="s">
        <v>9</v>
      </c>
      <c r="D1127" s="6" t="s">
        <v>202</v>
      </c>
      <c r="E1127" s="8">
        <v>350000</v>
      </c>
      <c r="G1127" s="8">
        <f>G1126+(E1127-F1127)</f>
        <v>60427013.730000012</v>
      </c>
    </row>
    <row r="1128" spans="1:7" x14ac:dyDescent="0.25">
      <c r="A1128" s="2">
        <v>45754</v>
      </c>
      <c r="B1128" s="6" t="s">
        <v>7</v>
      </c>
      <c r="C1128" s="6" t="s">
        <v>9</v>
      </c>
      <c r="D1128" s="6" t="s">
        <v>160</v>
      </c>
      <c r="E1128" s="8">
        <v>33865</v>
      </c>
      <c r="G1128" s="8">
        <f>G1127+(E1128-F1128)</f>
        <v>60460878.730000012</v>
      </c>
    </row>
    <row r="1129" spans="1:7" x14ac:dyDescent="0.25">
      <c r="A1129" s="2">
        <v>45754</v>
      </c>
      <c r="B1129" s="6" t="s">
        <v>7</v>
      </c>
      <c r="C1129" s="6" t="s">
        <v>9</v>
      </c>
      <c r="D1129" s="6" t="s">
        <v>76</v>
      </c>
      <c r="E1129" s="8">
        <v>200000</v>
      </c>
      <c r="G1129" s="8">
        <f>G1128+(E1129-F1129)</f>
        <v>60660878.730000012</v>
      </c>
    </row>
    <row r="1130" spans="1:7" x14ac:dyDescent="0.25">
      <c r="A1130" s="2">
        <v>45754</v>
      </c>
      <c r="B1130" s="6" t="s">
        <v>7</v>
      </c>
      <c r="C1130" s="6" t="s">
        <v>9</v>
      </c>
      <c r="D1130" s="6" t="s">
        <v>59</v>
      </c>
      <c r="E1130" s="8">
        <v>138870</v>
      </c>
      <c r="G1130" s="8">
        <f>G1129+(E1130-F1130)</f>
        <v>60799748.730000012</v>
      </c>
    </row>
    <row r="1131" spans="1:7" x14ac:dyDescent="0.25">
      <c r="A1131" s="2">
        <v>45754</v>
      </c>
      <c r="B1131" s="6" t="s">
        <v>7</v>
      </c>
      <c r="C1131" s="6" t="s">
        <v>9</v>
      </c>
      <c r="D1131" s="6" t="s">
        <v>66</v>
      </c>
      <c r="E1131" s="8">
        <v>1350000</v>
      </c>
      <c r="G1131" s="8">
        <f>G1130+(E1131-F1131)</f>
        <v>62149748.730000012</v>
      </c>
    </row>
    <row r="1132" spans="1:7" x14ac:dyDescent="0.25">
      <c r="A1132" s="2">
        <v>45754</v>
      </c>
      <c r="B1132" s="6" t="s">
        <v>7</v>
      </c>
      <c r="C1132" s="6" t="s">
        <v>9</v>
      </c>
      <c r="D1132" s="6" t="s">
        <v>345</v>
      </c>
      <c r="E1132" s="8">
        <v>5000</v>
      </c>
      <c r="G1132" s="8">
        <f>G1131+(E1132-F1132)</f>
        <v>62154748.730000012</v>
      </c>
    </row>
    <row r="1133" spans="1:7" x14ac:dyDescent="0.25">
      <c r="A1133" s="2">
        <v>45754</v>
      </c>
      <c r="B1133" s="6" t="s">
        <v>7</v>
      </c>
      <c r="C1133" s="6" t="s">
        <v>9</v>
      </c>
      <c r="D1133" s="6" t="s">
        <v>46</v>
      </c>
      <c r="E1133" s="8">
        <v>46438</v>
      </c>
      <c r="G1133" s="8">
        <f>G1132+(E1133-F1133)</f>
        <v>62201186.730000012</v>
      </c>
    </row>
    <row r="1134" spans="1:7" x14ac:dyDescent="0.25">
      <c r="A1134" s="2">
        <v>45754</v>
      </c>
      <c r="B1134" s="6" t="s">
        <v>7</v>
      </c>
      <c r="C1134" s="6" t="s">
        <v>9</v>
      </c>
      <c r="D1134" s="6" t="s">
        <v>46</v>
      </c>
      <c r="E1134" s="8">
        <v>120000</v>
      </c>
      <c r="G1134" s="8">
        <f>G1133+(E1134-F1134)</f>
        <v>62321186.730000012</v>
      </c>
    </row>
    <row r="1135" spans="1:7" x14ac:dyDescent="0.25">
      <c r="A1135" s="2">
        <v>45754</v>
      </c>
      <c r="B1135" s="6" t="s">
        <v>7</v>
      </c>
      <c r="C1135" s="6" t="s">
        <v>9</v>
      </c>
      <c r="D1135" s="6" t="s">
        <v>346</v>
      </c>
      <c r="E1135" s="8">
        <v>14000</v>
      </c>
      <c r="G1135" s="8">
        <f>G1134+(E1135-F1135)</f>
        <v>62335186.730000012</v>
      </c>
    </row>
    <row r="1136" spans="1:7" x14ac:dyDescent="0.25">
      <c r="A1136" s="2">
        <v>45754</v>
      </c>
      <c r="B1136" s="6" t="s">
        <v>7</v>
      </c>
      <c r="C1136" s="6" t="s">
        <v>9</v>
      </c>
      <c r="D1136" s="6" t="s">
        <v>74</v>
      </c>
      <c r="E1136" s="8">
        <v>104209</v>
      </c>
      <c r="G1136" s="8">
        <f>G1135+(E1136-F1136)</f>
        <v>62439395.730000012</v>
      </c>
    </row>
    <row r="1137" spans="1:7" x14ac:dyDescent="0.25">
      <c r="A1137" s="2">
        <v>45754</v>
      </c>
      <c r="B1137" s="6" t="s">
        <v>7</v>
      </c>
      <c r="C1137" s="6" t="s">
        <v>9</v>
      </c>
      <c r="D1137" s="6" t="s">
        <v>109</v>
      </c>
      <c r="E1137" s="8">
        <v>11500</v>
      </c>
      <c r="G1137" s="8">
        <f>G1136+(E1137-F1137)</f>
        <v>62450895.730000012</v>
      </c>
    </row>
    <row r="1138" spans="1:7" x14ac:dyDescent="0.25">
      <c r="A1138" s="2">
        <v>45754</v>
      </c>
      <c r="B1138" s="6" t="s">
        <v>7</v>
      </c>
      <c r="C1138" s="6" t="s">
        <v>9</v>
      </c>
      <c r="D1138" s="6" t="s">
        <v>144</v>
      </c>
      <c r="E1138" s="8">
        <v>188845</v>
      </c>
      <c r="G1138" s="8">
        <f>G1137+(E1138-F1138)</f>
        <v>62639740.730000012</v>
      </c>
    </row>
    <row r="1139" spans="1:7" x14ac:dyDescent="0.25">
      <c r="A1139" s="2">
        <v>45754</v>
      </c>
      <c r="B1139" s="6" t="s">
        <v>13</v>
      </c>
      <c r="C1139" s="6" t="s">
        <v>14</v>
      </c>
      <c r="D1139" s="6" t="s">
        <v>58</v>
      </c>
      <c r="F1139" s="8">
        <v>110</v>
      </c>
      <c r="G1139" s="8">
        <f>G1138+(E1139-F1139)</f>
        <v>62639630.730000012</v>
      </c>
    </row>
    <row r="1140" spans="1:7" x14ac:dyDescent="0.25">
      <c r="A1140" s="2">
        <v>45754</v>
      </c>
      <c r="B1140" s="6" t="s">
        <v>13</v>
      </c>
      <c r="C1140" s="6" t="s">
        <v>14</v>
      </c>
      <c r="D1140" s="6" t="s">
        <v>15</v>
      </c>
      <c r="F1140" s="8">
        <v>26.88</v>
      </c>
      <c r="G1140" s="8">
        <f>G1139+(E1140-F1140)</f>
        <v>62639603.850000009</v>
      </c>
    </row>
    <row r="1141" spans="1:7" x14ac:dyDescent="0.25">
      <c r="A1141" s="2">
        <v>45754</v>
      </c>
      <c r="B1141" s="6" t="s">
        <v>13</v>
      </c>
      <c r="C1141" s="6" t="s">
        <v>14</v>
      </c>
      <c r="D1141" s="6" t="s">
        <v>58</v>
      </c>
      <c r="F1141" s="8">
        <v>5</v>
      </c>
      <c r="G1141" s="8">
        <f>G1140+(E1141-F1141)</f>
        <v>62639598.850000009</v>
      </c>
    </row>
    <row r="1142" spans="1:7" x14ac:dyDescent="0.25">
      <c r="A1142" s="2">
        <v>45754</v>
      </c>
      <c r="B1142" s="6" t="s">
        <v>13</v>
      </c>
      <c r="C1142" s="6" t="s">
        <v>14</v>
      </c>
      <c r="D1142" s="6" t="s">
        <v>15</v>
      </c>
      <c r="F1142" s="8">
        <v>35</v>
      </c>
      <c r="G1142" s="8">
        <f>G1141+(E1142-F1142)</f>
        <v>62639563.850000009</v>
      </c>
    </row>
    <row r="1143" spans="1:7" x14ac:dyDescent="0.25">
      <c r="A1143" s="2">
        <v>45754</v>
      </c>
      <c r="B1143" s="6" t="s">
        <v>13</v>
      </c>
      <c r="C1143" s="6" t="s">
        <v>14</v>
      </c>
      <c r="D1143" s="6" t="s">
        <v>58</v>
      </c>
      <c r="F1143" s="8">
        <v>5</v>
      </c>
      <c r="G1143" s="8">
        <f>G1142+(E1143-F1143)</f>
        <v>62639558.850000009</v>
      </c>
    </row>
    <row r="1144" spans="1:7" x14ac:dyDescent="0.25">
      <c r="A1144" s="2">
        <v>45754</v>
      </c>
      <c r="B1144" s="6" t="s">
        <v>13</v>
      </c>
      <c r="C1144" s="6" t="s">
        <v>14</v>
      </c>
      <c r="D1144" s="6" t="s">
        <v>58</v>
      </c>
      <c r="F1144" s="8">
        <v>5</v>
      </c>
      <c r="G1144" s="8">
        <f>G1143+(E1144-F1144)</f>
        <v>62639553.850000009</v>
      </c>
    </row>
    <row r="1145" spans="1:7" x14ac:dyDescent="0.25">
      <c r="A1145" s="2">
        <v>45754</v>
      </c>
      <c r="B1145" s="6" t="s">
        <v>13</v>
      </c>
      <c r="C1145" s="6" t="s">
        <v>14</v>
      </c>
      <c r="D1145" s="6" t="s">
        <v>58</v>
      </c>
      <c r="F1145" s="8">
        <v>60</v>
      </c>
      <c r="G1145" s="8">
        <f>G1144+(E1145-F1145)</f>
        <v>62639493.850000009</v>
      </c>
    </row>
    <row r="1146" spans="1:7" x14ac:dyDescent="0.25">
      <c r="A1146" s="2">
        <v>45754</v>
      </c>
      <c r="B1146" s="6" t="s">
        <v>13</v>
      </c>
      <c r="C1146" s="6" t="s">
        <v>14</v>
      </c>
      <c r="D1146" s="6" t="s">
        <v>58</v>
      </c>
      <c r="F1146" s="8">
        <v>105</v>
      </c>
      <c r="G1146" s="8">
        <f>G1145+(E1146-F1146)</f>
        <v>62639388.850000009</v>
      </c>
    </row>
    <row r="1147" spans="1:7" x14ac:dyDescent="0.25">
      <c r="A1147" s="2">
        <v>45754</v>
      </c>
      <c r="B1147" s="6" t="s">
        <v>13</v>
      </c>
      <c r="C1147" s="6" t="s">
        <v>14</v>
      </c>
      <c r="D1147" s="6" t="s">
        <v>58</v>
      </c>
      <c r="F1147" s="8">
        <v>95</v>
      </c>
      <c r="G1147" s="8">
        <f>G1146+(E1147-F1147)</f>
        <v>62639293.850000009</v>
      </c>
    </row>
    <row r="1148" spans="1:7" x14ac:dyDescent="0.25">
      <c r="A1148" s="2">
        <v>45754</v>
      </c>
      <c r="B1148" s="6" t="s">
        <v>13</v>
      </c>
      <c r="C1148" s="6" t="s">
        <v>14</v>
      </c>
      <c r="D1148" s="6" t="s">
        <v>15</v>
      </c>
      <c r="F1148" s="8">
        <v>26.88</v>
      </c>
      <c r="G1148" s="8">
        <f>G1147+(E1148-F1148)</f>
        <v>62639266.970000006</v>
      </c>
    </row>
    <row r="1149" spans="1:7" x14ac:dyDescent="0.25">
      <c r="A1149" s="2">
        <v>45754</v>
      </c>
      <c r="B1149" s="6" t="s">
        <v>13</v>
      </c>
      <c r="C1149" s="6" t="s">
        <v>14</v>
      </c>
      <c r="D1149" s="6" t="s">
        <v>15</v>
      </c>
      <c r="F1149" s="8">
        <v>26.88</v>
      </c>
      <c r="G1149" s="8">
        <f>G1148+(E1149-F1149)</f>
        <v>62639240.090000004</v>
      </c>
    </row>
    <row r="1150" spans="1:7" x14ac:dyDescent="0.25">
      <c r="A1150" s="2">
        <v>45754</v>
      </c>
      <c r="B1150" s="6" t="s">
        <v>13</v>
      </c>
      <c r="C1150" s="6" t="s">
        <v>14</v>
      </c>
      <c r="D1150" s="6" t="s">
        <v>15</v>
      </c>
      <c r="F1150" s="8">
        <v>53.75</v>
      </c>
      <c r="G1150" s="8">
        <f>G1149+(E1150-F1150)</f>
        <v>62639186.340000004</v>
      </c>
    </row>
    <row r="1151" spans="1:7" x14ac:dyDescent="0.25">
      <c r="A1151" s="2">
        <v>45754</v>
      </c>
      <c r="B1151" s="6" t="s">
        <v>13</v>
      </c>
      <c r="C1151" s="6" t="s">
        <v>14</v>
      </c>
      <c r="D1151" s="6" t="s">
        <v>15</v>
      </c>
      <c r="F1151" s="8">
        <v>26.88</v>
      </c>
      <c r="G1151" s="8">
        <f>G1150+(E1151-F1151)</f>
        <v>62639159.460000001</v>
      </c>
    </row>
    <row r="1152" spans="1:7" x14ac:dyDescent="0.25">
      <c r="A1152" s="2">
        <v>45754</v>
      </c>
      <c r="B1152" s="6" t="s">
        <v>13</v>
      </c>
      <c r="C1152" s="6" t="s">
        <v>14</v>
      </c>
      <c r="D1152" s="6" t="s">
        <v>15</v>
      </c>
      <c r="F1152" s="8">
        <v>53.75</v>
      </c>
      <c r="G1152" s="8">
        <f>G1151+(E1152-F1152)</f>
        <v>62639105.710000001</v>
      </c>
    </row>
    <row r="1153" spans="1:7" x14ac:dyDescent="0.25">
      <c r="A1153" s="2">
        <v>45754</v>
      </c>
      <c r="B1153" s="6" t="s">
        <v>13</v>
      </c>
      <c r="C1153" s="6" t="s">
        <v>14</v>
      </c>
      <c r="D1153" s="6" t="s">
        <v>15</v>
      </c>
      <c r="F1153" s="8">
        <v>650</v>
      </c>
      <c r="G1153" s="8">
        <f>G1152+(E1153-F1153)</f>
        <v>62638455.710000001</v>
      </c>
    </row>
    <row r="1154" spans="1:7" x14ac:dyDescent="0.25">
      <c r="A1154" s="2">
        <v>45754</v>
      </c>
      <c r="B1154" s="6" t="s">
        <v>13</v>
      </c>
      <c r="C1154" s="6" t="s">
        <v>14</v>
      </c>
      <c r="D1154" s="6" t="s">
        <v>58</v>
      </c>
      <c r="F1154" s="8">
        <v>15</v>
      </c>
      <c r="G1154" s="8">
        <f>G1153+(E1154-F1154)</f>
        <v>62638440.710000001</v>
      </c>
    </row>
    <row r="1155" spans="1:7" x14ac:dyDescent="0.25">
      <c r="A1155" s="2">
        <v>45754</v>
      </c>
      <c r="B1155" s="6" t="s">
        <v>294</v>
      </c>
      <c r="C1155" s="6" t="s">
        <v>14</v>
      </c>
      <c r="D1155" s="6" t="s">
        <v>347</v>
      </c>
      <c r="F1155" s="8">
        <v>40000</v>
      </c>
      <c r="G1155" s="8">
        <f>G1154+(E1155-F1155)</f>
        <v>62598440.710000001</v>
      </c>
    </row>
    <row r="1156" spans="1:7" x14ac:dyDescent="0.25">
      <c r="A1156" s="2">
        <v>45754</v>
      </c>
      <c r="B1156" s="6" t="s">
        <v>294</v>
      </c>
      <c r="C1156" s="6" t="s">
        <v>14</v>
      </c>
      <c r="D1156" s="6" t="s">
        <v>348</v>
      </c>
      <c r="F1156" s="8">
        <v>25000</v>
      </c>
      <c r="G1156" s="8">
        <f>G1155+(E1156-F1156)</f>
        <v>62573440.710000001</v>
      </c>
    </row>
    <row r="1157" spans="1:7" x14ac:dyDescent="0.25">
      <c r="A1157" s="2">
        <v>45754</v>
      </c>
      <c r="B1157" s="6" t="s">
        <v>294</v>
      </c>
      <c r="C1157" s="6" t="s">
        <v>14</v>
      </c>
      <c r="D1157" s="6" t="s">
        <v>349</v>
      </c>
      <c r="F1157" s="8">
        <v>97896.24</v>
      </c>
      <c r="G1157" s="8">
        <f>G1156+(E1157-F1157)</f>
        <v>62475544.469999999</v>
      </c>
    </row>
    <row r="1158" spans="1:7" x14ac:dyDescent="0.25">
      <c r="A1158" s="2">
        <v>45754</v>
      </c>
      <c r="B1158" s="6" t="s">
        <v>28</v>
      </c>
      <c r="C1158" s="6" t="s">
        <v>17</v>
      </c>
      <c r="D1158" s="6" t="s">
        <v>229</v>
      </c>
      <c r="F1158" s="8">
        <v>28000</v>
      </c>
      <c r="G1158" s="8">
        <f>G1157+(E1158-F1158)</f>
        <v>62447544.469999999</v>
      </c>
    </row>
    <row r="1159" spans="1:7" x14ac:dyDescent="0.25">
      <c r="A1159" s="2">
        <v>45754</v>
      </c>
      <c r="B1159" s="6" t="s">
        <v>28</v>
      </c>
      <c r="C1159" s="6" t="s">
        <v>17</v>
      </c>
      <c r="D1159" s="6" t="s">
        <v>123</v>
      </c>
      <c r="F1159" s="8">
        <v>50000</v>
      </c>
      <c r="G1159" s="8">
        <f>G1158+(E1159-F1159)</f>
        <v>62397544.469999999</v>
      </c>
    </row>
    <row r="1160" spans="1:7" x14ac:dyDescent="0.25">
      <c r="A1160" s="2">
        <v>45754</v>
      </c>
      <c r="B1160" s="6" t="s">
        <v>28</v>
      </c>
      <c r="C1160" s="6" t="s">
        <v>17</v>
      </c>
      <c r="D1160" s="6" t="s">
        <v>21</v>
      </c>
      <c r="F1160" s="8">
        <v>35000</v>
      </c>
      <c r="G1160" s="8">
        <f>G1159+(E1160-F1160)</f>
        <v>62362544.469999999</v>
      </c>
    </row>
    <row r="1161" spans="1:7" x14ac:dyDescent="0.25">
      <c r="A1161" s="2">
        <v>45754</v>
      </c>
      <c r="B1161" s="6" t="s">
        <v>28</v>
      </c>
      <c r="C1161" s="6" t="s">
        <v>17</v>
      </c>
      <c r="D1161" s="6" t="s">
        <v>163</v>
      </c>
      <c r="F1161" s="8">
        <v>8630370</v>
      </c>
      <c r="G1161" s="8">
        <f>G1160+(E1161-F1161)</f>
        <v>53732174.469999999</v>
      </c>
    </row>
    <row r="1162" spans="1:7" x14ac:dyDescent="0.25">
      <c r="A1162" s="2">
        <v>45755</v>
      </c>
      <c r="B1162" s="6" t="s">
        <v>7</v>
      </c>
      <c r="C1162" s="6" t="s">
        <v>9</v>
      </c>
      <c r="D1162" s="6" t="s">
        <v>35</v>
      </c>
      <c r="E1162" s="8">
        <v>600000</v>
      </c>
      <c r="G1162" s="8">
        <f>G1161+(E1162-F1162)</f>
        <v>54332174.469999999</v>
      </c>
    </row>
    <row r="1163" spans="1:7" x14ac:dyDescent="0.25">
      <c r="A1163" s="2">
        <v>45755</v>
      </c>
      <c r="B1163" s="6" t="s">
        <v>7</v>
      </c>
      <c r="C1163" s="6" t="s">
        <v>9</v>
      </c>
      <c r="D1163" s="6" t="s">
        <v>205</v>
      </c>
      <c r="E1163" s="8">
        <v>90850</v>
      </c>
      <c r="G1163" s="8">
        <f>G1162+(E1163-F1163)</f>
        <v>54423024.469999999</v>
      </c>
    </row>
    <row r="1164" spans="1:7" x14ac:dyDescent="0.25">
      <c r="A1164" s="2">
        <v>45755</v>
      </c>
      <c r="B1164" s="6" t="s">
        <v>7</v>
      </c>
      <c r="C1164" s="6" t="s">
        <v>9</v>
      </c>
      <c r="D1164" s="6" t="s">
        <v>75</v>
      </c>
      <c r="E1164" s="8">
        <v>105067</v>
      </c>
      <c r="G1164" s="8">
        <f>G1163+(E1164-F1164)</f>
        <v>54528091.469999999</v>
      </c>
    </row>
    <row r="1165" spans="1:7" x14ac:dyDescent="0.25">
      <c r="A1165" s="2">
        <v>45755</v>
      </c>
      <c r="B1165" s="6" t="s">
        <v>7</v>
      </c>
      <c r="C1165" s="6" t="s">
        <v>9</v>
      </c>
      <c r="D1165" s="6" t="s">
        <v>350</v>
      </c>
      <c r="E1165" s="8">
        <v>5500</v>
      </c>
      <c r="G1165" s="8">
        <f>G1164+(E1165-F1165)</f>
        <v>54533591.469999999</v>
      </c>
    </row>
    <row r="1166" spans="1:7" x14ac:dyDescent="0.25">
      <c r="A1166" s="2">
        <v>45755</v>
      </c>
      <c r="B1166" s="6" t="s">
        <v>7</v>
      </c>
      <c r="C1166" s="6" t="s">
        <v>9</v>
      </c>
      <c r="D1166" s="6" t="s">
        <v>57</v>
      </c>
      <c r="E1166" s="8">
        <v>5500</v>
      </c>
      <c r="G1166" s="8">
        <f>G1165+(E1166-F1166)</f>
        <v>54539091.469999999</v>
      </c>
    </row>
    <row r="1167" spans="1:7" x14ac:dyDescent="0.25">
      <c r="A1167" s="2">
        <v>45755</v>
      </c>
      <c r="B1167" s="6" t="s">
        <v>13</v>
      </c>
      <c r="C1167" s="6" t="s">
        <v>14</v>
      </c>
      <c r="D1167" s="6" t="s">
        <v>15</v>
      </c>
      <c r="F1167" s="8">
        <v>53.75</v>
      </c>
      <c r="G1167" s="8">
        <f>G1166+(E1167-F1167)</f>
        <v>54539037.719999999</v>
      </c>
    </row>
    <row r="1168" spans="1:7" x14ac:dyDescent="0.25">
      <c r="A1168" s="2">
        <v>45755</v>
      </c>
      <c r="B1168" s="6" t="s">
        <v>13</v>
      </c>
      <c r="C1168" s="6" t="s">
        <v>14</v>
      </c>
      <c r="D1168" s="6" t="s">
        <v>15</v>
      </c>
      <c r="F1168" s="8">
        <v>100</v>
      </c>
      <c r="G1168" s="8">
        <f>G1167+(E1168-F1168)</f>
        <v>54538937.719999999</v>
      </c>
    </row>
    <row r="1169" spans="1:7" x14ac:dyDescent="0.25">
      <c r="A1169" s="2">
        <v>45755</v>
      </c>
      <c r="B1169" s="6" t="s">
        <v>294</v>
      </c>
      <c r="C1169" s="6" t="s">
        <v>14</v>
      </c>
      <c r="D1169" s="6" t="s">
        <v>351</v>
      </c>
      <c r="F1169" s="8">
        <v>84925</v>
      </c>
      <c r="G1169" s="8">
        <f>G1168+(E1169-F1169)</f>
        <v>54454012.719999999</v>
      </c>
    </row>
    <row r="1170" spans="1:7" x14ac:dyDescent="0.25">
      <c r="A1170" s="2">
        <v>45755</v>
      </c>
      <c r="B1170" s="6" t="s">
        <v>294</v>
      </c>
      <c r="C1170" s="6" t="s">
        <v>14</v>
      </c>
      <c r="D1170" s="6" t="s">
        <v>352</v>
      </c>
      <c r="F1170" s="8">
        <v>600000</v>
      </c>
      <c r="G1170" s="8">
        <f>G1169+(E1170-F1170)</f>
        <v>53854012.719999999</v>
      </c>
    </row>
    <row r="1171" spans="1:7" x14ac:dyDescent="0.25">
      <c r="A1171" s="2">
        <v>45755</v>
      </c>
      <c r="B1171" s="6" t="s">
        <v>28</v>
      </c>
      <c r="C1171" s="6" t="s">
        <v>17</v>
      </c>
      <c r="D1171" s="6" t="s">
        <v>353</v>
      </c>
      <c r="F1171" s="8">
        <v>55000</v>
      </c>
      <c r="G1171" s="8">
        <f>G1170+(E1171-F1171)</f>
        <v>53799012.719999999</v>
      </c>
    </row>
    <row r="1172" spans="1:7" x14ac:dyDescent="0.25">
      <c r="A1172" s="2">
        <v>45756</v>
      </c>
      <c r="B1172" s="6" t="s">
        <v>7</v>
      </c>
      <c r="C1172" s="6" t="s">
        <v>9</v>
      </c>
      <c r="D1172" s="6" t="s">
        <v>306</v>
      </c>
      <c r="E1172" s="8">
        <v>105660</v>
      </c>
      <c r="G1172" s="8">
        <f>G1171+(E1172-F1172)</f>
        <v>53904672.719999999</v>
      </c>
    </row>
    <row r="1173" spans="1:7" x14ac:dyDescent="0.25">
      <c r="A1173" s="2">
        <v>45756</v>
      </c>
      <c r="B1173" s="6" t="s">
        <v>7</v>
      </c>
      <c r="C1173" s="6" t="s">
        <v>9</v>
      </c>
      <c r="D1173" s="6" t="s">
        <v>289</v>
      </c>
      <c r="E1173" s="8">
        <v>83678</v>
      </c>
      <c r="G1173" s="8">
        <f>G1172+(E1173-F1173)</f>
        <v>53988350.719999999</v>
      </c>
    </row>
    <row r="1174" spans="1:7" x14ac:dyDescent="0.25">
      <c r="A1174" s="2">
        <v>45756</v>
      </c>
      <c r="B1174" s="6" t="s">
        <v>7</v>
      </c>
      <c r="C1174" s="6" t="s">
        <v>9</v>
      </c>
      <c r="D1174" s="6" t="s">
        <v>354</v>
      </c>
      <c r="E1174" s="8">
        <v>308674</v>
      </c>
      <c r="G1174" s="8">
        <f>G1173+(E1174-F1174)</f>
        <v>54297024.719999999</v>
      </c>
    </row>
    <row r="1175" spans="1:7" x14ac:dyDescent="0.25">
      <c r="A1175" s="2">
        <v>45756</v>
      </c>
      <c r="B1175" s="6" t="s">
        <v>7</v>
      </c>
      <c r="C1175" s="6" t="s">
        <v>9</v>
      </c>
      <c r="D1175" s="6" t="s">
        <v>46</v>
      </c>
      <c r="E1175" s="8">
        <v>61600</v>
      </c>
      <c r="G1175" s="8">
        <f>G1174+(E1175-F1175)</f>
        <v>54358624.719999999</v>
      </c>
    </row>
    <row r="1176" spans="1:7" x14ac:dyDescent="0.25">
      <c r="A1176" s="2">
        <v>45756</v>
      </c>
      <c r="B1176" s="6" t="s">
        <v>7</v>
      </c>
      <c r="C1176" s="6" t="s">
        <v>9</v>
      </c>
      <c r="D1176" s="6" t="s">
        <v>265</v>
      </c>
      <c r="E1176" s="8">
        <v>69592</v>
      </c>
      <c r="G1176" s="8">
        <f>G1175+(E1176-F1176)</f>
        <v>54428216.719999999</v>
      </c>
    </row>
    <row r="1177" spans="1:7" x14ac:dyDescent="0.25">
      <c r="A1177" s="2">
        <v>45756</v>
      </c>
      <c r="B1177" s="6" t="s">
        <v>7</v>
      </c>
      <c r="C1177" s="6" t="s">
        <v>9</v>
      </c>
      <c r="D1177" s="6" t="s">
        <v>222</v>
      </c>
      <c r="E1177" s="8">
        <v>634608</v>
      </c>
      <c r="G1177" s="8">
        <f>G1176+(E1177-F1177)</f>
        <v>55062824.719999999</v>
      </c>
    </row>
    <row r="1178" spans="1:7" x14ac:dyDescent="0.25">
      <c r="A1178" s="2">
        <v>45756</v>
      </c>
      <c r="B1178" s="6" t="s">
        <v>7</v>
      </c>
      <c r="C1178" s="6" t="s">
        <v>9</v>
      </c>
      <c r="D1178" s="6" t="s">
        <v>25</v>
      </c>
      <c r="E1178" s="8">
        <v>655446.85</v>
      </c>
      <c r="G1178" s="8">
        <f>G1177+(E1178-F1178)</f>
        <v>55718271.57</v>
      </c>
    </row>
    <row r="1179" spans="1:7" x14ac:dyDescent="0.25">
      <c r="A1179" s="2">
        <v>45756</v>
      </c>
      <c r="B1179" s="6" t="s">
        <v>7</v>
      </c>
      <c r="C1179" s="6" t="s">
        <v>9</v>
      </c>
      <c r="D1179" s="6" t="s">
        <v>71</v>
      </c>
      <c r="E1179" s="8">
        <v>995720</v>
      </c>
      <c r="G1179" s="8">
        <f>G1178+(E1179-F1179)</f>
        <v>56713991.57</v>
      </c>
    </row>
    <row r="1180" spans="1:7" x14ac:dyDescent="0.25">
      <c r="A1180" s="2">
        <v>45756</v>
      </c>
      <c r="B1180" s="6" t="s">
        <v>7</v>
      </c>
      <c r="C1180" s="6" t="s">
        <v>9</v>
      </c>
      <c r="D1180" s="6" t="s">
        <v>306</v>
      </c>
      <c r="E1180" s="8">
        <v>22823.09</v>
      </c>
      <c r="G1180" s="8">
        <f>G1179+(E1180-F1180)</f>
        <v>56736814.660000004</v>
      </c>
    </row>
    <row r="1181" spans="1:7" x14ac:dyDescent="0.25">
      <c r="A1181" s="2">
        <v>45756</v>
      </c>
      <c r="B1181" s="6" t="s">
        <v>7</v>
      </c>
      <c r="C1181" s="6" t="s">
        <v>9</v>
      </c>
      <c r="D1181" s="6" t="s">
        <v>306</v>
      </c>
      <c r="E1181" s="8">
        <v>34984</v>
      </c>
      <c r="G1181" s="8">
        <f>G1180+(E1181-F1181)</f>
        <v>56771798.660000004</v>
      </c>
    </row>
    <row r="1182" spans="1:7" x14ac:dyDescent="0.25">
      <c r="A1182" s="2">
        <v>45756</v>
      </c>
      <c r="B1182" s="6" t="s">
        <v>7</v>
      </c>
      <c r="C1182" s="6" t="s">
        <v>9</v>
      </c>
      <c r="D1182" s="6" t="s">
        <v>49</v>
      </c>
      <c r="E1182" s="8">
        <v>138000</v>
      </c>
      <c r="G1182" s="8">
        <f>G1181+(E1182-F1182)</f>
        <v>56909798.660000004</v>
      </c>
    </row>
    <row r="1183" spans="1:7" x14ac:dyDescent="0.25">
      <c r="A1183" s="2">
        <v>45756</v>
      </c>
      <c r="B1183" s="6" t="s">
        <v>7</v>
      </c>
      <c r="C1183" s="6" t="s">
        <v>9</v>
      </c>
      <c r="D1183" s="6" t="s">
        <v>49</v>
      </c>
      <c r="E1183" s="8">
        <v>276000</v>
      </c>
      <c r="G1183" s="8">
        <f>G1182+(E1183-F1183)</f>
        <v>57185798.660000004</v>
      </c>
    </row>
    <row r="1184" spans="1:7" x14ac:dyDescent="0.25">
      <c r="A1184" s="2">
        <v>45756</v>
      </c>
      <c r="B1184" s="6" t="s">
        <v>7</v>
      </c>
      <c r="C1184" s="6" t="s">
        <v>9</v>
      </c>
      <c r="D1184" s="6" t="s">
        <v>49</v>
      </c>
      <c r="E1184" s="8">
        <v>103812</v>
      </c>
      <c r="G1184" s="8">
        <f>G1183+(E1184-F1184)</f>
        <v>57289610.660000004</v>
      </c>
    </row>
    <row r="1185" spans="1:7" x14ac:dyDescent="0.25">
      <c r="A1185" s="2">
        <v>45756</v>
      </c>
      <c r="B1185" s="6" t="s">
        <v>7</v>
      </c>
      <c r="C1185" s="6" t="s">
        <v>9</v>
      </c>
      <c r="D1185" s="6" t="s">
        <v>49</v>
      </c>
      <c r="E1185" s="8">
        <v>489530</v>
      </c>
      <c r="G1185" s="8">
        <f>G1184+(E1185-F1185)</f>
        <v>57779140.660000004</v>
      </c>
    </row>
    <row r="1186" spans="1:7" x14ac:dyDescent="0.25">
      <c r="A1186" s="2">
        <v>45756</v>
      </c>
      <c r="B1186" s="6" t="s">
        <v>7</v>
      </c>
      <c r="C1186" s="6" t="s">
        <v>9</v>
      </c>
      <c r="D1186" s="6" t="s">
        <v>275</v>
      </c>
      <c r="E1186" s="8">
        <v>56950</v>
      </c>
      <c r="G1186" s="8">
        <f>G1185+(E1186-F1186)</f>
        <v>57836090.660000004</v>
      </c>
    </row>
    <row r="1187" spans="1:7" x14ac:dyDescent="0.25">
      <c r="A1187" s="2">
        <v>45756</v>
      </c>
      <c r="B1187" s="6" t="s">
        <v>7</v>
      </c>
      <c r="C1187" s="6" t="s">
        <v>9</v>
      </c>
      <c r="D1187" s="6" t="s">
        <v>46</v>
      </c>
      <c r="E1187" s="8">
        <v>51400</v>
      </c>
      <c r="G1187" s="8">
        <f>G1186+(E1187-F1187)</f>
        <v>57887490.660000004</v>
      </c>
    </row>
    <row r="1188" spans="1:7" x14ac:dyDescent="0.25">
      <c r="A1188" s="2">
        <v>45756</v>
      </c>
      <c r="B1188" s="6" t="s">
        <v>7</v>
      </c>
      <c r="C1188" s="6" t="s">
        <v>9</v>
      </c>
      <c r="D1188" s="6" t="s">
        <v>274</v>
      </c>
      <c r="E1188" s="8">
        <v>147000</v>
      </c>
      <c r="G1188" s="8">
        <f>G1187+(E1188-F1188)</f>
        <v>58034490.660000004</v>
      </c>
    </row>
    <row r="1189" spans="1:7" x14ac:dyDescent="0.25">
      <c r="A1189" s="2">
        <v>45756</v>
      </c>
      <c r="B1189" s="6" t="s">
        <v>7</v>
      </c>
      <c r="C1189" s="6" t="s">
        <v>9</v>
      </c>
      <c r="D1189" s="6" t="s">
        <v>355</v>
      </c>
      <c r="E1189" s="8">
        <v>650180</v>
      </c>
      <c r="G1189" s="8">
        <f>G1188+(E1189-F1189)</f>
        <v>58684670.660000004</v>
      </c>
    </row>
    <row r="1190" spans="1:7" x14ac:dyDescent="0.25">
      <c r="A1190" s="2">
        <v>45756</v>
      </c>
      <c r="B1190" s="6" t="s">
        <v>7</v>
      </c>
      <c r="C1190" s="6" t="s">
        <v>9</v>
      </c>
      <c r="D1190" s="6" t="s">
        <v>49</v>
      </c>
      <c r="E1190" s="8">
        <v>246092</v>
      </c>
      <c r="G1190" s="8">
        <f>G1189+(E1190-F1190)</f>
        <v>58930762.660000004</v>
      </c>
    </row>
    <row r="1191" spans="1:7" x14ac:dyDescent="0.25">
      <c r="A1191" s="2">
        <v>45756</v>
      </c>
      <c r="B1191" s="6" t="s">
        <v>13</v>
      </c>
      <c r="C1191" s="6" t="s">
        <v>14</v>
      </c>
      <c r="D1191" s="6" t="s">
        <v>15</v>
      </c>
      <c r="F1191" s="8">
        <v>53.75</v>
      </c>
      <c r="G1191" s="8">
        <f>G1190+(E1191-F1191)</f>
        <v>58930708.910000004</v>
      </c>
    </row>
    <row r="1192" spans="1:7" x14ac:dyDescent="0.25">
      <c r="A1192" s="2">
        <v>45756</v>
      </c>
      <c r="B1192" s="6" t="s">
        <v>13</v>
      </c>
      <c r="C1192" s="6" t="s">
        <v>14</v>
      </c>
      <c r="D1192" s="6" t="s">
        <v>15</v>
      </c>
      <c r="F1192" s="8">
        <v>50</v>
      </c>
      <c r="G1192" s="8">
        <f>G1191+(E1192-F1192)</f>
        <v>58930658.910000004</v>
      </c>
    </row>
    <row r="1193" spans="1:7" x14ac:dyDescent="0.25">
      <c r="A1193" s="2">
        <v>45756</v>
      </c>
      <c r="B1193" s="6" t="s">
        <v>13</v>
      </c>
      <c r="C1193" s="6" t="s">
        <v>14</v>
      </c>
      <c r="D1193" s="6" t="s">
        <v>15</v>
      </c>
      <c r="F1193" s="8">
        <v>950</v>
      </c>
      <c r="G1193" s="8">
        <f>G1192+(E1193-F1193)</f>
        <v>58929708.910000004</v>
      </c>
    </row>
    <row r="1194" spans="1:7" x14ac:dyDescent="0.25">
      <c r="A1194" s="2">
        <v>45756</v>
      </c>
      <c r="B1194" s="6" t="s">
        <v>28</v>
      </c>
      <c r="C1194" s="6" t="s">
        <v>17</v>
      </c>
      <c r="D1194" s="6" t="s">
        <v>21</v>
      </c>
      <c r="F1194" s="8">
        <v>150000</v>
      </c>
      <c r="G1194" s="8">
        <f>G1193+(E1194-F1194)</f>
        <v>58779708.910000004</v>
      </c>
    </row>
    <row r="1195" spans="1:7" x14ac:dyDescent="0.25">
      <c r="A1195" s="2">
        <v>45757</v>
      </c>
      <c r="B1195" s="6" t="s">
        <v>7</v>
      </c>
      <c r="C1195" s="6" t="s">
        <v>9</v>
      </c>
      <c r="D1195" s="6" t="s">
        <v>90</v>
      </c>
      <c r="E1195" s="8">
        <v>299495</v>
      </c>
      <c r="G1195" s="8">
        <f>G1194+(E1195-F1195)</f>
        <v>59079203.910000004</v>
      </c>
    </row>
    <row r="1196" spans="1:7" x14ac:dyDescent="0.25">
      <c r="A1196" s="2">
        <v>45757</v>
      </c>
      <c r="B1196" s="6" t="s">
        <v>7</v>
      </c>
      <c r="C1196" s="6" t="s">
        <v>9</v>
      </c>
      <c r="D1196" s="6" t="s">
        <v>90</v>
      </c>
      <c r="E1196" s="8">
        <v>394803</v>
      </c>
      <c r="G1196" s="8">
        <f>G1195+(E1196-F1196)</f>
        <v>59474006.910000004</v>
      </c>
    </row>
    <row r="1197" spans="1:7" x14ac:dyDescent="0.25">
      <c r="A1197" s="2">
        <v>45757</v>
      </c>
      <c r="B1197" s="6" t="s">
        <v>7</v>
      </c>
      <c r="C1197" s="6" t="s">
        <v>9</v>
      </c>
      <c r="D1197" s="6" t="s">
        <v>46</v>
      </c>
      <c r="E1197" s="8">
        <v>34843</v>
      </c>
      <c r="G1197" s="8">
        <f>G1196+(E1197-F1197)</f>
        <v>59508849.910000004</v>
      </c>
    </row>
    <row r="1198" spans="1:7" x14ac:dyDescent="0.25">
      <c r="A1198" s="2">
        <v>45757</v>
      </c>
      <c r="B1198" s="6" t="s">
        <v>7</v>
      </c>
      <c r="C1198" s="6" t="s">
        <v>9</v>
      </c>
      <c r="D1198" s="6" t="s">
        <v>340</v>
      </c>
      <c r="E1198" s="8">
        <v>19935</v>
      </c>
      <c r="G1198" s="8">
        <f>G1197+(E1198-F1198)</f>
        <v>59528784.910000004</v>
      </c>
    </row>
    <row r="1199" spans="1:7" x14ac:dyDescent="0.25">
      <c r="A1199" s="2">
        <v>45757</v>
      </c>
      <c r="B1199" s="6" t="s">
        <v>7</v>
      </c>
      <c r="C1199" s="6" t="s">
        <v>9</v>
      </c>
      <c r="D1199" s="6" t="s">
        <v>46</v>
      </c>
      <c r="E1199" s="8">
        <v>69440</v>
      </c>
      <c r="G1199" s="8">
        <f>G1198+(E1199-F1199)</f>
        <v>59598224.910000004</v>
      </c>
    </row>
    <row r="1200" spans="1:7" x14ac:dyDescent="0.25">
      <c r="A1200" s="2">
        <v>45757</v>
      </c>
      <c r="B1200" s="6" t="s">
        <v>7</v>
      </c>
      <c r="C1200" s="6" t="s">
        <v>9</v>
      </c>
      <c r="D1200" s="6" t="s">
        <v>184</v>
      </c>
      <c r="E1200" s="8">
        <v>3058655</v>
      </c>
      <c r="G1200" s="8">
        <f>G1199+(E1200-F1200)</f>
        <v>62656879.910000004</v>
      </c>
    </row>
    <row r="1201" spans="1:7" x14ac:dyDescent="0.25">
      <c r="A1201" s="2">
        <v>45757</v>
      </c>
      <c r="B1201" s="6" t="s">
        <v>7</v>
      </c>
      <c r="C1201" s="6" t="s">
        <v>9</v>
      </c>
      <c r="D1201" s="6" t="s">
        <v>54</v>
      </c>
      <c r="E1201" s="8">
        <v>59805</v>
      </c>
      <c r="G1201" s="8">
        <f>G1200+(E1201-F1201)</f>
        <v>62716684.910000004</v>
      </c>
    </row>
    <row r="1202" spans="1:7" x14ac:dyDescent="0.25">
      <c r="A1202" s="2">
        <v>45757</v>
      </c>
      <c r="B1202" s="6" t="s">
        <v>7</v>
      </c>
      <c r="C1202" s="6" t="s">
        <v>9</v>
      </c>
      <c r="D1202" s="6" t="s">
        <v>107</v>
      </c>
      <c r="E1202" s="8">
        <v>5000</v>
      </c>
      <c r="G1202" s="8">
        <f>G1201+(E1202-F1202)</f>
        <v>62721684.910000004</v>
      </c>
    </row>
    <row r="1203" spans="1:7" x14ac:dyDescent="0.25">
      <c r="A1203" s="2">
        <v>45757</v>
      </c>
      <c r="B1203" s="6" t="s">
        <v>7</v>
      </c>
      <c r="C1203" s="6" t="s">
        <v>9</v>
      </c>
      <c r="D1203" s="6" t="s">
        <v>189</v>
      </c>
      <c r="E1203" s="8">
        <v>75000</v>
      </c>
      <c r="G1203" s="8">
        <f>G1202+(E1203-F1203)</f>
        <v>62796684.910000004</v>
      </c>
    </row>
    <row r="1204" spans="1:7" x14ac:dyDescent="0.25">
      <c r="A1204" s="2">
        <v>45757</v>
      </c>
      <c r="B1204" s="6" t="s">
        <v>13</v>
      </c>
      <c r="C1204" s="6" t="s">
        <v>14</v>
      </c>
      <c r="D1204" s="6" t="s">
        <v>15</v>
      </c>
      <c r="F1204" s="8">
        <v>50</v>
      </c>
      <c r="G1204" s="8">
        <f>G1203+(E1204-F1204)</f>
        <v>62796634.910000004</v>
      </c>
    </row>
    <row r="1205" spans="1:7" x14ac:dyDescent="0.25">
      <c r="A1205" s="2">
        <v>45757</v>
      </c>
      <c r="B1205" s="6" t="s">
        <v>13</v>
      </c>
      <c r="C1205" s="6" t="s">
        <v>14</v>
      </c>
      <c r="D1205" s="6" t="s">
        <v>15</v>
      </c>
      <c r="F1205" s="8">
        <v>250</v>
      </c>
      <c r="G1205" s="8">
        <f>G1204+(E1205-F1205)</f>
        <v>62796384.910000004</v>
      </c>
    </row>
    <row r="1206" spans="1:7" x14ac:dyDescent="0.25">
      <c r="A1206" s="2">
        <v>45758</v>
      </c>
      <c r="B1206" s="6" t="s">
        <v>7</v>
      </c>
      <c r="C1206" s="6" t="s">
        <v>9</v>
      </c>
      <c r="D1206" s="6" t="s">
        <v>290</v>
      </c>
      <c r="E1206" s="8">
        <v>34984</v>
      </c>
      <c r="G1206" s="8">
        <f>G1205+(E1206-F1206)</f>
        <v>62831368.910000004</v>
      </c>
    </row>
    <row r="1207" spans="1:7" x14ac:dyDescent="0.25">
      <c r="A1207" s="2">
        <v>45758</v>
      </c>
      <c r="B1207" s="6" t="s">
        <v>7</v>
      </c>
      <c r="C1207" s="6" t="s">
        <v>9</v>
      </c>
      <c r="D1207" s="6" t="s">
        <v>90</v>
      </c>
      <c r="E1207" s="8">
        <v>158400</v>
      </c>
      <c r="G1207" s="8">
        <f>G1206+(E1207-F1207)</f>
        <v>62989768.910000004</v>
      </c>
    </row>
    <row r="1208" spans="1:7" x14ac:dyDescent="0.25">
      <c r="A1208" s="2">
        <v>45758</v>
      </c>
      <c r="B1208" s="6" t="s">
        <v>7</v>
      </c>
      <c r="C1208" s="6" t="s">
        <v>9</v>
      </c>
      <c r="D1208" s="6" t="s">
        <v>68</v>
      </c>
      <c r="E1208" s="8">
        <v>57428</v>
      </c>
      <c r="G1208" s="8">
        <f>G1207+(E1208-F1208)</f>
        <v>63047196.910000004</v>
      </c>
    </row>
    <row r="1209" spans="1:7" x14ac:dyDescent="0.25">
      <c r="A1209" s="2">
        <v>45758</v>
      </c>
      <c r="B1209" s="6" t="s">
        <v>7</v>
      </c>
      <c r="C1209" s="6" t="s">
        <v>9</v>
      </c>
      <c r="D1209" s="6" t="s">
        <v>24</v>
      </c>
      <c r="E1209" s="8">
        <v>447058</v>
      </c>
      <c r="G1209" s="8">
        <f>G1208+(E1209-F1209)</f>
        <v>63494254.910000004</v>
      </c>
    </row>
    <row r="1210" spans="1:7" x14ac:dyDescent="0.25">
      <c r="A1210" s="2">
        <v>45758</v>
      </c>
      <c r="B1210" s="6" t="s">
        <v>7</v>
      </c>
      <c r="C1210" s="6" t="s">
        <v>9</v>
      </c>
      <c r="D1210" s="6" t="s">
        <v>26</v>
      </c>
      <c r="E1210" s="8">
        <v>724460</v>
      </c>
      <c r="G1210" s="8">
        <f>G1209+(E1210-F1210)</f>
        <v>64218714.910000004</v>
      </c>
    </row>
    <row r="1211" spans="1:7" x14ac:dyDescent="0.25">
      <c r="A1211" s="2">
        <v>45758</v>
      </c>
      <c r="B1211" s="6" t="s">
        <v>7</v>
      </c>
      <c r="C1211" s="6" t="s">
        <v>9</v>
      </c>
      <c r="D1211" s="6" t="s">
        <v>63</v>
      </c>
      <c r="E1211" s="8">
        <v>138000</v>
      </c>
      <c r="G1211" s="8">
        <f>G1210+(E1211-F1211)</f>
        <v>64356714.910000004</v>
      </c>
    </row>
    <row r="1212" spans="1:7" x14ac:dyDescent="0.25">
      <c r="A1212" s="2">
        <v>45758</v>
      </c>
      <c r="B1212" s="6" t="s">
        <v>7</v>
      </c>
      <c r="C1212" s="6" t="s">
        <v>9</v>
      </c>
      <c r="D1212" s="6" t="s">
        <v>84</v>
      </c>
      <c r="E1212" s="8">
        <v>804910</v>
      </c>
      <c r="G1212" s="8">
        <f>G1211+(E1212-F1212)</f>
        <v>65161624.910000004</v>
      </c>
    </row>
    <row r="1213" spans="1:7" x14ac:dyDescent="0.25">
      <c r="A1213" s="2">
        <v>45758</v>
      </c>
      <c r="B1213" s="6" t="s">
        <v>7</v>
      </c>
      <c r="C1213" s="6" t="s">
        <v>9</v>
      </c>
      <c r="D1213" s="6" t="s">
        <v>84</v>
      </c>
      <c r="E1213" s="8">
        <v>415500</v>
      </c>
      <c r="G1213" s="8">
        <f>G1212+(E1213-F1213)</f>
        <v>65577124.910000004</v>
      </c>
    </row>
    <row r="1214" spans="1:7" x14ac:dyDescent="0.25">
      <c r="A1214" s="2">
        <v>45758</v>
      </c>
      <c r="B1214" s="6" t="s">
        <v>7</v>
      </c>
      <c r="C1214" s="6" t="s">
        <v>9</v>
      </c>
      <c r="D1214" s="6" t="s">
        <v>135</v>
      </c>
      <c r="E1214" s="8">
        <v>96072</v>
      </c>
      <c r="G1214" s="8">
        <f>G1213+(E1214-F1214)</f>
        <v>65673196.910000004</v>
      </c>
    </row>
    <row r="1215" spans="1:7" x14ac:dyDescent="0.25">
      <c r="A1215" s="2">
        <v>45758</v>
      </c>
      <c r="B1215" s="6" t="s">
        <v>7</v>
      </c>
      <c r="C1215" s="6" t="s">
        <v>9</v>
      </c>
      <c r="D1215" s="6" t="s">
        <v>129</v>
      </c>
      <c r="E1215" s="8">
        <v>119070</v>
      </c>
      <c r="G1215" s="8">
        <f>G1214+(E1215-F1215)</f>
        <v>65792266.910000004</v>
      </c>
    </row>
    <row r="1216" spans="1:7" x14ac:dyDescent="0.25">
      <c r="A1216" s="2">
        <v>45758</v>
      </c>
      <c r="B1216" s="6" t="s">
        <v>7</v>
      </c>
      <c r="C1216" s="6" t="s">
        <v>9</v>
      </c>
      <c r="D1216" s="6" t="s">
        <v>46</v>
      </c>
      <c r="E1216" s="8">
        <v>144400</v>
      </c>
      <c r="G1216" s="8">
        <f>G1215+(E1216-F1216)</f>
        <v>65936666.910000004</v>
      </c>
    </row>
    <row r="1217" spans="1:7" x14ac:dyDescent="0.25">
      <c r="A1217" s="2">
        <v>45758</v>
      </c>
      <c r="B1217" s="6" t="s">
        <v>7</v>
      </c>
      <c r="C1217" s="6" t="s">
        <v>9</v>
      </c>
      <c r="D1217" s="6" t="s">
        <v>311</v>
      </c>
      <c r="E1217" s="8">
        <v>13800</v>
      </c>
      <c r="G1217" s="8">
        <f>G1216+(E1217-F1217)</f>
        <v>65950466.910000004</v>
      </c>
    </row>
    <row r="1218" spans="1:7" x14ac:dyDescent="0.25">
      <c r="A1218" s="2">
        <v>45758</v>
      </c>
      <c r="B1218" s="6" t="s">
        <v>7</v>
      </c>
      <c r="C1218" s="6" t="s">
        <v>9</v>
      </c>
      <c r="D1218" s="6" t="s">
        <v>356</v>
      </c>
      <c r="E1218" s="8">
        <v>22824</v>
      </c>
      <c r="G1218" s="8">
        <f>G1217+(E1218-F1218)</f>
        <v>65973290.910000004</v>
      </c>
    </row>
    <row r="1219" spans="1:7" x14ac:dyDescent="0.25">
      <c r="A1219" s="2">
        <v>45758</v>
      </c>
      <c r="B1219" s="6" t="s">
        <v>7</v>
      </c>
      <c r="C1219" s="6" t="s">
        <v>9</v>
      </c>
      <c r="D1219" s="6" t="s">
        <v>357</v>
      </c>
      <c r="E1219" s="8">
        <v>34984</v>
      </c>
      <c r="G1219" s="8">
        <f>G1218+(E1219-F1219)</f>
        <v>66008274.910000004</v>
      </c>
    </row>
    <row r="1220" spans="1:7" x14ac:dyDescent="0.25">
      <c r="A1220" s="2">
        <v>45758</v>
      </c>
      <c r="B1220" s="6" t="s">
        <v>13</v>
      </c>
      <c r="C1220" s="6" t="s">
        <v>14</v>
      </c>
      <c r="D1220" s="6" t="s">
        <v>58</v>
      </c>
      <c r="F1220" s="8">
        <v>120</v>
      </c>
      <c r="G1220" s="8">
        <f>G1219+(E1220-F1220)</f>
        <v>66008154.910000004</v>
      </c>
    </row>
    <row r="1221" spans="1:7" x14ac:dyDescent="0.25">
      <c r="A1221" s="2">
        <v>45758</v>
      </c>
      <c r="B1221" s="6" t="s">
        <v>13</v>
      </c>
      <c r="C1221" s="6" t="s">
        <v>14</v>
      </c>
      <c r="D1221" s="6" t="s">
        <v>58</v>
      </c>
      <c r="F1221" s="8">
        <v>60</v>
      </c>
      <c r="G1221" s="8">
        <f>G1220+(E1221-F1221)</f>
        <v>66008094.910000004</v>
      </c>
    </row>
    <row r="1222" spans="1:7" x14ac:dyDescent="0.25">
      <c r="A1222" s="2">
        <v>45758</v>
      </c>
      <c r="B1222" s="6" t="s">
        <v>13</v>
      </c>
      <c r="C1222" s="6" t="s">
        <v>14</v>
      </c>
      <c r="D1222" s="6" t="s">
        <v>58</v>
      </c>
      <c r="F1222" s="8">
        <v>120</v>
      </c>
      <c r="G1222" s="8">
        <f>G1221+(E1222-F1222)</f>
        <v>66007974.910000004</v>
      </c>
    </row>
    <row r="1223" spans="1:7" x14ac:dyDescent="0.25">
      <c r="A1223" s="2">
        <v>45758</v>
      </c>
      <c r="B1223" s="6" t="s">
        <v>13</v>
      </c>
      <c r="C1223" s="6" t="s">
        <v>14</v>
      </c>
      <c r="D1223" s="6" t="s">
        <v>15</v>
      </c>
      <c r="F1223" s="8">
        <v>53.75</v>
      </c>
      <c r="G1223" s="8">
        <f>G1222+(E1223-F1223)</f>
        <v>66007921.160000004</v>
      </c>
    </row>
    <row r="1224" spans="1:7" x14ac:dyDescent="0.25">
      <c r="A1224" s="2">
        <v>45758</v>
      </c>
      <c r="B1224" s="6" t="s">
        <v>13</v>
      </c>
      <c r="C1224" s="6" t="s">
        <v>14</v>
      </c>
      <c r="D1224" s="6" t="s">
        <v>15</v>
      </c>
      <c r="F1224" s="8">
        <v>550</v>
      </c>
      <c r="G1224" s="8">
        <f>G1223+(E1224-F1224)</f>
        <v>66007371.160000004</v>
      </c>
    </row>
    <row r="1225" spans="1:7" x14ac:dyDescent="0.25">
      <c r="A1225" s="2">
        <v>45758</v>
      </c>
      <c r="B1225" s="6" t="s">
        <v>28</v>
      </c>
      <c r="C1225" s="6" t="s">
        <v>17</v>
      </c>
      <c r="D1225" s="6" t="s">
        <v>50</v>
      </c>
      <c r="F1225" s="8">
        <v>200000</v>
      </c>
      <c r="G1225" s="8">
        <f>G1224+(E1225-F1225)</f>
        <v>65807371.160000004</v>
      </c>
    </row>
    <row r="1226" spans="1:7" x14ac:dyDescent="0.25">
      <c r="A1226" s="2">
        <v>45761</v>
      </c>
      <c r="B1226" s="6" t="s">
        <v>7</v>
      </c>
      <c r="C1226" s="6" t="s">
        <v>9</v>
      </c>
      <c r="D1226" s="6" t="s">
        <v>239</v>
      </c>
      <c r="E1226" s="8">
        <v>2000000</v>
      </c>
      <c r="G1226" s="8">
        <f>G1225+(E1226-F1226)</f>
        <v>67807371.159999996</v>
      </c>
    </row>
    <row r="1227" spans="1:7" x14ac:dyDescent="0.25">
      <c r="A1227" s="2">
        <v>45761</v>
      </c>
      <c r="B1227" s="6" t="s">
        <v>7</v>
      </c>
      <c r="C1227" s="6" t="s">
        <v>9</v>
      </c>
      <c r="D1227" s="6" t="s">
        <v>196</v>
      </c>
      <c r="E1227" s="8">
        <v>669550</v>
      </c>
      <c r="G1227" s="8">
        <f>G1226+(E1227-F1227)</f>
        <v>68476921.159999996</v>
      </c>
    </row>
    <row r="1228" spans="1:7" x14ac:dyDescent="0.25">
      <c r="A1228" s="2">
        <v>45761</v>
      </c>
      <c r="B1228" s="6" t="s">
        <v>7</v>
      </c>
      <c r="C1228" s="6" t="s">
        <v>9</v>
      </c>
      <c r="D1228" s="6" t="s">
        <v>306</v>
      </c>
      <c r="E1228" s="8">
        <v>22823.09</v>
      </c>
      <c r="G1228" s="8">
        <f>G1227+(E1228-F1228)</f>
        <v>68499744.25</v>
      </c>
    </row>
    <row r="1229" spans="1:7" x14ac:dyDescent="0.25">
      <c r="A1229" s="2">
        <v>45761</v>
      </c>
      <c r="B1229" s="6" t="s">
        <v>7</v>
      </c>
      <c r="C1229" s="6" t="s">
        <v>9</v>
      </c>
      <c r="D1229" s="6" t="s">
        <v>168</v>
      </c>
      <c r="E1229" s="8">
        <v>202950</v>
      </c>
      <c r="G1229" s="8">
        <f>G1228+(E1229-F1229)</f>
        <v>68702694.25</v>
      </c>
    </row>
    <row r="1230" spans="1:7" x14ac:dyDescent="0.25">
      <c r="A1230" s="2">
        <v>45761</v>
      </c>
      <c r="B1230" s="6" t="s">
        <v>7</v>
      </c>
      <c r="C1230" s="6" t="s">
        <v>9</v>
      </c>
      <c r="D1230" s="6" t="s">
        <v>291</v>
      </c>
      <c r="E1230" s="8">
        <v>140000</v>
      </c>
      <c r="G1230" s="8">
        <f>G1229+(E1230-F1230)</f>
        <v>68842694.25</v>
      </c>
    </row>
    <row r="1231" spans="1:7" x14ac:dyDescent="0.25">
      <c r="A1231" s="2">
        <v>45761</v>
      </c>
      <c r="B1231" s="6" t="s">
        <v>7</v>
      </c>
      <c r="C1231" s="6" t="s">
        <v>9</v>
      </c>
      <c r="D1231" s="6" t="s">
        <v>35</v>
      </c>
      <c r="E1231" s="8">
        <v>400000</v>
      </c>
      <c r="G1231" s="8">
        <f>G1230+(E1231-F1231)</f>
        <v>69242694.25</v>
      </c>
    </row>
    <row r="1232" spans="1:7" x14ac:dyDescent="0.25">
      <c r="A1232" s="2">
        <v>45761</v>
      </c>
      <c r="B1232" s="6" t="s">
        <v>7</v>
      </c>
      <c r="C1232" s="6" t="s">
        <v>9</v>
      </c>
      <c r="D1232" s="6" t="s">
        <v>46</v>
      </c>
      <c r="E1232" s="8">
        <v>11000</v>
      </c>
      <c r="G1232" s="8">
        <f>G1231+(E1232-F1232)</f>
        <v>69253694.25</v>
      </c>
    </row>
    <row r="1233" spans="1:7" x14ac:dyDescent="0.25">
      <c r="A1233" s="2">
        <v>45761</v>
      </c>
      <c r="B1233" s="6" t="s">
        <v>7</v>
      </c>
      <c r="C1233" s="6" t="s">
        <v>9</v>
      </c>
      <c r="D1233" s="6" t="s">
        <v>181</v>
      </c>
      <c r="E1233" s="8">
        <v>427810</v>
      </c>
      <c r="G1233" s="8">
        <f>G1232+(E1233-F1233)</f>
        <v>69681504.25</v>
      </c>
    </row>
    <row r="1234" spans="1:7" x14ac:dyDescent="0.25">
      <c r="A1234" s="2">
        <v>45761</v>
      </c>
      <c r="B1234" s="6" t="s">
        <v>7</v>
      </c>
      <c r="C1234" s="6" t="s">
        <v>9</v>
      </c>
      <c r="D1234" s="6" t="s">
        <v>186</v>
      </c>
      <c r="E1234" s="8">
        <v>462390</v>
      </c>
      <c r="G1234" s="8">
        <f>G1233+(E1234-F1234)</f>
        <v>70143894.25</v>
      </c>
    </row>
    <row r="1235" spans="1:7" x14ac:dyDescent="0.25">
      <c r="A1235" s="2">
        <v>45761</v>
      </c>
      <c r="B1235" s="6" t="s">
        <v>7</v>
      </c>
      <c r="C1235" s="6" t="s">
        <v>9</v>
      </c>
      <c r="D1235" s="6" t="s">
        <v>73</v>
      </c>
      <c r="E1235" s="8">
        <v>30500</v>
      </c>
      <c r="G1235" s="8">
        <f>G1234+(E1235-F1235)</f>
        <v>70174394.25</v>
      </c>
    </row>
    <row r="1236" spans="1:7" x14ac:dyDescent="0.25">
      <c r="A1236" s="2">
        <v>45761</v>
      </c>
      <c r="B1236" s="6" t="s">
        <v>7</v>
      </c>
      <c r="C1236" s="6" t="s">
        <v>9</v>
      </c>
      <c r="D1236" s="6" t="s">
        <v>71</v>
      </c>
      <c r="E1236" s="8">
        <v>1118180</v>
      </c>
      <c r="G1236" s="8">
        <f>G1235+(E1236-F1236)</f>
        <v>71292574.25</v>
      </c>
    </row>
    <row r="1237" spans="1:7" x14ac:dyDescent="0.25">
      <c r="A1237" s="2">
        <v>45761</v>
      </c>
      <c r="B1237" s="6" t="s">
        <v>7</v>
      </c>
      <c r="C1237" s="6" t="s">
        <v>9</v>
      </c>
      <c r="D1237" s="6" t="s">
        <v>76</v>
      </c>
      <c r="E1237" s="8">
        <v>206945</v>
      </c>
      <c r="G1237" s="8">
        <f>G1236+(E1237-F1237)</f>
        <v>71499519.25</v>
      </c>
    </row>
    <row r="1238" spans="1:7" x14ac:dyDescent="0.25">
      <c r="A1238" s="2">
        <v>45761</v>
      </c>
      <c r="B1238" s="6" t="s">
        <v>7</v>
      </c>
      <c r="C1238" s="6" t="s">
        <v>9</v>
      </c>
      <c r="D1238" s="6" t="s">
        <v>192</v>
      </c>
      <c r="E1238" s="8">
        <v>13200</v>
      </c>
      <c r="G1238" s="8">
        <f>G1237+(E1238-F1238)</f>
        <v>71512719.25</v>
      </c>
    </row>
    <row r="1239" spans="1:7" x14ac:dyDescent="0.25">
      <c r="A1239" s="2">
        <v>45761</v>
      </c>
      <c r="B1239" s="6" t="s">
        <v>7</v>
      </c>
      <c r="C1239" s="6" t="s">
        <v>9</v>
      </c>
      <c r="D1239" s="6" t="s">
        <v>46</v>
      </c>
      <c r="E1239" s="8">
        <v>168550</v>
      </c>
      <c r="G1239" s="8">
        <f>G1238+(E1239-F1239)</f>
        <v>71681269.25</v>
      </c>
    </row>
    <row r="1240" spans="1:7" x14ac:dyDescent="0.25">
      <c r="A1240" s="2">
        <v>45761</v>
      </c>
      <c r="B1240" s="6" t="s">
        <v>7</v>
      </c>
      <c r="C1240" s="6" t="s">
        <v>9</v>
      </c>
      <c r="D1240" s="6" t="s">
        <v>46</v>
      </c>
      <c r="E1240" s="8">
        <v>22830</v>
      </c>
      <c r="G1240" s="8">
        <f>G1239+(E1240-F1240)</f>
        <v>71704099.25</v>
      </c>
    </row>
    <row r="1241" spans="1:7" x14ac:dyDescent="0.25">
      <c r="A1241" s="2">
        <v>45761</v>
      </c>
      <c r="B1241" s="6" t="s">
        <v>7</v>
      </c>
      <c r="C1241" s="6" t="s">
        <v>9</v>
      </c>
      <c r="D1241" s="6" t="s">
        <v>12</v>
      </c>
      <c r="E1241" s="8">
        <v>699680</v>
      </c>
      <c r="G1241" s="8">
        <f>G1240+(E1241-F1241)</f>
        <v>72403779.25</v>
      </c>
    </row>
    <row r="1242" spans="1:7" x14ac:dyDescent="0.25">
      <c r="A1242" s="2">
        <v>45761</v>
      </c>
      <c r="B1242" s="6" t="s">
        <v>358</v>
      </c>
      <c r="C1242" s="6" t="s">
        <v>17</v>
      </c>
      <c r="D1242" s="6" t="s">
        <v>18</v>
      </c>
      <c r="F1242" s="8">
        <v>642740</v>
      </c>
      <c r="G1242" s="8">
        <f>G1241+(E1242-F1242)</f>
        <v>71761039.25</v>
      </c>
    </row>
    <row r="1243" spans="1:7" x14ac:dyDescent="0.25">
      <c r="A1243" s="2">
        <v>45761</v>
      </c>
      <c r="B1243" s="6" t="s">
        <v>359</v>
      </c>
      <c r="C1243" s="6" t="s">
        <v>17</v>
      </c>
      <c r="D1243" s="6" t="s">
        <v>18</v>
      </c>
      <c r="F1243" s="8">
        <v>4742900</v>
      </c>
      <c r="G1243" s="8">
        <f>G1242+(E1243-F1243)</f>
        <v>67018139.25</v>
      </c>
    </row>
    <row r="1244" spans="1:7" x14ac:dyDescent="0.25">
      <c r="A1244" s="2">
        <v>45761</v>
      </c>
      <c r="B1244" s="6" t="s">
        <v>13</v>
      </c>
      <c r="C1244" s="6" t="s">
        <v>14</v>
      </c>
      <c r="D1244" s="6" t="s">
        <v>15</v>
      </c>
      <c r="F1244" s="8">
        <v>53.75</v>
      </c>
      <c r="G1244" s="8">
        <f>G1243+(E1244-F1244)</f>
        <v>67018085.5</v>
      </c>
    </row>
    <row r="1245" spans="1:7" x14ac:dyDescent="0.25">
      <c r="A1245" s="2">
        <v>45761</v>
      </c>
      <c r="B1245" s="6" t="s">
        <v>13</v>
      </c>
      <c r="C1245" s="6" t="s">
        <v>14</v>
      </c>
      <c r="D1245" s="6" t="s">
        <v>15</v>
      </c>
      <c r="F1245" s="8">
        <v>53.75</v>
      </c>
      <c r="G1245" s="8">
        <f>G1244+(E1245-F1245)</f>
        <v>67018031.75</v>
      </c>
    </row>
    <row r="1246" spans="1:7" x14ac:dyDescent="0.25">
      <c r="A1246" s="2">
        <v>45761</v>
      </c>
      <c r="B1246" s="6" t="s">
        <v>13</v>
      </c>
      <c r="C1246" s="6" t="s">
        <v>14</v>
      </c>
      <c r="D1246" s="6" t="s">
        <v>58</v>
      </c>
      <c r="F1246" s="8">
        <v>25</v>
      </c>
      <c r="G1246" s="8">
        <f>G1245+(E1246-F1246)</f>
        <v>67018006.75</v>
      </c>
    </row>
    <row r="1247" spans="1:7" x14ac:dyDescent="0.25">
      <c r="A1247" s="2">
        <v>45761</v>
      </c>
      <c r="B1247" s="6" t="s">
        <v>13</v>
      </c>
      <c r="C1247" s="6" t="s">
        <v>14</v>
      </c>
      <c r="D1247" s="6" t="s">
        <v>58</v>
      </c>
      <c r="F1247" s="8">
        <v>80</v>
      </c>
      <c r="G1247" s="8">
        <f>G1246+(E1247-F1247)</f>
        <v>67017926.75</v>
      </c>
    </row>
    <row r="1248" spans="1:7" x14ac:dyDescent="0.25">
      <c r="A1248" s="2">
        <v>45761</v>
      </c>
      <c r="B1248" s="6" t="s">
        <v>13</v>
      </c>
      <c r="C1248" s="6" t="s">
        <v>14</v>
      </c>
      <c r="D1248" s="6" t="s">
        <v>58</v>
      </c>
      <c r="F1248" s="8">
        <v>30</v>
      </c>
      <c r="G1248" s="8">
        <f>G1247+(E1248-F1248)</f>
        <v>67017896.75</v>
      </c>
    </row>
    <row r="1249" spans="1:7" x14ac:dyDescent="0.25">
      <c r="A1249" s="2">
        <v>45761</v>
      </c>
      <c r="B1249" s="6" t="s">
        <v>13</v>
      </c>
      <c r="C1249" s="6" t="s">
        <v>14</v>
      </c>
      <c r="D1249" s="6" t="s">
        <v>176</v>
      </c>
      <c r="F1249" s="8">
        <v>3000</v>
      </c>
      <c r="G1249" s="8">
        <f>G1248+(E1249-F1249)</f>
        <v>67014896.75</v>
      </c>
    </row>
    <row r="1250" spans="1:7" x14ac:dyDescent="0.25">
      <c r="A1250" s="2">
        <v>45761</v>
      </c>
      <c r="B1250" s="6" t="s">
        <v>13</v>
      </c>
      <c r="C1250" s="6" t="s">
        <v>14</v>
      </c>
      <c r="D1250" s="6" t="s">
        <v>360</v>
      </c>
      <c r="F1250" s="8">
        <v>5000</v>
      </c>
      <c r="G1250" s="8">
        <f>G1249+(E1250-F1250)</f>
        <v>67009896.75</v>
      </c>
    </row>
    <row r="1251" spans="1:7" x14ac:dyDescent="0.25">
      <c r="A1251" s="2">
        <v>45761</v>
      </c>
      <c r="B1251" s="6" t="s">
        <v>13</v>
      </c>
      <c r="C1251" s="6" t="s">
        <v>14</v>
      </c>
      <c r="D1251" s="6" t="s">
        <v>361</v>
      </c>
      <c r="F1251" s="8">
        <v>225</v>
      </c>
      <c r="G1251" s="8">
        <f>G1250+(E1251-F1251)</f>
        <v>67009671.75</v>
      </c>
    </row>
    <row r="1252" spans="1:7" x14ac:dyDescent="0.25">
      <c r="A1252" s="2">
        <v>45761</v>
      </c>
      <c r="B1252" s="6" t="s">
        <v>13</v>
      </c>
      <c r="C1252" s="6" t="s">
        <v>14</v>
      </c>
      <c r="D1252" s="6" t="s">
        <v>15</v>
      </c>
      <c r="F1252" s="8">
        <v>26.88</v>
      </c>
      <c r="G1252" s="8">
        <f>G1251+(E1252-F1252)</f>
        <v>67009644.869999997</v>
      </c>
    </row>
    <row r="1253" spans="1:7" x14ac:dyDescent="0.25">
      <c r="A1253" s="2">
        <v>45761</v>
      </c>
      <c r="B1253" s="6" t="s">
        <v>13</v>
      </c>
      <c r="C1253" s="6" t="s">
        <v>14</v>
      </c>
      <c r="D1253" s="6" t="s">
        <v>15</v>
      </c>
      <c r="F1253" s="8">
        <v>53.75</v>
      </c>
      <c r="G1253" s="8">
        <f>G1252+(E1253-F1253)</f>
        <v>67009591.119999997</v>
      </c>
    </row>
    <row r="1254" spans="1:7" x14ac:dyDescent="0.25">
      <c r="A1254" s="2">
        <v>45761</v>
      </c>
      <c r="B1254" s="6" t="s">
        <v>13</v>
      </c>
      <c r="C1254" s="6" t="s">
        <v>14</v>
      </c>
      <c r="D1254" s="6" t="s">
        <v>15</v>
      </c>
      <c r="F1254" s="8">
        <v>53.75</v>
      </c>
      <c r="G1254" s="8">
        <f>G1253+(E1254-F1254)</f>
        <v>67009537.369999997</v>
      </c>
    </row>
    <row r="1255" spans="1:7" x14ac:dyDescent="0.25">
      <c r="A1255" s="2">
        <v>45761</v>
      </c>
      <c r="B1255" s="6" t="s">
        <v>13</v>
      </c>
      <c r="C1255" s="6" t="s">
        <v>14</v>
      </c>
      <c r="D1255" s="6" t="s">
        <v>15</v>
      </c>
      <c r="F1255" s="8">
        <v>26.88</v>
      </c>
      <c r="G1255" s="8">
        <f>G1254+(E1255-F1255)</f>
        <v>67009510.489999995</v>
      </c>
    </row>
    <row r="1256" spans="1:7" x14ac:dyDescent="0.25">
      <c r="A1256" s="2">
        <v>45761</v>
      </c>
      <c r="B1256" s="6" t="s">
        <v>13</v>
      </c>
      <c r="C1256" s="6" t="s">
        <v>14</v>
      </c>
      <c r="D1256" s="6" t="s">
        <v>15</v>
      </c>
      <c r="F1256" s="8">
        <v>53.75</v>
      </c>
      <c r="G1256" s="8">
        <f>G1255+(E1256-F1256)</f>
        <v>67009456.739999995</v>
      </c>
    </row>
    <row r="1257" spans="1:7" x14ac:dyDescent="0.25">
      <c r="A1257" s="2">
        <v>45761</v>
      </c>
      <c r="B1257" s="6" t="s">
        <v>13</v>
      </c>
      <c r="C1257" s="6" t="s">
        <v>14</v>
      </c>
      <c r="D1257" s="6" t="s">
        <v>15</v>
      </c>
      <c r="F1257" s="8">
        <v>750</v>
      </c>
      <c r="G1257" s="8">
        <f>G1256+(E1257-F1257)</f>
        <v>67008706.739999995</v>
      </c>
    </row>
    <row r="1258" spans="1:7" x14ac:dyDescent="0.25">
      <c r="A1258" s="2">
        <v>45761</v>
      </c>
      <c r="B1258" s="6" t="s">
        <v>13</v>
      </c>
      <c r="C1258" s="6" t="s">
        <v>14</v>
      </c>
      <c r="D1258" s="6" t="s">
        <v>15</v>
      </c>
      <c r="F1258" s="8">
        <v>50</v>
      </c>
      <c r="G1258" s="8">
        <f>G1257+(E1258-F1258)</f>
        <v>67008656.739999995</v>
      </c>
    </row>
    <row r="1259" spans="1:7" x14ac:dyDescent="0.25">
      <c r="A1259" s="2">
        <v>45761</v>
      </c>
      <c r="B1259" s="6" t="s">
        <v>294</v>
      </c>
      <c r="C1259" s="6" t="s">
        <v>14</v>
      </c>
      <c r="D1259" s="6" t="s">
        <v>362</v>
      </c>
      <c r="F1259" s="8">
        <v>80000</v>
      </c>
      <c r="G1259" s="8">
        <f>G1258+(E1259-F1259)</f>
        <v>66928656.739999995</v>
      </c>
    </row>
    <row r="1260" spans="1:7" x14ac:dyDescent="0.25">
      <c r="A1260" s="2">
        <v>45761</v>
      </c>
      <c r="B1260" s="6" t="s">
        <v>294</v>
      </c>
      <c r="C1260" s="6" t="s">
        <v>14</v>
      </c>
      <c r="D1260" s="6" t="s">
        <v>363</v>
      </c>
      <c r="F1260" s="8">
        <v>500000</v>
      </c>
      <c r="G1260" s="8">
        <f>G1259+(E1260-F1260)</f>
        <v>66428656.739999995</v>
      </c>
    </row>
    <row r="1261" spans="1:7" x14ac:dyDescent="0.25">
      <c r="A1261" s="2">
        <v>45761</v>
      </c>
      <c r="B1261" s="6" t="s">
        <v>28</v>
      </c>
      <c r="C1261" s="6" t="s">
        <v>17</v>
      </c>
      <c r="D1261" s="6" t="s">
        <v>364</v>
      </c>
      <c r="F1261" s="8">
        <v>60000</v>
      </c>
      <c r="G1261" s="8">
        <f>G1260+(E1261-F1261)</f>
        <v>66368656.739999995</v>
      </c>
    </row>
    <row r="1262" spans="1:7" x14ac:dyDescent="0.25">
      <c r="A1262" s="2">
        <v>45761</v>
      </c>
      <c r="B1262" s="6" t="s">
        <v>28</v>
      </c>
      <c r="C1262" s="6" t="s">
        <v>17</v>
      </c>
      <c r="D1262" s="6" t="s">
        <v>365</v>
      </c>
      <c r="F1262" s="8">
        <v>500000</v>
      </c>
      <c r="G1262" s="8">
        <f>G1261+(E1262-F1262)</f>
        <v>65868656.739999995</v>
      </c>
    </row>
    <row r="1263" spans="1:7" x14ac:dyDescent="0.25">
      <c r="A1263" s="2">
        <v>45761</v>
      </c>
      <c r="B1263" s="6" t="s">
        <v>28</v>
      </c>
      <c r="C1263" s="6" t="s">
        <v>17</v>
      </c>
      <c r="D1263" s="6" t="s">
        <v>21</v>
      </c>
      <c r="F1263" s="8">
        <v>25000</v>
      </c>
      <c r="G1263" s="8">
        <f>G1262+(E1263-F1263)</f>
        <v>65843656.739999995</v>
      </c>
    </row>
    <row r="1264" spans="1:7" x14ac:dyDescent="0.25">
      <c r="A1264" s="2">
        <v>45761</v>
      </c>
      <c r="B1264" s="6" t="s">
        <v>28</v>
      </c>
      <c r="C1264" s="6" t="s">
        <v>17</v>
      </c>
      <c r="D1264" s="6" t="s">
        <v>366</v>
      </c>
      <c r="F1264" s="8">
        <v>950000</v>
      </c>
      <c r="G1264" s="8">
        <f>G1263+(E1264-F1264)</f>
        <v>64893656.739999995</v>
      </c>
    </row>
    <row r="1265" spans="1:7" x14ac:dyDescent="0.25">
      <c r="A1265" s="2">
        <v>45761</v>
      </c>
      <c r="B1265" s="6" t="s">
        <v>28</v>
      </c>
      <c r="C1265" s="6" t="s">
        <v>17</v>
      </c>
      <c r="D1265" s="6" t="s">
        <v>123</v>
      </c>
      <c r="F1265" s="8">
        <v>50000</v>
      </c>
      <c r="G1265" s="8">
        <f>G1264+(E1265-F1265)</f>
        <v>64843656.739999995</v>
      </c>
    </row>
    <row r="1266" spans="1:7" x14ac:dyDescent="0.25">
      <c r="A1266" s="2">
        <v>45761</v>
      </c>
      <c r="B1266" s="6" t="s">
        <v>28</v>
      </c>
      <c r="C1266" s="6" t="s">
        <v>17</v>
      </c>
      <c r="D1266" s="6" t="s">
        <v>367</v>
      </c>
      <c r="F1266" s="8">
        <v>330000</v>
      </c>
      <c r="G1266" s="8">
        <f>G1265+(E1266-F1266)</f>
        <v>64513656.739999995</v>
      </c>
    </row>
    <row r="1267" spans="1:7" x14ac:dyDescent="0.25">
      <c r="A1267" s="2">
        <v>45762</v>
      </c>
      <c r="B1267" s="6" t="s">
        <v>7</v>
      </c>
      <c r="C1267" s="6" t="s">
        <v>9</v>
      </c>
      <c r="D1267" s="6" t="s">
        <v>36</v>
      </c>
      <c r="E1267" s="8">
        <v>50000</v>
      </c>
      <c r="G1267" s="8">
        <f>G1266+(E1267-F1267)</f>
        <v>64563656.739999995</v>
      </c>
    </row>
    <row r="1268" spans="1:7" x14ac:dyDescent="0.25">
      <c r="A1268" s="2">
        <v>45762</v>
      </c>
      <c r="B1268" s="6" t="s">
        <v>7</v>
      </c>
      <c r="C1268" s="6" t="s">
        <v>9</v>
      </c>
      <c r="D1268" s="6" t="s">
        <v>36</v>
      </c>
      <c r="E1268" s="8">
        <v>43000</v>
      </c>
      <c r="G1268" s="8">
        <f>G1267+(E1268-F1268)</f>
        <v>64606656.739999995</v>
      </c>
    </row>
    <row r="1269" spans="1:7" x14ac:dyDescent="0.25">
      <c r="A1269" s="2">
        <v>45762</v>
      </c>
      <c r="B1269" s="6" t="s">
        <v>7</v>
      </c>
      <c r="C1269" s="6" t="s">
        <v>9</v>
      </c>
      <c r="D1269" s="6" t="s">
        <v>88</v>
      </c>
      <c r="E1269" s="8">
        <v>168550</v>
      </c>
      <c r="G1269" s="8">
        <f>G1268+(E1269-F1269)</f>
        <v>64775206.739999995</v>
      </c>
    </row>
    <row r="1270" spans="1:7" x14ac:dyDescent="0.25">
      <c r="A1270" s="2">
        <v>45762</v>
      </c>
      <c r="B1270" s="6" t="s">
        <v>7</v>
      </c>
      <c r="C1270" s="6" t="s">
        <v>9</v>
      </c>
      <c r="D1270" s="6" t="s">
        <v>257</v>
      </c>
      <c r="E1270" s="8">
        <v>13800</v>
      </c>
      <c r="G1270" s="8">
        <f>G1269+(E1270-F1270)</f>
        <v>64789006.739999995</v>
      </c>
    </row>
    <row r="1271" spans="1:7" x14ac:dyDescent="0.25">
      <c r="A1271" s="2">
        <v>45762</v>
      </c>
      <c r="B1271" s="6" t="s">
        <v>7</v>
      </c>
      <c r="C1271" s="6" t="s">
        <v>9</v>
      </c>
      <c r="D1271" s="6" t="s">
        <v>236</v>
      </c>
      <c r="E1271" s="8">
        <v>82500</v>
      </c>
      <c r="G1271" s="8">
        <f>G1270+(E1271-F1271)</f>
        <v>64871506.739999995</v>
      </c>
    </row>
    <row r="1272" spans="1:7" x14ac:dyDescent="0.25">
      <c r="A1272" s="2">
        <v>45762</v>
      </c>
      <c r="B1272" s="6" t="s">
        <v>7</v>
      </c>
      <c r="C1272" s="6" t="s">
        <v>9</v>
      </c>
      <c r="D1272" s="6" t="s">
        <v>236</v>
      </c>
      <c r="E1272" s="8">
        <v>37807.089999999997</v>
      </c>
      <c r="G1272" s="8">
        <f>G1271+(E1272-F1272)</f>
        <v>64909313.829999998</v>
      </c>
    </row>
    <row r="1273" spans="1:7" x14ac:dyDescent="0.25">
      <c r="A1273" s="2">
        <v>45762</v>
      </c>
      <c r="B1273" s="6" t="s">
        <v>7</v>
      </c>
      <c r="C1273" s="6" t="s">
        <v>9</v>
      </c>
      <c r="D1273" s="6" t="s">
        <v>368</v>
      </c>
      <c r="E1273" s="8">
        <v>15900</v>
      </c>
      <c r="G1273" s="8">
        <f>G1272+(E1273-F1273)</f>
        <v>64925213.829999998</v>
      </c>
    </row>
    <row r="1274" spans="1:7" x14ac:dyDescent="0.25">
      <c r="A1274" s="2">
        <v>45762</v>
      </c>
      <c r="B1274" s="6" t="s">
        <v>7</v>
      </c>
      <c r="C1274" s="6" t="s">
        <v>9</v>
      </c>
      <c r="D1274" s="6" t="s">
        <v>46</v>
      </c>
      <c r="E1274" s="8">
        <v>16500</v>
      </c>
      <c r="G1274" s="8">
        <f>G1273+(E1274-F1274)</f>
        <v>64941713.829999998</v>
      </c>
    </row>
    <row r="1275" spans="1:7" x14ac:dyDescent="0.25">
      <c r="A1275" s="2">
        <v>45762</v>
      </c>
      <c r="B1275" s="6" t="s">
        <v>7</v>
      </c>
      <c r="C1275" s="6" t="s">
        <v>9</v>
      </c>
      <c r="D1275" s="6" t="s">
        <v>232</v>
      </c>
      <c r="E1275" s="8">
        <v>100000</v>
      </c>
      <c r="G1275" s="8">
        <f>G1274+(E1275-F1275)</f>
        <v>65041713.829999998</v>
      </c>
    </row>
    <row r="1276" spans="1:7" x14ac:dyDescent="0.25">
      <c r="A1276" s="2">
        <v>45762</v>
      </c>
      <c r="B1276" s="6" t="s">
        <v>7</v>
      </c>
      <c r="C1276" s="6" t="s">
        <v>9</v>
      </c>
      <c r="D1276" s="6" t="s">
        <v>25</v>
      </c>
      <c r="E1276" s="8">
        <v>717261</v>
      </c>
      <c r="G1276" s="8">
        <f>G1275+(E1276-F1276)</f>
        <v>65758974.829999998</v>
      </c>
    </row>
    <row r="1277" spans="1:7" x14ac:dyDescent="0.25">
      <c r="A1277" s="2">
        <v>45762</v>
      </c>
      <c r="B1277" s="6" t="s">
        <v>369</v>
      </c>
      <c r="C1277" s="6" t="s">
        <v>17</v>
      </c>
      <c r="D1277" s="6" t="s">
        <v>228</v>
      </c>
      <c r="F1277" s="8">
        <v>863000</v>
      </c>
      <c r="G1277" s="8">
        <f>G1276+(E1277-F1277)</f>
        <v>64895974.829999998</v>
      </c>
    </row>
    <row r="1278" spans="1:7" x14ac:dyDescent="0.25">
      <c r="A1278" s="2">
        <v>45762</v>
      </c>
      <c r="B1278" s="6" t="s">
        <v>13</v>
      </c>
      <c r="C1278" s="6" t="s">
        <v>14</v>
      </c>
      <c r="D1278" s="6" t="s">
        <v>15</v>
      </c>
      <c r="F1278" s="8">
        <v>26.88</v>
      </c>
      <c r="G1278" s="8">
        <f>G1277+(E1278-F1278)</f>
        <v>64895947.949999996</v>
      </c>
    </row>
    <row r="1279" spans="1:7" x14ac:dyDescent="0.25">
      <c r="A1279" s="2">
        <v>45762</v>
      </c>
      <c r="B1279" s="6" t="s">
        <v>13</v>
      </c>
      <c r="C1279" s="6" t="s">
        <v>14</v>
      </c>
      <c r="D1279" s="6" t="s">
        <v>15</v>
      </c>
      <c r="F1279" s="8">
        <v>26.88</v>
      </c>
      <c r="G1279" s="8">
        <f>G1278+(E1279-F1279)</f>
        <v>64895921.069999993</v>
      </c>
    </row>
    <row r="1280" spans="1:7" x14ac:dyDescent="0.25">
      <c r="A1280" s="2">
        <v>45762</v>
      </c>
      <c r="B1280" s="6" t="s">
        <v>13</v>
      </c>
      <c r="C1280" s="6" t="s">
        <v>14</v>
      </c>
      <c r="D1280" s="6" t="s">
        <v>15</v>
      </c>
      <c r="F1280" s="8">
        <v>26.88</v>
      </c>
      <c r="G1280" s="8">
        <f>G1279+(E1280-F1280)</f>
        <v>64895894.18999999</v>
      </c>
    </row>
    <row r="1281" spans="1:7" x14ac:dyDescent="0.25">
      <c r="A1281" s="2">
        <v>45762</v>
      </c>
      <c r="B1281" s="6" t="s">
        <v>13</v>
      </c>
      <c r="C1281" s="6" t="s">
        <v>14</v>
      </c>
      <c r="D1281" s="6" t="s">
        <v>15</v>
      </c>
      <c r="F1281" s="8">
        <v>53.75</v>
      </c>
      <c r="G1281" s="8">
        <f>G1280+(E1281-F1281)</f>
        <v>64895840.43999999</v>
      </c>
    </row>
    <row r="1282" spans="1:7" x14ac:dyDescent="0.25">
      <c r="A1282" s="2">
        <v>45762</v>
      </c>
      <c r="B1282" s="6" t="s">
        <v>13</v>
      </c>
      <c r="C1282" s="6" t="s">
        <v>14</v>
      </c>
      <c r="D1282" s="6" t="s">
        <v>15</v>
      </c>
      <c r="F1282" s="8">
        <v>53.75</v>
      </c>
      <c r="G1282" s="8">
        <f>G1281+(E1282-F1282)</f>
        <v>64895786.68999999</v>
      </c>
    </row>
    <row r="1283" spans="1:7" x14ac:dyDescent="0.25">
      <c r="A1283" s="2">
        <v>45762</v>
      </c>
      <c r="B1283" s="6" t="s">
        <v>13</v>
      </c>
      <c r="C1283" s="6" t="s">
        <v>14</v>
      </c>
      <c r="D1283" s="6" t="s">
        <v>15</v>
      </c>
      <c r="F1283" s="8">
        <v>53.75</v>
      </c>
      <c r="G1283" s="8">
        <f>G1282+(E1283-F1283)</f>
        <v>64895732.93999999</v>
      </c>
    </row>
    <row r="1284" spans="1:7" x14ac:dyDescent="0.25">
      <c r="A1284" s="2">
        <v>45762</v>
      </c>
      <c r="B1284" s="6" t="s">
        <v>13</v>
      </c>
      <c r="C1284" s="6" t="s">
        <v>14</v>
      </c>
      <c r="D1284" s="6" t="s">
        <v>15</v>
      </c>
      <c r="F1284" s="8">
        <v>400</v>
      </c>
      <c r="G1284" s="8">
        <f>G1283+(E1284-F1284)</f>
        <v>64895332.93999999</v>
      </c>
    </row>
    <row r="1285" spans="1:7" x14ac:dyDescent="0.25">
      <c r="A1285" s="2">
        <v>45762</v>
      </c>
      <c r="B1285" s="6" t="s">
        <v>294</v>
      </c>
      <c r="C1285" s="6" t="s">
        <v>14</v>
      </c>
      <c r="D1285" s="6" t="s">
        <v>370</v>
      </c>
      <c r="F1285" s="8">
        <v>196566</v>
      </c>
      <c r="G1285" s="8">
        <f>G1284+(E1285-F1285)</f>
        <v>64698766.93999999</v>
      </c>
    </row>
    <row r="1286" spans="1:7" x14ac:dyDescent="0.25">
      <c r="A1286" s="2">
        <v>45762</v>
      </c>
      <c r="B1286" s="6" t="s">
        <v>294</v>
      </c>
      <c r="C1286" s="6" t="s">
        <v>14</v>
      </c>
      <c r="D1286" s="6" t="s">
        <v>371</v>
      </c>
      <c r="F1286" s="8">
        <v>100000</v>
      </c>
      <c r="G1286" s="8">
        <f>G1285+(E1286-F1286)</f>
        <v>64598766.93999999</v>
      </c>
    </row>
    <row r="1287" spans="1:7" x14ac:dyDescent="0.25">
      <c r="A1287" s="2">
        <v>45762</v>
      </c>
      <c r="B1287" s="6" t="s">
        <v>28</v>
      </c>
      <c r="C1287" s="6" t="s">
        <v>17</v>
      </c>
      <c r="D1287" s="6" t="s">
        <v>372</v>
      </c>
      <c r="F1287" s="8">
        <v>50000</v>
      </c>
      <c r="G1287" s="8">
        <f>G1286+(E1287-F1287)</f>
        <v>64548766.93999999</v>
      </c>
    </row>
    <row r="1288" spans="1:7" x14ac:dyDescent="0.25">
      <c r="A1288" s="2">
        <v>45762</v>
      </c>
      <c r="B1288" s="6" t="s">
        <v>28</v>
      </c>
      <c r="C1288" s="6" t="s">
        <v>17</v>
      </c>
      <c r="D1288" s="6" t="s">
        <v>373</v>
      </c>
      <c r="F1288" s="8">
        <v>808400</v>
      </c>
      <c r="G1288" s="8">
        <f>G1287+(E1288-F1288)</f>
        <v>63740366.93999999</v>
      </c>
    </row>
    <row r="1289" spans="1:7" x14ac:dyDescent="0.25">
      <c r="A1289" s="2">
        <v>45762</v>
      </c>
      <c r="B1289" s="6" t="s">
        <v>28</v>
      </c>
      <c r="C1289" s="6" t="s">
        <v>17</v>
      </c>
      <c r="D1289" s="6" t="s">
        <v>374</v>
      </c>
      <c r="F1289" s="8">
        <v>9000</v>
      </c>
      <c r="G1289" s="8">
        <f>G1288+(E1289-F1289)</f>
        <v>63731366.93999999</v>
      </c>
    </row>
    <row r="1290" spans="1:7" x14ac:dyDescent="0.25">
      <c r="A1290" s="2">
        <v>45762</v>
      </c>
      <c r="B1290" s="6" t="s">
        <v>28</v>
      </c>
      <c r="C1290" s="6" t="s">
        <v>17</v>
      </c>
      <c r="D1290" s="6" t="s">
        <v>375</v>
      </c>
      <c r="F1290" s="8">
        <v>20000</v>
      </c>
      <c r="G1290" s="8">
        <f>G1289+(E1290-F1290)</f>
        <v>63711366.93999999</v>
      </c>
    </row>
    <row r="1291" spans="1:7" x14ac:dyDescent="0.25">
      <c r="A1291" s="2">
        <v>45762</v>
      </c>
      <c r="B1291" s="6" t="s">
        <v>20</v>
      </c>
      <c r="C1291" s="6" t="s">
        <v>17</v>
      </c>
      <c r="D1291" s="6" t="s">
        <v>29</v>
      </c>
      <c r="F1291" s="8">
        <v>1688444.14</v>
      </c>
      <c r="G1291" s="8">
        <f>G1290+(E1291-F1291)</f>
        <v>62022922.79999999</v>
      </c>
    </row>
    <row r="1292" spans="1:7" x14ac:dyDescent="0.25">
      <c r="A1292" s="2">
        <v>45762</v>
      </c>
      <c r="B1292" s="6" t="s">
        <v>20</v>
      </c>
      <c r="C1292" s="6" t="s">
        <v>17</v>
      </c>
      <c r="D1292" s="6" t="s">
        <v>177</v>
      </c>
      <c r="F1292" s="8">
        <v>29326178.600000001</v>
      </c>
      <c r="G1292" s="8">
        <f>G1291+(E1292-F1292)</f>
        <v>32696744.199999988</v>
      </c>
    </row>
    <row r="1293" spans="1:7" x14ac:dyDescent="0.25">
      <c r="A1293" s="2">
        <v>45763</v>
      </c>
      <c r="B1293" s="6" t="s">
        <v>7</v>
      </c>
      <c r="C1293" s="6" t="s">
        <v>9</v>
      </c>
      <c r="D1293" s="6" t="s">
        <v>192</v>
      </c>
      <c r="E1293" s="8">
        <v>70280</v>
      </c>
      <c r="G1293" s="8">
        <f>G1292+(E1293-F1293)</f>
        <v>32767024.199999988</v>
      </c>
    </row>
    <row r="1294" spans="1:7" x14ac:dyDescent="0.25">
      <c r="A1294" s="2">
        <v>45763</v>
      </c>
      <c r="B1294" s="6" t="s">
        <v>7</v>
      </c>
      <c r="C1294" s="6" t="s">
        <v>9</v>
      </c>
      <c r="D1294" s="6" t="s">
        <v>10</v>
      </c>
      <c r="E1294" s="8">
        <v>705945</v>
      </c>
      <c r="G1294" s="8">
        <f>G1293+(E1294-F1294)</f>
        <v>33472969.199999988</v>
      </c>
    </row>
    <row r="1295" spans="1:7" x14ac:dyDescent="0.25">
      <c r="A1295" s="2">
        <v>45763</v>
      </c>
      <c r="B1295" s="6" t="s">
        <v>7</v>
      </c>
      <c r="C1295" s="6" t="s">
        <v>9</v>
      </c>
      <c r="D1295" s="6" t="s">
        <v>46</v>
      </c>
      <c r="E1295" s="8">
        <v>22825</v>
      </c>
      <c r="G1295" s="8">
        <f>G1294+(E1295-F1295)</f>
        <v>33495794.199999988</v>
      </c>
    </row>
    <row r="1296" spans="1:7" x14ac:dyDescent="0.25">
      <c r="A1296" s="2">
        <v>45763</v>
      </c>
      <c r="B1296" s="6" t="s">
        <v>7</v>
      </c>
      <c r="C1296" s="6" t="s">
        <v>9</v>
      </c>
      <c r="D1296" s="6" t="s">
        <v>62</v>
      </c>
      <c r="E1296" s="8">
        <v>3000000</v>
      </c>
      <c r="G1296" s="8">
        <f>G1295+(E1296-F1296)</f>
        <v>36495794.199999988</v>
      </c>
    </row>
    <row r="1297" spans="1:7" x14ac:dyDescent="0.25">
      <c r="A1297" s="2">
        <v>45763</v>
      </c>
      <c r="B1297" s="6" t="s">
        <v>7</v>
      </c>
      <c r="C1297" s="6" t="s">
        <v>9</v>
      </c>
      <c r="D1297" s="6" t="s">
        <v>33</v>
      </c>
      <c r="E1297" s="8">
        <v>25725</v>
      </c>
      <c r="G1297" s="8">
        <f>G1296+(E1297-F1297)</f>
        <v>36521519.199999988</v>
      </c>
    </row>
    <row r="1298" spans="1:7" x14ac:dyDescent="0.25">
      <c r="A1298" s="2">
        <v>45763</v>
      </c>
      <c r="B1298" s="6" t="s">
        <v>7</v>
      </c>
      <c r="C1298" s="6" t="s">
        <v>9</v>
      </c>
      <c r="D1298" s="6" t="s">
        <v>33</v>
      </c>
      <c r="E1298" s="8">
        <v>77175</v>
      </c>
      <c r="G1298" s="8">
        <f>G1297+(E1298-F1298)</f>
        <v>36598694.199999988</v>
      </c>
    </row>
    <row r="1299" spans="1:7" x14ac:dyDescent="0.25">
      <c r="A1299" s="2">
        <v>45763</v>
      </c>
      <c r="B1299" s="6" t="s">
        <v>7</v>
      </c>
      <c r="C1299" s="6" t="s">
        <v>9</v>
      </c>
      <c r="D1299" s="6" t="s">
        <v>242</v>
      </c>
      <c r="E1299" s="8">
        <v>1294920</v>
      </c>
      <c r="G1299" s="8">
        <f>G1298+(E1299-F1299)</f>
        <v>37893614.199999988</v>
      </c>
    </row>
    <row r="1300" spans="1:7" x14ac:dyDescent="0.25">
      <c r="A1300" s="2">
        <v>45763</v>
      </c>
      <c r="B1300" s="6" t="s">
        <v>7</v>
      </c>
      <c r="C1300" s="6" t="s">
        <v>9</v>
      </c>
      <c r="D1300" s="6" t="s">
        <v>284</v>
      </c>
      <c r="E1300" s="8">
        <v>238681</v>
      </c>
      <c r="G1300" s="8">
        <f>G1299+(E1300-F1300)</f>
        <v>38132295.199999988</v>
      </c>
    </row>
    <row r="1301" spans="1:7" x14ac:dyDescent="0.25">
      <c r="A1301" s="2">
        <v>45763</v>
      </c>
      <c r="B1301" s="6" t="s">
        <v>7</v>
      </c>
      <c r="C1301" s="6" t="s">
        <v>9</v>
      </c>
      <c r="D1301" s="6" t="s">
        <v>376</v>
      </c>
      <c r="E1301" s="8">
        <v>26400</v>
      </c>
      <c r="G1301" s="8">
        <f>G1300+(E1301-F1301)</f>
        <v>38158695.199999988</v>
      </c>
    </row>
    <row r="1302" spans="1:7" x14ac:dyDescent="0.25">
      <c r="A1302" s="2">
        <v>45763</v>
      </c>
      <c r="B1302" s="6" t="s">
        <v>7</v>
      </c>
      <c r="C1302" s="6" t="s">
        <v>9</v>
      </c>
      <c r="D1302" s="6" t="s">
        <v>73</v>
      </c>
      <c r="E1302" s="8">
        <v>25000</v>
      </c>
      <c r="G1302" s="8">
        <f>G1301+(E1302-F1302)</f>
        <v>38183695.199999988</v>
      </c>
    </row>
    <row r="1303" spans="1:7" x14ac:dyDescent="0.25">
      <c r="A1303" s="2">
        <v>45763</v>
      </c>
      <c r="B1303" s="6" t="s">
        <v>7</v>
      </c>
      <c r="C1303" s="6" t="s">
        <v>9</v>
      </c>
      <c r="D1303" s="6" t="s">
        <v>377</v>
      </c>
      <c r="E1303" s="8">
        <v>41839</v>
      </c>
      <c r="G1303" s="8">
        <f>G1302+(E1303-F1303)</f>
        <v>38225534.199999988</v>
      </c>
    </row>
    <row r="1304" spans="1:7" x14ac:dyDescent="0.25">
      <c r="A1304" s="2">
        <v>45763</v>
      </c>
      <c r="B1304" s="6" t="s">
        <v>7</v>
      </c>
      <c r="C1304" s="6" t="s">
        <v>9</v>
      </c>
      <c r="D1304" s="6" t="s">
        <v>10</v>
      </c>
      <c r="E1304" s="8">
        <v>260550</v>
      </c>
      <c r="G1304" s="8">
        <f>G1303+(E1304-F1304)</f>
        <v>38486084.199999988</v>
      </c>
    </row>
    <row r="1305" spans="1:7" x14ac:dyDescent="0.25">
      <c r="A1305" s="2">
        <v>45763</v>
      </c>
      <c r="B1305" s="6" t="s">
        <v>7</v>
      </c>
      <c r="C1305" s="6" t="s">
        <v>9</v>
      </c>
      <c r="D1305" s="6" t="s">
        <v>378</v>
      </c>
      <c r="E1305" s="8">
        <v>25000</v>
      </c>
      <c r="G1305" s="8">
        <f>G1304+(E1305-F1305)</f>
        <v>38511084.199999988</v>
      </c>
    </row>
    <row r="1306" spans="1:7" x14ac:dyDescent="0.25">
      <c r="A1306" s="2">
        <v>45763</v>
      </c>
      <c r="B1306" s="6" t="s">
        <v>13</v>
      </c>
      <c r="C1306" s="6" t="s">
        <v>14</v>
      </c>
      <c r="D1306" s="6" t="s">
        <v>15</v>
      </c>
      <c r="F1306" s="8">
        <v>26.88</v>
      </c>
      <c r="G1306" s="8">
        <f>G1305+(E1306-F1306)</f>
        <v>38511057.319999985</v>
      </c>
    </row>
    <row r="1307" spans="1:7" x14ac:dyDescent="0.25">
      <c r="A1307" s="2">
        <v>45763</v>
      </c>
      <c r="B1307" s="6" t="s">
        <v>13</v>
      </c>
      <c r="C1307" s="6" t="s">
        <v>14</v>
      </c>
      <c r="D1307" s="6" t="s">
        <v>15</v>
      </c>
      <c r="F1307" s="8">
        <v>26.88</v>
      </c>
      <c r="G1307" s="8">
        <f>G1306+(E1307-F1307)</f>
        <v>38511030.439999983</v>
      </c>
    </row>
    <row r="1308" spans="1:7" x14ac:dyDescent="0.25">
      <c r="A1308" s="2">
        <v>45763</v>
      </c>
      <c r="B1308" s="6" t="s">
        <v>13</v>
      </c>
      <c r="C1308" s="6" t="s">
        <v>14</v>
      </c>
      <c r="D1308" s="6" t="s">
        <v>15</v>
      </c>
      <c r="F1308" s="8">
        <v>53.75</v>
      </c>
      <c r="G1308" s="8">
        <f>G1307+(E1308-F1308)</f>
        <v>38510976.689999983</v>
      </c>
    </row>
    <row r="1309" spans="1:7" x14ac:dyDescent="0.25">
      <c r="A1309" s="2">
        <v>45763</v>
      </c>
      <c r="B1309" s="6" t="s">
        <v>13</v>
      </c>
      <c r="C1309" s="6" t="s">
        <v>14</v>
      </c>
      <c r="D1309" s="6" t="s">
        <v>15</v>
      </c>
      <c r="F1309" s="8">
        <v>100</v>
      </c>
      <c r="G1309" s="8">
        <f>G1308+(E1309-F1309)</f>
        <v>38510876.689999983</v>
      </c>
    </row>
    <row r="1310" spans="1:7" x14ac:dyDescent="0.25">
      <c r="A1310" s="2">
        <v>45763</v>
      </c>
      <c r="B1310" s="6" t="s">
        <v>13</v>
      </c>
      <c r="C1310" s="6" t="s">
        <v>14</v>
      </c>
      <c r="D1310" s="6" t="s">
        <v>15</v>
      </c>
      <c r="F1310" s="8">
        <v>500</v>
      </c>
      <c r="G1310" s="8">
        <f>G1309+(E1310-F1310)</f>
        <v>38510376.689999983</v>
      </c>
    </row>
    <row r="1311" spans="1:7" x14ac:dyDescent="0.25">
      <c r="A1311" s="2">
        <v>45763</v>
      </c>
      <c r="B1311" s="6" t="s">
        <v>294</v>
      </c>
      <c r="C1311" s="6" t="s">
        <v>14</v>
      </c>
      <c r="D1311" s="6" t="s">
        <v>363</v>
      </c>
      <c r="F1311" s="8">
        <v>50000</v>
      </c>
      <c r="G1311" s="8">
        <f>G1310+(E1311-F1311)</f>
        <v>38460376.689999983</v>
      </c>
    </row>
    <row r="1312" spans="1:7" x14ac:dyDescent="0.25">
      <c r="A1312" s="2">
        <v>45763</v>
      </c>
      <c r="B1312" s="6" t="s">
        <v>294</v>
      </c>
      <c r="C1312" s="6" t="s">
        <v>14</v>
      </c>
      <c r="D1312" s="6" t="s">
        <v>379</v>
      </c>
      <c r="F1312" s="8">
        <v>400000</v>
      </c>
      <c r="G1312" s="8">
        <f>G1311+(E1312-F1312)</f>
        <v>38060376.689999983</v>
      </c>
    </row>
    <row r="1313" spans="1:7" x14ac:dyDescent="0.25">
      <c r="A1313" s="2">
        <v>45763</v>
      </c>
      <c r="B1313" s="6" t="s">
        <v>380</v>
      </c>
      <c r="C1313" s="6" t="s">
        <v>14</v>
      </c>
      <c r="D1313" s="6" t="s">
        <v>381</v>
      </c>
      <c r="E1313" s="8">
        <v>404654</v>
      </c>
      <c r="G1313" s="8">
        <f>G1312+(E1313-F1313)</f>
        <v>38465030.689999983</v>
      </c>
    </row>
    <row r="1314" spans="1:7" x14ac:dyDescent="0.25">
      <c r="A1314" s="2">
        <v>45763</v>
      </c>
      <c r="B1314" s="6" t="s">
        <v>28</v>
      </c>
      <c r="C1314" s="6" t="s">
        <v>17</v>
      </c>
      <c r="D1314" s="6" t="s">
        <v>382</v>
      </c>
      <c r="F1314" s="8">
        <v>40000</v>
      </c>
      <c r="G1314" s="8">
        <f>G1313+(E1314-F1314)</f>
        <v>38425030.689999983</v>
      </c>
    </row>
    <row r="1315" spans="1:7" x14ac:dyDescent="0.25">
      <c r="A1315" s="2">
        <v>45763</v>
      </c>
      <c r="B1315" s="6" t="s">
        <v>28</v>
      </c>
      <c r="C1315" s="6" t="s">
        <v>17</v>
      </c>
      <c r="D1315" s="6" t="s">
        <v>383</v>
      </c>
      <c r="F1315" s="8">
        <v>67500</v>
      </c>
      <c r="G1315" s="8">
        <f>G1314+(E1315-F1315)</f>
        <v>38357530.689999983</v>
      </c>
    </row>
    <row r="1316" spans="1:7" x14ac:dyDescent="0.25">
      <c r="A1316" s="2">
        <v>45764</v>
      </c>
      <c r="B1316" s="6" t="s">
        <v>7</v>
      </c>
      <c r="C1316" s="6" t="s">
        <v>9</v>
      </c>
      <c r="D1316" s="6" t="s">
        <v>91</v>
      </c>
      <c r="E1316" s="8">
        <v>370073</v>
      </c>
      <c r="G1316" s="8">
        <f>G1315+(E1316-F1316)</f>
        <v>38727603.689999983</v>
      </c>
    </row>
    <row r="1317" spans="1:7" x14ac:dyDescent="0.25">
      <c r="A1317" s="2">
        <v>45764</v>
      </c>
      <c r="B1317" s="6" t="s">
        <v>7</v>
      </c>
      <c r="C1317" s="6" t="s">
        <v>9</v>
      </c>
      <c r="D1317" s="6" t="s">
        <v>270</v>
      </c>
      <c r="E1317" s="8">
        <v>73000</v>
      </c>
      <c r="G1317" s="8">
        <f>G1316+(E1317-F1317)</f>
        <v>38800603.689999983</v>
      </c>
    </row>
    <row r="1318" spans="1:7" x14ac:dyDescent="0.25">
      <c r="A1318" s="2">
        <v>45764</v>
      </c>
      <c r="B1318" s="6" t="s">
        <v>7</v>
      </c>
      <c r="C1318" s="6" t="s">
        <v>9</v>
      </c>
      <c r="D1318" s="6" t="s">
        <v>46</v>
      </c>
      <c r="E1318" s="8">
        <v>41839</v>
      </c>
      <c r="G1318" s="8">
        <f>G1317+(E1318-F1318)</f>
        <v>38842442.689999983</v>
      </c>
    </row>
    <row r="1319" spans="1:7" x14ac:dyDescent="0.25">
      <c r="A1319" s="2">
        <v>45764</v>
      </c>
      <c r="B1319" s="6" t="s">
        <v>7</v>
      </c>
      <c r="C1319" s="6" t="s">
        <v>9</v>
      </c>
      <c r="D1319" s="6" t="s">
        <v>46</v>
      </c>
      <c r="E1319" s="8">
        <v>84275</v>
      </c>
      <c r="G1319" s="8">
        <f>G1318+(E1319-F1319)</f>
        <v>38926717.689999983</v>
      </c>
    </row>
    <row r="1320" spans="1:7" x14ac:dyDescent="0.25">
      <c r="A1320" s="2">
        <v>45764</v>
      </c>
      <c r="B1320" s="6" t="s">
        <v>7</v>
      </c>
      <c r="C1320" s="6" t="s">
        <v>9</v>
      </c>
      <c r="D1320" s="6" t="s">
        <v>305</v>
      </c>
      <c r="E1320" s="8">
        <v>66839</v>
      </c>
      <c r="G1320" s="8">
        <f>G1319+(E1320-F1320)</f>
        <v>38993556.689999983</v>
      </c>
    </row>
    <row r="1321" spans="1:7" x14ac:dyDescent="0.25">
      <c r="A1321" s="2">
        <v>45764</v>
      </c>
      <c r="B1321" s="6" t="s">
        <v>7</v>
      </c>
      <c r="C1321" s="6" t="s">
        <v>9</v>
      </c>
      <c r="D1321" s="6" t="s">
        <v>154</v>
      </c>
      <c r="E1321" s="8">
        <v>5500</v>
      </c>
      <c r="G1321" s="8">
        <f>G1320+(E1321-F1321)</f>
        <v>38999056.689999983</v>
      </c>
    </row>
    <row r="1322" spans="1:7" x14ac:dyDescent="0.25">
      <c r="A1322" s="2">
        <v>45764</v>
      </c>
      <c r="B1322" s="6" t="s">
        <v>7</v>
      </c>
      <c r="C1322" s="6" t="s">
        <v>9</v>
      </c>
      <c r="D1322" s="6" t="s">
        <v>67</v>
      </c>
      <c r="E1322" s="8">
        <v>630850</v>
      </c>
      <c r="G1322" s="8">
        <f>G1321+(E1322-F1322)</f>
        <v>39629906.689999983</v>
      </c>
    </row>
    <row r="1323" spans="1:7" x14ac:dyDescent="0.25">
      <c r="A1323" s="2">
        <v>45764</v>
      </c>
      <c r="B1323" s="6" t="s">
        <v>7</v>
      </c>
      <c r="C1323" s="6" t="s">
        <v>9</v>
      </c>
      <c r="D1323" s="6" t="s">
        <v>114</v>
      </c>
      <c r="E1323" s="8">
        <v>69968</v>
      </c>
      <c r="G1323" s="8">
        <f>G1322+(E1323-F1323)</f>
        <v>39699874.689999983</v>
      </c>
    </row>
    <row r="1324" spans="1:7" x14ac:dyDescent="0.25">
      <c r="A1324" s="2">
        <v>45764</v>
      </c>
      <c r="B1324" s="6" t="s">
        <v>7</v>
      </c>
      <c r="C1324" s="6" t="s">
        <v>9</v>
      </c>
      <c r="D1324" s="6" t="s">
        <v>116</v>
      </c>
      <c r="E1324" s="8">
        <v>78800</v>
      </c>
      <c r="G1324" s="8">
        <f>G1323+(E1324-F1324)</f>
        <v>39778674.689999983</v>
      </c>
    </row>
    <row r="1325" spans="1:7" x14ac:dyDescent="0.25">
      <c r="A1325" s="2">
        <v>45764</v>
      </c>
      <c r="B1325" s="6" t="s">
        <v>7</v>
      </c>
      <c r="C1325" s="6" t="s">
        <v>9</v>
      </c>
      <c r="D1325" s="6" t="s">
        <v>46</v>
      </c>
      <c r="E1325" s="8">
        <v>14230</v>
      </c>
      <c r="G1325" s="8">
        <f>G1324+(E1325-F1325)</f>
        <v>39792904.689999983</v>
      </c>
    </row>
    <row r="1326" spans="1:7" x14ac:dyDescent="0.25">
      <c r="A1326" s="2">
        <v>45764</v>
      </c>
      <c r="B1326" s="6" t="s">
        <v>7</v>
      </c>
      <c r="C1326" s="6" t="s">
        <v>9</v>
      </c>
      <c r="D1326" s="6" t="s">
        <v>306</v>
      </c>
      <c r="E1326" s="8">
        <v>41839</v>
      </c>
      <c r="G1326" s="8">
        <f>G1325+(E1326-F1326)</f>
        <v>39834743.689999983</v>
      </c>
    </row>
    <row r="1327" spans="1:7" x14ac:dyDescent="0.25">
      <c r="A1327" s="2">
        <v>45764</v>
      </c>
      <c r="B1327" s="6" t="s">
        <v>13</v>
      </c>
      <c r="C1327" s="6" t="s">
        <v>14</v>
      </c>
      <c r="D1327" s="6" t="s">
        <v>58</v>
      </c>
      <c r="F1327" s="8">
        <v>10</v>
      </c>
      <c r="G1327" s="8">
        <f>G1326+(E1327-F1327)</f>
        <v>39834733.689999983</v>
      </c>
    </row>
    <row r="1328" spans="1:7" x14ac:dyDescent="0.25">
      <c r="A1328" s="2">
        <v>45764</v>
      </c>
      <c r="B1328" s="6" t="s">
        <v>13</v>
      </c>
      <c r="C1328" s="6" t="s">
        <v>14</v>
      </c>
      <c r="D1328" s="6" t="s">
        <v>15</v>
      </c>
      <c r="F1328" s="8">
        <v>53.75</v>
      </c>
      <c r="G1328" s="8">
        <f>G1327+(E1328-F1328)</f>
        <v>39834679.939999983</v>
      </c>
    </row>
    <row r="1329" spans="1:7" x14ac:dyDescent="0.25">
      <c r="A1329" s="2">
        <v>45764</v>
      </c>
      <c r="B1329" s="6" t="s">
        <v>13</v>
      </c>
      <c r="C1329" s="6" t="s">
        <v>14</v>
      </c>
      <c r="D1329" s="6" t="s">
        <v>15</v>
      </c>
      <c r="F1329" s="8">
        <v>53.75</v>
      </c>
      <c r="G1329" s="8">
        <f>G1328+(E1329-F1329)</f>
        <v>39834626.189999983</v>
      </c>
    </row>
    <row r="1330" spans="1:7" x14ac:dyDescent="0.25">
      <c r="A1330" s="2">
        <v>45764</v>
      </c>
      <c r="B1330" s="6" t="s">
        <v>13</v>
      </c>
      <c r="C1330" s="6" t="s">
        <v>14</v>
      </c>
      <c r="D1330" s="6" t="s">
        <v>15</v>
      </c>
      <c r="F1330" s="8">
        <v>450</v>
      </c>
      <c r="G1330" s="8">
        <f>G1329+(E1330-F1330)</f>
        <v>39834176.189999983</v>
      </c>
    </row>
    <row r="1331" spans="1:7" x14ac:dyDescent="0.25">
      <c r="A1331" s="2">
        <v>45764</v>
      </c>
      <c r="B1331" s="6" t="s">
        <v>13</v>
      </c>
      <c r="C1331" s="6" t="s">
        <v>14</v>
      </c>
      <c r="D1331" s="6" t="s">
        <v>15</v>
      </c>
      <c r="F1331" s="8">
        <v>50</v>
      </c>
      <c r="G1331" s="8">
        <f>G1330+(E1331-F1331)</f>
        <v>39834126.189999983</v>
      </c>
    </row>
    <row r="1332" spans="1:7" x14ac:dyDescent="0.25">
      <c r="A1332" s="2">
        <v>45764</v>
      </c>
      <c r="B1332" s="6" t="s">
        <v>13</v>
      </c>
      <c r="C1332" s="6" t="s">
        <v>14</v>
      </c>
      <c r="D1332" s="6" t="s">
        <v>384</v>
      </c>
      <c r="F1332" s="8">
        <v>130</v>
      </c>
      <c r="G1332" s="8">
        <f>G1331+(E1332-F1332)</f>
        <v>39833996.189999983</v>
      </c>
    </row>
    <row r="1333" spans="1:7" x14ac:dyDescent="0.25">
      <c r="A1333" s="2">
        <v>45764</v>
      </c>
      <c r="B1333" s="6" t="s">
        <v>294</v>
      </c>
      <c r="C1333" s="6" t="s">
        <v>14</v>
      </c>
      <c r="D1333" s="6" t="s">
        <v>371</v>
      </c>
      <c r="F1333" s="8">
        <v>300000</v>
      </c>
      <c r="G1333" s="8">
        <f>G1332+(E1333-F1333)</f>
        <v>39533996.189999983</v>
      </c>
    </row>
    <row r="1334" spans="1:7" x14ac:dyDescent="0.25">
      <c r="A1334" s="2">
        <v>45764</v>
      </c>
      <c r="B1334" s="6" t="s">
        <v>294</v>
      </c>
      <c r="C1334" s="6" t="s">
        <v>14</v>
      </c>
      <c r="D1334" s="6" t="s">
        <v>371</v>
      </c>
      <c r="F1334" s="8">
        <v>100000</v>
      </c>
      <c r="G1334" s="8">
        <f>G1333+(E1334-F1334)</f>
        <v>39433996.189999983</v>
      </c>
    </row>
    <row r="1335" spans="1:7" x14ac:dyDescent="0.25">
      <c r="A1335" s="2">
        <v>45764</v>
      </c>
      <c r="B1335" s="6" t="s">
        <v>294</v>
      </c>
      <c r="C1335" s="6" t="s">
        <v>14</v>
      </c>
      <c r="D1335" s="6" t="s">
        <v>371</v>
      </c>
      <c r="F1335" s="8">
        <v>250000</v>
      </c>
      <c r="G1335" s="8">
        <f>G1334+(E1335-F1335)</f>
        <v>39183996.189999983</v>
      </c>
    </row>
    <row r="1336" spans="1:7" x14ac:dyDescent="0.25">
      <c r="A1336" s="2">
        <v>45764</v>
      </c>
      <c r="B1336" s="6" t="s">
        <v>28</v>
      </c>
      <c r="C1336" s="6" t="s">
        <v>17</v>
      </c>
      <c r="D1336" s="6" t="s">
        <v>385</v>
      </c>
      <c r="F1336" s="8">
        <v>100000</v>
      </c>
      <c r="G1336" s="8">
        <f>G1335+(E1336-F1336)</f>
        <v>39083996.189999983</v>
      </c>
    </row>
    <row r="1337" spans="1:7" x14ac:dyDescent="0.25">
      <c r="A1337" s="2">
        <v>45764</v>
      </c>
      <c r="B1337" s="6" t="s">
        <v>28</v>
      </c>
      <c r="C1337" s="6" t="s">
        <v>17</v>
      </c>
      <c r="D1337" s="6" t="s">
        <v>386</v>
      </c>
      <c r="F1337" s="8">
        <v>300000</v>
      </c>
      <c r="G1337" s="8">
        <f>G1336+(E1337-F1337)</f>
        <v>38783996.189999983</v>
      </c>
    </row>
    <row r="1338" spans="1:7" x14ac:dyDescent="0.25">
      <c r="A1338" s="2">
        <v>45764</v>
      </c>
      <c r="B1338" s="6" t="s">
        <v>28</v>
      </c>
      <c r="C1338" s="6" t="s">
        <v>17</v>
      </c>
      <c r="D1338" s="6" t="s">
        <v>180</v>
      </c>
      <c r="F1338" s="8">
        <v>329000</v>
      </c>
      <c r="G1338" s="8">
        <f>G1337+(E1338-F1338)</f>
        <v>38454996.189999983</v>
      </c>
    </row>
    <row r="1339" spans="1:7" x14ac:dyDescent="0.25">
      <c r="A1339" s="2">
        <v>45764</v>
      </c>
      <c r="B1339" s="6" t="s">
        <v>28</v>
      </c>
      <c r="C1339" s="6" t="s">
        <v>17</v>
      </c>
      <c r="D1339" s="6" t="s">
        <v>21</v>
      </c>
      <c r="F1339" s="8">
        <v>250000</v>
      </c>
      <c r="G1339" s="8">
        <f>G1338+(E1339-F1339)</f>
        <v>38204996.189999983</v>
      </c>
    </row>
    <row r="1340" spans="1:7" x14ac:dyDescent="0.25">
      <c r="A1340" s="2">
        <v>45765</v>
      </c>
      <c r="B1340" s="6" t="s">
        <v>7</v>
      </c>
      <c r="C1340" s="6" t="s">
        <v>9</v>
      </c>
      <c r="D1340" s="6" t="s">
        <v>63</v>
      </c>
      <c r="E1340" s="8">
        <v>69000</v>
      </c>
      <c r="G1340" s="8">
        <f>G1339+(E1340-F1340)</f>
        <v>38273996.189999983</v>
      </c>
    </row>
    <row r="1341" spans="1:7" x14ac:dyDescent="0.25">
      <c r="A1341" s="2">
        <v>45765</v>
      </c>
      <c r="B1341" s="6" t="s">
        <v>7</v>
      </c>
      <c r="C1341" s="6" t="s">
        <v>9</v>
      </c>
      <c r="D1341" s="6" t="s">
        <v>239</v>
      </c>
      <c r="E1341" s="8">
        <v>1000000</v>
      </c>
      <c r="G1341" s="8">
        <f>G1340+(E1341-F1341)</f>
        <v>39273996.189999983</v>
      </c>
    </row>
    <row r="1342" spans="1:7" x14ac:dyDescent="0.25">
      <c r="A1342" s="2">
        <v>45765</v>
      </c>
      <c r="B1342" s="6" t="s">
        <v>7</v>
      </c>
      <c r="C1342" s="6" t="s">
        <v>9</v>
      </c>
      <c r="D1342" s="6" t="s">
        <v>196</v>
      </c>
      <c r="E1342" s="8">
        <v>499968</v>
      </c>
      <c r="G1342" s="8">
        <f>G1341+(E1342-F1342)</f>
        <v>39773964.189999983</v>
      </c>
    </row>
    <row r="1343" spans="1:7" x14ac:dyDescent="0.25">
      <c r="A1343" s="2">
        <v>45765</v>
      </c>
      <c r="B1343" s="6" t="s">
        <v>7</v>
      </c>
      <c r="C1343" s="6" t="s">
        <v>9</v>
      </c>
      <c r="D1343" s="6" t="s">
        <v>340</v>
      </c>
      <c r="E1343" s="8">
        <v>27600</v>
      </c>
      <c r="G1343" s="8">
        <f>G1342+(E1343-F1343)</f>
        <v>39801564.189999983</v>
      </c>
    </row>
    <row r="1344" spans="1:7" x14ac:dyDescent="0.25">
      <c r="A1344" s="2">
        <v>45765</v>
      </c>
      <c r="B1344" s="6" t="s">
        <v>13</v>
      </c>
      <c r="C1344" s="6" t="s">
        <v>14</v>
      </c>
      <c r="D1344" s="6" t="s">
        <v>384</v>
      </c>
      <c r="F1344" s="8">
        <v>140</v>
      </c>
      <c r="G1344" s="8">
        <f>G1343+(E1344-F1344)</f>
        <v>39801424.189999983</v>
      </c>
    </row>
    <row r="1345" spans="1:7" x14ac:dyDescent="0.25">
      <c r="A1345" s="2">
        <v>45765</v>
      </c>
      <c r="B1345" s="6" t="s">
        <v>13</v>
      </c>
      <c r="C1345" s="6" t="s">
        <v>14</v>
      </c>
      <c r="D1345" s="6" t="s">
        <v>384</v>
      </c>
      <c r="F1345" s="8">
        <v>85</v>
      </c>
      <c r="G1345" s="8">
        <f>G1344+(E1345-F1345)</f>
        <v>39801339.189999983</v>
      </c>
    </row>
    <row r="1346" spans="1:7" x14ac:dyDescent="0.25">
      <c r="A1346" s="2">
        <v>45765</v>
      </c>
      <c r="B1346" s="6" t="s">
        <v>13</v>
      </c>
      <c r="C1346" s="6" t="s">
        <v>14</v>
      </c>
      <c r="D1346" s="6" t="s">
        <v>15</v>
      </c>
      <c r="F1346" s="8">
        <v>26.88</v>
      </c>
      <c r="G1346" s="8">
        <f>G1345+(E1346-F1346)</f>
        <v>39801312.30999998</v>
      </c>
    </row>
    <row r="1347" spans="1:7" x14ac:dyDescent="0.25">
      <c r="A1347" s="2">
        <v>45765</v>
      </c>
      <c r="B1347" s="6" t="s">
        <v>28</v>
      </c>
      <c r="C1347" s="6" t="s">
        <v>17</v>
      </c>
      <c r="D1347" s="6" t="s">
        <v>387</v>
      </c>
      <c r="F1347" s="8">
        <v>40000</v>
      </c>
      <c r="G1347" s="8">
        <f>G1346+(E1347-F1347)</f>
        <v>39761312.30999998</v>
      </c>
    </row>
    <row r="1348" spans="1:7" x14ac:dyDescent="0.25">
      <c r="A1348" s="2">
        <v>45765</v>
      </c>
      <c r="B1348" s="6" t="s">
        <v>28</v>
      </c>
      <c r="C1348" s="6" t="s">
        <v>17</v>
      </c>
      <c r="D1348" s="6" t="s">
        <v>388</v>
      </c>
      <c r="F1348" s="8">
        <v>10000</v>
      </c>
      <c r="G1348" s="8">
        <f>G1347+(E1348-F1348)</f>
        <v>39751312.30999998</v>
      </c>
    </row>
    <row r="1349" spans="1:7" x14ac:dyDescent="0.25">
      <c r="A1349" s="2">
        <v>45766</v>
      </c>
      <c r="B1349" s="6" t="s">
        <v>13</v>
      </c>
      <c r="C1349" s="6" t="s">
        <v>14</v>
      </c>
      <c r="D1349" s="6" t="s">
        <v>15</v>
      </c>
      <c r="F1349" s="8">
        <v>26.88</v>
      </c>
      <c r="G1349" s="8">
        <f>G1348+(E1349-F1349)</f>
        <v>39751285.429999977</v>
      </c>
    </row>
    <row r="1350" spans="1:7" x14ac:dyDescent="0.25">
      <c r="A1350" s="2">
        <v>45768</v>
      </c>
      <c r="B1350" s="6" t="s">
        <v>7</v>
      </c>
      <c r="C1350" s="6" t="s">
        <v>9</v>
      </c>
      <c r="D1350" s="6" t="s">
        <v>199</v>
      </c>
      <c r="E1350" s="8">
        <v>248069</v>
      </c>
      <c r="G1350" s="8">
        <f>G1349+(E1350-F1350)</f>
        <v>39999354.429999977</v>
      </c>
    </row>
    <row r="1351" spans="1:7" x14ac:dyDescent="0.25">
      <c r="A1351" s="2">
        <v>45768</v>
      </c>
      <c r="B1351" s="6" t="s">
        <v>7</v>
      </c>
      <c r="C1351" s="6" t="s">
        <v>9</v>
      </c>
      <c r="D1351" s="6" t="s">
        <v>85</v>
      </c>
      <c r="E1351" s="8">
        <v>868966</v>
      </c>
      <c r="G1351" s="8">
        <f>G1350+(E1351-F1351)</f>
        <v>40868320.429999977</v>
      </c>
    </row>
    <row r="1352" spans="1:7" x14ac:dyDescent="0.25">
      <c r="A1352" s="2">
        <v>45769</v>
      </c>
      <c r="B1352" s="6" t="s">
        <v>7</v>
      </c>
      <c r="C1352" s="6" t="s">
        <v>9</v>
      </c>
      <c r="D1352" s="6" t="s">
        <v>35</v>
      </c>
      <c r="E1352" s="8">
        <v>900000</v>
      </c>
      <c r="G1352" s="8">
        <f>G1351+(E1352-F1352)</f>
        <v>41768320.429999977</v>
      </c>
    </row>
    <row r="1353" spans="1:7" x14ac:dyDescent="0.25">
      <c r="A1353" s="2">
        <v>45769</v>
      </c>
      <c r="B1353" s="6" t="s">
        <v>7</v>
      </c>
      <c r="C1353" s="6" t="s">
        <v>9</v>
      </c>
      <c r="D1353" s="6" t="s">
        <v>46</v>
      </c>
      <c r="E1353" s="8">
        <v>46438</v>
      </c>
      <c r="G1353" s="8">
        <f>G1352+(E1353-F1353)</f>
        <v>41814758.429999977</v>
      </c>
    </row>
    <row r="1354" spans="1:7" x14ac:dyDescent="0.25">
      <c r="A1354" s="2">
        <v>45769</v>
      </c>
      <c r="B1354" s="6" t="s">
        <v>7</v>
      </c>
      <c r="C1354" s="6" t="s">
        <v>9</v>
      </c>
      <c r="D1354" s="6" t="s">
        <v>389</v>
      </c>
      <c r="E1354" s="8">
        <v>252819</v>
      </c>
      <c r="G1354" s="8">
        <f>G1353+(E1354-F1354)</f>
        <v>42067577.429999977</v>
      </c>
    </row>
    <row r="1355" spans="1:7" x14ac:dyDescent="0.25">
      <c r="A1355" s="2">
        <v>45769</v>
      </c>
      <c r="B1355" s="6" t="s">
        <v>7</v>
      </c>
      <c r="C1355" s="6" t="s">
        <v>9</v>
      </c>
      <c r="D1355" s="6" t="s">
        <v>71</v>
      </c>
      <c r="E1355" s="8">
        <v>1672520</v>
      </c>
      <c r="G1355" s="8">
        <f>G1354+(E1355-F1355)</f>
        <v>43740097.429999977</v>
      </c>
    </row>
    <row r="1356" spans="1:7" x14ac:dyDescent="0.25">
      <c r="A1356" s="2">
        <v>45769</v>
      </c>
      <c r="B1356" s="6" t="s">
        <v>7</v>
      </c>
      <c r="C1356" s="6" t="s">
        <v>9</v>
      </c>
      <c r="D1356" s="6" t="s">
        <v>127</v>
      </c>
      <c r="E1356" s="8">
        <v>69439</v>
      </c>
      <c r="G1356" s="8">
        <f>G1355+(E1356-F1356)</f>
        <v>43809536.429999977</v>
      </c>
    </row>
    <row r="1357" spans="1:7" x14ac:dyDescent="0.25">
      <c r="A1357" s="2">
        <v>45769</v>
      </c>
      <c r="B1357" s="6" t="s">
        <v>7</v>
      </c>
      <c r="C1357" s="6" t="s">
        <v>9</v>
      </c>
      <c r="D1357" s="6" t="s">
        <v>46</v>
      </c>
      <c r="E1357" s="8">
        <v>11000</v>
      </c>
      <c r="G1357" s="8">
        <f>G1356+(E1357-F1357)</f>
        <v>43820536.429999977</v>
      </c>
    </row>
    <row r="1358" spans="1:7" x14ac:dyDescent="0.25">
      <c r="A1358" s="2">
        <v>45769</v>
      </c>
      <c r="B1358" s="6" t="s">
        <v>7</v>
      </c>
      <c r="C1358" s="6" t="s">
        <v>9</v>
      </c>
      <c r="D1358" s="6" t="s">
        <v>222</v>
      </c>
      <c r="E1358" s="8">
        <v>138249</v>
      </c>
      <c r="G1358" s="8">
        <f>G1357+(E1358-F1358)</f>
        <v>43958785.429999977</v>
      </c>
    </row>
    <row r="1359" spans="1:7" x14ac:dyDescent="0.25">
      <c r="A1359" s="2">
        <v>45769</v>
      </c>
      <c r="B1359" s="6" t="s">
        <v>7</v>
      </c>
      <c r="C1359" s="6" t="s">
        <v>9</v>
      </c>
      <c r="D1359" s="6" t="s">
        <v>146</v>
      </c>
      <c r="E1359" s="8">
        <v>27431.25</v>
      </c>
      <c r="G1359" s="8">
        <f>G1358+(E1359-F1359)</f>
        <v>43986216.679999977</v>
      </c>
    </row>
    <row r="1360" spans="1:7" x14ac:dyDescent="0.25">
      <c r="A1360" s="2">
        <v>45769</v>
      </c>
      <c r="B1360" s="6" t="s">
        <v>7</v>
      </c>
      <c r="C1360" s="6" t="s">
        <v>9</v>
      </c>
      <c r="D1360" s="6" t="s">
        <v>25</v>
      </c>
      <c r="E1360" s="8">
        <v>421219.55</v>
      </c>
      <c r="G1360" s="8">
        <f>G1359+(E1360-F1360)</f>
        <v>44407436.229999974</v>
      </c>
    </row>
    <row r="1361" spans="1:7" x14ac:dyDescent="0.25">
      <c r="A1361" s="2">
        <v>45769</v>
      </c>
      <c r="B1361" s="6" t="s">
        <v>7</v>
      </c>
      <c r="C1361" s="6" t="s">
        <v>9</v>
      </c>
      <c r="D1361" s="6" t="s">
        <v>192</v>
      </c>
      <c r="E1361" s="8">
        <v>24630</v>
      </c>
      <c r="G1361" s="8">
        <f>G1360+(E1361-F1361)</f>
        <v>44432066.229999974</v>
      </c>
    </row>
    <row r="1362" spans="1:7" x14ac:dyDescent="0.25">
      <c r="A1362" s="2">
        <v>45769</v>
      </c>
      <c r="B1362" s="6" t="s">
        <v>7</v>
      </c>
      <c r="C1362" s="6" t="s">
        <v>9</v>
      </c>
      <c r="D1362" s="6" t="s">
        <v>46</v>
      </c>
      <c r="E1362" s="8">
        <v>84275</v>
      </c>
      <c r="G1362" s="8">
        <f>G1361+(E1362-F1362)</f>
        <v>44516341.229999974</v>
      </c>
    </row>
    <row r="1363" spans="1:7" x14ac:dyDescent="0.25">
      <c r="A1363" s="2">
        <v>45769</v>
      </c>
      <c r="B1363" s="6" t="s">
        <v>7</v>
      </c>
      <c r="C1363" s="6" t="s">
        <v>9</v>
      </c>
      <c r="D1363" s="6" t="s">
        <v>38</v>
      </c>
      <c r="E1363" s="8">
        <v>25000</v>
      </c>
      <c r="G1363" s="8">
        <f>G1362+(E1363-F1363)</f>
        <v>44541341.229999974</v>
      </c>
    </row>
    <row r="1364" spans="1:7" x14ac:dyDescent="0.25">
      <c r="A1364" s="2">
        <v>45769</v>
      </c>
      <c r="B1364" s="6" t="s">
        <v>7</v>
      </c>
      <c r="C1364" s="6" t="s">
        <v>9</v>
      </c>
      <c r="D1364" s="6" t="s">
        <v>68</v>
      </c>
      <c r="E1364" s="8">
        <v>64224</v>
      </c>
      <c r="G1364" s="8">
        <f>G1363+(E1364-F1364)</f>
        <v>44605565.229999974</v>
      </c>
    </row>
    <row r="1365" spans="1:7" x14ac:dyDescent="0.25">
      <c r="A1365" s="2">
        <v>45769</v>
      </c>
      <c r="B1365" s="6" t="s">
        <v>7</v>
      </c>
      <c r="C1365" s="6" t="s">
        <v>9</v>
      </c>
      <c r="D1365" s="6" t="s">
        <v>60</v>
      </c>
      <c r="E1365" s="8">
        <v>83678</v>
      </c>
      <c r="G1365" s="8">
        <f>G1364+(E1365-F1365)</f>
        <v>44689243.229999974</v>
      </c>
    </row>
    <row r="1366" spans="1:7" x14ac:dyDescent="0.25">
      <c r="A1366" s="2">
        <v>45769</v>
      </c>
      <c r="B1366" s="6" t="s">
        <v>7</v>
      </c>
      <c r="C1366" s="6" t="s">
        <v>9</v>
      </c>
      <c r="D1366" s="6" t="s">
        <v>189</v>
      </c>
      <c r="E1366" s="8">
        <v>27500</v>
      </c>
      <c r="G1366" s="8">
        <f>G1365+(E1366-F1366)</f>
        <v>44716743.229999974</v>
      </c>
    </row>
    <row r="1367" spans="1:7" x14ac:dyDescent="0.25">
      <c r="A1367" s="2">
        <v>45769</v>
      </c>
      <c r="B1367" s="6" t="s">
        <v>13</v>
      </c>
      <c r="C1367" s="6" t="s">
        <v>14</v>
      </c>
      <c r="D1367" s="6" t="s">
        <v>58</v>
      </c>
      <c r="F1367" s="8">
        <v>115</v>
      </c>
      <c r="G1367" s="8">
        <f>G1366+(E1367-F1367)</f>
        <v>44716628.229999974</v>
      </c>
    </row>
    <row r="1368" spans="1:7" x14ac:dyDescent="0.25">
      <c r="A1368" s="2">
        <v>45769</v>
      </c>
      <c r="B1368" s="6" t="s">
        <v>13</v>
      </c>
      <c r="C1368" s="6" t="s">
        <v>14</v>
      </c>
      <c r="D1368" s="6" t="s">
        <v>58</v>
      </c>
      <c r="F1368" s="8">
        <v>25</v>
      </c>
      <c r="G1368" s="8">
        <f>G1367+(E1368-F1368)</f>
        <v>44716603.229999974</v>
      </c>
    </row>
    <row r="1369" spans="1:7" x14ac:dyDescent="0.25">
      <c r="A1369" s="2">
        <v>45769</v>
      </c>
      <c r="B1369" s="6" t="s">
        <v>13</v>
      </c>
      <c r="C1369" s="6" t="s">
        <v>14</v>
      </c>
      <c r="D1369" s="6" t="s">
        <v>15</v>
      </c>
      <c r="F1369" s="8">
        <v>53.75</v>
      </c>
      <c r="G1369" s="8">
        <f>G1368+(E1369-F1369)</f>
        <v>44716549.479999974</v>
      </c>
    </row>
    <row r="1370" spans="1:7" x14ac:dyDescent="0.25">
      <c r="A1370" s="2">
        <v>45769</v>
      </c>
      <c r="B1370" s="6" t="s">
        <v>13</v>
      </c>
      <c r="C1370" s="6" t="s">
        <v>14</v>
      </c>
      <c r="D1370" s="6" t="s">
        <v>15</v>
      </c>
      <c r="F1370" s="8">
        <v>950</v>
      </c>
      <c r="G1370" s="8">
        <f>G1369+(E1370-F1370)</f>
        <v>44715599.479999974</v>
      </c>
    </row>
    <row r="1371" spans="1:7" x14ac:dyDescent="0.25">
      <c r="A1371" s="2">
        <v>45769</v>
      </c>
      <c r="B1371" s="6" t="s">
        <v>294</v>
      </c>
      <c r="C1371" s="6" t="s">
        <v>14</v>
      </c>
      <c r="D1371" s="6" t="s">
        <v>371</v>
      </c>
      <c r="F1371" s="8">
        <v>100000</v>
      </c>
      <c r="G1371" s="8">
        <f>G1370+(E1371-F1371)</f>
        <v>44615599.479999974</v>
      </c>
    </row>
    <row r="1372" spans="1:7" x14ac:dyDescent="0.25">
      <c r="A1372" s="2">
        <v>45769</v>
      </c>
      <c r="B1372" s="6" t="s">
        <v>28</v>
      </c>
      <c r="C1372" s="6" t="s">
        <v>17</v>
      </c>
      <c r="D1372" s="6" t="s">
        <v>390</v>
      </c>
      <c r="F1372" s="8">
        <v>500000</v>
      </c>
      <c r="G1372" s="8">
        <f>G1371+(E1372-F1372)</f>
        <v>44115599.479999974</v>
      </c>
    </row>
    <row r="1373" spans="1:7" x14ac:dyDescent="0.25">
      <c r="A1373" s="2">
        <v>45769</v>
      </c>
      <c r="B1373" s="6" t="s">
        <v>28</v>
      </c>
      <c r="C1373" s="6" t="s">
        <v>17</v>
      </c>
      <c r="D1373" s="6" t="s">
        <v>21</v>
      </c>
      <c r="F1373" s="8">
        <v>50000</v>
      </c>
      <c r="G1373" s="8">
        <f>G1372+(E1373-F1373)</f>
        <v>44065599.479999974</v>
      </c>
    </row>
    <row r="1374" spans="1:7" x14ac:dyDescent="0.25">
      <c r="A1374" s="2">
        <v>45769</v>
      </c>
      <c r="B1374" s="6" t="s">
        <v>28</v>
      </c>
      <c r="C1374" s="6" t="s">
        <v>17</v>
      </c>
      <c r="D1374" s="6" t="s">
        <v>391</v>
      </c>
      <c r="F1374" s="8">
        <v>500000</v>
      </c>
      <c r="G1374" s="8">
        <f>G1373+(E1374-F1374)</f>
        <v>43565599.479999974</v>
      </c>
    </row>
    <row r="1375" spans="1:7" x14ac:dyDescent="0.25">
      <c r="A1375" s="2">
        <v>45770</v>
      </c>
      <c r="B1375" s="6" t="s">
        <v>7</v>
      </c>
      <c r="C1375" s="6" t="s">
        <v>9</v>
      </c>
      <c r="D1375" s="6" t="s">
        <v>204</v>
      </c>
      <c r="E1375" s="8">
        <v>40986</v>
      </c>
      <c r="G1375" s="8">
        <f>G1374+(E1375-F1375)</f>
        <v>43606585.479999974</v>
      </c>
    </row>
    <row r="1376" spans="1:7" x14ac:dyDescent="0.25">
      <c r="A1376" s="2">
        <v>45770</v>
      </c>
      <c r="B1376" s="6" t="s">
        <v>7</v>
      </c>
      <c r="C1376" s="6" t="s">
        <v>9</v>
      </c>
      <c r="D1376" s="6" t="s">
        <v>46</v>
      </c>
      <c r="E1376" s="8">
        <v>34845</v>
      </c>
      <c r="G1376" s="8">
        <f>G1375+(E1376-F1376)</f>
        <v>43641430.479999974</v>
      </c>
    </row>
    <row r="1377" spans="1:7" x14ac:dyDescent="0.25">
      <c r="A1377" s="2">
        <v>45770</v>
      </c>
      <c r="B1377" s="6" t="s">
        <v>7</v>
      </c>
      <c r="C1377" s="6" t="s">
        <v>9</v>
      </c>
      <c r="D1377" s="6" t="s">
        <v>232</v>
      </c>
      <c r="E1377" s="8">
        <v>9500</v>
      </c>
      <c r="G1377" s="8">
        <f>G1376+(E1377-F1377)</f>
        <v>43650930.479999974</v>
      </c>
    </row>
    <row r="1378" spans="1:7" x14ac:dyDescent="0.25">
      <c r="A1378" s="2">
        <v>45770</v>
      </c>
      <c r="B1378" s="6" t="s">
        <v>7</v>
      </c>
      <c r="C1378" s="6" t="s">
        <v>9</v>
      </c>
      <c r="D1378" s="6" t="s">
        <v>46</v>
      </c>
      <c r="E1378" s="8">
        <v>84275</v>
      </c>
      <c r="G1378" s="8">
        <f>G1377+(E1378-F1378)</f>
        <v>43735205.479999974</v>
      </c>
    </row>
    <row r="1379" spans="1:7" x14ac:dyDescent="0.25">
      <c r="A1379" s="2">
        <v>45770</v>
      </c>
      <c r="B1379" s="6" t="s">
        <v>7</v>
      </c>
      <c r="C1379" s="6" t="s">
        <v>9</v>
      </c>
      <c r="D1379" s="6" t="s">
        <v>37</v>
      </c>
      <c r="E1379" s="8">
        <v>100000</v>
      </c>
      <c r="G1379" s="8">
        <f>G1378+(E1379-F1379)</f>
        <v>43835205.479999974</v>
      </c>
    </row>
    <row r="1380" spans="1:7" x14ac:dyDescent="0.25">
      <c r="A1380" s="2">
        <v>45770</v>
      </c>
      <c r="B1380" s="6" t="s">
        <v>7</v>
      </c>
      <c r="C1380" s="6" t="s">
        <v>9</v>
      </c>
      <c r="D1380" s="6" t="s">
        <v>264</v>
      </c>
      <c r="E1380" s="8">
        <v>70705</v>
      </c>
      <c r="G1380" s="8">
        <f>G1379+(E1380-F1380)</f>
        <v>43905910.479999974</v>
      </c>
    </row>
    <row r="1381" spans="1:7" x14ac:dyDescent="0.25">
      <c r="A1381" s="2">
        <v>45770</v>
      </c>
      <c r="B1381" s="6" t="s">
        <v>7</v>
      </c>
      <c r="C1381" s="6" t="s">
        <v>9</v>
      </c>
      <c r="D1381" s="6" t="s">
        <v>167</v>
      </c>
      <c r="E1381" s="8">
        <v>141944</v>
      </c>
      <c r="G1381" s="8">
        <f>G1380+(E1381-F1381)</f>
        <v>44047854.479999974</v>
      </c>
    </row>
    <row r="1382" spans="1:7" x14ac:dyDescent="0.25">
      <c r="A1382" s="2">
        <v>45770</v>
      </c>
      <c r="B1382" s="6" t="s">
        <v>7</v>
      </c>
      <c r="C1382" s="6" t="s">
        <v>9</v>
      </c>
      <c r="D1382" s="6" t="s">
        <v>197</v>
      </c>
      <c r="E1382" s="8">
        <v>7000047.8799999999</v>
      </c>
      <c r="G1382" s="8">
        <f>G1381+(E1382-F1382)</f>
        <v>51047902.359999977</v>
      </c>
    </row>
    <row r="1383" spans="1:7" x14ac:dyDescent="0.25">
      <c r="A1383" s="2">
        <v>45770</v>
      </c>
      <c r="B1383" s="6" t="s">
        <v>7</v>
      </c>
      <c r="C1383" s="6" t="s">
        <v>9</v>
      </c>
      <c r="D1383" s="6" t="s">
        <v>142</v>
      </c>
      <c r="E1383" s="8">
        <v>30406</v>
      </c>
      <c r="G1383" s="8">
        <f>G1382+(E1383-F1383)</f>
        <v>51078308.359999977</v>
      </c>
    </row>
    <row r="1384" spans="1:7" x14ac:dyDescent="0.25">
      <c r="A1384" s="2">
        <v>45770</v>
      </c>
      <c r="B1384" s="6" t="s">
        <v>7</v>
      </c>
      <c r="C1384" s="6" t="s">
        <v>9</v>
      </c>
      <c r="D1384" s="6" t="s">
        <v>392</v>
      </c>
      <c r="E1384" s="8">
        <v>323646</v>
      </c>
      <c r="G1384" s="8">
        <f>G1383+(E1384-F1384)</f>
        <v>51401954.359999977</v>
      </c>
    </row>
    <row r="1385" spans="1:7" x14ac:dyDescent="0.25">
      <c r="A1385" s="2">
        <v>45770</v>
      </c>
      <c r="B1385" s="6" t="s">
        <v>7</v>
      </c>
      <c r="C1385" s="6" t="s">
        <v>9</v>
      </c>
      <c r="D1385" s="6" t="s">
        <v>350</v>
      </c>
      <c r="E1385" s="8">
        <v>14230</v>
      </c>
      <c r="G1385" s="8">
        <f>G1384+(E1385-F1385)</f>
        <v>51416184.359999977</v>
      </c>
    </row>
    <row r="1386" spans="1:7" x14ac:dyDescent="0.25">
      <c r="A1386" s="2">
        <v>45770</v>
      </c>
      <c r="B1386" s="6" t="s">
        <v>13</v>
      </c>
      <c r="C1386" s="6" t="s">
        <v>14</v>
      </c>
      <c r="D1386" s="6" t="s">
        <v>58</v>
      </c>
      <c r="F1386" s="8">
        <v>10</v>
      </c>
      <c r="G1386" s="8">
        <f>G1385+(E1386-F1386)</f>
        <v>51416174.359999977</v>
      </c>
    </row>
    <row r="1387" spans="1:7" x14ac:dyDescent="0.25">
      <c r="A1387" s="2">
        <v>45770</v>
      </c>
      <c r="B1387" s="6" t="s">
        <v>13</v>
      </c>
      <c r="C1387" s="6" t="s">
        <v>14</v>
      </c>
      <c r="D1387" s="6" t="s">
        <v>58</v>
      </c>
      <c r="F1387" s="8">
        <v>10</v>
      </c>
      <c r="G1387" s="8">
        <f>G1386+(E1387-F1387)</f>
        <v>51416164.359999977</v>
      </c>
    </row>
    <row r="1388" spans="1:7" x14ac:dyDescent="0.25">
      <c r="A1388" s="2">
        <v>45770</v>
      </c>
      <c r="B1388" s="6" t="s">
        <v>13</v>
      </c>
      <c r="C1388" s="6" t="s">
        <v>14</v>
      </c>
      <c r="D1388" s="6" t="s">
        <v>15</v>
      </c>
      <c r="F1388" s="8">
        <v>450</v>
      </c>
      <c r="G1388" s="8">
        <f>G1387+(E1388-F1388)</f>
        <v>51415714.359999977</v>
      </c>
    </row>
    <row r="1389" spans="1:7" x14ac:dyDescent="0.25">
      <c r="A1389" s="2">
        <v>45770</v>
      </c>
      <c r="B1389" s="6" t="s">
        <v>28</v>
      </c>
      <c r="C1389" s="6" t="s">
        <v>17</v>
      </c>
      <c r="D1389" s="6" t="s">
        <v>21</v>
      </c>
      <c r="F1389" s="8">
        <v>75000</v>
      </c>
      <c r="G1389" s="8">
        <f>G1388+(E1389-F1389)</f>
        <v>51340714.359999977</v>
      </c>
    </row>
    <row r="1390" spans="1:7" x14ac:dyDescent="0.25">
      <c r="A1390" s="2">
        <v>45770</v>
      </c>
      <c r="B1390" s="6" t="s">
        <v>28</v>
      </c>
      <c r="C1390" s="6" t="s">
        <v>17</v>
      </c>
      <c r="D1390" s="6" t="s">
        <v>393</v>
      </c>
      <c r="F1390" s="8">
        <v>20000000</v>
      </c>
      <c r="G1390" s="8">
        <f>G1389+(E1390-F1390)</f>
        <v>31340714.359999977</v>
      </c>
    </row>
    <row r="1391" spans="1:7" x14ac:dyDescent="0.25">
      <c r="A1391" s="2">
        <v>45771</v>
      </c>
      <c r="B1391" s="6" t="s">
        <v>7</v>
      </c>
      <c r="C1391" s="6" t="s">
        <v>9</v>
      </c>
      <c r="D1391" s="6" t="s">
        <v>106</v>
      </c>
      <c r="E1391" s="8">
        <v>45000</v>
      </c>
      <c r="G1391" s="8">
        <f>G1390+(E1391-F1391)</f>
        <v>31385714.359999977</v>
      </c>
    </row>
    <row r="1392" spans="1:7" x14ac:dyDescent="0.25">
      <c r="A1392" s="2">
        <v>45771</v>
      </c>
      <c r="B1392" s="6" t="s">
        <v>7</v>
      </c>
      <c r="C1392" s="6" t="s">
        <v>9</v>
      </c>
      <c r="D1392" s="6" t="s">
        <v>74</v>
      </c>
      <c r="E1392" s="8">
        <v>299186</v>
      </c>
      <c r="G1392" s="8">
        <f>G1391+(E1392-F1392)</f>
        <v>31684900.359999977</v>
      </c>
    </row>
    <row r="1393" spans="1:7" x14ac:dyDescent="0.25">
      <c r="A1393" s="2">
        <v>45771</v>
      </c>
      <c r="B1393" s="6" t="s">
        <v>7</v>
      </c>
      <c r="C1393" s="6" t="s">
        <v>9</v>
      </c>
      <c r="D1393" s="6" t="s">
        <v>76</v>
      </c>
      <c r="E1393" s="8">
        <v>138000</v>
      </c>
      <c r="G1393" s="8">
        <f>G1392+(E1393-F1393)</f>
        <v>31822900.359999977</v>
      </c>
    </row>
    <row r="1394" spans="1:7" x14ac:dyDescent="0.25">
      <c r="A1394" s="2">
        <v>45771</v>
      </c>
      <c r="B1394" s="6" t="s">
        <v>7</v>
      </c>
      <c r="C1394" s="6" t="s">
        <v>9</v>
      </c>
      <c r="D1394" s="6" t="s">
        <v>306</v>
      </c>
      <c r="E1394" s="8">
        <v>34605</v>
      </c>
      <c r="G1394" s="8">
        <f>G1393+(E1394-F1394)</f>
        <v>31857505.359999977</v>
      </c>
    </row>
    <row r="1395" spans="1:7" x14ac:dyDescent="0.25">
      <c r="A1395" s="2">
        <v>45771</v>
      </c>
      <c r="B1395" s="6" t="s">
        <v>13</v>
      </c>
      <c r="C1395" s="6" t="s">
        <v>14</v>
      </c>
      <c r="D1395" s="6" t="s">
        <v>15</v>
      </c>
      <c r="F1395" s="8">
        <v>26.88</v>
      </c>
      <c r="G1395" s="8">
        <f>G1394+(E1395-F1395)</f>
        <v>31857478.479999978</v>
      </c>
    </row>
    <row r="1396" spans="1:7" x14ac:dyDescent="0.25">
      <c r="A1396" s="2">
        <v>45771</v>
      </c>
      <c r="B1396" s="6" t="s">
        <v>13</v>
      </c>
      <c r="C1396" s="6" t="s">
        <v>14</v>
      </c>
      <c r="D1396" s="6" t="s">
        <v>15</v>
      </c>
      <c r="F1396" s="8">
        <v>53.75</v>
      </c>
      <c r="G1396" s="8">
        <f>G1395+(E1396-F1396)</f>
        <v>31857424.729999978</v>
      </c>
    </row>
    <row r="1397" spans="1:7" x14ac:dyDescent="0.25">
      <c r="A1397" s="2">
        <v>45771</v>
      </c>
      <c r="B1397" s="6" t="s">
        <v>294</v>
      </c>
      <c r="C1397" s="6" t="s">
        <v>14</v>
      </c>
      <c r="D1397" s="6" t="s">
        <v>394</v>
      </c>
      <c r="F1397" s="8">
        <v>944700</v>
      </c>
      <c r="G1397" s="8">
        <f>G1396+(E1397-F1397)</f>
        <v>30912724.729999978</v>
      </c>
    </row>
    <row r="1398" spans="1:7" x14ac:dyDescent="0.25">
      <c r="A1398" s="2">
        <v>45771</v>
      </c>
      <c r="B1398" s="6" t="s">
        <v>395</v>
      </c>
      <c r="C1398" s="6" t="s">
        <v>14</v>
      </c>
      <c r="D1398" s="6" t="s">
        <v>396</v>
      </c>
      <c r="E1398" s="8">
        <v>8225</v>
      </c>
      <c r="G1398" s="8">
        <f>G1397+(E1398-F1398)</f>
        <v>30920949.729999978</v>
      </c>
    </row>
    <row r="1399" spans="1:7" x14ac:dyDescent="0.25">
      <c r="A1399" s="2">
        <v>45771</v>
      </c>
      <c r="B1399" s="6" t="s">
        <v>28</v>
      </c>
      <c r="C1399" s="6" t="s">
        <v>17</v>
      </c>
      <c r="D1399" s="6" t="s">
        <v>397</v>
      </c>
      <c r="F1399" s="8">
        <v>14500</v>
      </c>
      <c r="G1399" s="8">
        <f>G1398+(E1399-F1399)</f>
        <v>30906449.729999978</v>
      </c>
    </row>
    <row r="1400" spans="1:7" x14ac:dyDescent="0.25">
      <c r="A1400" s="2">
        <v>45771</v>
      </c>
      <c r="B1400" s="6" t="s">
        <v>28</v>
      </c>
      <c r="C1400" s="6" t="s">
        <v>17</v>
      </c>
      <c r="D1400" s="6" t="s">
        <v>50</v>
      </c>
      <c r="F1400" s="8">
        <v>200000</v>
      </c>
      <c r="G1400" s="8">
        <f>G1399+(E1400-F1400)</f>
        <v>30706449.729999978</v>
      </c>
    </row>
    <row r="1401" spans="1:7" x14ac:dyDescent="0.25">
      <c r="A1401" s="2">
        <v>45772</v>
      </c>
      <c r="B1401" s="6" t="s">
        <v>7</v>
      </c>
      <c r="C1401" s="6" t="s">
        <v>9</v>
      </c>
      <c r="D1401" s="6" t="s">
        <v>31</v>
      </c>
      <c r="E1401" s="8">
        <v>192911</v>
      </c>
      <c r="G1401" s="8">
        <f>G1400+(E1401-F1401)</f>
        <v>30899360.729999978</v>
      </c>
    </row>
    <row r="1402" spans="1:7" x14ac:dyDescent="0.25">
      <c r="A1402" s="2">
        <v>45772</v>
      </c>
      <c r="B1402" s="6" t="s">
        <v>7</v>
      </c>
      <c r="C1402" s="6" t="s">
        <v>9</v>
      </c>
      <c r="D1402" s="6" t="s">
        <v>135</v>
      </c>
      <c r="E1402" s="8">
        <v>157736</v>
      </c>
      <c r="G1402" s="8">
        <f>G1401+(E1402-F1402)</f>
        <v>31057096.729999978</v>
      </c>
    </row>
    <row r="1403" spans="1:7" x14ac:dyDescent="0.25">
      <c r="A1403" s="2">
        <v>45772</v>
      </c>
      <c r="B1403" s="6" t="s">
        <v>7</v>
      </c>
      <c r="C1403" s="6" t="s">
        <v>9</v>
      </c>
      <c r="D1403" s="6" t="s">
        <v>291</v>
      </c>
      <c r="E1403" s="8">
        <v>100000</v>
      </c>
      <c r="G1403" s="8">
        <f>G1402+(E1403-F1403)</f>
        <v>31157096.729999978</v>
      </c>
    </row>
    <row r="1404" spans="1:7" x14ac:dyDescent="0.25">
      <c r="A1404" s="2">
        <v>45772</v>
      </c>
      <c r="B1404" s="6" t="s">
        <v>7</v>
      </c>
      <c r="C1404" s="6" t="s">
        <v>9</v>
      </c>
      <c r="D1404" s="6" t="s">
        <v>319</v>
      </c>
      <c r="E1404" s="8">
        <v>55200</v>
      </c>
      <c r="G1404" s="8">
        <f>G1403+(E1404-F1404)</f>
        <v>31212296.729999978</v>
      </c>
    </row>
    <row r="1405" spans="1:7" x14ac:dyDescent="0.25">
      <c r="A1405" s="2">
        <v>45772</v>
      </c>
      <c r="B1405" s="6" t="s">
        <v>7</v>
      </c>
      <c r="C1405" s="6" t="s">
        <v>9</v>
      </c>
      <c r="D1405" s="6" t="s">
        <v>188</v>
      </c>
      <c r="E1405" s="8">
        <v>26700</v>
      </c>
      <c r="G1405" s="8">
        <f>G1404+(E1405-F1405)</f>
        <v>31238996.729999978</v>
      </c>
    </row>
    <row r="1406" spans="1:7" x14ac:dyDescent="0.25">
      <c r="A1406" s="2">
        <v>45772</v>
      </c>
      <c r="B1406" s="6" t="s">
        <v>7</v>
      </c>
      <c r="C1406" s="6" t="s">
        <v>9</v>
      </c>
      <c r="D1406" s="6" t="s">
        <v>84</v>
      </c>
      <c r="E1406" s="8">
        <v>276000</v>
      </c>
      <c r="G1406" s="8">
        <f>G1405+(E1406-F1406)</f>
        <v>31514996.729999978</v>
      </c>
    </row>
    <row r="1407" spans="1:7" x14ac:dyDescent="0.25">
      <c r="A1407" s="2">
        <v>45772</v>
      </c>
      <c r="B1407" s="6" t="s">
        <v>398</v>
      </c>
      <c r="C1407" s="6" t="s">
        <v>17</v>
      </c>
      <c r="D1407" s="6" t="s">
        <v>18</v>
      </c>
      <c r="F1407" s="8">
        <v>1823202</v>
      </c>
      <c r="G1407" s="8">
        <f>G1406+(E1407-F1407)</f>
        <v>29691794.729999978</v>
      </c>
    </row>
    <row r="1408" spans="1:7" x14ac:dyDescent="0.25">
      <c r="A1408" s="2">
        <v>45772</v>
      </c>
      <c r="B1408" s="6" t="s">
        <v>13</v>
      </c>
      <c r="C1408" s="6" t="s">
        <v>14</v>
      </c>
      <c r="D1408" s="6" t="s">
        <v>15</v>
      </c>
      <c r="F1408" s="8">
        <v>200</v>
      </c>
      <c r="G1408" s="8">
        <f>G1407+(E1408-F1408)</f>
        <v>29691594.729999978</v>
      </c>
    </row>
    <row r="1409" spans="1:7" x14ac:dyDescent="0.25">
      <c r="A1409" s="2">
        <v>45772</v>
      </c>
      <c r="B1409" s="6" t="s">
        <v>13</v>
      </c>
      <c r="C1409" s="6" t="s">
        <v>14</v>
      </c>
      <c r="D1409" s="6" t="s">
        <v>15</v>
      </c>
      <c r="F1409" s="8">
        <v>50</v>
      </c>
      <c r="G1409" s="8">
        <f>G1408+(E1409-F1409)</f>
        <v>29691544.729999978</v>
      </c>
    </row>
    <row r="1410" spans="1:7" x14ac:dyDescent="0.25">
      <c r="A1410" s="2">
        <v>45772</v>
      </c>
      <c r="B1410" s="6" t="s">
        <v>13</v>
      </c>
      <c r="C1410" s="6" t="s">
        <v>14</v>
      </c>
      <c r="D1410" s="6" t="s">
        <v>15</v>
      </c>
      <c r="F1410" s="8">
        <v>53.75</v>
      </c>
      <c r="G1410" s="8">
        <f>G1409+(E1410-F1410)</f>
        <v>29691490.979999978</v>
      </c>
    </row>
    <row r="1411" spans="1:7" x14ac:dyDescent="0.25">
      <c r="A1411" s="2">
        <v>45772</v>
      </c>
      <c r="B1411" s="6" t="s">
        <v>13</v>
      </c>
      <c r="C1411" s="6" t="s">
        <v>14</v>
      </c>
      <c r="D1411" s="6" t="s">
        <v>15</v>
      </c>
      <c r="F1411" s="8">
        <v>53.75</v>
      </c>
      <c r="G1411" s="8">
        <f>G1410+(E1411-F1411)</f>
        <v>29691437.229999978</v>
      </c>
    </row>
    <row r="1412" spans="1:7" x14ac:dyDescent="0.25">
      <c r="A1412" s="2">
        <v>45772</v>
      </c>
      <c r="B1412" s="6" t="s">
        <v>13</v>
      </c>
      <c r="C1412" s="6" t="s">
        <v>14</v>
      </c>
      <c r="D1412" s="6" t="s">
        <v>15</v>
      </c>
      <c r="F1412" s="8">
        <v>250</v>
      </c>
      <c r="G1412" s="8">
        <f>G1411+(E1412-F1412)</f>
        <v>29691187.229999978</v>
      </c>
    </row>
    <row r="1413" spans="1:7" x14ac:dyDescent="0.25">
      <c r="A1413" s="2">
        <v>45772</v>
      </c>
      <c r="B1413" s="6" t="s">
        <v>13</v>
      </c>
      <c r="C1413" s="6" t="s">
        <v>14</v>
      </c>
      <c r="D1413" s="6" t="s">
        <v>256</v>
      </c>
      <c r="F1413" s="8">
        <v>2126.12</v>
      </c>
      <c r="G1413" s="8">
        <f>G1412+(E1413-F1413)</f>
        <v>29689061.109999977</v>
      </c>
    </row>
    <row r="1414" spans="1:7" x14ac:dyDescent="0.25">
      <c r="A1414" s="2">
        <v>45772</v>
      </c>
      <c r="B1414" s="6" t="s">
        <v>326</v>
      </c>
      <c r="C1414" s="6" t="s">
        <v>14</v>
      </c>
      <c r="D1414" s="6" t="s">
        <v>327</v>
      </c>
      <c r="E1414" s="8">
        <v>21261.18</v>
      </c>
      <c r="G1414" s="8">
        <f>G1413+(E1414-F1414)</f>
        <v>29710322.289999977</v>
      </c>
    </row>
    <row r="1415" spans="1:7" x14ac:dyDescent="0.25">
      <c r="A1415" s="2">
        <v>45772</v>
      </c>
      <c r="B1415" s="6" t="s">
        <v>28</v>
      </c>
      <c r="C1415" s="6" t="s">
        <v>17</v>
      </c>
      <c r="D1415" s="6" t="s">
        <v>313</v>
      </c>
      <c r="F1415" s="8">
        <v>1053000</v>
      </c>
      <c r="G1415" s="8">
        <f>G1414+(E1415-F1415)</f>
        <v>28657322.289999977</v>
      </c>
    </row>
    <row r="1416" spans="1:7" x14ac:dyDescent="0.25">
      <c r="A1416" s="2">
        <v>45772</v>
      </c>
      <c r="B1416" s="6" t="s">
        <v>28</v>
      </c>
      <c r="C1416" s="6" t="s">
        <v>17</v>
      </c>
      <c r="D1416" s="6" t="s">
        <v>399</v>
      </c>
      <c r="F1416" s="8">
        <v>300000</v>
      </c>
      <c r="G1416" s="8">
        <f>G1415+(E1416-F1416)</f>
        <v>28357322.289999977</v>
      </c>
    </row>
    <row r="1417" spans="1:7" x14ac:dyDescent="0.25">
      <c r="A1417" s="2">
        <v>45772</v>
      </c>
      <c r="B1417" s="6" t="s">
        <v>28</v>
      </c>
      <c r="C1417" s="6" t="s">
        <v>17</v>
      </c>
      <c r="D1417" s="6" t="s">
        <v>400</v>
      </c>
      <c r="F1417" s="8">
        <v>125000</v>
      </c>
      <c r="G1417" s="8">
        <f>G1416+(E1417-F1417)</f>
        <v>28232322.289999977</v>
      </c>
    </row>
    <row r="1418" spans="1:7" x14ac:dyDescent="0.25">
      <c r="A1418" s="2">
        <v>45775</v>
      </c>
      <c r="B1418" s="6" t="s">
        <v>7</v>
      </c>
      <c r="C1418" s="6" t="s">
        <v>9</v>
      </c>
      <c r="D1418" s="6" t="s">
        <v>120</v>
      </c>
      <c r="E1418" s="8">
        <v>249819</v>
      </c>
      <c r="G1418" s="8">
        <f>G1417+(E1418-F1418)</f>
        <v>28482141.289999977</v>
      </c>
    </row>
    <row r="1419" spans="1:7" x14ac:dyDescent="0.25">
      <c r="A1419" s="2">
        <v>45775</v>
      </c>
      <c r="B1419" s="6" t="s">
        <v>7</v>
      </c>
      <c r="C1419" s="6" t="s">
        <v>9</v>
      </c>
      <c r="D1419" s="6" t="s">
        <v>234</v>
      </c>
      <c r="E1419" s="8">
        <v>260152</v>
      </c>
      <c r="G1419" s="8">
        <f>G1418+(E1419-F1419)</f>
        <v>28742293.289999977</v>
      </c>
    </row>
    <row r="1420" spans="1:7" x14ac:dyDescent="0.25">
      <c r="A1420" s="2">
        <v>45775</v>
      </c>
      <c r="B1420" s="6" t="s">
        <v>7</v>
      </c>
      <c r="C1420" s="6" t="s">
        <v>9</v>
      </c>
      <c r="D1420" s="6" t="s">
        <v>36</v>
      </c>
      <c r="E1420" s="8">
        <v>42000</v>
      </c>
      <c r="G1420" s="8">
        <f>G1419+(E1420-F1420)</f>
        <v>28784293.289999977</v>
      </c>
    </row>
    <row r="1421" spans="1:7" x14ac:dyDescent="0.25">
      <c r="A1421" s="2">
        <v>45775</v>
      </c>
      <c r="B1421" s="6" t="s">
        <v>7</v>
      </c>
      <c r="C1421" s="6" t="s">
        <v>9</v>
      </c>
      <c r="D1421" s="6" t="s">
        <v>160</v>
      </c>
      <c r="E1421" s="8">
        <v>33865</v>
      </c>
      <c r="G1421" s="8">
        <f>G1420+(E1421-F1421)</f>
        <v>28818158.289999977</v>
      </c>
    </row>
    <row r="1422" spans="1:7" x14ac:dyDescent="0.25">
      <c r="A1422" s="2">
        <v>45775</v>
      </c>
      <c r="B1422" s="6" t="s">
        <v>7</v>
      </c>
      <c r="C1422" s="6" t="s">
        <v>9</v>
      </c>
      <c r="D1422" s="6" t="s">
        <v>63</v>
      </c>
      <c r="E1422" s="8">
        <v>279720</v>
      </c>
      <c r="G1422" s="8">
        <f>G1421+(E1422-F1422)</f>
        <v>29097878.289999977</v>
      </c>
    </row>
    <row r="1423" spans="1:7" x14ac:dyDescent="0.25">
      <c r="A1423" s="2">
        <v>45775</v>
      </c>
      <c r="B1423" s="6" t="s">
        <v>7</v>
      </c>
      <c r="C1423" s="6" t="s">
        <v>9</v>
      </c>
      <c r="D1423" s="6" t="s">
        <v>76</v>
      </c>
      <c r="E1423" s="8">
        <v>200000</v>
      </c>
      <c r="G1423" s="8">
        <f>G1422+(E1423-F1423)</f>
        <v>29297878.289999977</v>
      </c>
    </row>
    <row r="1424" spans="1:7" x14ac:dyDescent="0.25">
      <c r="A1424" s="2">
        <v>45775</v>
      </c>
      <c r="B1424" s="6" t="s">
        <v>7</v>
      </c>
      <c r="C1424" s="6" t="s">
        <v>9</v>
      </c>
      <c r="D1424" s="6" t="s">
        <v>147</v>
      </c>
      <c r="E1424" s="8">
        <v>19935</v>
      </c>
      <c r="G1424" s="8">
        <f>G1423+(E1424-F1424)</f>
        <v>29317813.289999977</v>
      </c>
    </row>
    <row r="1425" spans="1:7" x14ac:dyDescent="0.25">
      <c r="A1425" s="2">
        <v>45775</v>
      </c>
      <c r="B1425" s="6" t="s">
        <v>7</v>
      </c>
      <c r="C1425" s="6" t="s">
        <v>9</v>
      </c>
      <c r="D1425" s="6" t="s">
        <v>37</v>
      </c>
      <c r="E1425" s="8">
        <v>100000</v>
      </c>
      <c r="G1425" s="8">
        <f>G1424+(E1425-F1425)</f>
        <v>29417813.289999977</v>
      </c>
    </row>
    <row r="1426" spans="1:7" x14ac:dyDescent="0.25">
      <c r="A1426" s="2">
        <v>45775</v>
      </c>
      <c r="B1426" s="6" t="s">
        <v>7</v>
      </c>
      <c r="C1426" s="6" t="s">
        <v>9</v>
      </c>
      <c r="D1426" s="6" t="s">
        <v>61</v>
      </c>
      <c r="E1426" s="8">
        <v>70705</v>
      </c>
      <c r="G1426" s="8">
        <f>G1425+(E1426-F1426)</f>
        <v>29488518.289999977</v>
      </c>
    </row>
    <row r="1427" spans="1:7" x14ac:dyDescent="0.25">
      <c r="A1427" s="2">
        <v>45775</v>
      </c>
      <c r="B1427" s="6" t="s">
        <v>7</v>
      </c>
      <c r="C1427" s="6" t="s">
        <v>9</v>
      </c>
      <c r="D1427" s="6" t="s">
        <v>136</v>
      </c>
      <c r="E1427" s="8">
        <v>438235</v>
      </c>
      <c r="G1427" s="8">
        <f>G1426+(E1427-F1427)</f>
        <v>29926753.289999977</v>
      </c>
    </row>
    <row r="1428" spans="1:7" x14ac:dyDescent="0.25">
      <c r="A1428" s="2">
        <v>45775</v>
      </c>
      <c r="B1428" s="6" t="s">
        <v>13</v>
      </c>
      <c r="C1428" s="6" t="s">
        <v>14</v>
      </c>
      <c r="D1428" s="6" t="s">
        <v>15</v>
      </c>
      <c r="F1428" s="8">
        <v>26.88</v>
      </c>
      <c r="G1428" s="8">
        <f>G1427+(E1428-F1428)</f>
        <v>29926726.409999978</v>
      </c>
    </row>
    <row r="1429" spans="1:7" x14ac:dyDescent="0.25">
      <c r="A1429" s="2">
        <v>45775</v>
      </c>
      <c r="B1429" s="6" t="s">
        <v>13</v>
      </c>
      <c r="C1429" s="6" t="s">
        <v>14</v>
      </c>
      <c r="D1429" s="6" t="s">
        <v>15</v>
      </c>
      <c r="F1429" s="8">
        <v>53.75</v>
      </c>
      <c r="G1429" s="8">
        <f>G1428+(E1429-F1429)</f>
        <v>29926672.659999978</v>
      </c>
    </row>
    <row r="1430" spans="1:7" x14ac:dyDescent="0.25">
      <c r="A1430" s="2">
        <v>45775</v>
      </c>
      <c r="B1430" s="6" t="s">
        <v>13</v>
      </c>
      <c r="C1430" s="6" t="s">
        <v>14</v>
      </c>
      <c r="D1430" s="6" t="s">
        <v>15</v>
      </c>
      <c r="F1430" s="8">
        <v>53.75</v>
      </c>
      <c r="G1430" s="8">
        <f>G1429+(E1430-F1430)</f>
        <v>29926618.909999978</v>
      </c>
    </row>
    <row r="1431" spans="1:7" x14ac:dyDescent="0.25">
      <c r="A1431" s="2">
        <v>45775</v>
      </c>
      <c r="B1431" s="6" t="s">
        <v>13</v>
      </c>
      <c r="C1431" s="6" t="s">
        <v>14</v>
      </c>
      <c r="D1431" s="6" t="s">
        <v>58</v>
      </c>
      <c r="F1431" s="8">
        <v>10</v>
      </c>
      <c r="G1431" s="8">
        <f>G1430+(E1431-F1431)</f>
        <v>29926608.909999978</v>
      </c>
    </row>
    <row r="1432" spans="1:7" x14ac:dyDescent="0.25">
      <c r="A1432" s="2">
        <v>45775</v>
      </c>
      <c r="B1432" s="6" t="s">
        <v>13</v>
      </c>
      <c r="C1432" s="6" t="s">
        <v>14</v>
      </c>
      <c r="D1432" s="6" t="s">
        <v>58</v>
      </c>
      <c r="F1432" s="8">
        <v>80</v>
      </c>
      <c r="G1432" s="8">
        <f>G1431+(E1432-F1432)</f>
        <v>29926528.909999978</v>
      </c>
    </row>
    <row r="1433" spans="1:7" x14ac:dyDescent="0.25">
      <c r="A1433" s="2">
        <v>45775</v>
      </c>
      <c r="B1433" s="6" t="s">
        <v>13</v>
      </c>
      <c r="C1433" s="6" t="s">
        <v>14</v>
      </c>
      <c r="D1433" s="6" t="s">
        <v>58</v>
      </c>
      <c r="F1433" s="8">
        <v>50</v>
      </c>
      <c r="G1433" s="8">
        <f>G1432+(E1433-F1433)</f>
        <v>29926478.909999978</v>
      </c>
    </row>
    <row r="1434" spans="1:7" x14ac:dyDescent="0.25">
      <c r="A1434" s="2">
        <v>45775</v>
      </c>
      <c r="B1434" s="6" t="s">
        <v>13</v>
      </c>
      <c r="C1434" s="6" t="s">
        <v>14</v>
      </c>
      <c r="D1434" s="6" t="s">
        <v>58</v>
      </c>
      <c r="F1434" s="8">
        <v>40</v>
      </c>
      <c r="G1434" s="8">
        <f>G1433+(E1434-F1434)</f>
        <v>29926438.909999978</v>
      </c>
    </row>
    <row r="1435" spans="1:7" x14ac:dyDescent="0.25">
      <c r="A1435" s="2">
        <v>45775</v>
      </c>
      <c r="B1435" s="6" t="s">
        <v>13</v>
      </c>
      <c r="C1435" s="6" t="s">
        <v>14</v>
      </c>
      <c r="D1435" s="6" t="s">
        <v>58</v>
      </c>
      <c r="F1435" s="8">
        <v>35</v>
      </c>
      <c r="G1435" s="8">
        <f>G1434+(E1435-F1435)</f>
        <v>29926403.909999978</v>
      </c>
    </row>
    <row r="1436" spans="1:7" x14ac:dyDescent="0.25">
      <c r="A1436" s="2">
        <v>45775</v>
      </c>
      <c r="B1436" s="6" t="s">
        <v>13</v>
      </c>
      <c r="C1436" s="6" t="s">
        <v>14</v>
      </c>
      <c r="D1436" s="6" t="s">
        <v>58</v>
      </c>
      <c r="F1436" s="8">
        <v>50</v>
      </c>
      <c r="G1436" s="8">
        <f>G1435+(E1436-F1436)</f>
        <v>29926353.909999978</v>
      </c>
    </row>
    <row r="1437" spans="1:7" x14ac:dyDescent="0.25">
      <c r="A1437" s="2">
        <v>45775</v>
      </c>
      <c r="B1437" s="6" t="s">
        <v>13</v>
      </c>
      <c r="C1437" s="6" t="s">
        <v>14</v>
      </c>
      <c r="D1437" s="6" t="s">
        <v>15</v>
      </c>
      <c r="F1437" s="8">
        <v>450</v>
      </c>
      <c r="G1437" s="8">
        <f>G1436+(E1437-F1437)</f>
        <v>29925903.909999978</v>
      </c>
    </row>
    <row r="1438" spans="1:7" x14ac:dyDescent="0.25">
      <c r="A1438" s="2">
        <v>45775</v>
      </c>
      <c r="B1438" s="6" t="s">
        <v>28</v>
      </c>
      <c r="C1438" s="6" t="s">
        <v>17</v>
      </c>
      <c r="D1438" s="6" t="s">
        <v>401</v>
      </c>
      <c r="F1438" s="8">
        <v>50000</v>
      </c>
      <c r="G1438" s="8">
        <f>G1437+(E1438-F1438)</f>
        <v>29875903.909999978</v>
      </c>
    </row>
    <row r="1439" spans="1:7" x14ac:dyDescent="0.25">
      <c r="A1439" s="2">
        <v>45775</v>
      </c>
      <c r="B1439" s="6" t="s">
        <v>28</v>
      </c>
      <c r="C1439" s="6" t="s">
        <v>17</v>
      </c>
      <c r="D1439" s="6" t="s">
        <v>402</v>
      </c>
      <c r="F1439" s="8">
        <v>230000</v>
      </c>
      <c r="G1439" s="8">
        <f>G1438+(E1439-F1439)</f>
        <v>29645903.909999978</v>
      </c>
    </row>
    <row r="1440" spans="1:7" x14ac:dyDescent="0.25">
      <c r="A1440" s="2">
        <v>45776</v>
      </c>
      <c r="B1440" s="6" t="s">
        <v>7</v>
      </c>
      <c r="C1440" s="6" t="s">
        <v>9</v>
      </c>
      <c r="D1440" s="6" t="s">
        <v>46</v>
      </c>
      <c r="E1440" s="8">
        <v>25000</v>
      </c>
      <c r="G1440" s="8">
        <f>G1439+(E1440-F1440)</f>
        <v>29670903.909999978</v>
      </c>
    </row>
    <row r="1441" spans="1:7" x14ac:dyDescent="0.25">
      <c r="A1441" s="2">
        <v>45776</v>
      </c>
      <c r="B1441" s="6" t="s">
        <v>7</v>
      </c>
      <c r="C1441" s="6" t="s">
        <v>9</v>
      </c>
      <c r="D1441" s="6" t="s">
        <v>403</v>
      </c>
      <c r="E1441" s="8">
        <v>56060</v>
      </c>
      <c r="G1441" s="8">
        <f>G1440+(E1441-F1441)</f>
        <v>29726963.909999978</v>
      </c>
    </row>
    <row r="1442" spans="1:7" x14ac:dyDescent="0.25">
      <c r="A1442" s="2">
        <v>45776</v>
      </c>
      <c r="B1442" s="6" t="s">
        <v>7</v>
      </c>
      <c r="C1442" s="6" t="s">
        <v>9</v>
      </c>
      <c r="D1442" s="6" t="s">
        <v>46</v>
      </c>
      <c r="E1442" s="8">
        <v>11000</v>
      </c>
      <c r="G1442" s="8">
        <f>G1441+(E1442-F1442)</f>
        <v>29737963.909999978</v>
      </c>
    </row>
    <row r="1443" spans="1:7" x14ac:dyDescent="0.25">
      <c r="A1443" s="2">
        <v>45776</v>
      </c>
      <c r="B1443" s="6" t="s">
        <v>7</v>
      </c>
      <c r="C1443" s="6" t="s">
        <v>9</v>
      </c>
      <c r="D1443" s="6" t="s">
        <v>404</v>
      </c>
      <c r="E1443" s="8">
        <v>203220</v>
      </c>
      <c r="G1443" s="8">
        <f>G1442+(E1443-F1443)</f>
        <v>29941183.909999978</v>
      </c>
    </row>
    <row r="1444" spans="1:7" x14ac:dyDescent="0.25">
      <c r="A1444" s="2">
        <v>45776</v>
      </c>
      <c r="B1444" s="6" t="s">
        <v>7</v>
      </c>
      <c r="C1444" s="6" t="s">
        <v>9</v>
      </c>
      <c r="D1444" s="6" t="s">
        <v>12</v>
      </c>
      <c r="E1444" s="8">
        <v>228240</v>
      </c>
      <c r="G1444" s="8">
        <f>G1443+(E1444-F1444)</f>
        <v>30169423.909999978</v>
      </c>
    </row>
    <row r="1445" spans="1:7" x14ac:dyDescent="0.25">
      <c r="A1445" s="2">
        <v>45776</v>
      </c>
      <c r="B1445" s="6" t="s">
        <v>7</v>
      </c>
      <c r="C1445" s="6" t="s">
        <v>9</v>
      </c>
      <c r="D1445" s="6" t="s">
        <v>244</v>
      </c>
      <c r="E1445" s="8">
        <v>559789</v>
      </c>
      <c r="G1445" s="8">
        <f>G1444+(E1445-F1445)</f>
        <v>30729212.909999978</v>
      </c>
    </row>
    <row r="1446" spans="1:7" x14ac:dyDescent="0.25">
      <c r="A1446" s="2">
        <v>45776</v>
      </c>
      <c r="B1446" s="6" t="s">
        <v>7</v>
      </c>
      <c r="C1446" s="6" t="s">
        <v>9</v>
      </c>
      <c r="D1446" s="6" t="s">
        <v>37</v>
      </c>
      <c r="E1446" s="8">
        <v>123644</v>
      </c>
      <c r="G1446" s="8">
        <f>G1445+(E1446-F1446)</f>
        <v>30852856.909999978</v>
      </c>
    </row>
    <row r="1447" spans="1:7" x14ac:dyDescent="0.25">
      <c r="A1447" s="2">
        <v>45776</v>
      </c>
      <c r="B1447" s="6" t="s">
        <v>7</v>
      </c>
      <c r="C1447" s="6" t="s">
        <v>9</v>
      </c>
      <c r="D1447" s="6" t="s">
        <v>311</v>
      </c>
      <c r="E1447" s="8">
        <v>13800</v>
      </c>
      <c r="G1447" s="8">
        <f>G1446+(E1447-F1447)</f>
        <v>30866656.909999978</v>
      </c>
    </row>
    <row r="1448" spans="1:7" x14ac:dyDescent="0.25">
      <c r="A1448" s="2">
        <v>45776</v>
      </c>
      <c r="B1448" s="6" t="s">
        <v>7</v>
      </c>
      <c r="C1448" s="6" t="s">
        <v>9</v>
      </c>
      <c r="D1448" s="6" t="s">
        <v>10</v>
      </c>
      <c r="E1448" s="8">
        <v>260550</v>
      </c>
      <c r="G1448" s="8">
        <f>G1447+(E1448-F1448)</f>
        <v>31127206.909999978</v>
      </c>
    </row>
    <row r="1449" spans="1:7" x14ac:dyDescent="0.25">
      <c r="A1449" s="2">
        <v>45776</v>
      </c>
      <c r="B1449" s="6" t="s">
        <v>7</v>
      </c>
      <c r="C1449" s="6" t="s">
        <v>9</v>
      </c>
      <c r="D1449" s="6" t="s">
        <v>65</v>
      </c>
      <c r="E1449" s="8">
        <v>13800</v>
      </c>
      <c r="G1449" s="8">
        <f>G1448+(E1449-F1449)</f>
        <v>31141006.909999978</v>
      </c>
    </row>
    <row r="1450" spans="1:7" x14ac:dyDescent="0.25">
      <c r="A1450" s="2">
        <v>45776</v>
      </c>
      <c r="B1450" s="6" t="s">
        <v>7</v>
      </c>
      <c r="C1450" s="6" t="s">
        <v>9</v>
      </c>
      <c r="D1450" s="6" t="s">
        <v>405</v>
      </c>
      <c r="E1450" s="8">
        <v>1500000</v>
      </c>
      <c r="G1450" s="8">
        <f>G1449+(E1450-F1450)</f>
        <v>32641006.909999978</v>
      </c>
    </row>
    <row r="1451" spans="1:7" x14ac:dyDescent="0.25">
      <c r="A1451" s="2">
        <v>45776</v>
      </c>
      <c r="B1451" s="6" t="s">
        <v>13</v>
      </c>
      <c r="C1451" s="6" t="s">
        <v>14</v>
      </c>
      <c r="D1451" s="6" t="s">
        <v>15</v>
      </c>
      <c r="F1451" s="8">
        <v>10.75</v>
      </c>
      <c r="G1451" s="8">
        <f>G1450+(E1451-F1451)</f>
        <v>32640996.159999978</v>
      </c>
    </row>
    <row r="1452" spans="1:7" x14ac:dyDescent="0.25">
      <c r="A1452" s="2">
        <v>45776</v>
      </c>
      <c r="B1452" s="6" t="s">
        <v>13</v>
      </c>
      <c r="C1452" s="6" t="s">
        <v>14</v>
      </c>
      <c r="D1452" s="6" t="s">
        <v>15</v>
      </c>
      <c r="F1452" s="8">
        <v>53.75</v>
      </c>
      <c r="G1452" s="8">
        <f>G1451+(E1452-F1452)</f>
        <v>32640942.409999978</v>
      </c>
    </row>
    <row r="1453" spans="1:7" x14ac:dyDescent="0.25">
      <c r="A1453" s="2">
        <v>45776</v>
      </c>
      <c r="B1453" s="6" t="s">
        <v>13</v>
      </c>
      <c r="C1453" s="6" t="s">
        <v>14</v>
      </c>
      <c r="D1453" s="6" t="s">
        <v>15</v>
      </c>
      <c r="F1453" s="8">
        <v>26.88</v>
      </c>
      <c r="G1453" s="8">
        <f>G1452+(E1453-F1453)</f>
        <v>32640915.529999979</v>
      </c>
    </row>
    <row r="1454" spans="1:7" x14ac:dyDescent="0.25">
      <c r="A1454" s="2">
        <v>45776</v>
      </c>
      <c r="B1454" s="6" t="s">
        <v>13</v>
      </c>
      <c r="C1454" s="6" t="s">
        <v>14</v>
      </c>
      <c r="D1454" s="6" t="s">
        <v>15</v>
      </c>
      <c r="F1454" s="8">
        <v>26.88</v>
      </c>
      <c r="G1454" s="8">
        <f>G1453+(E1454-F1454)</f>
        <v>32640888.64999998</v>
      </c>
    </row>
    <row r="1455" spans="1:7" x14ac:dyDescent="0.25">
      <c r="A1455" s="2">
        <v>45776</v>
      </c>
      <c r="B1455" s="6" t="s">
        <v>13</v>
      </c>
      <c r="C1455" s="6" t="s">
        <v>14</v>
      </c>
      <c r="D1455" s="6" t="s">
        <v>15</v>
      </c>
      <c r="F1455" s="8">
        <v>53.75</v>
      </c>
      <c r="G1455" s="8">
        <f>G1454+(E1455-F1455)</f>
        <v>32640834.89999998</v>
      </c>
    </row>
    <row r="1456" spans="1:7" x14ac:dyDescent="0.25">
      <c r="A1456" s="2">
        <v>45776</v>
      </c>
      <c r="B1456" s="6" t="s">
        <v>13</v>
      </c>
      <c r="C1456" s="6" t="s">
        <v>14</v>
      </c>
      <c r="D1456" s="6" t="s">
        <v>15</v>
      </c>
      <c r="F1456" s="8">
        <v>53.75</v>
      </c>
      <c r="G1456" s="8">
        <f>G1455+(E1456-F1456)</f>
        <v>32640781.14999998</v>
      </c>
    </row>
    <row r="1457" spans="1:7" x14ac:dyDescent="0.25">
      <c r="A1457" s="2">
        <v>45776</v>
      </c>
      <c r="B1457" s="6" t="s">
        <v>13</v>
      </c>
      <c r="C1457" s="6" t="s">
        <v>14</v>
      </c>
      <c r="D1457" s="6" t="s">
        <v>15</v>
      </c>
      <c r="F1457" s="8">
        <v>53.75</v>
      </c>
      <c r="G1457" s="8">
        <f>G1456+(E1457-F1457)</f>
        <v>32640727.39999998</v>
      </c>
    </row>
    <row r="1458" spans="1:7" x14ac:dyDescent="0.25">
      <c r="A1458" s="2">
        <v>45776</v>
      </c>
      <c r="B1458" s="6" t="s">
        <v>13</v>
      </c>
      <c r="C1458" s="6" t="s">
        <v>14</v>
      </c>
      <c r="D1458" s="6" t="s">
        <v>406</v>
      </c>
      <c r="F1458" s="8">
        <v>2687.5</v>
      </c>
      <c r="G1458" s="8">
        <f>G1457+(E1458-F1458)</f>
        <v>32638039.89999998</v>
      </c>
    </row>
    <row r="1459" spans="1:7" x14ac:dyDescent="0.25">
      <c r="A1459" s="2">
        <v>45776</v>
      </c>
      <c r="B1459" s="6" t="s">
        <v>13</v>
      </c>
      <c r="C1459" s="6" t="s">
        <v>14</v>
      </c>
      <c r="D1459" s="6" t="s">
        <v>15</v>
      </c>
      <c r="F1459" s="8">
        <v>450</v>
      </c>
      <c r="G1459" s="8">
        <f>G1458+(E1459-F1459)</f>
        <v>32637589.89999998</v>
      </c>
    </row>
    <row r="1460" spans="1:7" x14ac:dyDescent="0.25">
      <c r="A1460" s="2">
        <v>45776</v>
      </c>
      <c r="B1460" s="6" t="s">
        <v>13</v>
      </c>
      <c r="C1460" s="6" t="s">
        <v>14</v>
      </c>
      <c r="D1460" s="6" t="s">
        <v>15</v>
      </c>
      <c r="F1460" s="8">
        <v>50</v>
      </c>
      <c r="G1460" s="8">
        <f>G1459+(E1460-F1460)</f>
        <v>32637539.89999998</v>
      </c>
    </row>
    <row r="1461" spans="1:7" x14ac:dyDescent="0.25">
      <c r="A1461" s="2">
        <v>45776</v>
      </c>
      <c r="B1461" s="6" t="s">
        <v>28</v>
      </c>
      <c r="C1461" s="6" t="s">
        <v>17</v>
      </c>
      <c r="D1461" s="6" t="s">
        <v>407</v>
      </c>
      <c r="F1461" s="8">
        <v>1106086.6499999999</v>
      </c>
      <c r="G1461" s="8">
        <f>G1460+(E1461-F1461)</f>
        <v>31531453.249999981</v>
      </c>
    </row>
    <row r="1462" spans="1:7" x14ac:dyDescent="0.25">
      <c r="A1462" s="2">
        <v>45776</v>
      </c>
      <c r="B1462" s="6" t="s">
        <v>28</v>
      </c>
      <c r="C1462" s="6" t="s">
        <v>17</v>
      </c>
      <c r="D1462" s="6" t="s">
        <v>408</v>
      </c>
      <c r="F1462" s="8">
        <v>5000</v>
      </c>
      <c r="G1462" s="8">
        <f>G1461+(E1462-F1462)</f>
        <v>31526453.249999981</v>
      </c>
    </row>
    <row r="1463" spans="1:7" x14ac:dyDescent="0.25">
      <c r="A1463" s="2">
        <v>45777</v>
      </c>
      <c r="B1463" s="6" t="s">
        <v>7</v>
      </c>
      <c r="C1463" s="6" t="s">
        <v>9</v>
      </c>
      <c r="D1463" s="6" t="s">
        <v>169</v>
      </c>
      <c r="E1463" s="8">
        <v>22825</v>
      </c>
      <c r="G1463" s="8">
        <f>G1462+(E1463-F1463)</f>
        <v>31549278.249999981</v>
      </c>
    </row>
    <row r="1464" spans="1:7" x14ac:dyDescent="0.25">
      <c r="A1464" s="2">
        <v>45777</v>
      </c>
      <c r="B1464" s="6" t="s">
        <v>7</v>
      </c>
      <c r="C1464" s="6" t="s">
        <v>9</v>
      </c>
      <c r="D1464" s="6" t="s">
        <v>46</v>
      </c>
      <c r="E1464" s="8">
        <v>15205</v>
      </c>
      <c r="G1464" s="8">
        <f>G1463+(E1464-F1464)</f>
        <v>31564483.249999981</v>
      </c>
    </row>
    <row r="1465" spans="1:7" x14ac:dyDescent="0.25">
      <c r="A1465" s="2">
        <v>45777</v>
      </c>
      <c r="B1465" s="6" t="s">
        <v>7</v>
      </c>
      <c r="C1465" s="6" t="s">
        <v>9</v>
      </c>
      <c r="D1465" s="6" t="s">
        <v>53</v>
      </c>
      <c r="E1465" s="8">
        <v>521450</v>
      </c>
      <c r="G1465" s="8">
        <f>G1464+(E1465-F1465)</f>
        <v>32085933.249999981</v>
      </c>
    </row>
    <row r="1466" spans="1:7" x14ac:dyDescent="0.25">
      <c r="A1466" s="2">
        <v>45777</v>
      </c>
      <c r="B1466" s="6" t="s">
        <v>7</v>
      </c>
      <c r="C1466" s="6" t="s">
        <v>9</v>
      </c>
      <c r="D1466" s="6" t="s">
        <v>53</v>
      </c>
      <c r="E1466" s="8">
        <v>640663</v>
      </c>
      <c r="G1466" s="8">
        <f>G1465+(E1466-F1466)</f>
        <v>32726596.249999981</v>
      </c>
    </row>
    <row r="1467" spans="1:7" x14ac:dyDescent="0.25">
      <c r="A1467" s="2">
        <v>45777</v>
      </c>
      <c r="B1467" s="6" t="s">
        <v>7</v>
      </c>
      <c r="C1467" s="6" t="s">
        <v>9</v>
      </c>
      <c r="D1467" s="6" t="s">
        <v>53</v>
      </c>
      <c r="E1467" s="8">
        <v>1468640</v>
      </c>
      <c r="G1467" s="8">
        <f>G1466+(E1467-F1467)</f>
        <v>34195236.249999985</v>
      </c>
    </row>
    <row r="1468" spans="1:7" x14ac:dyDescent="0.25">
      <c r="A1468" s="2">
        <v>45777</v>
      </c>
      <c r="B1468" s="6" t="s">
        <v>7</v>
      </c>
      <c r="C1468" s="6" t="s">
        <v>9</v>
      </c>
      <c r="D1468" s="6" t="s">
        <v>53</v>
      </c>
      <c r="E1468" s="8">
        <v>647810</v>
      </c>
      <c r="G1468" s="8">
        <f>G1467+(E1468-F1468)</f>
        <v>34843046.249999985</v>
      </c>
    </row>
    <row r="1469" spans="1:7" x14ac:dyDescent="0.25">
      <c r="A1469" s="2">
        <v>45777</v>
      </c>
      <c r="B1469" s="6" t="s">
        <v>7</v>
      </c>
      <c r="C1469" s="6" t="s">
        <v>9</v>
      </c>
      <c r="D1469" s="6" t="s">
        <v>67</v>
      </c>
      <c r="E1469" s="8">
        <v>357350</v>
      </c>
      <c r="G1469" s="8">
        <f>G1468+(E1469-F1469)</f>
        <v>35200396.249999985</v>
      </c>
    </row>
    <row r="1470" spans="1:7" x14ac:dyDescent="0.25">
      <c r="A1470" s="2">
        <v>45777</v>
      </c>
      <c r="B1470" s="6" t="s">
        <v>7</v>
      </c>
      <c r="C1470" s="6" t="s">
        <v>9</v>
      </c>
      <c r="D1470" s="6" t="s">
        <v>35</v>
      </c>
      <c r="E1470" s="8">
        <v>600000</v>
      </c>
      <c r="G1470" s="8">
        <f>G1469+(E1470-F1470)</f>
        <v>35800396.249999985</v>
      </c>
    </row>
    <row r="1471" spans="1:7" x14ac:dyDescent="0.25">
      <c r="A1471" s="2">
        <v>45777</v>
      </c>
      <c r="B1471" s="6" t="s">
        <v>7</v>
      </c>
      <c r="C1471" s="6" t="s">
        <v>9</v>
      </c>
      <c r="D1471" s="6" t="s">
        <v>292</v>
      </c>
      <c r="E1471" s="8">
        <v>37055</v>
      </c>
      <c r="G1471" s="8">
        <f>G1470+(E1471-F1471)</f>
        <v>35837451.249999985</v>
      </c>
    </row>
    <row r="1472" spans="1:7" x14ac:dyDescent="0.25">
      <c r="A1472" s="2">
        <v>45777</v>
      </c>
      <c r="B1472" s="6" t="s">
        <v>7</v>
      </c>
      <c r="C1472" s="6" t="s">
        <v>9</v>
      </c>
      <c r="D1472" s="6" t="s">
        <v>24</v>
      </c>
      <c r="E1472" s="8">
        <v>334655</v>
      </c>
      <c r="G1472" s="8">
        <f>G1471+(E1472-F1472)</f>
        <v>36172106.249999985</v>
      </c>
    </row>
    <row r="1473" spans="1:7" x14ac:dyDescent="0.25">
      <c r="A1473" s="2">
        <v>45777</v>
      </c>
      <c r="B1473" s="6" t="s">
        <v>7</v>
      </c>
      <c r="C1473" s="6" t="s">
        <v>9</v>
      </c>
      <c r="D1473" s="6" t="s">
        <v>96</v>
      </c>
      <c r="E1473" s="8">
        <v>15203</v>
      </c>
      <c r="G1473" s="8">
        <f>G1472+(E1473-F1473)</f>
        <v>36187309.249999985</v>
      </c>
    </row>
    <row r="1474" spans="1:7" x14ac:dyDescent="0.25">
      <c r="A1474" s="2">
        <v>45777</v>
      </c>
      <c r="B1474" s="6" t="s">
        <v>7</v>
      </c>
      <c r="C1474" s="6" t="s">
        <v>9</v>
      </c>
      <c r="D1474" s="6" t="s">
        <v>53</v>
      </c>
      <c r="E1474" s="8">
        <v>586178</v>
      </c>
      <c r="G1474" s="8">
        <f>G1473+(E1474-F1474)</f>
        <v>36773487.249999985</v>
      </c>
    </row>
    <row r="1475" spans="1:7" x14ac:dyDescent="0.25">
      <c r="A1475" s="2">
        <v>45777</v>
      </c>
      <c r="B1475" s="6" t="s">
        <v>7</v>
      </c>
      <c r="C1475" s="6" t="s">
        <v>9</v>
      </c>
      <c r="D1475" s="6" t="s">
        <v>53</v>
      </c>
      <c r="E1475" s="8">
        <v>163205</v>
      </c>
      <c r="G1475" s="8">
        <f>G1474+(E1475-F1475)</f>
        <v>36936692.249999985</v>
      </c>
    </row>
    <row r="1476" spans="1:7" x14ac:dyDescent="0.25">
      <c r="A1476" s="2">
        <v>45777</v>
      </c>
      <c r="B1476" s="6" t="s">
        <v>7</v>
      </c>
      <c r="C1476" s="6" t="s">
        <v>9</v>
      </c>
      <c r="D1476" s="6" t="s">
        <v>243</v>
      </c>
      <c r="E1476" s="8">
        <v>27600</v>
      </c>
      <c r="G1476" s="8">
        <f>G1475+(E1476-F1476)</f>
        <v>36964292.249999985</v>
      </c>
    </row>
    <row r="1477" spans="1:7" x14ac:dyDescent="0.25">
      <c r="A1477" s="2">
        <v>45777</v>
      </c>
      <c r="B1477" s="6" t="s">
        <v>7</v>
      </c>
      <c r="C1477" s="6" t="s">
        <v>9</v>
      </c>
      <c r="D1477" s="6" t="s">
        <v>107</v>
      </c>
      <c r="E1477" s="8">
        <v>10500</v>
      </c>
      <c r="G1477" s="8">
        <f>G1476+(E1477-F1477)</f>
        <v>36974792.249999985</v>
      </c>
    </row>
    <row r="1478" spans="1:7" x14ac:dyDescent="0.25">
      <c r="A1478" s="2">
        <v>45777</v>
      </c>
      <c r="B1478" s="6" t="s">
        <v>13</v>
      </c>
      <c r="C1478" s="6" t="s">
        <v>14</v>
      </c>
      <c r="D1478" s="6" t="s">
        <v>58</v>
      </c>
      <c r="F1478" s="8">
        <v>40</v>
      </c>
      <c r="G1478" s="8">
        <f>G1477+(E1478-F1478)</f>
        <v>36974752.249999985</v>
      </c>
    </row>
    <row r="1479" spans="1:7" x14ac:dyDescent="0.25">
      <c r="A1479" s="2">
        <v>45777</v>
      </c>
      <c r="B1479" s="6" t="s">
        <v>13</v>
      </c>
      <c r="C1479" s="6" t="s">
        <v>14</v>
      </c>
      <c r="D1479" s="6" t="s">
        <v>15</v>
      </c>
      <c r="F1479" s="8">
        <v>50</v>
      </c>
      <c r="G1479" s="8">
        <f>G1478+(E1479-F1479)</f>
        <v>36974702.249999985</v>
      </c>
    </row>
    <row r="1480" spans="1:7" x14ac:dyDescent="0.25">
      <c r="A1480" s="2">
        <v>45777</v>
      </c>
      <c r="B1480" s="6" t="s">
        <v>13</v>
      </c>
      <c r="C1480" s="6" t="s">
        <v>14</v>
      </c>
      <c r="D1480" s="6" t="s">
        <v>15</v>
      </c>
      <c r="F1480" s="8">
        <v>550</v>
      </c>
      <c r="G1480" s="8">
        <f>G1479+(E1480-F1480)</f>
        <v>36974152.249999985</v>
      </c>
    </row>
    <row r="1481" spans="1:7" x14ac:dyDescent="0.25">
      <c r="A1481" s="2">
        <v>45778</v>
      </c>
      <c r="B1481" s="6" t="s">
        <v>7</v>
      </c>
      <c r="C1481" s="6" t="s">
        <v>9</v>
      </c>
      <c r="D1481" s="6" t="s">
        <v>115</v>
      </c>
      <c r="E1481" s="8">
        <v>12000</v>
      </c>
      <c r="G1481" s="8">
        <f>G1480+(E1481-F1481)</f>
        <v>36986152.249999985</v>
      </c>
    </row>
    <row r="1482" spans="1:7" x14ac:dyDescent="0.25">
      <c r="A1482" s="2">
        <v>45779</v>
      </c>
      <c r="B1482" s="6" t="s">
        <v>7</v>
      </c>
      <c r="C1482" s="6" t="s">
        <v>9</v>
      </c>
      <c r="D1482" s="6" t="s">
        <v>46</v>
      </c>
      <c r="E1482" s="8">
        <v>8800</v>
      </c>
      <c r="G1482" s="8">
        <f>G1481+(E1482-F1482)</f>
        <v>36994952.249999985</v>
      </c>
    </row>
    <row r="1483" spans="1:7" x14ac:dyDescent="0.25">
      <c r="A1483" s="2">
        <v>45779</v>
      </c>
      <c r="B1483" s="6" t="s">
        <v>7</v>
      </c>
      <c r="C1483" s="6" t="s">
        <v>9</v>
      </c>
      <c r="D1483" s="6" t="s">
        <v>66</v>
      </c>
      <c r="E1483" s="8">
        <v>3000000</v>
      </c>
      <c r="G1483" s="8">
        <f>G1482+(E1483-F1483)</f>
        <v>39994952.249999985</v>
      </c>
    </row>
    <row r="1484" spans="1:7" x14ac:dyDescent="0.25">
      <c r="A1484" s="2">
        <v>45779</v>
      </c>
      <c r="B1484" s="6" t="s">
        <v>7</v>
      </c>
      <c r="C1484" s="6" t="s">
        <v>9</v>
      </c>
      <c r="D1484" s="6" t="s">
        <v>63</v>
      </c>
      <c r="E1484" s="8">
        <v>252120</v>
      </c>
      <c r="G1484" s="8">
        <f>G1483+(E1484-F1484)</f>
        <v>40247072.249999985</v>
      </c>
    </row>
    <row r="1485" spans="1:7" x14ac:dyDescent="0.25">
      <c r="A1485" s="2">
        <v>45779</v>
      </c>
      <c r="B1485" s="6" t="s">
        <v>7</v>
      </c>
      <c r="C1485" s="6" t="s">
        <v>9</v>
      </c>
      <c r="D1485" s="6" t="s">
        <v>109</v>
      </c>
      <c r="E1485" s="8">
        <v>750000</v>
      </c>
      <c r="G1485" s="8">
        <f>G1484+(E1485-F1485)</f>
        <v>40997072.249999985</v>
      </c>
    </row>
    <row r="1486" spans="1:7" x14ac:dyDescent="0.25">
      <c r="A1486" s="2">
        <v>45779</v>
      </c>
      <c r="B1486" s="6" t="s">
        <v>7</v>
      </c>
      <c r="C1486" s="6" t="s">
        <v>9</v>
      </c>
      <c r="D1486" s="6" t="s">
        <v>188</v>
      </c>
      <c r="E1486" s="8">
        <v>41790</v>
      </c>
      <c r="G1486" s="8">
        <f>G1485+(E1486-F1486)</f>
        <v>41038862.249999985</v>
      </c>
    </row>
    <row r="1487" spans="1:7" x14ac:dyDescent="0.25">
      <c r="A1487" s="2">
        <v>45779</v>
      </c>
      <c r="B1487" s="6" t="s">
        <v>7</v>
      </c>
      <c r="C1487" s="6" t="s">
        <v>9</v>
      </c>
      <c r="D1487" s="6" t="s">
        <v>61</v>
      </c>
      <c r="E1487" s="8">
        <v>15205</v>
      </c>
      <c r="G1487" s="8">
        <f>G1486+(E1487-F1487)</f>
        <v>41054067.249999985</v>
      </c>
    </row>
    <row r="1488" spans="1:7" x14ac:dyDescent="0.25">
      <c r="A1488" s="2">
        <v>45779</v>
      </c>
      <c r="B1488" s="6" t="s">
        <v>7</v>
      </c>
      <c r="C1488" s="6" t="s">
        <v>9</v>
      </c>
      <c r="D1488" s="6" t="s">
        <v>68</v>
      </c>
      <c r="E1488" s="8">
        <v>70787</v>
      </c>
      <c r="G1488" s="8">
        <f>G1487+(E1488-F1488)</f>
        <v>41124854.249999985</v>
      </c>
    </row>
    <row r="1489" spans="1:7" x14ac:dyDescent="0.25">
      <c r="A1489" s="2">
        <v>45779</v>
      </c>
      <c r="B1489" s="6" t="s">
        <v>7</v>
      </c>
      <c r="C1489" s="6" t="s">
        <v>9</v>
      </c>
      <c r="D1489" s="6" t="s">
        <v>154</v>
      </c>
      <c r="E1489" s="8">
        <v>25435</v>
      </c>
      <c r="G1489" s="8">
        <f>G1488+(E1489-F1489)</f>
        <v>41150289.249999985</v>
      </c>
    </row>
    <row r="1490" spans="1:7" x14ac:dyDescent="0.25">
      <c r="A1490" s="2">
        <v>45779</v>
      </c>
      <c r="B1490" s="6" t="s">
        <v>7</v>
      </c>
      <c r="C1490" s="6" t="s">
        <v>9</v>
      </c>
      <c r="D1490" s="6" t="s">
        <v>409</v>
      </c>
      <c r="E1490" s="8">
        <v>25360</v>
      </c>
      <c r="G1490" s="8">
        <f>G1489+(E1490-F1490)</f>
        <v>41175649.249999985</v>
      </c>
    </row>
    <row r="1491" spans="1:7" x14ac:dyDescent="0.25">
      <c r="A1491" s="2">
        <v>45779</v>
      </c>
      <c r="B1491" s="6" t="s">
        <v>7</v>
      </c>
      <c r="C1491" s="6" t="s">
        <v>9</v>
      </c>
      <c r="D1491" s="6" t="s">
        <v>120</v>
      </c>
      <c r="E1491" s="8">
        <v>1000000</v>
      </c>
      <c r="G1491" s="8">
        <f>G1490+(E1491-F1491)</f>
        <v>42175649.249999985</v>
      </c>
    </row>
    <row r="1492" spans="1:7" x14ac:dyDescent="0.25">
      <c r="A1492" s="2">
        <v>45779</v>
      </c>
      <c r="B1492" s="6" t="s">
        <v>7</v>
      </c>
      <c r="C1492" s="6" t="s">
        <v>9</v>
      </c>
      <c r="D1492" s="6" t="s">
        <v>120</v>
      </c>
      <c r="E1492" s="8">
        <v>235500</v>
      </c>
      <c r="G1492" s="8">
        <f>G1491+(E1492-F1492)</f>
        <v>42411149.249999985</v>
      </c>
    </row>
    <row r="1493" spans="1:7" x14ac:dyDescent="0.25">
      <c r="A1493" s="2">
        <v>45779</v>
      </c>
      <c r="B1493" s="6" t="s">
        <v>7</v>
      </c>
      <c r="C1493" s="6" t="s">
        <v>9</v>
      </c>
      <c r="D1493" s="6" t="s">
        <v>120</v>
      </c>
      <c r="E1493" s="8">
        <v>1000000</v>
      </c>
      <c r="G1493" s="8">
        <f>G1492+(E1493-F1493)</f>
        <v>43411149.249999985</v>
      </c>
    </row>
    <row r="1494" spans="1:7" x14ac:dyDescent="0.25">
      <c r="A1494" s="2">
        <v>45779</v>
      </c>
      <c r="B1494" s="6" t="s">
        <v>7</v>
      </c>
      <c r="C1494" s="6" t="s">
        <v>9</v>
      </c>
      <c r="D1494" s="6" t="s">
        <v>47</v>
      </c>
      <c r="E1494" s="8">
        <v>11000</v>
      </c>
      <c r="G1494" s="8">
        <f>G1493+(E1494-F1494)</f>
        <v>43422149.249999985</v>
      </c>
    </row>
    <row r="1495" spans="1:7" x14ac:dyDescent="0.25">
      <c r="A1495" s="2">
        <v>45779</v>
      </c>
      <c r="B1495" s="6" t="s">
        <v>7</v>
      </c>
      <c r="C1495" s="6" t="s">
        <v>9</v>
      </c>
      <c r="D1495" s="6" t="s">
        <v>211</v>
      </c>
      <c r="E1495" s="8">
        <v>10000</v>
      </c>
      <c r="G1495" s="8">
        <f>G1494+(E1495-F1495)</f>
        <v>43432149.249999985</v>
      </c>
    </row>
    <row r="1496" spans="1:7" x14ac:dyDescent="0.25">
      <c r="A1496" s="2">
        <v>45779</v>
      </c>
      <c r="B1496" s="6" t="s">
        <v>13</v>
      </c>
      <c r="C1496" s="6" t="s">
        <v>14</v>
      </c>
      <c r="D1496" s="6" t="s">
        <v>15</v>
      </c>
      <c r="F1496" s="8">
        <v>53.75</v>
      </c>
      <c r="G1496" s="8">
        <f>G1495+(E1496-F1496)</f>
        <v>43432095.499999985</v>
      </c>
    </row>
    <row r="1497" spans="1:7" x14ac:dyDescent="0.25">
      <c r="A1497" s="2">
        <v>45779</v>
      </c>
      <c r="B1497" s="6" t="s">
        <v>13</v>
      </c>
      <c r="C1497" s="6" t="s">
        <v>14</v>
      </c>
      <c r="D1497" s="6" t="s">
        <v>15</v>
      </c>
      <c r="F1497" s="8">
        <v>53.75</v>
      </c>
      <c r="G1497" s="8">
        <f>G1496+(E1497-F1497)</f>
        <v>43432041.749999985</v>
      </c>
    </row>
    <row r="1498" spans="1:7" x14ac:dyDescent="0.25">
      <c r="A1498" s="2">
        <v>45779</v>
      </c>
      <c r="B1498" s="6" t="s">
        <v>13</v>
      </c>
      <c r="C1498" s="6" t="s">
        <v>14</v>
      </c>
      <c r="D1498" s="6" t="s">
        <v>58</v>
      </c>
      <c r="F1498" s="8">
        <v>90</v>
      </c>
      <c r="G1498" s="8">
        <f>G1497+(E1498-F1498)</f>
        <v>43431951.749999985</v>
      </c>
    </row>
    <row r="1499" spans="1:7" x14ac:dyDescent="0.25">
      <c r="A1499" s="2">
        <v>45779</v>
      </c>
      <c r="B1499" s="6" t="s">
        <v>13</v>
      </c>
      <c r="C1499" s="6" t="s">
        <v>14</v>
      </c>
      <c r="D1499" s="6" t="s">
        <v>15</v>
      </c>
      <c r="F1499" s="8">
        <v>650</v>
      </c>
      <c r="G1499" s="8">
        <f>G1498+(E1499-F1499)</f>
        <v>43431301.749999985</v>
      </c>
    </row>
    <row r="1500" spans="1:7" x14ac:dyDescent="0.25">
      <c r="A1500" s="2">
        <v>45779</v>
      </c>
      <c r="B1500" s="6" t="s">
        <v>13</v>
      </c>
      <c r="C1500" s="6" t="s">
        <v>14</v>
      </c>
      <c r="D1500" s="6" t="s">
        <v>15</v>
      </c>
      <c r="F1500" s="8">
        <v>100</v>
      </c>
      <c r="G1500" s="8">
        <f>G1499+(E1500-F1500)</f>
        <v>43431201.749999985</v>
      </c>
    </row>
    <row r="1501" spans="1:7" x14ac:dyDescent="0.25">
      <c r="A1501" s="2">
        <v>45779</v>
      </c>
      <c r="B1501" s="6" t="s">
        <v>294</v>
      </c>
      <c r="C1501" s="6" t="s">
        <v>14</v>
      </c>
      <c r="D1501" s="6" t="s">
        <v>410</v>
      </c>
      <c r="F1501" s="8">
        <v>13359334</v>
      </c>
      <c r="G1501" s="8">
        <f>G1500+(E1501-F1501)</f>
        <v>30071867.749999985</v>
      </c>
    </row>
    <row r="1502" spans="1:7" x14ac:dyDescent="0.25">
      <c r="A1502" s="2">
        <v>45779</v>
      </c>
      <c r="B1502" s="6" t="s">
        <v>28</v>
      </c>
      <c r="C1502" s="6" t="s">
        <v>17</v>
      </c>
      <c r="D1502" s="6" t="s">
        <v>411</v>
      </c>
      <c r="F1502" s="8">
        <v>342500</v>
      </c>
      <c r="G1502" s="8">
        <f>G1501+(E1502-F1502)</f>
        <v>29729367.749999985</v>
      </c>
    </row>
    <row r="1503" spans="1:7" x14ac:dyDescent="0.25">
      <c r="A1503" s="2">
        <v>45780</v>
      </c>
      <c r="B1503" s="6" t="s">
        <v>7</v>
      </c>
      <c r="C1503" s="6" t="s">
        <v>9</v>
      </c>
      <c r="D1503" s="6" t="s">
        <v>232</v>
      </c>
      <c r="E1503" s="8">
        <v>103040</v>
      </c>
      <c r="G1503" s="8">
        <f>G1502+(E1503-F1503)</f>
        <v>29832407.749999985</v>
      </c>
    </row>
    <row r="1504" spans="1:7" x14ac:dyDescent="0.25">
      <c r="A1504" s="2">
        <v>45782</v>
      </c>
      <c r="B1504" s="6" t="s">
        <v>7</v>
      </c>
      <c r="C1504" s="6" t="s">
        <v>9</v>
      </c>
      <c r="D1504" s="6" t="s">
        <v>412</v>
      </c>
      <c r="E1504" s="8">
        <v>3000000</v>
      </c>
      <c r="G1504" s="8">
        <f>G1503+(E1504-F1504)</f>
        <v>32832407.749999985</v>
      </c>
    </row>
    <row r="1505" spans="1:7" x14ac:dyDescent="0.25">
      <c r="A1505" s="2">
        <v>45782</v>
      </c>
      <c r="B1505" s="6" t="s">
        <v>7</v>
      </c>
      <c r="C1505" s="6" t="s">
        <v>9</v>
      </c>
      <c r="D1505" s="6" t="s">
        <v>111</v>
      </c>
      <c r="E1505" s="8">
        <v>400000</v>
      </c>
      <c r="G1505" s="8">
        <f>G1504+(E1505-F1505)</f>
        <v>33232407.749999985</v>
      </c>
    </row>
    <row r="1506" spans="1:7" x14ac:dyDescent="0.25">
      <c r="A1506" s="2">
        <v>45782</v>
      </c>
      <c r="B1506" s="6" t="s">
        <v>7</v>
      </c>
      <c r="C1506" s="6" t="s">
        <v>9</v>
      </c>
      <c r="D1506" s="6" t="s">
        <v>146</v>
      </c>
      <c r="E1506" s="8">
        <v>28382.2</v>
      </c>
      <c r="G1506" s="8">
        <f>G1505+(E1506-F1506)</f>
        <v>33260789.949999984</v>
      </c>
    </row>
    <row r="1507" spans="1:7" x14ac:dyDescent="0.25">
      <c r="A1507" s="2">
        <v>45782</v>
      </c>
      <c r="B1507" s="6" t="s">
        <v>7</v>
      </c>
      <c r="C1507" s="6" t="s">
        <v>9</v>
      </c>
      <c r="D1507" s="6" t="s">
        <v>109</v>
      </c>
      <c r="E1507" s="8">
        <v>4300000</v>
      </c>
      <c r="G1507" s="8">
        <f>G1506+(E1507-F1507)</f>
        <v>37560789.949999988</v>
      </c>
    </row>
    <row r="1508" spans="1:7" x14ac:dyDescent="0.25">
      <c r="A1508" s="2">
        <v>45782</v>
      </c>
      <c r="B1508" s="6" t="s">
        <v>7</v>
      </c>
      <c r="C1508" s="6" t="s">
        <v>9</v>
      </c>
      <c r="D1508" s="6" t="s">
        <v>63</v>
      </c>
      <c r="E1508" s="8">
        <v>62584</v>
      </c>
      <c r="G1508" s="8">
        <f>G1507+(E1508-F1508)</f>
        <v>37623373.949999988</v>
      </c>
    </row>
    <row r="1509" spans="1:7" x14ac:dyDescent="0.25">
      <c r="A1509" s="2">
        <v>45782</v>
      </c>
      <c r="B1509" s="6" t="s">
        <v>7</v>
      </c>
      <c r="C1509" s="6" t="s">
        <v>9</v>
      </c>
      <c r="D1509" s="6" t="s">
        <v>413</v>
      </c>
      <c r="E1509" s="8">
        <v>777500</v>
      </c>
      <c r="G1509" s="8">
        <f>G1508+(E1509-F1509)</f>
        <v>38400873.949999988</v>
      </c>
    </row>
    <row r="1510" spans="1:7" x14ac:dyDescent="0.25">
      <c r="A1510" s="2">
        <v>45782</v>
      </c>
      <c r="B1510" s="6" t="s">
        <v>7</v>
      </c>
      <c r="C1510" s="6" t="s">
        <v>9</v>
      </c>
      <c r="D1510" s="6" t="s">
        <v>116</v>
      </c>
      <c r="E1510" s="8">
        <v>54000</v>
      </c>
      <c r="G1510" s="8">
        <f>G1509+(E1510-F1510)</f>
        <v>38454873.949999988</v>
      </c>
    </row>
    <row r="1511" spans="1:7" x14ac:dyDescent="0.25">
      <c r="A1511" s="2">
        <v>45782</v>
      </c>
      <c r="B1511" s="6" t="s">
        <v>7</v>
      </c>
      <c r="C1511" s="6" t="s">
        <v>9</v>
      </c>
      <c r="D1511" s="6" t="s">
        <v>73</v>
      </c>
      <c r="E1511" s="8">
        <v>125000</v>
      </c>
      <c r="G1511" s="8">
        <f>G1510+(E1511-F1511)</f>
        <v>38579873.949999988</v>
      </c>
    </row>
    <row r="1512" spans="1:7" x14ac:dyDescent="0.25">
      <c r="A1512" s="2">
        <v>45782</v>
      </c>
      <c r="B1512" s="6" t="s">
        <v>7</v>
      </c>
      <c r="C1512" s="6" t="s">
        <v>9</v>
      </c>
      <c r="D1512" s="6" t="s">
        <v>36</v>
      </c>
      <c r="E1512" s="8">
        <v>50000</v>
      </c>
      <c r="G1512" s="8">
        <f>G1511+(E1512-F1512)</f>
        <v>38629873.949999988</v>
      </c>
    </row>
    <row r="1513" spans="1:7" x14ac:dyDescent="0.25">
      <c r="A1513" s="2">
        <v>45782</v>
      </c>
      <c r="B1513" s="6" t="s">
        <v>7</v>
      </c>
      <c r="C1513" s="6" t="s">
        <v>9</v>
      </c>
      <c r="D1513" s="6" t="s">
        <v>109</v>
      </c>
      <c r="E1513" s="8">
        <v>1800000</v>
      </c>
      <c r="G1513" s="8">
        <f>G1512+(E1513-F1513)</f>
        <v>40429873.949999988</v>
      </c>
    </row>
    <row r="1514" spans="1:7" x14ac:dyDescent="0.25">
      <c r="A1514" s="2">
        <v>45782</v>
      </c>
      <c r="B1514" s="6" t="s">
        <v>7</v>
      </c>
      <c r="C1514" s="6" t="s">
        <v>9</v>
      </c>
      <c r="D1514" s="6" t="s">
        <v>59</v>
      </c>
      <c r="E1514" s="8">
        <v>208317</v>
      </c>
      <c r="G1514" s="8">
        <f>G1513+(E1514-F1514)</f>
        <v>40638190.949999988</v>
      </c>
    </row>
    <row r="1515" spans="1:7" x14ac:dyDescent="0.25">
      <c r="A1515" s="2">
        <v>45782</v>
      </c>
      <c r="B1515" s="6" t="s">
        <v>7</v>
      </c>
      <c r="C1515" s="6" t="s">
        <v>9</v>
      </c>
      <c r="D1515" s="6" t="s">
        <v>26</v>
      </c>
      <c r="E1515" s="8">
        <v>138000</v>
      </c>
      <c r="G1515" s="8">
        <f>G1514+(E1515-F1515)</f>
        <v>40776190.949999988</v>
      </c>
    </row>
    <row r="1516" spans="1:7" x14ac:dyDescent="0.25">
      <c r="A1516" s="2">
        <v>45782</v>
      </c>
      <c r="B1516" s="6" t="s">
        <v>7</v>
      </c>
      <c r="C1516" s="6" t="s">
        <v>9</v>
      </c>
      <c r="D1516" s="6" t="s">
        <v>62</v>
      </c>
      <c r="E1516" s="8">
        <v>3500000</v>
      </c>
      <c r="G1516" s="8">
        <f>G1515+(E1516-F1516)</f>
        <v>44276190.949999988</v>
      </c>
    </row>
    <row r="1517" spans="1:7" x14ac:dyDescent="0.25">
      <c r="A1517" s="2">
        <v>45782</v>
      </c>
      <c r="B1517" s="6" t="s">
        <v>7</v>
      </c>
      <c r="C1517" s="6" t="s">
        <v>9</v>
      </c>
      <c r="D1517" s="6" t="s">
        <v>114</v>
      </c>
      <c r="E1517" s="8">
        <v>11000</v>
      </c>
      <c r="G1517" s="8">
        <f>G1516+(E1517-F1517)</f>
        <v>44287190.949999988</v>
      </c>
    </row>
    <row r="1518" spans="1:7" x14ac:dyDescent="0.25">
      <c r="A1518" s="2">
        <v>45782</v>
      </c>
      <c r="B1518" s="6" t="s">
        <v>7</v>
      </c>
      <c r="C1518" s="6" t="s">
        <v>9</v>
      </c>
      <c r="D1518" s="6" t="s">
        <v>404</v>
      </c>
      <c r="E1518" s="8">
        <v>168325</v>
      </c>
      <c r="G1518" s="8">
        <f>G1517+(E1518-F1518)</f>
        <v>44455515.949999988</v>
      </c>
    </row>
    <row r="1519" spans="1:7" x14ac:dyDescent="0.25">
      <c r="A1519" s="2">
        <v>45782</v>
      </c>
      <c r="B1519" s="6" t="s">
        <v>7</v>
      </c>
      <c r="C1519" s="6" t="s">
        <v>9</v>
      </c>
      <c r="D1519" s="6" t="s">
        <v>350</v>
      </c>
      <c r="E1519" s="8">
        <v>36624</v>
      </c>
      <c r="G1519" s="8">
        <f>G1518+(E1519-F1519)</f>
        <v>44492139.949999988</v>
      </c>
    </row>
    <row r="1520" spans="1:7" x14ac:dyDescent="0.25">
      <c r="A1520" s="2">
        <v>45782</v>
      </c>
      <c r="B1520" s="6" t="s">
        <v>7</v>
      </c>
      <c r="C1520" s="6" t="s">
        <v>9</v>
      </c>
      <c r="D1520" s="6" t="s">
        <v>52</v>
      </c>
      <c r="E1520" s="8">
        <v>172812</v>
      </c>
      <c r="G1520" s="8">
        <f>G1519+(E1520-F1520)</f>
        <v>44664951.949999988</v>
      </c>
    </row>
    <row r="1521" spans="1:7" x14ac:dyDescent="0.25">
      <c r="A1521" s="2">
        <v>45782</v>
      </c>
      <c r="B1521" s="6" t="s">
        <v>7</v>
      </c>
      <c r="C1521" s="6" t="s">
        <v>9</v>
      </c>
      <c r="D1521" s="6" t="s">
        <v>12</v>
      </c>
      <c r="E1521" s="8">
        <v>276000</v>
      </c>
      <c r="G1521" s="8">
        <f>G1520+(E1521-F1521)</f>
        <v>44940951.949999988</v>
      </c>
    </row>
    <row r="1522" spans="1:7" x14ac:dyDescent="0.25">
      <c r="A1522" s="2">
        <v>45782</v>
      </c>
      <c r="B1522" s="6" t="s">
        <v>7</v>
      </c>
      <c r="C1522" s="6" t="s">
        <v>9</v>
      </c>
      <c r="D1522" s="6" t="s">
        <v>32</v>
      </c>
      <c r="E1522" s="8">
        <v>275940</v>
      </c>
      <c r="G1522" s="8">
        <f>G1521+(E1522-F1522)</f>
        <v>45216891.949999988</v>
      </c>
    </row>
    <row r="1523" spans="1:7" x14ac:dyDescent="0.25">
      <c r="A1523" s="2">
        <v>45782</v>
      </c>
      <c r="B1523" s="6" t="s">
        <v>7</v>
      </c>
      <c r="C1523" s="6" t="s">
        <v>9</v>
      </c>
      <c r="D1523" s="6" t="s">
        <v>92</v>
      </c>
      <c r="E1523" s="8">
        <v>105700</v>
      </c>
      <c r="G1523" s="8">
        <f>G1522+(E1523-F1523)</f>
        <v>45322591.949999988</v>
      </c>
    </row>
    <row r="1524" spans="1:7" x14ac:dyDescent="0.25">
      <c r="A1524" s="2">
        <v>45782</v>
      </c>
      <c r="B1524" s="6" t="s">
        <v>7</v>
      </c>
      <c r="C1524" s="6" t="s">
        <v>9</v>
      </c>
      <c r="D1524" s="6" t="s">
        <v>46</v>
      </c>
      <c r="E1524" s="8">
        <v>30410</v>
      </c>
      <c r="G1524" s="8">
        <f>G1523+(E1524-F1524)</f>
        <v>45353001.949999988</v>
      </c>
    </row>
    <row r="1525" spans="1:7" x14ac:dyDescent="0.25">
      <c r="A1525" s="2">
        <v>45782</v>
      </c>
      <c r="B1525" s="6" t="s">
        <v>7</v>
      </c>
      <c r="C1525" s="6" t="s">
        <v>9</v>
      </c>
      <c r="D1525" s="6" t="s">
        <v>292</v>
      </c>
      <c r="E1525" s="8">
        <v>87480</v>
      </c>
      <c r="G1525" s="8">
        <f>G1524+(E1525-F1525)</f>
        <v>45440481.949999988</v>
      </c>
    </row>
    <row r="1526" spans="1:7" x14ac:dyDescent="0.25">
      <c r="A1526" s="2">
        <v>45782</v>
      </c>
      <c r="B1526" s="6" t="s">
        <v>7</v>
      </c>
      <c r="C1526" s="6" t="s">
        <v>9</v>
      </c>
      <c r="D1526" s="6" t="s">
        <v>25</v>
      </c>
      <c r="E1526" s="8">
        <v>787958.82</v>
      </c>
      <c r="G1526" s="8">
        <f>G1525+(E1526-F1526)</f>
        <v>46228440.769999988</v>
      </c>
    </row>
    <row r="1527" spans="1:7" x14ac:dyDescent="0.25">
      <c r="A1527" s="2">
        <v>45782</v>
      </c>
      <c r="B1527" s="6" t="s">
        <v>13</v>
      </c>
      <c r="C1527" s="6" t="s">
        <v>14</v>
      </c>
      <c r="D1527" s="6" t="s">
        <v>15</v>
      </c>
      <c r="F1527" s="8">
        <v>53.75</v>
      </c>
      <c r="G1527" s="8">
        <f>G1526+(E1527-F1527)</f>
        <v>46228387.019999988</v>
      </c>
    </row>
    <row r="1528" spans="1:7" x14ac:dyDescent="0.25">
      <c r="A1528" s="2">
        <v>45782</v>
      </c>
      <c r="B1528" s="6" t="s">
        <v>13</v>
      </c>
      <c r="C1528" s="6" t="s">
        <v>14</v>
      </c>
      <c r="D1528" s="6" t="s">
        <v>15</v>
      </c>
      <c r="F1528" s="8">
        <v>53.75</v>
      </c>
      <c r="G1528" s="8">
        <f>G1527+(E1528-F1528)</f>
        <v>46228333.269999988</v>
      </c>
    </row>
    <row r="1529" spans="1:7" x14ac:dyDescent="0.25">
      <c r="A1529" s="2">
        <v>45782</v>
      </c>
      <c r="B1529" s="6" t="s">
        <v>13</v>
      </c>
      <c r="C1529" s="6" t="s">
        <v>14</v>
      </c>
      <c r="D1529" s="6" t="s">
        <v>58</v>
      </c>
      <c r="F1529" s="8">
        <v>180</v>
      </c>
      <c r="G1529" s="8">
        <f>G1528+(E1529-F1529)</f>
        <v>46228153.269999988</v>
      </c>
    </row>
    <row r="1530" spans="1:7" x14ac:dyDescent="0.25">
      <c r="A1530" s="2">
        <v>45782</v>
      </c>
      <c r="B1530" s="6" t="s">
        <v>13</v>
      </c>
      <c r="C1530" s="6" t="s">
        <v>14</v>
      </c>
      <c r="D1530" s="6" t="s">
        <v>58</v>
      </c>
      <c r="F1530" s="8">
        <v>90</v>
      </c>
      <c r="G1530" s="8">
        <f>G1529+(E1530-F1530)</f>
        <v>46228063.269999988</v>
      </c>
    </row>
    <row r="1531" spans="1:7" x14ac:dyDescent="0.25">
      <c r="A1531" s="2">
        <v>45782</v>
      </c>
      <c r="B1531" s="6" t="s">
        <v>13</v>
      </c>
      <c r="C1531" s="6" t="s">
        <v>14</v>
      </c>
      <c r="D1531" s="6" t="s">
        <v>58</v>
      </c>
      <c r="F1531" s="8">
        <v>48</v>
      </c>
      <c r="G1531" s="8">
        <f>G1530+(E1531-F1531)</f>
        <v>46228015.269999988</v>
      </c>
    </row>
    <row r="1532" spans="1:7" x14ac:dyDescent="0.25">
      <c r="A1532" s="2">
        <v>45782</v>
      </c>
      <c r="B1532" s="6" t="s">
        <v>13</v>
      </c>
      <c r="C1532" s="6" t="s">
        <v>14</v>
      </c>
      <c r="D1532" s="6" t="s">
        <v>58</v>
      </c>
      <c r="F1532" s="8">
        <v>6</v>
      </c>
      <c r="G1532" s="8">
        <f>G1531+(E1532-F1532)</f>
        <v>46228009.269999988</v>
      </c>
    </row>
    <row r="1533" spans="1:7" x14ac:dyDescent="0.25">
      <c r="A1533" s="2">
        <v>45782</v>
      </c>
      <c r="B1533" s="6" t="s">
        <v>13</v>
      </c>
      <c r="C1533" s="6" t="s">
        <v>14</v>
      </c>
      <c r="D1533" s="6" t="s">
        <v>15</v>
      </c>
      <c r="F1533" s="8">
        <v>53.75</v>
      </c>
      <c r="G1533" s="8">
        <f>G1532+(E1533-F1533)</f>
        <v>46227955.519999988</v>
      </c>
    </row>
    <row r="1534" spans="1:7" x14ac:dyDescent="0.25">
      <c r="A1534" s="2">
        <v>45782</v>
      </c>
      <c r="B1534" s="6" t="s">
        <v>13</v>
      </c>
      <c r="C1534" s="6" t="s">
        <v>14</v>
      </c>
      <c r="D1534" s="6" t="s">
        <v>15</v>
      </c>
      <c r="F1534" s="8">
        <v>26.88</v>
      </c>
      <c r="G1534" s="8">
        <f>G1533+(E1534-F1534)</f>
        <v>46227928.639999986</v>
      </c>
    </row>
    <row r="1535" spans="1:7" x14ac:dyDescent="0.25">
      <c r="A1535" s="2">
        <v>45782</v>
      </c>
      <c r="B1535" s="6" t="s">
        <v>13</v>
      </c>
      <c r="C1535" s="6" t="s">
        <v>14</v>
      </c>
      <c r="D1535" s="6" t="s">
        <v>58</v>
      </c>
      <c r="F1535" s="8">
        <v>375</v>
      </c>
      <c r="G1535" s="8">
        <f>G1534+(E1535-F1535)</f>
        <v>46227553.639999986</v>
      </c>
    </row>
    <row r="1536" spans="1:7" x14ac:dyDescent="0.25">
      <c r="A1536" s="2">
        <v>45782</v>
      </c>
      <c r="B1536" s="6" t="s">
        <v>13</v>
      </c>
      <c r="C1536" s="6" t="s">
        <v>14</v>
      </c>
      <c r="D1536" s="6" t="s">
        <v>15</v>
      </c>
      <c r="F1536" s="8">
        <v>1050</v>
      </c>
      <c r="G1536" s="8">
        <f>G1535+(E1536-F1536)</f>
        <v>46226503.639999986</v>
      </c>
    </row>
    <row r="1537" spans="1:7" x14ac:dyDescent="0.25">
      <c r="A1537" s="2">
        <v>45782</v>
      </c>
      <c r="B1537" s="6" t="s">
        <v>13</v>
      </c>
      <c r="C1537" s="6" t="s">
        <v>14</v>
      </c>
      <c r="D1537" s="6" t="s">
        <v>15</v>
      </c>
      <c r="F1537" s="8">
        <v>50</v>
      </c>
      <c r="G1537" s="8">
        <f>G1536+(E1537-F1537)</f>
        <v>46226453.639999986</v>
      </c>
    </row>
    <row r="1538" spans="1:7" x14ac:dyDescent="0.25">
      <c r="A1538" s="2">
        <v>45782</v>
      </c>
      <c r="B1538" s="6" t="s">
        <v>294</v>
      </c>
      <c r="C1538" s="6" t="s">
        <v>14</v>
      </c>
      <c r="D1538" s="6" t="s">
        <v>414</v>
      </c>
      <c r="F1538" s="8">
        <v>6969562</v>
      </c>
      <c r="G1538" s="8">
        <f>G1537+(E1538-F1538)</f>
        <v>39256891.639999986</v>
      </c>
    </row>
    <row r="1539" spans="1:7" x14ac:dyDescent="0.25">
      <c r="A1539" s="2">
        <v>45782</v>
      </c>
      <c r="B1539" s="6" t="s">
        <v>28</v>
      </c>
      <c r="C1539" s="6" t="s">
        <v>17</v>
      </c>
      <c r="D1539" s="6" t="s">
        <v>415</v>
      </c>
      <c r="F1539" s="8">
        <v>400000</v>
      </c>
      <c r="G1539" s="8">
        <f>G1538+(E1539-F1539)</f>
        <v>38856891.639999986</v>
      </c>
    </row>
    <row r="1540" spans="1:7" x14ac:dyDescent="0.25">
      <c r="A1540" s="2">
        <v>45782</v>
      </c>
      <c r="B1540" s="6" t="s">
        <v>28</v>
      </c>
      <c r="C1540" s="6" t="s">
        <v>17</v>
      </c>
      <c r="D1540" s="6" t="s">
        <v>416</v>
      </c>
      <c r="F1540" s="8">
        <v>200000</v>
      </c>
      <c r="G1540" s="8">
        <f>G1539+(E1540-F1540)</f>
        <v>38656891.639999986</v>
      </c>
    </row>
    <row r="1541" spans="1:7" x14ac:dyDescent="0.25">
      <c r="A1541" s="2">
        <v>45782</v>
      </c>
      <c r="B1541" s="6" t="s">
        <v>28</v>
      </c>
      <c r="C1541" s="6" t="s">
        <v>17</v>
      </c>
      <c r="D1541" s="6" t="s">
        <v>417</v>
      </c>
      <c r="F1541" s="8">
        <v>20000</v>
      </c>
      <c r="G1541" s="8">
        <f>G1540+(E1541-F1541)</f>
        <v>38636891.639999986</v>
      </c>
    </row>
    <row r="1542" spans="1:7" x14ac:dyDescent="0.25">
      <c r="A1542" s="2">
        <v>45783</v>
      </c>
      <c r="B1542" s="6" t="s">
        <v>7</v>
      </c>
      <c r="C1542" s="6" t="s">
        <v>9</v>
      </c>
      <c r="D1542" s="6" t="s">
        <v>205</v>
      </c>
      <c r="E1542" s="8">
        <v>205935</v>
      </c>
      <c r="G1542" s="8">
        <f>G1541+(E1542-F1542)</f>
        <v>38842826.639999986</v>
      </c>
    </row>
    <row r="1543" spans="1:7" x14ac:dyDescent="0.25">
      <c r="A1543" s="2">
        <v>45783</v>
      </c>
      <c r="B1543" s="6" t="s">
        <v>7</v>
      </c>
      <c r="C1543" s="6" t="s">
        <v>9</v>
      </c>
      <c r="D1543" s="6" t="s">
        <v>30</v>
      </c>
      <c r="E1543" s="8">
        <v>232650</v>
      </c>
      <c r="G1543" s="8">
        <f>G1542+(E1543-F1543)</f>
        <v>39075476.639999986</v>
      </c>
    </row>
    <row r="1544" spans="1:7" x14ac:dyDescent="0.25">
      <c r="A1544" s="2">
        <v>45783</v>
      </c>
      <c r="B1544" s="6" t="s">
        <v>7</v>
      </c>
      <c r="C1544" s="6" t="s">
        <v>9</v>
      </c>
      <c r="D1544" s="6" t="s">
        <v>184</v>
      </c>
      <c r="E1544" s="8">
        <v>6824515</v>
      </c>
      <c r="G1544" s="8">
        <f>G1543+(E1544-F1544)</f>
        <v>45899991.639999986</v>
      </c>
    </row>
    <row r="1545" spans="1:7" x14ac:dyDescent="0.25">
      <c r="A1545" s="2">
        <v>45783</v>
      </c>
      <c r="B1545" s="6" t="s">
        <v>7</v>
      </c>
      <c r="C1545" s="6" t="s">
        <v>9</v>
      </c>
      <c r="D1545" s="6" t="s">
        <v>168</v>
      </c>
      <c r="E1545" s="8">
        <v>269735</v>
      </c>
      <c r="G1545" s="8">
        <f>G1544+(E1545-F1545)</f>
        <v>46169726.639999986</v>
      </c>
    </row>
    <row r="1546" spans="1:7" x14ac:dyDescent="0.25">
      <c r="A1546" s="2">
        <v>45783</v>
      </c>
      <c r="B1546" s="6" t="s">
        <v>7</v>
      </c>
      <c r="C1546" s="6" t="s">
        <v>9</v>
      </c>
      <c r="D1546" s="6" t="s">
        <v>404</v>
      </c>
      <c r="E1546" s="8">
        <v>1000</v>
      </c>
      <c r="G1546" s="8">
        <f>G1545+(E1546-F1546)</f>
        <v>46170726.639999986</v>
      </c>
    </row>
    <row r="1547" spans="1:7" x14ac:dyDescent="0.25">
      <c r="A1547" s="2">
        <v>45783</v>
      </c>
      <c r="B1547" s="6" t="s">
        <v>7</v>
      </c>
      <c r="C1547" s="6" t="s">
        <v>9</v>
      </c>
      <c r="D1547" s="6" t="s">
        <v>46</v>
      </c>
      <c r="E1547" s="8">
        <v>84275</v>
      </c>
      <c r="G1547" s="8">
        <f>G1546+(E1547-F1547)</f>
        <v>46255001.639999986</v>
      </c>
    </row>
    <row r="1548" spans="1:7" x14ac:dyDescent="0.25">
      <c r="A1548" s="2">
        <v>45783</v>
      </c>
      <c r="B1548" s="6" t="s">
        <v>7</v>
      </c>
      <c r="C1548" s="6" t="s">
        <v>9</v>
      </c>
      <c r="D1548" s="6" t="s">
        <v>409</v>
      </c>
      <c r="E1548" s="8">
        <v>39016</v>
      </c>
      <c r="G1548" s="8">
        <f>G1547+(E1548-F1548)</f>
        <v>46294017.639999986</v>
      </c>
    </row>
    <row r="1549" spans="1:7" x14ac:dyDescent="0.25">
      <c r="A1549" s="2">
        <v>45783</v>
      </c>
      <c r="B1549" s="6" t="s">
        <v>7</v>
      </c>
      <c r="C1549" s="6" t="s">
        <v>9</v>
      </c>
      <c r="D1549" s="6" t="s">
        <v>46</v>
      </c>
      <c r="E1549" s="8">
        <v>22825</v>
      </c>
      <c r="G1549" s="8">
        <f>G1548+(E1549-F1549)</f>
        <v>46316842.639999986</v>
      </c>
    </row>
    <row r="1550" spans="1:7" x14ac:dyDescent="0.25">
      <c r="A1550" s="2">
        <v>45783</v>
      </c>
      <c r="B1550" s="6" t="s">
        <v>7</v>
      </c>
      <c r="C1550" s="6" t="s">
        <v>9</v>
      </c>
      <c r="D1550" s="6" t="s">
        <v>418</v>
      </c>
      <c r="E1550" s="8">
        <v>202950</v>
      </c>
      <c r="G1550" s="8">
        <f>G1549+(E1550-F1550)</f>
        <v>46519792.639999986</v>
      </c>
    </row>
    <row r="1551" spans="1:7" x14ac:dyDescent="0.25">
      <c r="A1551" s="2">
        <v>45783</v>
      </c>
      <c r="B1551" s="6" t="s">
        <v>7</v>
      </c>
      <c r="C1551" s="6" t="s">
        <v>9</v>
      </c>
      <c r="D1551" s="6" t="s">
        <v>91</v>
      </c>
      <c r="E1551" s="8">
        <v>593190</v>
      </c>
      <c r="G1551" s="8">
        <f>G1550+(E1551-F1551)</f>
        <v>47112982.639999986</v>
      </c>
    </row>
    <row r="1552" spans="1:7" x14ac:dyDescent="0.25">
      <c r="A1552" s="2">
        <v>45783</v>
      </c>
      <c r="B1552" s="6" t="s">
        <v>7</v>
      </c>
      <c r="C1552" s="6" t="s">
        <v>9</v>
      </c>
      <c r="D1552" s="6" t="s">
        <v>63</v>
      </c>
      <c r="E1552" s="8">
        <v>138000</v>
      </c>
      <c r="G1552" s="8">
        <f>G1551+(E1552-F1552)</f>
        <v>47250982.639999986</v>
      </c>
    </row>
    <row r="1553" spans="1:7" x14ac:dyDescent="0.25">
      <c r="A1553" s="2">
        <v>45783</v>
      </c>
      <c r="B1553" s="6" t="s">
        <v>7</v>
      </c>
      <c r="C1553" s="6" t="s">
        <v>9</v>
      </c>
      <c r="D1553" s="6" t="s">
        <v>239</v>
      </c>
      <c r="E1553" s="8">
        <v>5000000</v>
      </c>
      <c r="G1553" s="8">
        <f>G1552+(E1553-F1553)</f>
        <v>52250982.639999986</v>
      </c>
    </row>
    <row r="1554" spans="1:7" x14ac:dyDescent="0.25">
      <c r="A1554" s="2">
        <v>45783</v>
      </c>
      <c r="B1554" s="6" t="s">
        <v>419</v>
      </c>
      <c r="C1554" s="6" t="s">
        <v>17</v>
      </c>
      <c r="D1554" s="6" t="s">
        <v>228</v>
      </c>
      <c r="F1554" s="8">
        <v>6000000</v>
      </c>
      <c r="G1554" s="8">
        <f>G1553+(E1554-F1554)</f>
        <v>46250982.639999986</v>
      </c>
    </row>
    <row r="1555" spans="1:7" x14ac:dyDescent="0.25">
      <c r="A1555" s="2">
        <v>45783</v>
      </c>
      <c r="B1555" s="6" t="s">
        <v>420</v>
      </c>
      <c r="C1555" s="6" t="s">
        <v>17</v>
      </c>
      <c r="D1555" s="6" t="s">
        <v>228</v>
      </c>
      <c r="F1555" s="8">
        <v>3345900</v>
      </c>
      <c r="G1555" s="8">
        <f>G1554+(E1555-F1555)</f>
        <v>42905082.639999986</v>
      </c>
    </row>
    <row r="1556" spans="1:7" x14ac:dyDescent="0.25">
      <c r="A1556" s="2">
        <v>45783</v>
      </c>
      <c r="B1556" s="6" t="s">
        <v>420</v>
      </c>
      <c r="C1556" s="6" t="s">
        <v>17</v>
      </c>
      <c r="D1556" s="6" t="s">
        <v>228</v>
      </c>
      <c r="F1556" s="8">
        <v>5074000</v>
      </c>
      <c r="G1556" s="8">
        <f>G1555+(E1556-F1556)</f>
        <v>37831082.639999986</v>
      </c>
    </row>
    <row r="1557" spans="1:7" x14ac:dyDescent="0.25">
      <c r="A1557" s="2">
        <v>45783</v>
      </c>
      <c r="B1557" s="6" t="s">
        <v>13</v>
      </c>
      <c r="C1557" s="6" t="s">
        <v>14</v>
      </c>
      <c r="D1557" s="6" t="s">
        <v>58</v>
      </c>
      <c r="F1557" s="8">
        <v>200</v>
      </c>
      <c r="G1557" s="8">
        <f>G1556+(E1557-F1557)</f>
        <v>37830882.639999986</v>
      </c>
    </row>
    <row r="1558" spans="1:7" x14ac:dyDescent="0.25">
      <c r="A1558" s="2">
        <v>45783</v>
      </c>
      <c r="B1558" s="6" t="s">
        <v>13</v>
      </c>
      <c r="C1558" s="6" t="s">
        <v>14</v>
      </c>
      <c r="D1558" s="6" t="s">
        <v>58</v>
      </c>
      <c r="F1558" s="8">
        <v>138</v>
      </c>
      <c r="G1558" s="8">
        <f>G1557+(E1558-F1558)</f>
        <v>37830744.639999986</v>
      </c>
    </row>
    <row r="1559" spans="1:7" x14ac:dyDescent="0.25">
      <c r="A1559" s="2">
        <v>45783</v>
      </c>
      <c r="B1559" s="6" t="s">
        <v>13</v>
      </c>
      <c r="C1559" s="6" t="s">
        <v>14</v>
      </c>
      <c r="D1559" s="6" t="s">
        <v>15</v>
      </c>
      <c r="F1559" s="8">
        <v>450</v>
      </c>
      <c r="G1559" s="8">
        <f>G1558+(E1559-F1559)</f>
        <v>37830294.639999986</v>
      </c>
    </row>
    <row r="1560" spans="1:7" x14ac:dyDescent="0.25">
      <c r="A1560" s="2">
        <v>45783</v>
      </c>
      <c r="B1560" s="6" t="s">
        <v>13</v>
      </c>
      <c r="C1560" s="6" t="s">
        <v>14</v>
      </c>
      <c r="D1560" s="6" t="s">
        <v>15</v>
      </c>
      <c r="F1560" s="8">
        <v>50</v>
      </c>
      <c r="G1560" s="8">
        <f>G1559+(E1560-F1560)</f>
        <v>37830244.639999986</v>
      </c>
    </row>
    <row r="1561" spans="1:7" x14ac:dyDescent="0.25">
      <c r="A1561" s="2">
        <v>45783</v>
      </c>
      <c r="B1561" s="6" t="s">
        <v>13</v>
      </c>
      <c r="C1561" s="6" t="s">
        <v>14</v>
      </c>
      <c r="D1561" s="6" t="s">
        <v>15</v>
      </c>
      <c r="F1561" s="8">
        <v>26.88</v>
      </c>
      <c r="G1561" s="8">
        <f>G1560+(E1561-F1561)</f>
        <v>37830217.759999983</v>
      </c>
    </row>
    <row r="1562" spans="1:7" x14ac:dyDescent="0.25">
      <c r="A1562" s="2">
        <v>45783</v>
      </c>
      <c r="B1562" s="6" t="s">
        <v>28</v>
      </c>
      <c r="C1562" s="6" t="s">
        <v>17</v>
      </c>
      <c r="D1562" s="6" t="s">
        <v>229</v>
      </c>
      <c r="F1562" s="8">
        <v>9000</v>
      </c>
      <c r="G1562" s="8">
        <f>G1561+(E1562-F1562)</f>
        <v>37821217.759999983</v>
      </c>
    </row>
    <row r="1563" spans="1:7" x14ac:dyDescent="0.25">
      <c r="A1563" s="2">
        <v>45784</v>
      </c>
      <c r="B1563" s="6" t="s">
        <v>7</v>
      </c>
      <c r="C1563" s="6" t="s">
        <v>9</v>
      </c>
      <c r="D1563" s="6" t="s">
        <v>421</v>
      </c>
      <c r="E1563" s="8">
        <v>50000</v>
      </c>
      <c r="G1563" s="8">
        <f>G1562+(E1563-F1563)</f>
        <v>37871217.759999983</v>
      </c>
    </row>
    <row r="1564" spans="1:7" x14ac:dyDescent="0.25">
      <c r="A1564" s="2">
        <v>45784</v>
      </c>
      <c r="B1564" s="6" t="s">
        <v>7</v>
      </c>
      <c r="C1564" s="6" t="s">
        <v>9</v>
      </c>
      <c r="D1564" s="6" t="s">
        <v>421</v>
      </c>
      <c r="E1564" s="8">
        <v>125000</v>
      </c>
      <c r="G1564" s="8">
        <f>G1563+(E1564-F1564)</f>
        <v>37996217.759999983</v>
      </c>
    </row>
    <row r="1565" spans="1:7" x14ac:dyDescent="0.25">
      <c r="A1565" s="2">
        <v>45784</v>
      </c>
      <c r="B1565" s="6" t="s">
        <v>7</v>
      </c>
      <c r="C1565" s="6" t="s">
        <v>9</v>
      </c>
      <c r="D1565" s="6" t="s">
        <v>107</v>
      </c>
      <c r="E1565" s="8">
        <v>110000</v>
      </c>
      <c r="G1565" s="8">
        <f>G1564+(E1565-F1565)</f>
        <v>38106217.759999983</v>
      </c>
    </row>
    <row r="1566" spans="1:7" x14ac:dyDescent="0.25">
      <c r="A1566" s="2">
        <v>45784</v>
      </c>
      <c r="B1566" s="6" t="s">
        <v>7</v>
      </c>
      <c r="C1566" s="6" t="s">
        <v>9</v>
      </c>
      <c r="D1566" s="6" t="s">
        <v>274</v>
      </c>
      <c r="E1566" s="8">
        <v>69724</v>
      </c>
      <c r="G1566" s="8">
        <f>G1565+(E1566-F1566)</f>
        <v>38175941.759999983</v>
      </c>
    </row>
    <row r="1567" spans="1:7" x14ac:dyDescent="0.25">
      <c r="A1567" s="2">
        <v>45784</v>
      </c>
      <c r="B1567" s="6" t="s">
        <v>7</v>
      </c>
      <c r="C1567" s="6" t="s">
        <v>9</v>
      </c>
      <c r="D1567" s="6" t="s">
        <v>244</v>
      </c>
      <c r="E1567" s="8">
        <v>14228</v>
      </c>
      <c r="G1567" s="8">
        <f>G1566+(E1567-F1567)</f>
        <v>38190169.759999983</v>
      </c>
    </row>
    <row r="1568" spans="1:7" x14ac:dyDescent="0.25">
      <c r="A1568" s="2">
        <v>45784</v>
      </c>
      <c r="B1568" s="6" t="s">
        <v>7</v>
      </c>
      <c r="C1568" s="6" t="s">
        <v>9</v>
      </c>
      <c r="D1568" s="6" t="s">
        <v>49</v>
      </c>
      <c r="E1568" s="8">
        <v>411800</v>
      </c>
      <c r="G1568" s="8">
        <f>G1567+(E1568-F1568)</f>
        <v>38601969.759999983</v>
      </c>
    </row>
    <row r="1569" spans="1:7" x14ac:dyDescent="0.25">
      <c r="A1569" s="2">
        <v>45784</v>
      </c>
      <c r="B1569" s="6" t="s">
        <v>7</v>
      </c>
      <c r="C1569" s="6" t="s">
        <v>9</v>
      </c>
      <c r="D1569" s="6" t="s">
        <v>49</v>
      </c>
      <c r="E1569" s="8">
        <v>82500</v>
      </c>
      <c r="G1569" s="8">
        <f>G1568+(E1569-F1569)</f>
        <v>38684469.759999983</v>
      </c>
    </row>
    <row r="1570" spans="1:7" x14ac:dyDescent="0.25">
      <c r="A1570" s="2">
        <v>45784</v>
      </c>
      <c r="B1570" s="6" t="s">
        <v>7</v>
      </c>
      <c r="C1570" s="6" t="s">
        <v>9</v>
      </c>
      <c r="D1570" s="6" t="s">
        <v>49</v>
      </c>
      <c r="E1570" s="8">
        <v>405900</v>
      </c>
      <c r="G1570" s="8">
        <f>G1569+(E1570-F1570)</f>
        <v>39090369.759999983</v>
      </c>
    </row>
    <row r="1571" spans="1:7" x14ac:dyDescent="0.25">
      <c r="A1571" s="2">
        <v>45784</v>
      </c>
      <c r="B1571" s="6" t="s">
        <v>7</v>
      </c>
      <c r="C1571" s="6" t="s">
        <v>9</v>
      </c>
      <c r="D1571" s="6" t="s">
        <v>49</v>
      </c>
      <c r="E1571" s="8">
        <v>1033150</v>
      </c>
      <c r="G1571" s="8">
        <f>G1570+(E1571-F1571)</f>
        <v>40123519.759999983</v>
      </c>
    </row>
    <row r="1572" spans="1:7" x14ac:dyDescent="0.25">
      <c r="A1572" s="2">
        <v>45784</v>
      </c>
      <c r="B1572" s="6" t="s">
        <v>7</v>
      </c>
      <c r="C1572" s="6" t="s">
        <v>9</v>
      </c>
      <c r="D1572" s="6" t="s">
        <v>49</v>
      </c>
      <c r="E1572" s="8">
        <v>138000</v>
      </c>
      <c r="G1572" s="8">
        <f>G1571+(E1572-F1572)</f>
        <v>40261519.759999983</v>
      </c>
    </row>
    <row r="1573" spans="1:7" x14ac:dyDescent="0.25">
      <c r="A1573" s="2">
        <v>45784</v>
      </c>
      <c r="B1573" s="6" t="s">
        <v>7</v>
      </c>
      <c r="C1573" s="6" t="s">
        <v>9</v>
      </c>
      <c r="D1573" s="6" t="s">
        <v>49</v>
      </c>
      <c r="E1573" s="8">
        <v>138000</v>
      </c>
      <c r="G1573" s="8">
        <f>G1572+(E1573-F1573)</f>
        <v>40399519.759999983</v>
      </c>
    </row>
    <row r="1574" spans="1:7" x14ac:dyDescent="0.25">
      <c r="A1574" s="2">
        <v>45784</v>
      </c>
      <c r="B1574" s="6" t="s">
        <v>7</v>
      </c>
      <c r="C1574" s="6" t="s">
        <v>9</v>
      </c>
      <c r="D1574" s="6" t="s">
        <v>196</v>
      </c>
      <c r="E1574" s="8">
        <v>701275</v>
      </c>
      <c r="G1574" s="8">
        <f>G1573+(E1574-F1574)</f>
        <v>41100794.759999983</v>
      </c>
    </row>
    <row r="1575" spans="1:7" x14ac:dyDescent="0.25">
      <c r="A1575" s="2">
        <v>45784</v>
      </c>
      <c r="B1575" s="6" t="s">
        <v>7</v>
      </c>
      <c r="C1575" s="6" t="s">
        <v>9</v>
      </c>
      <c r="D1575" s="6" t="s">
        <v>62</v>
      </c>
      <c r="E1575" s="8">
        <v>3000000</v>
      </c>
      <c r="G1575" s="8">
        <f>G1574+(E1575-F1575)</f>
        <v>44100794.759999983</v>
      </c>
    </row>
    <row r="1576" spans="1:7" x14ac:dyDescent="0.25">
      <c r="A1576" s="2">
        <v>45784</v>
      </c>
      <c r="B1576" s="6" t="s">
        <v>7</v>
      </c>
      <c r="C1576" s="6" t="s">
        <v>9</v>
      </c>
      <c r="D1576" s="6" t="s">
        <v>306</v>
      </c>
      <c r="E1576" s="8">
        <v>23823.09</v>
      </c>
      <c r="G1576" s="8">
        <f>G1575+(E1576-F1576)</f>
        <v>44124617.849999987</v>
      </c>
    </row>
    <row r="1577" spans="1:7" x14ac:dyDescent="0.25">
      <c r="A1577" s="2">
        <v>45784</v>
      </c>
      <c r="B1577" s="6" t="s">
        <v>13</v>
      </c>
      <c r="C1577" s="6" t="s">
        <v>14</v>
      </c>
      <c r="D1577" s="6" t="s">
        <v>15</v>
      </c>
      <c r="F1577" s="8">
        <v>100</v>
      </c>
      <c r="G1577" s="8">
        <f>G1576+(E1577-F1577)</f>
        <v>44124517.849999987</v>
      </c>
    </row>
    <row r="1578" spans="1:7" x14ac:dyDescent="0.25">
      <c r="A1578" s="2">
        <v>45784</v>
      </c>
      <c r="B1578" s="6" t="s">
        <v>13</v>
      </c>
      <c r="C1578" s="6" t="s">
        <v>14</v>
      </c>
      <c r="D1578" s="6" t="s">
        <v>15</v>
      </c>
      <c r="F1578" s="8">
        <v>100</v>
      </c>
      <c r="G1578" s="8">
        <f>G1577+(E1578-F1578)</f>
        <v>44124417.849999987</v>
      </c>
    </row>
    <row r="1579" spans="1:7" x14ac:dyDescent="0.25">
      <c r="A1579" s="2">
        <v>45784</v>
      </c>
      <c r="B1579" s="6" t="s">
        <v>13</v>
      </c>
      <c r="C1579" s="6" t="s">
        <v>14</v>
      </c>
      <c r="D1579" s="6" t="s">
        <v>15</v>
      </c>
      <c r="F1579" s="8">
        <v>650</v>
      </c>
      <c r="G1579" s="8">
        <f>G1578+(E1579-F1579)</f>
        <v>44123767.849999987</v>
      </c>
    </row>
    <row r="1580" spans="1:7" x14ac:dyDescent="0.25">
      <c r="A1580" s="2">
        <v>45784</v>
      </c>
      <c r="B1580" s="6" t="s">
        <v>294</v>
      </c>
      <c r="C1580" s="6" t="s">
        <v>14</v>
      </c>
      <c r="D1580" s="6" t="s">
        <v>422</v>
      </c>
      <c r="F1580" s="8">
        <v>28648.75</v>
      </c>
      <c r="G1580" s="8">
        <f>G1579+(E1580-F1580)</f>
        <v>44095119.099999987</v>
      </c>
    </row>
    <row r="1581" spans="1:7" x14ac:dyDescent="0.25">
      <c r="A1581" s="2">
        <v>45784</v>
      </c>
      <c r="B1581" s="6" t="s">
        <v>294</v>
      </c>
      <c r="C1581" s="6" t="s">
        <v>14</v>
      </c>
      <c r="D1581" s="6" t="s">
        <v>422</v>
      </c>
      <c r="F1581" s="8">
        <v>28648.75</v>
      </c>
      <c r="G1581" s="8">
        <f>G1580+(E1581-F1581)</f>
        <v>44066470.349999987</v>
      </c>
    </row>
    <row r="1582" spans="1:7" x14ac:dyDescent="0.25">
      <c r="A1582" s="2">
        <v>45785</v>
      </c>
      <c r="B1582" s="6" t="s">
        <v>7</v>
      </c>
      <c r="C1582" s="6" t="s">
        <v>9</v>
      </c>
      <c r="D1582" s="6" t="s">
        <v>74</v>
      </c>
      <c r="E1582" s="8">
        <v>142248</v>
      </c>
      <c r="G1582" s="8">
        <f>G1581+(E1582-F1582)</f>
        <v>44208718.349999987</v>
      </c>
    </row>
    <row r="1583" spans="1:7" x14ac:dyDescent="0.25">
      <c r="A1583" s="2">
        <v>45785</v>
      </c>
      <c r="B1583" s="6" t="s">
        <v>7</v>
      </c>
      <c r="C1583" s="6" t="s">
        <v>9</v>
      </c>
      <c r="D1583" s="6" t="s">
        <v>46</v>
      </c>
      <c r="E1583" s="8">
        <v>11000</v>
      </c>
      <c r="G1583" s="8">
        <f>G1582+(E1583-F1583)</f>
        <v>44219718.349999987</v>
      </c>
    </row>
    <row r="1584" spans="1:7" x14ac:dyDescent="0.25">
      <c r="A1584" s="2">
        <v>45785</v>
      </c>
      <c r="B1584" s="6" t="s">
        <v>7</v>
      </c>
      <c r="C1584" s="6" t="s">
        <v>9</v>
      </c>
      <c r="D1584" s="6" t="s">
        <v>46</v>
      </c>
      <c r="E1584" s="8">
        <v>34605</v>
      </c>
      <c r="G1584" s="8">
        <f>G1583+(E1584-F1584)</f>
        <v>44254323.349999987</v>
      </c>
    </row>
    <row r="1585" spans="1:7" x14ac:dyDescent="0.25">
      <c r="A1585" s="2">
        <v>45785</v>
      </c>
      <c r="B1585" s="6" t="s">
        <v>7</v>
      </c>
      <c r="C1585" s="6" t="s">
        <v>9</v>
      </c>
      <c r="D1585" s="6" t="s">
        <v>52</v>
      </c>
      <c r="E1585" s="8">
        <v>725945</v>
      </c>
      <c r="G1585" s="8">
        <f>G1584+(E1585-F1585)</f>
        <v>44980268.349999987</v>
      </c>
    </row>
    <row r="1586" spans="1:7" x14ac:dyDescent="0.25">
      <c r="A1586" s="2">
        <v>45785</v>
      </c>
      <c r="B1586" s="6" t="s">
        <v>7</v>
      </c>
      <c r="C1586" s="6" t="s">
        <v>9</v>
      </c>
      <c r="D1586" s="6" t="s">
        <v>52</v>
      </c>
      <c r="E1586" s="8">
        <v>1084600</v>
      </c>
      <c r="G1586" s="8">
        <f>G1585+(E1586-F1586)</f>
        <v>46064868.349999987</v>
      </c>
    </row>
    <row r="1587" spans="1:7" x14ac:dyDescent="0.25">
      <c r="A1587" s="2">
        <v>45785</v>
      </c>
      <c r="B1587" s="6" t="s">
        <v>7</v>
      </c>
      <c r="C1587" s="6" t="s">
        <v>9</v>
      </c>
      <c r="D1587" s="6" t="s">
        <v>52</v>
      </c>
      <c r="E1587" s="8">
        <v>897468</v>
      </c>
      <c r="G1587" s="8">
        <f>G1586+(E1587-F1587)</f>
        <v>46962336.349999987</v>
      </c>
    </row>
    <row r="1588" spans="1:7" x14ac:dyDescent="0.25">
      <c r="A1588" s="2">
        <v>45785</v>
      </c>
      <c r="B1588" s="6" t="s">
        <v>7</v>
      </c>
      <c r="C1588" s="6" t="s">
        <v>9</v>
      </c>
      <c r="D1588" s="6" t="s">
        <v>423</v>
      </c>
      <c r="E1588" s="8">
        <v>69000</v>
      </c>
      <c r="G1588" s="8">
        <f>G1587+(E1588-F1588)</f>
        <v>47031336.349999987</v>
      </c>
    </row>
    <row r="1589" spans="1:7" x14ac:dyDescent="0.25">
      <c r="A1589" s="2">
        <v>45785</v>
      </c>
      <c r="B1589" s="6" t="s">
        <v>13</v>
      </c>
      <c r="C1589" s="6" t="s">
        <v>14</v>
      </c>
      <c r="D1589" s="6" t="s">
        <v>58</v>
      </c>
      <c r="F1589" s="8">
        <v>53.75</v>
      </c>
      <c r="G1589" s="8">
        <f>G1588+(E1589-F1589)</f>
        <v>47031282.599999987</v>
      </c>
    </row>
    <row r="1590" spans="1:7" x14ac:dyDescent="0.25">
      <c r="A1590" s="2">
        <v>45785</v>
      </c>
      <c r="B1590" s="6" t="s">
        <v>13</v>
      </c>
      <c r="C1590" s="6" t="s">
        <v>14</v>
      </c>
      <c r="D1590" s="6" t="s">
        <v>15</v>
      </c>
      <c r="F1590" s="8">
        <v>350</v>
      </c>
      <c r="G1590" s="8">
        <f>G1589+(E1590-F1590)</f>
        <v>47030932.599999987</v>
      </c>
    </row>
    <row r="1591" spans="1:7" x14ac:dyDescent="0.25">
      <c r="A1591" s="2">
        <v>45785</v>
      </c>
      <c r="B1591" s="6" t="s">
        <v>28</v>
      </c>
      <c r="C1591" s="6" t="s">
        <v>17</v>
      </c>
      <c r="D1591" s="6" t="s">
        <v>50</v>
      </c>
      <c r="F1591" s="8">
        <v>200000</v>
      </c>
      <c r="G1591" s="8">
        <f>G1590+(E1591-F1591)</f>
        <v>46830932.599999987</v>
      </c>
    </row>
    <row r="1592" spans="1:7" x14ac:dyDescent="0.25">
      <c r="A1592" s="2">
        <v>45786</v>
      </c>
      <c r="B1592" s="6" t="s">
        <v>7</v>
      </c>
      <c r="C1592" s="6" t="s">
        <v>9</v>
      </c>
      <c r="D1592" s="6" t="s">
        <v>35</v>
      </c>
      <c r="E1592" s="8">
        <v>1000000</v>
      </c>
      <c r="G1592" s="8">
        <f>G1591+(E1592-F1592)</f>
        <v>47830932.599999987</v>
      </c>
    </row>
    <row r="1593" spans="1:7" x14ac:dyDescent="0.25">
      <c r="A1593" s="2">
        <v>45786</v>
      </c>
      <c r="B1593" s="6" t="s">
        <v>7</v>
      </c>
      <c r="C1593" s="6" t="s">
        <v>9</v>
      </c>
      <c r="D1593" s="6" t="s">
        <v>125</v>
      </c>
      <c r="E1593" s="8">
        <v>255000</v>
      </c>
      <c r="G1593" s="8">
        <f>G1592+(E1593-F1593)</f>
        <v>48085932.599999987</v>
      </c>
    </row>
    <row r="1594" spans="1:7" x14ac:dyDescent="0.25">
      <c r="A1594" s="2">
        <v>45786</v>
      </c>
      <c r="B1594" s="6" t="s">
        <v>7</v>
      </c>
      <c r="C1594" s="6" t="s">
        <v>9</v>
      </c>
      <c r="D1594" s="6" t="s">
        <v>68</v>
      </c>
      <c r="E1594" s="8">
        <v>41400</v>
      </c>
      <c r="G1594" s="8">
        <f>G1593+(E1594-F1594)</f>
        <v>48127332.599999987</v>
      </c>
    </row>
    <row r="1595" spans="1:7" x14ac:dyDescent="0.25">
      <c r="A1595" s="2">
        <v>45786</v>
      </c>
      <c r="B1595" s="6" t="s">
        <v>7</v>
      </c>
      <c r="C1595" s="6" t="s">
        <v>9</v>
      </c>
      <c r="D1595" s="6" t="s">
        <v>46</v>
      </c>
      <c r="E1595" s="8">
        <v>92880</v>
      </c>
      <c r="G1595" s="8">
        <f>G1594+(E1595-F1595)</f>
        <v>48220212.599999987</v>
      </c>
    </row>
    <row r="1596" spans="1:7" x14ac:dyDescent="0.25">
      <c r="A1596" s="2">
        <v>45786</v>
      </c>
      <c r="B1596" s="6" t="s">
        <v>7</v>
      </c>
      <c r="C1596" s="6" t="s">
        <v>9</v>
      </c>
      <c r="D1596" s="6" t="s">
        <v>90</v>
      </c>
      <c r="E1596" s="8">
        <v>125517</v>
      </c>
      <c r="G1596" s="8">
        <f>G1595+(E1596-F1596)</f>
        <v>48345729.599999987</v>
      </c>
    </row>
    <row r="1597" spans="1:7" x14ac:dyDescent="0.25">
      <c r="A1597" s="2">
        <v>45786</v>
      </c>
      <c r="B1597" s="6" t="s">
        <v>7</v>
      </c>
      <c r="C1597" s="6" t="s">
        <v>9</v>
      </c>
      <c r="D1597" s="6" t="s">
        <v>10</v>
      </c>
      <c r="E1597" s="8">
        <v>347400</v>
      </c>
      <c r="G1597" s="8">
        <f>G1596+(E1597-F1597)</f>
        <v>48693129.599999987</v>
      </c>
    </row>
    <row r="1598" spans="1:7" x14ac:dyDescent="0.25">
      <c r="A1598" s="2">
        <v>45786</v>
      </c>
      <c r="B1598" s="6" t="s">
        <v>7</v>
      </c>
      <c r="C1598" s="6" t="s">
        <v>9</v>
      </c>
      <c r="D1598" s="6" t="s">
        <v>104</v>
      </c>
      <c r="E1598" s="8">
        <v>33957</v>
      </c>
      <c r="G1598" s="8">
        <f>G1597+(E1598-F1598)</f>
        <v>48727086.599999987</v>
      </c>
    </row>
    <row r="1599" spans="1:7" x14ac:dyDescent="0.25">
      <c r="A1599" s="2">
        <v>45786</v>
      </c>
      <c r="B1599" s="6" t="s">
        <v>7</v>
      </c>
      <c r="C1599" s="6" t="s">
        <v>9</v>
      </c>
      <c r="D1599" s="6" t="s">
        <v>10</v>
      </c>
      <c r="E1599" s="8">
        <v>214686</v>
      </c>
      <c r="G1599" s="8">
        <f>G1598+(E1599-F1599)</f>
        <v>48941772.599999987</v>
      </c>
    </row>
    <row r="1600" spans="1:7" x14ac:dyDescent="0.25">
      <c r="A1600" s="2">
        <v>45786</v>
      </c>
      <c r="B1600" s="6" t="s">
        <v>7</v>
      </c>
      <c r="C1600" s="6" t="s">
        <v>9</v>
      </c>
      <c r="D1600" s="6" t="s">
        <v>106</v>
      </c>
      <c r="E1600" s="8">
        <v>100000</v>
      </c>
      <c r="G1600" s="8">
        <f>G1599+(E1600-F1600)</f>
        <v>49041772.599999987</v>
      </c>
    </row>
    <row r="1601" spans="1:7" x14ac:dyDescent="0.25">
      <c r="A1601" s="2">
        <v>45786</v>
      </c>
      <c r="B1601" s="6" t="s">
        <v>7</v>
      </c>
      <c r="C1601" s="6" t="s">
        <v>9</v>
      </c>
      <c r="D1601" s="6" t="s">
        <v>82</v>
      </c>
      <c r="E1601" s="8">
        <v>541825</v>
      </c>
      <c r="G1601" s="8">
        <f>G1600+(E1601-F1601)</f>
        <v>49583597.599999987</v>
      </c>
    </row>
    <row r="1602" spans="1:7" x14ac:dyDescent="0.25">
      <c r="A1602" s="2">
        <v>45786</v>
      </c>
      <c r="B1602" s="6" t="s">
        <v>7</v>
      </c>
      <c r="C1602" s="6" t="s">
        <v>9</v>
      </c>
      <c r="D1602" s="6" t="s">
        <v>108</v>
      </c>
      <c r="E1602" s="8">
        <v>433460</v>
      </c>
      <c r="G1602" s="8">
        <f>G1601+(E1602-F1602)</f>
        <v>50017057.599999987</v>
      </c>
    </row>
    <row r="1603" spans="1:7" x14ac:dyDescent="0.25">
      <c r="A1603" s="2">
        <v>45786</v>
      </c>
      <c r="B1603" s="6" t="s">
        <v>7</v>
      </c>
      <c r="C1603" s="6" t="s">
        <v>9</v>
      </c>
      <c r="D1603" s="6" t="s">
        <v>133</v>
      </c>
      <c r="E1603" s="8">
        <v>60118034</v>
      </c>
      <c r="G1603" s="8">
        <f>G1602+(E1603-F1603)</f>
        <v>110135091.59999999</v>
      </c>
    </row>
    <row r="1604" spans="1:7" x14ac:dyDescent="0.25">
      <c r="A1604" s="2">
        <v>45786</v>
      </c>
      <c r="B1604" s="6" t="s">
        <v>7</v>
      </c>
      <c r="C1604" s="6" t="s">
        <v>9</v>
      </c>
      <c r="D1604" s="6" t="s">
        <v>266</v>
      </c>
      <c r="E1604" s="8">
        <v>256480</v>
      </c>
      <c r="G1604" s="8">
        <f>G1603+(E1604-F1604)</f>
        <v>110391571.59999999</v>
      </c>
    </row>
    <row r="1605" spans="1:7" x14ac:dyDescent="0.25">
      <c r="A1605" s="2">
        <v>45786</v>
      </c>
      <c r="B1605" s="6" t="s">
        <v>7</v>
      </c>
      <c r="C1605" s="6" t="s">
        <v>9</v>
      </c>
      <c r="D1605" s="6" t="s">
        <v>63</v>
      </c>
      <c r="E1605" s="8">
        <v>34604</v>
      </c>
      <c r="G1605" s="8">
        <f>G1604+(E1605-F1605)</f>
        <v>110426175.59999999</v>
      </c>
    </row>
    <row r="1606" spans="1:7" x14ac:dyDescent="0.25">
      <c r="A1606" s="2">
        <v>45786</v>
      </c>
      <c r="B1606" s="6" t="s">
        <v>7</v>
      </c>
      <c r="C1606" s="6" t="s">
        <v>9</v>
      </c>
      <c r="D1606" s="6" t="s">
        <v>135</v>
      </c>
      <c r="E1606" s="8">
        <v>171536</v>
      </c>
      <c r="G1606" s="8">
        <f>G1605+(E1606-F1606)</f>
        <v>110597711.59999999</v>
      </c>
    </row>
    <row r="1607" spans="1:7" x14ac:dyDescent="0.25">
      <c r="A1607" s="2">
        <v>45786</v>
      </c>
      <c r="B1607" s="6" t="s">
        <v>7</v>
      </c>
      <c r="C1607" s="6" t="s">
        <v>9</v>
      </c>
      <c r="D1607" s="6" t="s">
        <v>192</v>
      </c>
      <c r="E1607" s="8">
        <v>58500</v>
      </c>
      <c r="G1607" s="8">
        <f>G1606+(E1607-F1607)</f>
        <v>110656211.59999999</v>
      </c>
    </row>
    <row r="1608" spans="1:7" x14ac:dyDescent="0.25">
      <c r="A1608" s="2">
        <v>45786</v>
      </c>
      <c r="B1608" s="6" t="s">
        <v>7</v>
      </c>
      <c r="C1608" s="6" t="s">
        <v>9</v>
      </c>
      <c r="D1608" s="6" t="s">
        <v>129</v>
      </c>
      <c r="E1608" s="8">
        <v>95195</v>
      </c>
      <c r="G1608" s="8">
        <f>G1607+(E1608-F1608)</f>
        <v>110751406.59999999</v>
      </c>
    </row>
    <row r="1609" spans="1:7" x14ac:dyDescent="0.25">
      <c r="A1609" s="2">
        <v>45786</v>
      </c>
      <c r="B1609" s="6" t="s">
        <v>7</v>
      </c>
      <c r="C1609" s="6" t="s">
        <v>9</v>
      </c>
      <c r="D1609" s="6" t="s">
        <v>46</v>
      </c>
      <c r="E1609" s="8">
        <v>68500</v>
      </c>
      <c r="G1609" s="8">
        <f>G1608+(E1609-F1609)</f>
        <v>110819906.59999999</v>
      </c>
    </row>
    <row r="1610" spans="1:7" x14ac:dyDescent="0.25">
      <c r="A1610" s="2">
        <v>45786</v>
      </c>
      <c r="B1610" s="6" t="s">
        <v>7</v>
      </c>
      <c r="C1610" s="6" t="s">
        <v>9</v>
      </c>
      <c r="D1610" s="6" t="s">
        <v>274</v>
      </c>
      <c r="E1610" s="8">
        <v>288310</v>
      </c>
      <c r="G1610" s="8">
        <f>G1609+(E1610-F1610)</f>
        <v>111108216.59999999</v>
      </c>
    </row>
    <row r="1611" spans="1:7" x14ac:dyDescent="0.25">
      <c r="A1611" s="2">
        <v>45786</v>
      </c>
      <c r="B1611" s="6" t="s">
        <v>7</v>
      </c>
      <c r="C1611" s="6" t="s">
        <v>9</v>
      </c>
      <c r="D1611" s="6" t="s">
        <v>93</v>
      </c>
      <c r="E1611" s="8">
        <v>34850</v>
      </c>
      <c r="G1611" s="8">
        <f>G1610+(E1611-F1611)</f>
        <v>111143066.59999999</v>
      </c>
    </row>
    <row r="1612" spans="1:7" x14ac:dyDescent="0.25">
      <c r="A1612" s="2">
        <v>45786</v>
      </c>
      <c r="B1612" s="6" t="s">
        <v>13</v>
      </c>
      <c r="C1612" s="6" t="s">
        <v>14</v>
      </c>
      <c r="D1612" s="6" t="s">
        <v>15</v>
      </c>
      <c r="F1612" s="8">
        <v>700</v>
      </c>
      <c r="G1612" s="8">
        <f>G1611+(E1612-F1612)</f>
        <v>111142366.59999999</v>
      </c>
    </row>
    <row r="1613" spans="1:7" x14ac:dyDescent="0.25">
      <c r="A1613" s="2">
        <v>45787</v>
      </c>
      <c r="B1613" s="6" t="s">
        <v>424</v>
      </c>
      <c r="C1613" s="6" t="s">
        <v>17</v>
      </c>
      <c r="D1613" s="6" t="s">
        <v>18</v>
      </c>
      <c r="F1613" s="8">
        <v>3143600</v>
      </c>
      <c r="G1613" s="8">
        <f>G1612+(E1613-F1613)</f>
        <v>107998766.59999999</v>
      </c>
    </row>
    <row r="1614" spans="1:7" x14ac:dyDescent="0.25">
      <c r="A1614" s="2">
        <v>45787</v>
      </c>
      <c r="B1614" s="6" t="s">
        <v>13</v>
      </c>
      <c r="C1614" s="6" t="s">
        <v>14</v>
      </c>
      <c r="D1614" s="6" t="s">
        <v>58</v>
      </c>
      <c r="F1614" s="8">
        <v>120</v>
      </c>
      <c r="G1614" s="8">
        <f>G1613+(E1614-F1614)</f>
        <v>107998646.59999999</v>
      </c>
    </row>
    <row r="1615" spans="1:7" x14ac:dyDescent="0.25">
      <c r="A1615" s="2">
        <v>45789</v>
      </c>
      <c r="B1615" s="6" t="s">
        <v>7</v>
      </c>
      <c r="C1615" s="6" t="s">
        <v>9</v>
      </c>
      <c r="D1615" s="6" t="s">
        <v>107</v>
      </c>
      <c r="E1615" s="8">
        <v>390114</v>
      </c>
      <c r="G1615" s="8">
        <f>G1614+(E1615-F1615)</f>
        <v>108388760.59999999</v>
      </c>
    </row>
    <row r="1616" spans="1:7" x14ac:dyDescent="0.25">
      <c r="A1616" s="2">
        <v>45789</v>
      </c>
      <c r="B1616" s="6" t="s">
        <v>7</v>
      </c>
      <c r="C1616" s="6" t="s">
        <v>9</v>
      </c>
      <c r="D1616" s="6" t="s">
        <v>31</v>
      </c>
      <c r="E1616" s="8">
        <v>366826</v>
      </c>
      <c r="G1616" s="8">
        <f>G1615+(E1616-F1616)</f>
        <v>108755586.59999999</v>
      </c>
    </row>
    <row r="1617" spans="1:7" x14ac:dyDescent="0.25">
      <c r="A1617" s="2">
        <v>45789</v>
      </c>
      <c r="B1617" s="6" t="s">
        <v>7</v>
      </c>
      <c r="C1617" s="6" t="s">
        <v>9</v>
      </c>
      <c r="D1617" s="6" t="s">
        <v>257</v>
      </c>
      <c r="E1617" s="8">
        <v>96808</v>
      </c>
      <c r="G1617" s="8">
        <f>G1616+(E1617-F1617)</f>
        <v>108852394.59999999</v>
      </c>
    </row>
    <row r="1618" spans="1:7" x14ac:dyDescent="0.25">
      <c r="A1618" s="2">
        <v>45789</v>
      </c>
      <c r="B1618" s="6" t="s">
        <v>7</v>
      </c>
      <c r="C1618" s="6" t="s">
        <v>9</v>
      </c>
      <c r="D1618" s="6" t="s">
        <v>120</v>
      </c>
      <c r="E1618" s="8">
        <v>26400</v>
      </c>
      <c r="G1618" s="8">
        <f>G1617+(E1618-F1618)</f>
        <v>108878794.59999999</v>
      </c>
    </row>
    <row r="1619" spans="1:7" x14ac:dyDescent="0.25">
      <c r="A1619" s="2">
        <v>45789</v>
      </c>
      <c r="B1619" s="6" t="s">
        <v>7</v>
      </c>
      <c r="C1619" s="6" t="s">
        <v>9</v>
      </c>
      <c r="D1619" s="6" t="s">
        <v>206</v>
      </c>
      <c r="E1619" s="8">
        <v>1451041</v>
      </c>
      <c r="G1619" s="8">
        <f>G1618+(E1619-F1619)</f>
        <v>110329835.59999999</v>
      </c>
    </row>
    <row r="1620" spans="1:7" x14ac:dyDescent="0.25">
      <c r="A1620" s="2">
        <v>45789</v>
      </c>
      <c r="B1620" s="6" t="s">
        <v>7</v>
      </c>
      <c r="C1620" s="6" t="s">
        <v>9</v>
      </c>
      <c r="D1620" s="6" t="s">
        <v>67</v>
      </c>
      <c r="E1620" s="8">
        <v>203400</v>
      </c>
      <c r="G1620" s="8">
        <f>G1619+(E1620-F1620)</f>
        <v>110533235.59999999</v>
      </c>
    </row>
    <row r="1621" spans="1:7" x14ac:dyDescent="0.25">
      <c r="A1621" s="2">
        <v>45789</v>
      </c>
      <c r="B1621" s="6" t="s">
        <v>7</v>
      </c>
      <c r="C1621" s="6" t="s">
        <v>9</v>
      </c>
      <c r="D1621" s="6" t="s">
        <v>70</v>
      </c>
      <c r="E1621" s="8">
        <v>70100</v>
      </c>
      <c r="G1621" s="8">
        <f>G1620+(E1621-F1621)</f>
        <v>110603335.59999999</v>
      </c>
    </row>
    <row r="1622" spans="1:7" x14ac:dyDescent="0.25">
      <c r="A1622" s="2">
        <v>45789</v>
      </c>
      <c r="B1622" s="6" t="s">
        <v>7</v>
      </c>
      <c r="C1622" s="6" t="s">
        <v>9</v>
      </c>
      <c r="D1622" s="6" t="s">
        <v>425</v>
      </c>
      <c r="E1622" s="8">
        <v>92876</v>
      </c>
      <c r="G1622" s="8">
        <f>G1621+(E1622-F1622)</f>
        <v>110696211.59999999</v>
      </c>
    </row>
    <row r="1623" spans="1:7" x14ac:dyDescent="0.25">
      <c r="A1623" s="2">
        <v>45789</v>
      </c>
      <c r="B1623" s="6" t="s">
        <v>7</v>
      </c>
      <c r="C1623" s="6" t="s">
        <v>9</v>
      </c>
      <c r="D1623" s="6" t="s">
        <v>36</v>
      </c>
      <c r="E1623" s="8">
        <v>18000</v>
      </c>
      <c r="G1623" s="8">
        <f>G1622+(E1623-F1623)</f>
        <v>110714211.59999999</v>
      </c>
    </row>
    <row r="1624" spans="1:7" x14ac:dyDescent="0.25">
      <c r="A1624" s="2">
        <v>45789</v>
      </c>
      <c r="B1624" s="6" t="s">
        <v>7</v>
      </c>
      <c r="C1624" s="6" t="s">
        <v>9</v>
      </c>
      <c r="D1624" s="6" t="s">
        <v>76</v>
      </c>
      <c r="E1624" s="8">
        <v>291240</v>
      </c>
      <c r="G1624" s="8">
        <f>G1623+(E1624-F1624)</f>
        <v>111005451.59999999</v>
      </c>
    </row>
    <row r="1625" spans="1:7" x14ac:dyDescent="0.25">
      <c r="A1625" s="2">
        <v>45789</v>
      </c>
      <c r="B1625" s="6" t="s">
        <v>7</v>
      </c>
      <c r="C1625" s="6" t="s">
        <v>9</v>
      </c>
      <c r="D1625" s="6" t="s">
        <v>205</v>
      </c>
      <c r="E1625" s="8">
        <v>59450</v>
      </c>
      <c r="G1625" s="8">
        <f>G1624+(E1625-F1625)</f>
        <v>111064901.59999999</v>
      </c>
    </row>
    <row r="1626" spans="1:7" x14ac:dyDescent="0.25">
      <c r="A1626" s="2">
        <v>45789</v>
      </c>
      <c r="B1626" s="6" t="s">
        <v>7</v>
      </c>
      <c r="C1626" s="6" t="s">
        <v>9</v>
      </c>
      <c r="D1626" s="6" t="s">
        <v>202</v>
      </c>
      <c r="E1626" s="8">
        <v>500000</v>
      </c>
      <c r="G1626" s="8">
        <f>G1625+(E1626-F1626)</f>
        <v>111564901.59999999</v>
      </c>
    </row>
    <row r="1627" spans="1:7" x14ac:dyDescent="0.25">
      <c r="A1627" s="2">
        <v>45789</v>
      </c>
      <c r="B1627" s="6" t="s">
        <v>7</v>
      </c>
      <c r="C1627" s="6" t="s">
        <v>9</v>
      </c>
      <c r="D1627" s="6" t="s">
        <v>265</v>
      </c>
      <c r="E1627" s="8">
        <v>300000</v>
      </c>
      <c r="G1627" s="8">
        <f>G1626+(E1627-F1627)</f>
        <v>111864901.59999999</v>
      </c>
    </row>
    <row r="1628" spans="1:7" x14ac:dyDescent="0.25">
      <c r="A1628" s="2">
        <v>45789</v>
      </c>
      <c r="B1628" s="6" t="s">
        <v>13</v>
      </c>
      <c r="C1628" s="6" t="s">
        <v>14</v>
      </c>
      <c r="D1628" s="6" t="s">
        <v>58</v>
      </c>
      <c r="F1628" s="8">
        <v>84</v>
      </c>
      <c r="G1628" s="8">
        <f>G1627+(E1628-F1628)</f>
        <v>111864817.59999999</v>
      </c>
    </row>
    <row r="1629" spans="1:7" x14ac:dyDescent="0.25">
      <c r="A1629" s="2">
        <v>45789</v>
      </c>
      <c r="B1629" s="6" t="s">
        <v>13</v>
      </c>
      <c r="C1629" s="6" t="s">
        <v>14</v>
      </c>
      <c r="D1629" s="6" t="s">
        <v>15</v>
      </c>
      <c r="F1629" s="8">
        <v>53.75</v>
      </c>
      <c r="G1629" s="8">
        <f>G1628+(E1629-F1629)</f>
        <v>111864763.84999999</v>
      </c>
    </row>
    <row r="1630" spans="1:7" x14ac:dyDescent="0.25">
      <c r="A1630" s="2">
        <v>45789</v>
      </c>
      <c r="B1630" s="6" t="s">
        <v>13</v>
      </c>
      <c r="C1630" s="6" t="s">
        <v>14</v>
      </c>
      <c r="D1630" s="6" t="s">
        <v>58</v>
      </c>
      <c r="F1630" s="8">
        <v>102</v>
      </c>
      <c r="G1630" s="8">
        <f>G1629+(E1630-F1630)</f>
        <v>111864661.84999999</v>
      </c>
    </row>
    <row r="1631" spans="1:7" x14ac:dyDescent="0.25">
      <c r="A1631" s="2">
        <v>45789</v>
      </c>
      <c r="B1631" s="6" t="s">
        <v>13</v>
      </c>
      <c r="C1631" s="6" t="s">
        <v>14</v>
      </c>
      <c r="D1631" s="6" t="s">
        <v>15</v>
      </c>
      <c r="F1631" s="8">
        <v>26.88</v>
      </c>
      <c r="G1631" s="8">
        <f>G1630+(E1631-F1631)</f>
        <v>111864634.97</v>
      </c>
    </row>
    <row r="1632" spans="1:7" x14ac:dyDescent="0.25">
      <c r="A1632" s="2">
        <v>45789</v>
      </c>
      <c r="B1632" s="6" t="s">
        <v>13</v>
      </c>
      <c r="C1632" s="6" t="s">
        <v>14</v>
      </c>
      <c r="D1632" s="6" t="s">
        <v>15</v>
      </c>
      <c r="F1632" s="8">
        <v>26.88</v>
      </c>
      <c r="G1632" s="8">
        <f>G1631+(E1632-F1632)</f>
        <v>111864608.09</v>
      </c>
    </row>
    <row r="1633" spans="1:7" x14ac:dyDescent="0.25">
      <c r="A1633" s="2">
        <v>45789</v>
      </c>
      <c r="B1633" s="6" t="s">
        <v>13</v>
      </c>
      <c r="C1633" s="6" t="s">
        <v>14</v>
      </c>
      <c r="D1633" s="6" t="s">
        <v>15</v>
      </c>
      <c r="F1633" s="8">
        <v>650</v>
      </c>
      <c r="G1633" s="8">
        <f>G1632+(E1633-F1633)</f>
        <v>111863958.09</v>
      </c>
    </row>
    <row r="1634" spans="1:7" x14ac:dyDescent="0.25">
      <c r="A1634" s="2">
        <v>45789</v>
      </c>
      <c r="B1634" s="6" t="s">
        <v>13</v>
      </c>
      <c r="C1634" s="6" t="s">
        <v>14</v>
      </c>
      <c r="D1634" s="6" t="s">
        <v>58</v>
      </c>
      <c r="F1634" s="8">
        <v>84</v>
      </c>
      <c r="G1634" s="8">
        <f>G1633+(E1634-F1634)</f>
        <v>111863874.09</v>
      </c>
    </row>
    <row r="1635" spans="1:7" x14ac:dyDescent="0.25">
      <c r="A1635" s="2">
        <v>45789</v>
      </c>
      <c r="B1635" s="6" t="s">
        <v>13</v>
      </c>
      <c r="C1635" s="6" t="s">
        <v>14</v>
      </c>
      <c r="D1635" s="6" t="s">
        <v>58</v>
      </c>
      <c r="F1635" s="8">
        <v>84</v>
      </c>
      <c r="G1635" s="8">
        <f>G1634+(E1635-F1635)</f>
        <v>111863790.09</v>
      </c>
    </row>
    <row r="1636" spans="1:7" x14ac:dyDescent="0.25">
      <c r="A1636" s="2">
        <v>45789</v>
      </c>
      <c r="B1636" s="6" t="s">
        <v>13</v>
      </c>
      <c r="C1636" s="6" t="s">
        <v>14</v>
      </c>
      <c r="D1636" s="6" t="s">
        <v>58</v>
      </c>
      <c r="F1636" s="8">
        <v>6</v>
      </c>
      <c r="G1636" s="8">
        <f>G1635+(E1636-F1636)</f>
        <v>111863784.09</v>
      </c>
    </row>
    <row r="1637" spans="1:7" x14ac:dyDescent="0.25">
      <c r="A1637" s="2">
        <v>45789</v>
      </c>
      <c r="B1637" s="6" t="s">
        <v>13</v>
      </c>
      <c r="C1637" s="6" t="s">
        <v>14</v>
      </c>
      <c r="D1637" s="6" t="s">
        <v>58</v>
      </c>
      <c r="F1637" s="8">
        <v>30</v>
      </c>
      <c r="G1637" s="8">
        <f>G1636+(E1637-F1637)</f>
        <v>111863754.09</v>
      </c>
    </row>
    <row r="1638" spans="1:7" x14ac:dyDescent="0.25">
      <c r="A1638" s="2">
        <v>45789</v>
      </c>
      <c r="B1638" s="6" t="s">
        <v>28</v>
      </c>
      <c r="C1638" s="6" t="s">
        <v>17</v>
      </c>
      <c r="D1638" s="6" t="s">
        <v>426</v>
      </c>
      <c r="F1638" s="8">
        <v>8500</v>
      </c>
      <c r="G1638" s="8">
        <f>G1637+(E1638-F1638)</f>
        <v>111855254.09</v>
      </c>
    </row>
    <row r="1639" spans="1:7" x14ac:dyDescent="0.25">
      <c r="A1639" s="2">
        <v>45789</v>
      </c>
      <c r="B1639" s="6" t="s">
        <v>28</v>
      </c>
      <c r="C1639" s="6" t="s">
        <v>17</v>
      </c>
      <c r="D1639" s="6" t="s">
        <v>233</v>
      </c>
      <c r="F1639" s="8">
        <v>260000</v>
      </c>
      <c r="G1639" s="8">
        <f>G1638+(E1639-F1639)</f>
        <v>111595254.09</v>
      </c>
    </row>
    <row r="1640" spans="1:7" x14ac:dyDescent="0.25">
      <c r="A1640" s="2">
        <v>45789</v>
      </c>
      <c r="B1640" s="6" t="s">
        <v>28</v>
      </c>
      <c r="C1640" s="6" t="s">
        <v>17</v>
      </c>
      <c r="D1640" s="6" t="s">
        <v>427</v>
      </c>
      <c r="F1640" s="8">
        <v>20000</v>
      </c>
      <c r="G1640" s="8">
        <f>G1639+(E1640-F1640)</f>
        <v>111575254.09</v>
      </c>
    </row>
    <row r="1641" spans="1:7" x14ac:dyDescent="0.25">
      <c r="A1641" s="2">
        <v>45790</v>
      </c>
      <c r="B1641" s="6" t="s">
        <v>7</v>
      </c>
      <c r="C1641" s="6" t="s">
        <v>9</v>
      </c>
      <c r="D1641" s="6" t="s">
        <v>291</v>
      </c>
      <c r="E1641" s="8">
        <v>130000</v>
      </c>
      <c r="G1641" s="8">
        <f>G1640+(E1641-F1641)</f>
        <v>111705254.09</v>
      </c>
    </row>
    <row r="1642" spans="1:7" x14ac:dyDescent="0.25">
      <c r="A1642" s="2">
        <v>45790</v>
      </c>
      <c r="B1642" s="6" t="s">
        <v>7</v>
      </c>
      <c r="C1642" s="6" t="s">
        <v>9</v>
      </c>
      <c r="D1642" s="6" t="s">
        <v>243</v>
      </c>
      <c r="E1642" s="8">
        <v>64663</v>
      </c>
      <c r="G1642" s="8">
        <f>G1641+(E1642-F1642)</f>
        <v>111769917.09</v>
      </c>
    </row>
    <row r="1643" spans="1:7" x14ac:dyDescent="0.25">
      <c r="A1643" s="2">
        <v>45790</v>
      </c>
      <c r="B1643" s="6" t="s">
        <v>7</v>
      </c>
      <c r="C1643" s="6" t="s">
        <v>9</v>
      </c>
      <c r="D1643" s="6" t="s">
        <v>62</v>
      </c>
      <c r="E1643" s="8">
        <v>2500000</v>
      </c>
      <c r="G1643" s="8">
        <f>G1642+(E1643-F1643)</f>
        <v>114269917.09</v>
      </c>
    </row>
    <row r="1644" spans="1:7" x14ac:dyDescent="0.25">
      <c r="A1644" s="2">
        <v>45790</v>
      </c>
      <c r="B1644" s="6" t="s">
        <v>7</v>
      </c>
      <c r="C1644" s="6" t="s">
        <v>9</v>
      </c>
      <c r="D1644" s="6" t="s">
        <v>46</v>
      </c>
      <c r="E1644" s="8">
        <v>69690</v>
      </c>
      <c r="G1644" s="8">
        <f>G1643+(E1644-F1644)</f>
        <v>114339607.09</v>
      </c>
    </row>
    <row r="1645" spans="1:7" x14ac:dyDescent="0.25">
      <c r="A1645" s="2">
        <v>45790</v>
      </c>
      <c r="B1645" s="6" t="s">
        <v>7</v>
      </c>
      <c r="C1645" s="6" t="s">
        <v>9</v>
      </c>
      <c r="D1645" s="6" t="s">
        <v>45</v>
      </c>
      <c r="E1645" s="8">
        <v>329239</v>
      </c>
      <c r="G1645" s="8">
        <f>G1644+(E1645-F1645)</f>
        <v>114668846.09</v>
      </c>
    </row>
    <row r="1646" spans="1:7" x14ac:dyDescent="0.25">
      <c r="A1646" s="2">
        <v>45790</v>
      </c>
      <c r="B1646" s="6" t="s">
        <v>7</v>
      </c>
      <c r="C1646" s="6" t="s">
        <v>9</v>
      </c>
      <c r="D1646" s="6" t="s">
        <v>428</v>
      </c>
      <c r="E1646" s="8">
        <v>82275</v>
      </c>
      <c r="G1646" s="8">
        <f>G1645+(E1646-F1646)</f>
        <v>114751121.09</v>
      </c>
    </row>
    <row r="1647" spans="1:7" x14ac:dyDescent="0.25">
      <c r="A1647" s="2">
        <v>45790</v>
      </c>
      <c r="B1647" s="6" t="s">
        <v>7</v>
      </c>
      <c r="C1647" s="6" t="s">
        <v>9</v>
      </c>
      <c r="D1647" s="6" t="s">
        <v>71</v>
      </c>
      <c r="E1647" s="8">
        <v>2139620</v>
      </c>
      <c r="G1647" s="8">
        <f>G1646+(E1647-F1647)</f>
        <v>116890741.09</v>
      </c>
    </row>
    <row r="1648" spans="1:7" x14ac:dyDescent="0.25">
      <c r="A1648" s="2">
        <v>45790</v>
      </c>
      <c r="B1648" s="6" t="s">
        <v>7</v>
      </c>
      <c r="C1648" s="6" t="s">
        <v>9</v>
      </c>
      <c r="D1648" s="6" t="s">
        <v>167</v>
      </c>
      <c r="E1648" s="8">
        <v>152030</v>
      </c>
      <c r="G1648" s="8">
        <f>G1647+(E1648-F1648)</f>
        <v>117042771.09</v>
      </c>
    </row>
    <row r="1649" spans="1:7" x14ac:dyDescent="0.25">
      <c r="A1649" s="2">
        <v>45790</v>
      </c>
      <c r="B1649" s="6" t="s">
        <v>7</v>
      </c>
      <c r="C1649" s="6" t="s">
        <v>9</v>
      </c>
      <c r="D1649" s="6" t="s">
        <v>67</v>
      </c>
      <c r="E1649" s="8">
        <v>309300</v>
      </c>
      <c r="G1649" s="8">
        <f>G1648+(E1649-F1649)</f>
        <v>117352071.09</v>
      </c>
    </row>
    <row r="1650" spans="1:7" x14ac:dyDescent="0.25">
      <c r="A1650" s="2">
        <v>45790</v>
      </c>
      <c r="B1650" s="6" t="s">
        <v>7</v>
      </c>
      <c r="C1650" s="6" t="s">
        <v>9</v>
      </c>
      <c r="D1650" s="6" t="s">
        <v>61</v>
      </c>
      <c r="E1650" s="8">
        <v>70705</v>
      </c>
      <c r="G1650" s="8">
        <f>G1649+(E1650-F1650)</f>
        <v>117422776.09</v>
      </c>
    </row>
    <row r="1651" spans="1:7" x14ac:dyDescent="0.25">
      <c r="A1651" s="2">
        <v>45790</v>
      </c>
      <c r="B1651" s="6" t="s">
        <v>13</v>
      </c>
      <c r="C1651" s="6" t="s">
        <v>14</v>
      </c>
      <c r="D1651" s="6" t="s">
        <v>15</v>
      </c>
      <c r="F1651" s="8">
        <v>350</v>
      </c>
      <c r="G1651" s="8">
        <f>G1650+(E1651-F1651)</f>
        <v>117422426.09</v>
      </c>
    </row>
    <row r="1652" spans="1:7" x14ac:dyDescent="0.25">
      <c r="A1652" s="2">
        <v>45790</v>
      </c>
      <c r="B1652" s="6" t="s">
        <v>13</v>
      </c>
      <c r="C1652" s="6" t="s">
        <v>14</v>
      </c>
      <c r="D1652" s="6" t="s">
        <v>15</v>
      </c>
      <c r="F1652" s="8">
        <v>250</v>
      </c>
      <c r="G1652" s="8">
        <f>G1651+(E1652-F1652)</f>
        <v>117422176.09</v>
      </c>
    </row>
    <row r="1653" spans="1:7" x14ac:dyDescent="0.25">
      <c r="A1653" s="2">
        <v>45790</v>
      </c>
      <c r="B1653" s="6" t="s">
        <v>13</v>
      </c>
      <c r="C1653" s="6" t="s">
        <v>14</v>
      </c>
      <c r="D1653" s="6" t="s">
        <v>15</v>
      </c>
      <c r="F1653" s="8">
        <v>26.88</v>
      </c>
      <c r="G1653" s="8">
        <f>G1652+(E1653-F1653)</f>
        <v>117422149.21000001</v>
      </c>
    </row>
    <row r="1654" spans="1:7" x14ac:dyDescent="0.25">
      <c r="A1654" s="2">
        <v>45791</v>
      </c>
      <c r="B1654" s="6" t="s">
        <v>7</v>
      </c>
      <c r="C1654" s="6" t="s">
        <v>9</v>
      </c>
      <c r="D1654" s="6" t="s">
        <v>204</v>
      </c>
      <c r="E1654" s="8">
        <v>40986</v>
      </c>
      <c r="G1654" s="8">
        <f>G1653+(E1654-F1654)</f>
        <v>117463135.21000001</v>
      </c>
    </row>
    <row r="1655" spans="1:7" x14ac:dyDescent="0.25">
      <c r="A1655" s="2">
        <v>45791</v>
      </c>
      <c r="B1655" s="6" t="s">
        <v>7</v>
      </c>
      <c r="C1655" s="6" t="s">
        <v>9</v>
      </c>
      <c r="D1655" s="6" t="s">
        <v>53</v>
      </c>
      <c r="E1655" s="8">
        <v>952345</v>
      </c>
      <c r="G1655" s="8">
        <f>G1654+(E1655-F1655)</f>
        <v>118415480.21000001</v>
      </c>
    </row>
    <row r="1656" spans="1:7" x14ac:dyDescent="0.25">
      <c r="A1656" s="2">
        <v>45791</v>
      </c>
      <c r="B1656" s="6" t="s">
        <v>7</v>
      </c>
      <c r="C1656" s="6" t="s">
        <v>9</v>
      </c>
      <c r="D1656" s="6" t="s">
        <v>54</v>
      </c>
      <c r="E1656" s="8">
        <v>70249</v>
      </c>
      <c r="G1656" s="8">
        <f>G1655+(E1656-F1656)</f>
        <v>118485729.21000001</v>
      </c>
    </row>
    <row r="1657" spans="1:7" x14ac:dyDescent="0.25">
      <c r="A1657" s="2">
        <v>45791</v>
      </c>
      <c r="B1657" s="6" t="s">
        <v>7</v>
      </c>
      <c r="C1657" s="6" t="s">
        <v>9</v>
      </c>
      <c r="D1657" s="6" t="s">
        <v>46</v>
      </c>
      <c r="E1657" s="8">
        <v>16500</v>
      </c>
      <c r="G1657" s="8">
        <f>G1656+(E1657-F1657)</f>
        <v>118502229.21000001</v>
      </c>
    </row>
    <row r="1658" spans="1:7" x14ac:dyDescent="0.25">
      <c r="A1658" s="2">
        <v>45791</v>
      </c>
      <c r="B1658" s="6" t="s">
        <v>7</v>
      </c>
      <c r="C1658" s="6" t="s">
        <v>9</v>
      </c>
      <c r="D1658" s="6" t="s">
        <v>34</v>
      </c>
      <c r="E1658" s="8">
        <v>50000</v>
      </c>
      <c r="G1658" s="8">
        <f>G1657+(E1658-F1658)</f>
        <v>118552229.21000001</v>
      </c>
    </row>
    <row r="1659" spans="1:7" x14ac:dyDescent="0.25">
      <c r="A1659" s="2">
        <v>45791</v>
      </c>
      <c r="B1659" s="6" t="s">
        <v>7</v>
      </c>
      <c r="C1659" s="6" t="s">
        <v>9</v>
      </c>
      <c r="D1659" s="6" t="s">
        <v>70</v>
      </c>
      <c r="E1659" s="8">
        <v>610</v>
      </c>
      <c r="G1659" s="8">
        <f>G1658+(E1659-F1659)</f>
        <v>118552839.21000001</v>
      </c>
    </row>
    <row r="1660" spans="1:7" x14ac:dyDescent="0.25">
      <c r="A1660" s="2">
        <v>45791</v>
      </c>
      <c r="B1660" s="6" t="s">
        <v>7</v>
      </c>
      <c r="C1660" s="6" t="s">
        <v>9</v>
      </c>
      <c r="D1660" s="6" t="s">
        <v>24</v>
      </c>
      <c r="E1660" s="8">
        <v>183350</v>
      </c>
      <c r="G1660" s="8">
        <f>G1659+(E1660-F1660)</f>
        <v>118736189.21000001</v>
      </c>
    </row>
    <row r="1661" spans="1:7" x14ac:dyDescent="0.25">
      <c r="A1661" s="2">
        <v>45791</v>
      </c>
      <c r="B1661" s="6" t="s">
        <v>7</v>
      </c>
      <c r="C1661" s="6" t="s">
        <v>9</v>
      </c>
      <c r="D1661" s="6" t="s">
        <v>63</v>
      </c>
      <c r="E1661" s="8">
        <v>138000</v>
      </c>
      <c r="G1661" s="8">
        <f>G1660+(E1661-F1661)</f>
        <v>118874189.21000001</v>
      </c>
    </row>
    <row r="1662" spans="1:7" x14ac:dyDescent="0.25">
      <c r="A1662" s="2">
        <v>45791</v>
      </c>
      <c r="B1662" s="6" t="s">
        <v>28</v>
      </c>
      <c r="C1662" s="6" t="s">
        <v>17</v>
      </c>
      <c r="D1662" s="6" t="s">
        <v>429</v>
      </c>
      <c r="F1662" s="8">
        <v>80000000</v>
      </c>
      <c r="G1662" s="8">
        <f>G1661+(E1662-F1662)</f>
        <v>38874189.210000008</v>
      </c>
    </row>
    <row r="1663" spans="1:7" x14ac:dyDescent="0.25">
      <c r="A1663" s="2">
        <v>45792</v>
      </c>
      <c r="B1663" s="6" t="s">
        <v>7</v>
      </c>
      <c r="C1663" s="6" t="s">
        <v>9</v>
      </c>
      <c r="D1663" s="6" t="s">
        <v>92</v>
      </c>
      <c r="E1663" s="8">
        <v>293000</v>
      </c>
      <c r="G1663" s="8">
        <f>G1662+(E1663-F1663)</f>
        <v>39167189.210000008</v>
      </c>
    </row>
    <row r="1664" spans="1:7" x14ac:dyDescent="0.25">
      <c r="A1664" s="2">
        <v>45792</v>
      </c>
      <c r="B1664" s="6" t="s">
        <v>7</v>
      </c>
      <c r="C1664" s="6" t="s">
        <v>9</v>
      </c>
      <c r="D1664" s="6" t="s">
        <v>33</v>
      </c>
      <c r="E1664" s="8">
        <v>234857</v>
      </c>
      <c r="G1664" s="8">
        <f>G1663+(E1664-F1664)</f>
        <v>39402046.210000008</v>
      </c>
    </row>
    <row r="1665" spans="1:7" x14ac:dyDescent="0.25">
      <c r="A1665" s="2">
        <v>45792</v>
      </c>
      <c r="B1665" s="6" t="s">
        <v>7</v>
      </c>
      <c r="C1665" s="6" t="s">
        <v>9</v>
      </c>
      <c r="D1665" s="6" t="s">
        <v>33</v>
      </c>
      <c r="E1665" s="8">
        <v>316932</v>
      </c>
      <c r="G1665" s="8">
        <f>G1664+(E1665-F1665)</f>
        <v>39718978.210000008</v>
      </c>
    </row>
    <row r="1666" spans="1:7" x14ac:dyDescent="0.25">
      <c r="A1666" s="2">
        <v>45792</v>
      </c>
      <c r="B1666" s="6" t="s">
        <v>7</v>
      </c>
      <c r="C1666" s="6" t="s">
        <v>9</v>
      </c>
      <c r="D1666" s="6" t="s">
        <v>220</v>
      </c>
      <c r="E1666" s="8">
        <v>25000</v>
      </c>
      <c r="G1666" s="8">
        <f>G1665+(E1666-F1666)</f>
        <v>39743978.210000008</v>
      </c>
    </row>
    <row r="1667" spans="1:7" x14ac:dyDescent="0.25">
      <c r="A1667" s="2">
        <v>45792</v>
      </c>
      <c r="B1667" s="6" t="s">
        <v>7</v>
      </c>
      <c r="C1667" s="6" t="s">
        <v>9</v>
      </c>
      <c r="D1667" s="6" t="s">
        <v>169</v>
      </c>
      <c r="E1667" s="8">
        <v>114120</v>
      </c>
      <c r="G1667" s="8">
        <f>G1666+(E1667-F1667)</f>
        <v>39858098.210000008</v>
      </c>
    </row>
    <row r="1668" spans="1:7" x14ac:dyDescent="0.25">
      <c r="A1668" s="2">
        <v>45792</v>
      </c>
      <c r="B1668" s="6" t="s">
        <v>7</v>
      </c>
      <c r="C1668" s="6" t="s">
        <v>9</v>
      </c>
      <c r="D1668" s="6" t="s">
        <v>63</v>
      </c>
      <c r="E1668" s="8">
        <v>180717</v>
      </c>
      <c r="G1668" s="8">
        <f>G1667+(E1668-F1668)</f>
        <v>40038815.210000008</v>
      </c>
    </row>
    <row r="1669" spans="1:7" x14ac:dyDescent="0.25">
      <c r="A1669" s="2">
        <v>45792</v>
      </c>
      <c r="B1669" s="6" t="s">
        <v>7</v>
      </c>
      <c r="C1669" s="6" t="s">
        <v>9</v>
      </c>
      <c r="D1669" s="6" t="s">
        <v>305</v>
      </c>
      <c r="E1669" s="8">
        <v>41840</v>
      </c>
      <c r="G1669" s="8">
        <f>G1668+(E1669-F1669)</f>
        <v>40080655.210000008</v>
      </c>
    </row>
    <row r="1670" spans="1:7" x14ac:dyDescent="0.25">
      <c r="A1670" s="2">
        <v>45792</v>
      </c>
      <c r="B1670" s="6" t="s">
        <v>7</v>
      </c>
      <c r="C1670" s="6" t="s">
        <v>9</v>
      </c>
      <c r="D1670" s="6" t="s">
        <v>136</v>
      </c>
      <c r="E1670" s="8">
        <v>286251</v>
      </c>
      <c r="G1670" s="8">
        <f>G1669+(E1670-F1670)</f>
        <v>40366906.210000008</v>
      </c>
    </row>
    <row r="1671" spans="1:7" x14ac:dyDescent="0.25">
      <c r="A1671" s="2">
        <v>45792</v>
      </c>
      <c r="B1671" s="6" t="s">
        <v>13</v>
      </c>
      <c r="C1671" s="6" t="s">
        <v>14</v>
      </c>
      <c r="D1671" s="6" t="s">
        <v>15</v>
      </c>
      <c r="F1671" s="8">
        <v>300</v>
      </c>
      <c r="G1671" s="8">
        <f>G1670+(E1671-F1671)</f>
        <v>40366606.210000008</v>
      </c>
    </row>
    <row r="1672" spans="1:7" x14ac:dyDescent="0.25">
      <c r="A1672" s="2">
        <v>45792</v>
      </c>
      <c r="B1672" s="6" t="s">
        <v>13</v>
      </c>
      <c r="C1672" s="6" t="s">
        <v>14</v>
      </c>
      <c r="D1672" s="6" t="s">
        <v>15</v>
      </c>
      <c r="F1672" s="8">
        <v>50</v>
      </c>
      <c r="G1672" s="8">
        <f>G1671+(E1672-F1672)</f>
        <v>40366556.210000008</v>
      </c>
    </row>
    <row r="1673" spans="1:7" x14ac:dyDescent="0.25">
      <c r="A1673" s="2">
        <v>45792</v>
      </c>
      <c r="B1673" s="6" t="s">
        <v>28</v>
      </c>
      <c r="C1673" s="6" t="s">
        <v>17</v>
      </c>
      <c r="D1673" s="6" t="s">
        <v>21</v>
      </c>
      <c r="F1673" s="8">
        <v>25000</v>
      </c>
      <c r="G1673" s="8">
        <f>G1672+(E1673-F1673)</f>
        <v>40341556.210000008</v>
      </c>
    </row>
    <row r="1674" spans="1:7" x14ac:dyDescent="0.25">
      <c r="A1674" s="2">
        <v>45793</v>
      </c>
      <c r="B1674" s="6" t="s">
        <v>7</v>
      </c>
      <c r="C1674" s="6" t="s">
        <v>9</v>
      </c>
      <c r="D1674" s="6" t="s">
        <v>95</v>
      </c>
      <c r="E1674" s="8">
        <v>203190</v>
      </c>
      <c r="G1674" s="8">
        <f>G1673+(E1674-F1674)</f>
        <v>40544746.210000008</v>
      </c>
    </row>
    <row r="1675" spans="1:7" x14ac:dyDescent="0.25">
      <c r="A1675" s="2">
        <v>45793</v>
      </c>
      <c r="B1675" s="6" t="s">
        <v>7</v>
      </c>
      <c r="C1675" s="6" t="s">
        <v>9</v>
      </c>
      <c r="D1675" s="6" t="s">
        <v>284</v>
      </c>
      <c r="E1675" s="8">
        <v>809170</v>
      </c>
      <c r="G1675" s="8">
        <f>G1674+(E1675-F1675)</f>
        <v>41353916.210000008</v>
      </c>
    </row>
    <row r="1676" spans="1:7" x14ac:dyDescent="0.25">
      <c r="A1676" s="2">
        <v>45793</v>
      </c>
      <c r="B1676" s="6" t="s">
        <v>7</v>
      </c>
      <c r="C1676" s="6" t="s">
        <v>9</v>
      </c>
      <c r="D1676" s="6" t="s">
        <v>85</v>
      </c>
      <c r="E1676" s="8">
        <v>1381470</v>
      </c>
      <c r="G1676" s="8">
        <f>G1675+(E1676-F1676)</f>
        <v>42735386.210000008</v>
      </c>
    </row>
    <row r="1677" spans="1:7" x14ac:dyDescent="0.25">
      <c r="A1677" s="2">
        <v>45793</v>
      </c>
      <c r="B1677" s="6" t="s">
        <v>7</v>
      </c>
      <c r="C1677" s="6" t="s">
        <v>9</v>
      </c>
      <c r="D1677" s="6" t="s">
        <v>85</v>
      </c>
      <c r="E1677" s="8">
        <v>1563240</v>
      </c>
      <c r="G1677" s="8">
        <f>G1676+(E1677-F1677)</f>
        <v>44298626.210000008</v>
      </c>
    </row>
    <row r="1678" spans="1:7" x14ac:dyDescent="0.25">
      <c r="A1678" s="2">
        <v>45793</v>
      </c>
      <c r="B1678" s="6" t="s">
        <v>7</v>
      </c>
      <c r="C1678" s="6" t="s">
        <v>9</v>
      </c>
      <c r="D1678" s="6" t="s">
        <v>109</v>
      </c>
      <c r="E1678" s="8">
        <v>150000</v>
      </c>
      <c r="G1678" s="8">
        <f>G1677+(E1678-F1678)</f>
        <v>44448626.210000008</v>
      </c>
    </row>
    <row r="1679" spans="1:7" x14ac:dyDescent="0.25">
      <c r="A1679" s="2">
        <v>45793</v>
      </c>
      <c r="B1679" s="6" t="s">
        <v>7</v>
      </c>
      <c r="C1679" s="6" t="s">
        <v>9</v>
      </c>
      <c r="D1679" s="6" t="s">
        <v>107</v>
      </c>
      <c r="E1679" s="8">
        <v>56500</v>
      </c>
      <c r="G1679" s="8">
        <f>G1678+(E1679-F1679)</f>
        <v>44505126.210000008</v>
      </c>
    </row>
    <row r="1680" spans="1:7" x14ac:dyDescent="0.25">
      <c r="A1680" s="2">
        <v>45793</v>
      </c>
      <c r="B1680" s="6" t="s">
        <v>7</v>
      </c>
      <c r="C1680" s="6" t="s">
        <v>9</v>
      </c>
      <c r="D1680" s="6" t="s">
        <v>430</v>
      </c>
      <c r="E1680" s="8">
        <v>63000</v>
      </c>
      <c r="G1680" s="8">
        <f>G1679+(E1680-F1680)</f>
        <v>44568126.210000008</v>
      </c>
    </row>
    <row r="1681" spans="1:7" x14ac:dyDescent="0.25">
      <c r="A1681" s="2">
        <v>45793</v>
      </c>
      <c r="B1681" s="6" t="s">
        <v>7</v>
      </c>
      <c r="C1681" s="6" t="s">
        <v>9</v>
      </c>
      <c r="D1681" s="6" t="s">
        <v>106</v>
      </c>
      <c r="E1681" s="8">
        <v>50000</v>
      </c>
      <c r="G1681" s="8">
        <f>G1680+(E1681-F1681)</f>
        <v>44618126.210000008</v>
      </c>
    </row>
    <row r="1682" spans="1:7" x14ac:dyDescent="0.25">
      <c r="A1682" s="2">
        <v>45793</v>
      </c>
      <c r="B1682" s="6" t="s">
        <v>7</v>
      </c>
      <c r="C1682" s="6" t="s">
        <v>9</v>
      </c>
      <c r="D1682" s="6" t="s">
        <v>135</v>
      </c>
      <c r="E1682" s="8">
        <v>193550</v>
      </c>
      <c r="G1682" s="8">
        <f>G1681+(E1682-F1682)</f>
        <v>44811676.210000008</v>
      </c>
    </row>
    <row r="1683" spans="1:7" x14ac:dyDescent="0.25">
      <c r="A1683" s="2">
        <v>45793</v>
      </c>
      <c r="B1683" s="6" t="s">
        <v>7</v>
      </c>
      <c r="C1683" s="6" t="s">
        <v>9</v>
      </c>
      <c r="D1683" s="6" t="s">
        <v>192</v>
      </c>
      <c r="E1683" s="8">
        <v>58850</v>
      </c>
      <c r="G1683" s="8">
        <f>G1682+(E1683-F1683)</f>
        <v>44870526.210000008</v>
      </c>
    </row>
    <row r="1684" spans="1:7" x14ac:dyDescent="0.25">
      <c r="A1684" s="2">
        <v>45793</v>
      </c>
      <c r="B1684" s="6" t="s">
        <v>7</v>
      </c>
      <c r="C1684" s="6" t="s">
        <v>9</v>
      </c>
      <c r="D1684" s="6" t="s">
        <v>234</v>
      </c>
      <c r="E1684" s="8">
        <v>777842</v>
      </c>
      <c r="G1684" s="8">
        <f>G1683+(E1684-F1684)</f>
        <v>45648368.210000008</v>
      </c>
    </row>
    <row r="1685" spans="1:7" x14ac:dyDescent="0.25">
      <c r="A1685" s="2">
        <v>45793</v>
      </c>
      <c r="B1685" s="6" t="s">
        <v>7</v>
      </c>
      <c r="C1685" s="6" t="s">
        <v>9</v>
      </c>
      <c r="D1685" s="6" t="s">
        <v>46</v>
      </c>
      <c r="E1685" s="8">
        <v>8800</v>
      </c>
      <c r="G1685" s="8">
        <f>G1684+(E1685-F1685)</f>
        <v>45657168.210000008</v>
      </c>
    </row>
    <row r="1686" spans="1:7" x14ac:dyDescent="0.25">
      <c r="A1686" s="2">
        <v>45793</v>
      </c>
      <c r="B1686" s="6" t="s">
        <v>7</v>
      </c>
      <c r="C1686" s="6" t="s">
        <v>9</v>
      </c>
      <c r="D1686" s="6" t="s">
        <v>168</v>
      </c>
      <c r="E1686" s="8">
        <v>96500</v>
      </c>
      <c r="G1686" s="8">
        <f>G1685+(E1686-F1686)</f>
        <v>45753668.210000008</v>
      </c>
    </row>
    <row r="1687" spans="1:7" x14ac:dyDescent="0.25">
      <c r="A1687" s="2">
        <v>45793</v>
      </c>
      <c r="B1687" s="6" t="s">
        <v>7</v>
      </c>
      <c r="C1687" s="6" t="s">
        <v>9</v>
      </c>
      <c r="D1687" s="6" t="s">
        <v>115</v>
      </c>
      <c r="E1687" s="8">
        <v>11500</v>
      </c>
      <c r="G1687" s="8">
        <f>G1686+(E1687-F1687)</f>
        <v>45765168.210000008</v>
      </c>
    </row>
    <row r="1688" spans="1:7" x14ac:dyDescent="0.25">
      <c r="A1688" s="2">
        <v>45793</v>
      </c>
      <c r="B1688" s="6" t="s">
        <v>7</v>
      </c>
      <c r="C1688" s="6" t="s">
        <v>9</v>
      </c>
      <c r="D1688" s="6" t="s">
        <v>261</v>
      </c>
      <c r="E1688" s="8">
        <v>124539</v>
      </c>
      <c r="G1688" s="8">
        <f>G1687+(E1688-F1688)</f>
        <v>45889707.210000008</v>
      </c>
    </row>
    <row r="1689" spans="1:7" x14ac:dyDescent="0.25">
      <c r="A1689" s="2">
        <v>45793</v>
      </c>
      <c r="B1689" s="6" t="s">
        <v>7</v>
      </c>
      <c r="C1689" s="6" t="s">
        <v>9</v>
      </c>
      <c r="D1689" s="6" t="s">
        <v>211</v>
      </c>
      <c r="E1689" s="8">
        <v>10000</v>
      </c>
      <c r="G1689" s="8">
        <f>G1688+(E1689-F1689)</f>
        <v>45899707.210000008</v>
      </c>
    </row>
    <row r="1690" spans="1:7" x14ac:dyDescent="0.25">
      <c r="A1690" s="2">
        <v>45793</v>
      </c>
      <c r="B1690" s="6" t="s">
        <v>7</v>
      </c>
      <c r="C1690" s="6" t="s">
        <v>9</v>
      </c>
      <c r="D1690" s="6" t="s">
        <v>239</v>
      </c>
      <c r="E1690" s="8">
        <v>76015</v>
      </c>
      <c r="G1690" s="8">
        <f>G1689+(E1690-F1690)</f>
        <v>45975722.210000008</v>
      </c>
    </row>
    <row r="1691" spans="1:7" x14ac:dyDescent="0.25">
      <c r="A1691" s="2">
        <v>45793</v>
      </c>
      <c r="B1691" s="6" t="s">
        <v>7</v>
      </c>
      <c r="C1691" s="6" t="s">
        <v>9</v>
      </c>
      <c r="D1691" s="6" t="s">
        <v>239</v>
      </c>
      <c r="E1691" s="8">
        <v>335061</v>
      </c>
      <c r="G1691" s="8">
        <f>G1690+(E1691-F1691)</f>
        <v>46310783.210000008</v>
      </c>
    </row>
    <row r="1692" spans="1:7" x14ac:dyDescent="0.25">
      <c r="A1692" s="2">
        <v>45793</v>
      </c>
      <c r="B1692" s="6" t="s">
        <v>7</v>
      </c>
      <c r="C1692" s="6" t="s">
        <v>9</v>
      </c>
      <c r="D1692" s="6" t="s">
        <v>239</v>
      </c>
      <c r="E1692" s="8">
        <v>73591.16</v>
      </c>
      <c r="G1692" s="8">
        <f>G1691+(E1692-F1692)</f>
        <v>46384374.370000005</v>
      </c>
    </row>
    <row r="1693" spans="1:7" x14ac:dyDescent="0.25">
      <c r="A1693" s="2">
        <v>45793</v>
      </c>
      <c r="B1693" s="6" t="s">
        <v>13</v>
      </c>
      <c r="C1693" s="6" t="s">
        <v>14</v>
      </c>
      <c r="D1693" s="6" t="s">
        <v>15</v>
      </c>
      <c r="F1693" s="8">
        <v>53.75</v>
      </c>
      <c r="G1693" s="8">
        <f>G1692+(E1693-F1693)</f>
        <v>46384320.620000005</v>
      </c>
    </row>
    <row r="1694" spans="1:7" x14ac:dyDescent="0.25">
      <c r="A1694" s="2">
        <v>45793</v>
      </c>
      <c r="B1694" s="6" t="s">
        <v>13</v>
      </c>
      <c r="C1694" s="6" t="s">
        <v>14</v>
      </c>
      <c r="D1694" s="6" t="s">
        <v>15</v>
      </c>
      <c r="F1694" s="8">
        <v>50</v>
      </c>
      <c r="G1694" s="8">
        <f>G1693+(E1694-F1694)</f>
        <v>46384270.620000005</v>
      </c>
    </row>
    <row r="1695" spans="1:7" x14ac:dyDescent="0.25">
      <c r="A1695" s="2">
        <v>45793</v>
      </c>
      <c r="B1695" s="6" t="s">
        <v>13</v>
      </c>
      <c r="C1695" s="6" t="s">
        <v>14</v>
      </c>
      <c r="D1695" s="6" t="s">
        <v>15</v>
      </c>
      <c r="F1695" s="8">
        <v>50</v>
      </c>
      <c r="G1695" s="8">
        <f>G1694+(E1695-F1695)</f>
        <v>46384220.620000005</v>
      </c>
    </row>
    <row r="1696" spans="1:7" x14ac:dyDescent="0.25">
      <c r="A1696" s="2">
        <v>45793</v>
      </c>
      <c r="B1696" s="6" t="s">
        <v>13</v>
      </c>
      <c r="C1696" s="6" t="s">
        <v>14</v>
      </c>
      <c r="D1696" s="6" t="s">
        <v>15</v>
      </c>
      <c r="F1696" s="8">
        <v>550</v>
      </c>
      <c r="G1696" s="8">
        <f>G1695+(E1696-F1696)</f>
        <v>46383670.620000005</v>
      </c>
    </row>
    <row r="1697" spans="1:7" x14ac:dyDescent="0.25">
      <c r="A1697" s="2">
        <v>45793</v>
      </c>
      <c r="B1697" s="6" t="s">
        <v>28</v>
      </c>
      <c r="C1697" s="6" t="s">
        <v>17</v>
      </c>
      <c r="D1697" s="6" t="s">
        <v>79</v>
      </c>
      <c r="F1697" s="8">
        <v>6120000</v>
      </c>
      <c r="G1697" s="8">
        <f>G1696+(E1697-F1697)</f>
        <v>40263670.620000005</v>
      </c>
    </row>
    <row r="1698" spans="1:7" x14ac:dyDescent="0.25">
      <c r="A1698" s="2">
        <v>45793</v>
      </c>
      <c r="B1698" s="6" t="s">
        <v>28</v>
      </c>
      <c r="C1698" s="6" t="s">
        <v>17</v>
      </c>
      <c r="D1698" s="6" t="s">
        <v>429</v>
      </c>
      <c r="F1698" s="8">
        <v>10000000</v>
      </c>
      <c r="G1698" s="8">
        <f>G1697+(E1698-F1698)</f>
        <v>30263670.620000005</v>
      </c>
    </row>
    <row r="1699" spans="1:7" x14ac:dyDescent="0.25">
      <c r="A1699" s="2">
        <v>45793</v>
      </c>
      <c r="B1699" s="6" t="s">
        <v>431</v>
      </c>
      <c r="C1699" s="6" t="s">
        <v>14</v>
      </c>
      <c r="D1699" s="6" t="s">
        <v>432</v>
      </c>
      <c r="E1699" s="8">
        <v>7031500</v>
      </c>
      <c r="G1699" s="8">
        <f>G1698+(E1699-F1699)</f>
        <v>37295170.620000005</v>
      </c>
    </row>
    <row r="1700" spans="1:7" x14ac:dyDescent="0.25">
      <c r="A1700" s="2">
        <v>45796</v>
      </c>
      <c r="B1700" s="6" t="s">
        <v>7</v>
      </c>
      <c r="C1700" s="6" t="s">
        <v>9</v>
      </c>
      <c r="D1700" s="6" t="s">
        <v>160</v>
      </c>
      <c r="E1700" s="8">
        <v>33865</v>
      </c>
      <c r="G1700" s="8">
        <f>G1699+(E1700-F1700)</f>
        <v>37329035.620000005</v>
      </c>
    </row>
    <row r="1701" spans="1:7" x14ac:dyDescent="0.25">
      <c r="A1701" s="2">
        <v>45796</v>
      </c>
      <c r="B1701" s="6" t="s">
        <v>7</v>
      </c>
      <c r="C1701" s="6" t="s">
        <v>9</v>
      </c>
      <c r="D1701" s="6" t="s">
        <v>188</v>
      </c>
      <c r="E1701" s="8">
        <v>25000</v>
      </c>
      <c r="G1701" s="8">
        <f>G1700+(E1701-F1701)</f>
        <v>37354035.620000005</v>
      </c>
    </row>
    <row r="1702" spans="1:7" x14ac:dyDescent="0.25">
      <c r="A1702" s="2">
        <v>45796</v>
      </c>
      <c r="B1702" s="6" t="s">
        <v>7</v>
      </c>
      <c r="C1702" s="6" t="s">
        <v>9</v>
      </c>
      <c r="D1702" s="6" t="s">
        <v>188</v>
      </c>
      <c r="E1702" s="8">
        <v>26800</v>
      </c>
      <c r="G1702" s="8">
        <f>G1701+(E1702-F1702)</f>
        <v>37380835.620000005</v>
      </c>
    </row>
    <row r="1703" spans="1:7" x14ac:dyDescent="0.25">
      <c r="A1703" s="2">
        <v>45796</v>
      </c>
      <c r="B1703" s="6" t="s">
        <v>7</v>
      </c>
      <c r="C1703" s="6" t="s">
        <v>9</v>
      </c>
      <c r="D1703" s="6" t="s">
        <v>137</v>
      </c>
      <c r="E1703" s="8">
        <v>857500</v>
      </c>
      <c r="G1703" s="8">
        <f>G1702+(E1703-F1703)</f>
        <v>38238335.620000005</v>
      </c>
    </row>
    <row r="1704" spans="1:7" x14ac:dyDescent="0.25">
      <c r="A1704" s="2">
        <v>45796</v>
      </c>
      <c r="B1704" s="6" t="s">
        <v>7</v>
      </c>
      <c r="C1704" s="6" t="s">
        <v>9</v>
      </c>
      <c r="D1704" s="6" t="s">
        <v>311</v>
      </c>
      <c r="E1704" s="8">
        <v>14228</v>
      </c>
      <c r="G1704" s="8">
        <f>G1703+(E1704-F1704)</f>
        <v>38252563.620000005</v>
      </c>
    </row>
    <row r="1705" spans="1:7" x14ac:dyDescent="0.25">
      <c r="A1705" s="2">
        <v>45796</v>
      </c>
      <c r="B1705" s="6" t="s">
        <v>7</v>
      </c>
      <c r="C1705" s="6" t="s">
        <v>9</v>
      </c>
      <c r="D1705" s="6" t="s">
        <v>76</v>
      </c>
      <c r="E1705" s="8">
        <v>228240</v>
      </c>
      <c r="G1705" s="8">
        <f>G1704+(E1705-F1705)</f>
        <v>38480803.620000005</v>
      </c>
    </row>
    <row r="1706" spans="1:7" x14ac:dyDescent="0.25">
      <c r="A1706" s="2">
        <v>45796</v>
      </c>
      <c r="B1706" s="6" t="s">
        <v>7</v>
      </c>
      <c r="C1706" s="6" t="s">
        <v>9</v>
      </c>
      <c r="D1706" s="6" t="s">
        <v>142</v>
      </c>
      <c r="E1706" s="8">
        <v>30406</v>
      </c>
      <c r="G1706" s="8">
        <f>G1705+(E1706-F1706)</f>
        <v>38511209.620000005</v>
      </c>
    </row>
    <row r="1707" spans="1:7" x14ac:dyDescent="0.25">
      <c r="A1707" s="2">
        <v>45796</v>
      </c>
      <c r="B1707" s="6" t="s">
        <v>7</v>
      </c>
      <c r="C1707" s="6" t="s">
        <v>9</v>
      </c>
      <c r="D1707" s="6" t="s">
        <v>433</v>
      </c>
      <c r="E1707" s="8">
        <v>41900</v>
      </c>
      <c r="G1707" s="8">
        <f>G1706+(E1707-F1707)</f>
        <v>38553109.620000005</v>
      </c>
    </row>
    <row r="1708" spans="1:7" x14ac:dyDescent="0.25">
      <c r="A1708" s="2">
        <v>45796</v>
      </c>
      <c r="B1708" s="6" t="s">
        <v>13</v>
      </c>
      <c r="C1708" s="6" t="s">
        <v>14</v>
      </c>
      <c r="D1708" s="6" t="s">
        <v>15</v>
      </c>
      <c r="F1708" s="8">
        <v>53.75</v>
      </c>
      <c r="G1708" s="8">
        <f>G1707+(E1708-F1708)</f>
        <v>38553055.870000005</v>
      </c>
    </row>
    <row r="1709" spans="1:7" x14ac:dyDescent="0.25">
      <c r="A1709" s="2">
        <v>45796</v>
      </c>
      <c r="B1709" s="6" t="s">
        <v>13</v>
      </c>
      <c r="C1709" s="6" t="s">
        <v>14</v>
      </c>
      <c r="D1709" s="6" t="s">
        <v>15</v>
      </c>
      <c r="F1709" s="8">
        <v>53.75</v>
      </c>
      <c r="G1709" s="8">
        <f>G1708+(E1709-F1709)</f>
        <v>38553002.120000005</v>
      </c>
    </row>
    <row r="1710" spans="1:7" x14ac:dyDescent="0.25">
      <c r="A1710" s="2">
        <v>45796</v>
      </c>
      <c r="B1710" s="6" t="s">
        <v>13</v>
      </c>
      <c r="C1710" s="6" t="s">
        <v>14</v>
      </c>
      <c r="D1710" s="6" t="s">
        <v>15</v>
      </c>
      <c r="F1710" s="8">
        <v>53.75</v>
      </c>
      <c r="G1710" s="8">
        <f>G1709+(E1710-F1710)</f>
        <v>38552948.370000005</v>
      </c>
    </row>
    <row r="1711" spans="1:7" x14ac:dyDescent="0.25">
      <c r="A1711" s="2">
        <v>45796</v>
      </c>
      <c r="B1711" s="6" t="s">
        <v>13</v>
      </c>
      <c r="C1711" s="6" t="s">
        <v>14</v>
      </c>
      <c r="D1711" s="6" t="s">
        <v>15</v>
      </c>
      <c r="F1711" s="8">
        <v>26.88</v>
      </c>
      <c r="G1711" s="8">
        <f>G1710+(E1711-F1711)</f>
        <v>38552921.490000002</v>
      </c>
    </row>
    <row r="1712" spans="1:7" x14ac:dyDescent="0.25">
      <c r="A1712" s="2">
        <v>45796</v>
      </c>
      <c r="B1712" s="6" t="s">
        <v>13</v>
      </c>
      <c r="C1712" s="6" t="s">
        <v>14</v>
      </c>
      <c r="D1712" s="6" t="s">
        <v>15</v>
      </c>
      <c r="F1712" s="8">
        <v>26.88</v>
      </c>
      <c r="G1712" s="8">
        <f>G1711+(E1712-F1712)</f>
        <v>38552894.609999999</v>
      </c>
    </row>
    <row r="1713" spans="1:7" x14ac:dyDescent="0.25">
      <c r="A1713" s="2">
        <v>45796</v>
      </c>
      <c r="B1713" s="6" t="s">
        <v>13</v>
      </c>
      <c r="C1713" s="6" t="s">
        <v>14</v>
      </c>
      <c r="D1713" s="6" t="s">
        <v>15</v>
      </c>
      <c r="F1713" s="8">
        <v>53.75</v>
      </c>
      <c r="G1713" s="8">
        <f>G1712+(E1713-F1713)</f>
        <v>38552840.859999999</v>
      </c>
    </row>
    <row r="1714" spans="1:7" x14ac:dyDescent="0.25">
      <c r="A1714" s="2">
        <v>45796</v>
      </c>
      <c r="B1714" s="6" t="s">
        <v>13</v>
      </c>
      <c r="C1714" s="6" t="s">
        <v>14</v>
      </c>
      <c r="D1714" s="6" t="s">
        <v>15</v>
      </c>
      <c r="F1714" s="8">
        <v>200</v>
      </c>
      <c r="G1714" s="8">
        <f>G1713+(E1714-F1714)</f>
        <v>38552640.859999999</v>
      </c>
    </row>
    <row r="1715" spans="1:7" x14ac:dyDescent="0.25">
      <c r="A1715" s="2">
        <v>45796</v>
      </c>
      <c r="B1715" s="6" t="s">
        <v>28</v>
      </c>
      <c r="C1715" s="6" t="s">
        <v>17</v>
      </c>
      <c r="D1715" s="6" t="s">
        <v>7</v>
      </c>
      <c r="F1715" s="8">
        <v>232000</v>
      </c>
      <c r="G1715" s="8">
        <f>G1714+(E1715-F1715)</f>
        <v>38320640.859999999</v>
      </c>
    </row>
    <row r="1716" spans="1:7" x14ac:dyDescent="0.25">
      <c r="A1716" s="2">
        <v>45796</v>
      </c>
      <c r="B1716" s="6" t="s">
        <v>28</v>
      </c>
      <c r="C1716" s="6" t="s">
        <v>17</v>
      </c>
      <c r="D1716" s="6" t="s">
        <v>180</v>
      </c>
      <c r="F1716" s="8">
        <v>1934000</v>
      </c>
      <c r="G1716" s="8">
        <f>G1715+(E1716-F1716)</f>
        <v>36386640.859999999</v>
      </c>
    </row>
    <row r="1717" spans="1:7" x14ac:dyDescent="0.25">
      <c r="A1717" s="2">
        <v>45796</v>
      </c>
      <c r="B1717" s="6" t="s">
        <v>28</v>
      </c>
      <c r="C1717" s="6" t="s">
        <v>17</v>
      </c>
      <c r="D1717" s="6" t="s">
        <v>434</v>
      </c>
      <c r="F1717" s="8">
        <v>520000</v>
      </c>
      <c r="G1717" s="8">
        <f>G1716+(E1717-F1717)</f>
        <v>35866640.859999999</v>
      </c>
    </row>
    <row r="1718" spans="1:7" x14ac:dyDescent="0.25">
      <c r="A1718" s="2">
        <v>45796</v>
      </c>
      <c r="B1718" s="6" t="s">
        <v>28</v>
      </c>
      <c r="C1718" s="6" t="s">
        <v>17</v>
      </c>
      <c r="D1718" s="6" t="s">
        <v>214</v>
      </c>
      <c r="F1718" s="8">
        <v>48000</v>
      </c>
      <c r="G1718" s="8">
        <f>G1717+(E1718-F1718)</f>
        <v>35818640.859999999</v>
      </c>
    </row>
    <row r="1719" spans="1:7" x14ac:dyDescent="0.25">
      <c r="A1719" s="2">
        <v>45797</v>
      </c>
      <c r="B1719" s="6" t="s">
        <v>7</v>
      </c>
      <c r="C1719" s="6" t="s">
        <v>9</v>
      </c>
      <c r="D1719" s="6" t="s">
        <v>106</v>
      </c>
      <c r="E1719" s="8">
        <v>74150</v>
      </c>
      <c r="G1719" s="8">
        <f>G1718+(E1719-F1719)</f>
        <v>35892790.859999999</v>
      </c>
    </row>
    <row r="1720" spans="1:7" x14ac:dyDescent="0.25">
      <c r="A1720" s="2">
        <v>45797</v>
      </c>
      <c r="B1720" s="6" t="s">
        <v>7</v>
      </c>
      <c r="C1720" s="6" t="s">
        <v>9</v>
      </c>
      <c r="D1720" s="6" t="s">
        <v>69</v>
      </c>
      <c r="E1720" s="8">
        <v>740318</v>
      </c>
      <c r="G1720" s="8">
        <f>G1719+(E1720-F1720)</f>
        <v>36633108.859999999</v>
      </c>
    </row>
    <row r="1721" spans="1:7" x14ac:dyDescent="0.25">
      <c r="A1721" s="2">
        <v>45797</v>
      </c>
      <c r="B1721" s="6" t="s">
        <v>7</v>
      </c>
      <c r="C1721" s="6" t="s">
        <v>9</v>
      </c>
      <c r="D1721" s="6" t="s">
        <v>10</v>
      </c>
      <c r="E1721" s="8">
        <v>306406</v>
      </c>
      <c r="G1721" s="8">
        <f>G1720+(E1721-F1721)</f>
        <v>36939514.859999999</v>
      </c>
    </row>
    <row r="1722" spans="1:7" x14ac:dyDescent="0.25">
      <c r="A1722" s="2">
        <v>45797</v>
      </c>
      <c r="B1722" s="6" t="s">
        <v>7</v>
      </c>
      <c r="C1722" s="6" t="s">
        <v>9</v>
      </c>
      <c r="D1722" s="6" t="s">
        <v>186</v>
      </c>
      <c r="E1722" s="8">
        <v>405900</v>
      </c>
      <c r="G1722" s="8">
        <f>G1721+(E1722-F1722)</f>
        <v>37345414.859999999</v>
      </c>
    </row>
    <row r="1723" spans="1:7" x14ac:dyDescent="0.25">
      <c r="A1723" s="2">
        <v>45797</v>
      </c>
      <c r="B1723" s="6" t="s">
        <v>7</v>
      </c>
      <c r="C1723" s="6" t="s">
        <v>9</v>
      </c>
      <c r="D1723" s="6" t="s">
        <v>206</v>
      </c>
      <c r="E1723" s="8">
        <v>125517</v>
      </c>
      <c r="G1723" s="8">
        <f>G1722+(E1723-F1723)</f>
        <v>37470931.859999999</v>
      </c>
    </row>
    <row r="1724" spans="1:7" x14ac:dyDescent="0.25">
      <c r="A1724" s="2">
        <v>45797</v>
      </c>
      <c r="B1724" s="6" t="s">
        <v>7</v>
      </c>
      <c r="C1724" s="6" t="s">
        <v>9</v>
      </c>
      <c r="D1724" s="6" t="s">
        <v>53</v>
      </c>
      <c r="E1724" s="8">
        <v>1807220</v>
      </c>
      <c r="G1724" s="8">
        <f>G1723+(E1724-F1724)</f>
        <v>39278151.859999999</v>
      </c>
    </row>
    <row r="1725" spans="1:7" x14ac:dyDescent="0.25">
      <c r="A1725" s="2">
        <v>45797</v>
      </c>
      <c r="B1725" s="6" t="s">
        <v>7</v>
      </c>
      <c r="C1725" s="6" t="s">
        <v>9</v>
      </c>
      <c r="D1725" s="6" t="s">
        <v>119</v>
      </c>
      <c r="E1725" s="8">
        <v>10000000</v>
      </c>
      <c r="G1725" s="8">
        <f>G1724+(E1725-F1725)</f>
        <v>49278151.859999999</v>
      </c>
    </row>
    <row r="1726" spans="1:7" x14ac:dyDescent="0.25">
      <c r="A1726" s="2">
        <v>45797</v>
      </c>
      <c r="B1726" s="6" t="s">
        <v>7</v>
      </c>
      <c r="C1726" s="6" t="s">
        <v>9</v>
      </c>
      <c r="D1726" s="6" t="s">
        <v>119</v>
      </c>
      <c r="E1726" s="8">
        <v>3394002.5</v>
      </c>
      <c r="G1726" s="8">
        <f>G1725+(E1726-F1726)</f>
        <v>52672154.359999999</v>
      </c>
    </row>
    <row r="1727" spans="1:7" x14ac:dyDescent="0.25">
      <c r="A1727" s="2">
        <v>45797</v>
      </c>
      <c r="B1727" s="6" t="s">
        <v>7</v>
      </c>
      <c r="C1727" s="6" t="s">
        <v>9</v>
      </c>
      <c r="D1727" s="6" t="s">
        <v>435</v>
      </c>
      <c r="E1727" s="8">
        <v>1260000</v>
      </c>
      <c r="G1727" s="8">
        <f>G1726+(E1727-F1727)</f>
        <v>53932154.359999999</v>
      </c>
    </row>
    <row r="1728" spans="1:7" x14ac:dyDescent="0.25">
      <c r="A1728" s="2">
        <v>45797</v>
      </c>
      <c r="B1728" s="6" t="s">
        <v>7</v>
      </c>
      <c r="C1728" s="6" t="s">
        <v>9</v>
      </c>
      <c r="D1728" s="6" t="s">
        <v>259</v>
      </c>
      <c r="E1728" s="8">
        <v>168201</v>
      </c>
      <c r="G1728" s="8">
        <f>G1727+(E1728-F1728)</f>
        <v>54100355.359999999</v>
      </c>
    </row>
    <row r="1729" spans="1:7" x14ac:dyDescent="0.25">
      <c r="A1729" s="2">
        <v>45797</v>
      </c>
      <c r="B1729" s="6" t="s">
        <v>13</v>
      </c>
      <c r="C1729" s="6" t="s">
        <v>14</v>
      </c>
      <c r="D1729" s="6" t="s">
        <v>15</v>
      </c>
      <c r="F1729" s="8">
        <v>53.75</v>
      </c>
      <c r="G1729" s="8">
        <f>G1728+(E1729-F1729)</f>
        <v>54100301.609999999</v>
      </c>
    </row>
    <row r="1730" spans="1:7" x14ac:dyDescent="0.25">
      <c r="A1730" s="2">
        <v>45797</v>
      </c>
      <c r="B1730" s="6" t="s">
        <v>13</v>
      </c>
      <c r="C1730" s="6" t="s">
        <v>14</v>
      </c>
      <c r="D1730" s="6" t="s">
        <v>15</v>
      </c>
      <c r="F1730" s="8">
        <v>53.75</v>
      </c>
      <c r="G1730" s="8">
        <f>G1729+(E1730-F1730)</f>
        <v>54100247.859999999</v>
      </c>
    </row>
    <row r="1731" spans="1:7" x14ac:dyDescent="0.25">
      <c r="A1731" s="2">
        <v>45797</v>
      </c>
      <c r="B1731" s="6" t="s">
        <v>13</v>
      </c>
      <c r="C1731" s="6" t="s">
        <v>14</v>
      </c>
      <c r="D1731" s="6" t="s">
        <v>15</v>
      </c>
      <c r="F1731" s="8">
        <v>100</v>
      </c>
      <c r="G1731" s="8">
        <f>G1730+(E1731-F1731)</f>
        <v>54100147.859999999</v>
      </c>
    </row>
    <row r="1732" spans="1:7" x14ac:dyDescent="0.25">
      <c r="A1732" s="2">
        <v>45797</v>
      </c>
      <c r="B1732" s="6" t="s">
        <v>13</v>
      </c>
      <c r="C1732" s="6" t="s">
        <v>14</v>
      </c>
      <c r="D1732" s="6" t="s">
        <v>15</v>
      </c>
      <c r="F1732" s="8">
        <v>250</v>
      </c>
      <c r="G1732" s="8">
        <f>G1731+(E1732-F1732)</f>
        <v>54099897.859999999</v>
      </c>
    </row>
    <row r="1733" spans="1:7" x14ac:dyDescent="0.25">
      <c r="A1733" s="2">
        <v>45797</v>
      </c>
      <c r="B1733" s="6" t="s">
        <v>28</v>
      </c>
      <c r="C1733" s="6" t="s">
        <v>17</v>
      </c>
      <c r="D1733" s="6" t="s">
        <v>79</v>
      </c>
      <c r="F1733" s="8">
        <v>360000</v>
      </c>
      <c r="G1733" s="8">
        <f>G1732+(E1733-F1733)</f>
        <v>53739897.859999999</v>
      </c>
    </row>
    <row r="1734" spans="1:7" x14ac:dyDescent="0.25">
      <c r="A1734" s="2">
        <v>45797</v>
      </c>
      <c r="B1734" s="6" t="s">
        <v>28</v>
      </c>
      <c r="C1734" s="6" t="s">
        <v>17</v>
      </c>
      <c r="D1734" s="6" t="s">
        <v>436</v>
      </c>
      <c r="F1734" s="8">
        <v>500000</v>
      </c>
      <c r="G1734" s="8">
        <f>G1733+(E1734-F1734)</f>
        <v>53239897.859999999</v>
      </c>
    </row>
    <row r="1735" spans="1:7" x14ac:dyDescent="0.25">
      <c r="A1735" s="2">
        <v>45798</v>
      </c>
      <c r="B1735" s="6" t="s">
        <v>7</v>
      </c>
      <c r="C1735" s="6" t="s">
        <v>9</v>
      </c>
      <c r="D1735" s="6" t="s">
        <v>67</v>
      </c>
      <c r="E1735" s="8">
        <v>204000</v>
      </c>
      <c r="G1735" s="8">
        <f>G1734+(E1735-F1735)</f>
        <v>53443897.859999999</v>
      </c>
    </row>
    <row r="1736" spans="1:7" x14ac:dyDescent="0.25">
      <c r="A1736" s="2">
        <v>45798</v>
      </c>
      <c r="B1736" s="6" t="s">
        <v>7</v>
      </c>
      <c r="C1736" s="6" t="s">
        <v>9</v>
      </c>
      <c r="D1736" s="6" t="s">
        <v>274</v>
      </c>
      <c r="E1736" s="8">
        <v>27500</v>
      </c>
      <c r="G1736" s="8">
        <f>G1735+(E1736-F1736)</f>
        <v>53471397.859999999</v>
      </c>
    </row>
    <row r="1737" spans="1:7" x14ac:dyDescent="0.25">
      <c r="A1737" s="2">
        <v>45798</v>
      </c>
      <c r="B1737" s="6" t="s">
        <v>7</v>
      </c>
      <c r="C1737" s="6" t="s">
        <v>9</v>
      </c>
      <c r="D1737" s="6" t="s">
        <v>37</v>
      </c>
      <c r="E1737" s="8">
        <v>256965</v>
      </c>
      <c r="G1737" s="8">
        <f>G1736+(E1737-F1737)</f>
        <v>53728362.859999999</v>
      </c>
    </row>
    <row r="1738" spans="1:7" x14ac:dyDescent="0.25">
      <c r="A1738" s="2">
        <v>45798</v>
      </c>
      <c r="B1738" s="6" t="s">
        <v>7</v>
      </c>
      <c r="C1738" s="6" t="s">
        <v>9</v>
      </c>
      <c r="D1738" s="6" t="s">
        <v>74</v>
      </c>
      <c r="E1738" s="8">
        <v>96600</v>
      </c>
      <c r="G1738" s="8">
        <f>G1737+(E1738-F1738)</f>
        <v>53824962.859999999</v>
      </c>
    </row>
    <row r="1739" spans="1:7" x14ac:dyDescent="0.25">
      <c r="A1739" s="2">
        <v>45798</v>
      </c>
      <c r="B1739" s="6" t="s">
        <v>7</v>
      </c>
      <c r="C1739" s="6" t="s">
        <v>9</v>
      </c>
      <c r="D1739" s="6" t="s">
        <v>25</v>
      </c>
      <c r="E1739" s="8">
        <v>489817.45</v>
      </c>
      <c r="G1739" s="8">
        <f>G1738+(E1739-F1739)</f>
        <v>54314780.310000002</v>
      </c>
    </row>
    <row r="1740" spans="1:7" x14ac:dyDescent="0.25">
      <c r="A1740" s="2">
        <v>45798</v>
      </c>
      <c r="B1740" s="6" t="s">
        <v>7</v>
      </c>
      <c r="C1740" s="6" t="s">
        <v>9</v>
      </c>
      <c r="D1740" s="6" t="s">
        <v>12</v>
      </c>
      <c r="E1740" s="8">
        <v>744500</v>
      </c>
      <c r="G1740" s="8">
        <f>G1739+(E1740-F1740)</f>
        <v>55059280.310000002</v>
      </c>
    </row>
    <row r="1741" spans="1:7" x14ac:dyDescent="0.25">
      <c r="A1741" s="2">
        <v>45798</v>
      </c>
      <c r="B1741" s="6" t="s">
        <v>7</v>
      </c>
      <c r="C1741" s="6" t="s">
        <v>9</v>
      </c>
      <c r="D1741" s="6" t="s">
        <v>12</v>
      </c>
      <c r="E1741" s="8">
        <v>157340</v>
      </c>
      <c r="G1741" s="8">
        <f>G1740+(E1741-F1741)</f>
        <v>55216620.310000002</v>
      </c>
    </row>
    <row r="1742" spans="1:7" x14ac:dyDescent="0.25">
      <c r="A1742" s="2">
        <v>45798</v>
      </c>
      <c r="B1742" s="6" t="s">
        <v>7</v>
      </c>
      <c r="C1742" s="6" t="s">
        <v>9</v>
      </c>
      <c r="D1742" s="6" t="s">
        <v>96</v>
      </c>
      <c r="E1742" s="8">
        <v>33865</v>
      </c>
      <c r="G1742" s="8">
        <f>G1741+(E1742-F1742)</f>
        <v>55250485.310000002</v>
      </c>
    </row>
    <row r="1743" spans="1:7" x14ac:dyDescent="0.25">
      <c r="A1743" s="2">
        <v>45798</v>
      </c>
      <c r="B1743" s="6" t="s">
        <v>13</v>
      </c>
      <c r="C1743" s="6" t="s">
        <v>14</v>
      </c>
      <c r="D1743" s="6" t="s">
        <v>15</v>
      </c>
      <c r="F1743" s="8">
        <v>53.75</v>
      </c>
      <c r="G1743" s="8">
        <f>G1742+(E1743-F1743)</f>
        <v>55250431.560000002</v>
      </c>
    </row>
    <row r="1744" spans="1:7" x14ac:dyDescent="0.25">
      <c r="A1744" s="2">
        <v>45798</v>
      </c>
      <c r="B1744" s="6" t="s">
        <v>13</v>
      </c>
      <c r="C1744" s="6" t="s">
        <v>14</v>
      </c>
      <c r="D1744" s="6" t="s">
        <v>15</v>
      </c>
      <c r="F1744" s="8">
        <v>53.75</v>
      </c>
      <c r="G1744" s="8">
        <f>G1743+(E1744-F1744)</f>
        <v>55250377.810000002</v>
      </c>
    </row>
    <row r="1745" spans="1:7" x14ac:dyDescent="0.25">
      <c r="A1745" s="2">
        <v>45798</v>
      </c>
      <c r="B1745" s="6" t="s">
        <v>13</v>
      </c>
      <c r="C1745" s="6" t="s">
        <v>14</v>
      </c>
      <c r="D1745" s="6" t="s">
        <v>15</v>
      </c>
      <c r="F1745" s="8">
        <v>50</v>
      </c>
      <c r="G1745" s="8">
        <f>G1744+(E1745-F1745)</f>
        <v>55250327.810000002</v>
      </c>
    </row>
    <row r="1746" spans="1:7" x14ac:dyDescent="0.25">
      <c r="A1746" s="2">
        <v>45798</v>
      </c>
      <c r="B1746" s="6" t="s">
        <v>13</v>
      </c>
      <c r="C1746" s="6" t="s">
        <v>14</v>
      </c>
      <c r="D1746" s="6" t="s">
        <v>15</v>
      </c>
      <c r="F1746" s="8">
        <v>350</v>
      </c>
      <c r="G1746" s="8">
        <f>G1745+(E1746-F1746)</f>
        <v>55249977.810000002</v>
      </c>
    </row>
    <row r="1747" spans="1:7" x14ac:dyDescent="0.25">
      <c r="A1747" s="2">
        <v>45798</v>
      </c>
      <c r="B1747" s="6" t="s">
        <v>28</v>
      </c>
      <c r="C1747" s="6" t="s">
        <v>17</v>
      </c>
      <c r="D1747" s="6" t="s">
        <v>437</v>
      </c>
      <c r="F1747" s="8">
        <v>200000</v>
      </c>
      <c r="G1747" s="8">
        <f>G1746+(E1747-F1747)</f>
        <v>55049977.810000002</v>
      </c>
    </row>
    <row r="1748" spans="1:7" x14ac:dyDescent="0.25">
      <c r="A1748" s="2">
        <v>45798</v>
      </c>
      <c r="B1748" s="6" t="s">
        <v>28</v>
      </c>
      <c r="C1748" s="6" t="s">
        <v>17</v>
      </c>
      <c r="D1748" s="6" t="s">
        <v>297</v>
      </c>
      <c r="F1748" s="8">
        <v>2456000</v>
      </c>
      <c r="G1748" s="8">
        <f>G1747+(E1748-F1748)</f>
        <v>52593977.810000002</v>
      </c>
    </row>
    <row r="1749" spans="1:7" x14ac:dyDescent="0.25">
      <c r="A1749" s="2">
        <v>45799</v>
      </c>
      <c r="B1749" s="6" t="s">
        <v>7</v>
      </c>
      <c r="C1749" s="6" t="s">
        <v>9</v>
      </c>
      <c r="D1749" s="6" t="s">
        <v>438</v>
      </c>
      <c r="E1749" s="8">
        <v>953700</v>
      </c>
      <c r="G1749" s="8">
        <f>G1748+(E1749-F1749)</f>
        <v>53547677.810000002</v>
      </c>
    </row>
    <row r="1750" spans="1:7" x14ac:dyDescent="0.25">
      <c r="A1750" s="2">
        <v>45799</v>
      </c>
      <c r="B1750" s="6" t="s">
        <v>7</v>
      </c>
      <c r="C1750" s="6" t="s">
        <v>9</v>
      </c>
      <c r="D1750" s="6" t="s">
        <v>63</v>
      </c>
      <c r="E1750" s="8">
        <v>180717</v>
      </c>
      <c r="G1750" s="8">
        <f>G1749+(E1750-F1750)</f>
        <v>53728394.810000002</v>
      </c>
    </row>
    <row r="1751" spans="1:7" x14ac:dyDescent="0.25">
      <c r="A1751" s="2">
        <v>45799</v>
      </c>
      <c r="B1751" s="6" t="s">
        <v>7</v>
      </c>
      <c r="C1751" s="6" t="s">
        <v>9</v>
      </c>
      <c r="D1751" s="6" t="s">
        <v>439</v>
      </c>
      <c r="E1751" s="8">
        <v>3000</v>
      </c>
      <c r="G1751" s="8">
        <f>G1750+(E1751-F1751)</f>
        <v>53731394.810000002</v>
      </c>
    </row>
    <row r="1752" spans="1:7" x14ac:dyDescent="0.25">
      <c r="A1752" s="2">
        <v>45799</v>
      </c>
      <c r="B1752" s="6" t="s">
        <v>13</v>
      </c>
      <c r="C1752" s="6" t="s">
        <v>14</v>
      </c>
      <c r="D1752" s="6" t="s">
        <v>15</v>
      </c>
      <c r="F1752" s="8">
        <v>53.75</v>
      </c>
      <c r="G1752" s="8">
        <f>G1751+(E1752-F1752)</f>
        <v>53731341.060000002</v>
      </c>
    </row>
    <row r="1753" spans="1:7" x14ac:dyDescent="0.25">
      <c r="A1753" s="2">
        <v>45799</v>
      </c>
      <c r="B1753" s="6" t="s">
        <v>13</v>
      </c>
      <c r="C1753" s="6" t="s">
        <v>14</v>
      </c>
      <c r="D1753" s="6" t="s">
        <v>15</v>
      </c>
      <c r="F1753" s="8">
        <v>50</v>
      </c>
      <c r="G1753" s="8">
        <f>G1752+(E1753-F1753)</f>
        <v>53731291.060000002</v>
      </c>
    </row>
    <row r="1754" spans="1:7" x14ac:dyDescent="0.25">
      <c r="A1754" s="2">
        <v>45799</v>
      </c>
      <c r="B1754" s="6" t="s">
        <v>294</v>
      </c>
      <c r="C1754" s="6" t="s">
        <v>14</v>
      </c>
      <c r="D1754" s="6" t="s">
        <v>440</v>
      </c>
      <c r="F1754" s="8">
        <v>300000</v>
      </c>
      <c r="G1754" s="8">
        <f>G1753+(E1754-F1754)</f>
        <v>53431291.060000002</v>
      </c>
    </row>
    <row r="1755" spans="1:7" x14ac:dyDescent="0.25">
      <c r="A1755" s="2">
        <v>45799</v>
      </c>
      <c r="B1755" s="6" t="s">
        <v>441</v>
      </c>
      <c r="C1755" s="6" t="s">
        <v>14</v>
      </c>
      <c r="D1755" s="6" t="s">
        <v>432</v>
      </c>
      <c r="E1755" s="8">
        <v>700</v>
      </c>
      <c r="G1755" s="8">
        <f>G1754+(E1755-F1755)</f>
        <v>53431991.060000002</v>
      </c>
    </row>
    <row r="1756" spans="1:7" x14ac:dyDescent="0.25">
      <c r="A1756" s="2">
        <v>45800</v>
      </c>
      <c r="B1756" s="6" t="s">
        <v>7</v>
      </c>
      <c r="C1756" s="6" t="s">
        <v>9</v>
      </c>
      <c r="D1756" s="6" t="s">
        <v>442</v>
      </c>
      <c r="E1756" s="8">
        <v>19935</v>
      </c>
      <c r="G1756" s="8">
        <f>G1755+(E1756-F1756)</f>
        <v>53451926.060000002</v>
      </c>
    </row>
    <row r="1757" spans="1:7" x14ac:dyDescent="0.25">
      <c r="A1757" s="2">
        <v>45800</v>
      </c>
      <c r="B1757" s="6" t="s">
        <v>7</v>
      </c>
      <c r="C1757" s="6" t="s">
        <v>9</v>
      </c>
      <c r="D1757" s="6" t="s">
        <v>30</v>
      </c>
      <c r="E1757" s="8">
        <v>1339100</v>
      </c>
      <c r="G1757" s="8">
        <f>G1756+(E1757-F1757)</f>
        <v>54791026.060000002</v>
      </c>
    </row>
    <row r="1758" spans="1:7" x14ac:dyDescent="0.25">
      <c r="A1758" s="2">
        <v>45800</v>
      </c>
      <c r="B1758" s="6" t="s">
        <v>7</v>
      </c>
      <c r="C1758" s="6" t="s">
        <v>9</v>
      </c>
      <c r="D1758" s="6" t="s">
        <v>218</v>
      </c>
      <c r="E1758" s="8">
        <v>4539345</v>
      </c>
      <c r="G1758" s="8">
        <f>G1757+(E1758-F1758)</f>
        <v>59330371.060000002</v>
      </c>
    </row>
    <row r="1759" spans="1:7" x14ac:dyDescent="0.25">
      <c r="A1759" s="2">
        <v>45800</v>
      </c>
      <c r="B1759" s="6" t="s">
        <v>7</v>
      </c>
      <c r="C1759" s="6" t="s">
        <v>9</v>
      </c>
      <c r="D1759" s="6" t="s">
        <v>68</v>
      </c>
      <c r="E1759" s="8">
        <v>64655.47</v>
      </c>
      <c r="G1759" s="8">
        <f>G1758+(E1759-F1759)</f>
        <v>59395026.530000001</v>
      </c>
    </row>
    <row r="1760" spans="1:7" x14ac:dyDescent="0.25">
      <c r="A1760" s="2">
        <v>45800</v>
      </c>
      <c r="B1760" s="6" t="s">
        <v>7</v>
      </c>
      <c r="C1760" s="6" t="s">
        <v>9</v>
      </c>
      <c r="D1760" s="6" t="s">
        <v>443</v>
      </c>
      <c r="E1760" s="8">
        <v>25000</v>
      </c>
      <c r="G1760" s="8">
        <f>G1759+(E1760-F1760)</f>
        <v>59420026.530000001</v>
      </c>
    </row>
    <row r="1761" spans="1:7" x14ac:dyDescent="0.25">
      <c r="A1761" s="2">
        <v>45800</v>
      </c>
      <c r="B1761" s="6" t="s">
        <v>7</v>
      </c>
      <c r="C1761" s="6" t="s">
        <v>9</v>
      </c>
      <c r="D1761" s="6" t="s">
        <v>357</v>
      </c>
      <c r="E1761" s="8">
        <v>41840</v>
      </c>
      <c r="G1761" s="8">
        <f>G1760+(E1761-F1761)</f>
        <v>59461866.530000001</v>
      </c>
    </row>
    <row r="1762" spans="1:7" x14ac:dyDescent="0.25">
      <c r="A1762" s="2">
        <v>45800</v>
      </c>
      <c r="B1762" s="6" t="s">
        <v>7</v>
      </c>
      <c r="C1762" s="6" t="s">
        <v>9</v>
      </c>
      <c r="D1762" s="6" t="s">
        <v>46</v>
      </c>
      <c r="E1762" s="8">
        <v>46438</v>
      </c>
      <c r="G1762" s="8">
        <f>G1761+(E1762-F1762)</f>
        <v>59508304.530000001</v>
      </c>
    </row>
    <row r="1763" spans="1:7" x14ac:dyDescent="0.25">
      <c r="A1763" s="2">
        <v>45800</v>
      </c>
      <c r="B1763" s="6" t="s">
        <v>7</v>
      </c>
      <c r="C1763" s="6" t="s">
        <v>9</v>
      </c>
      <c r="D1763" s="6" t="s">
        <v>197</v>
      </c>
      <c r="E1763" s="8">
        <v>4488307.88</v>
      </c>
      <c r="G1763" s="8">
        <f>G1762+(E1763-F1763)</f>
        <v>63996612.410000004</v>
      </c>
    </row>
    <row r="1764" spans="1:7" x14ac:dyDescent="0.25">
      <c r="A1764" s="2">
        <v>45800</v>
      </c>
      <c r="B1764" s="6" t="s">
        <v>7</v>
      </c>
      <c r="C1764" s="6" t="s">
        <v>9</v>
      </c>
      <c r="D1764" s="6" t="s">
        <v>196</v>
      </c>
      <c r="E1764" s="8">
        <v>601510</v>
      </c>
      <c r="G1764" s="8">
        <f>G1763+(E1764-F1764)</f>
        <v>64598122.410000004</v>
      </c>
    </row>
    <row r="1765" spans="1:7" x14ac:dyDescent="0.25">
      <c r="A1765" s="2">
        <v>45800</v>
      </c>
      <c r="B1765" s="6" t="s">
        <v>7</v>
      </c>
      <c r="C1765" s="6" t="s">
        <v>9</v>
      </c>
      <c r="D1765" s="6" t="s">
        <v>169</v>
      </c>
      <c r="E1765" s="8">
        <v>114120</v>
      </c>
      <c r="G1765" s="8">
        <f>G1764+(E1765-F1765)</f>
        <v>64712242.410000004</v>
      </c>
    </row>
    <row r="1766" spans="1:7" x14ac:dyDescent="0.25">
      <c r="A1766" s="2">
        <v>45800</v>
      </c>
      <c r="B1766" s="6" t="s">
        <v>7</v>
      </c>
      <c r="C1766" s="6" t="s">
        <v>9</v>
      </c>
      <c r="D1766" s="6" t="s">
        <v>170</v>
      </c>
      <c r="E1766" s="8">
        <v>100000</v>
      </c>
      <c r="G1766" s="8">
        <f>G1765+(E1766-F1766)</f>
        <v>64812242.410000004</v>
      </c>
    </row>
    <row r="1767" spans="1:7" x14ac:dyDescent="0.25">
      <c r="A1767" s="2">
        <v>45800</v>
      </c>
      <c r="B1767" s="6" t="s">
        <v>7</v>
      </c>
      <c r="C1767" s="6" t="s">
        <v>9</v>
      </c>
      <c r="D1767" s="6" t="s">
        <v>62</v>
      </c>
      <c r="E1767" s="8">
        <v>3500000</v>
      </c>
      <c r="G1767" s="8">
        <f>G1766+(E1767-F1767)</f>
        <v>68312242.409999996</v>
      </c>
    </row>
    <row r="1768" spans="1:7" x14ac:dyDescent="0.25">
      <c r="A1768" s="2">
        <v>45800</v>
      </c>
      <c r="B1768" s="6" t="s">
        <v>13</v>
      </c>
      <c r="C1768" s="6" t="s">
        <v>14</v>
      </c>
      <c r="D1768" s="6" t="s">
        <v>15</v>
      </c>
      <c r="F1768" s="8">
        <v>26.88</v>
      </c>
      <c r="G1768" s="8">
        <f>G1767+(E1768-F1768)</f>
        <v>68312215.530000001</v>
      </c>
    </row>
    <row r="1769" spans="1:7" x14ac:dyDescent="0.25">
      <c r="A1769" s="2">
        <v>45800</v>
      </c>
      <c r="B1769" s="6" t="s">
        <v>13</v>
      </c>
      <c r="C1769" s="6" t="s">
        <v>14</v>
      </c>
      <c r="D1769" s="6" t="s">
        <v>15</v>
      </c>
      <c r="F1769" s="8">
        <v>53.75</v>
      </c>
      <c r="G1769" s="8">
        <f>G1768+(E1769-F1769)</f>
        <v>68312161.780000001</v>
      </c>
    </row>
    <row r="1770" spans="1:7" x14ac:dyDescent="0.25">
      <c r="A1770" s="2">
        <v>45800</v>
      </c>
      <c r="B1770" s="6" t="s">
        <v>13</v>
      </c>
      <c r="C1770" s="6" t="s">
        <v>14</v>
      </c>
      <c r="D1770" s="6" t="s">
        <v>58</v>
      </c>
      <c r="F1770" s="8">
        <v>78</v>
      </c>
      <c r="G1770" s="8">
        <f>G1769+(E1770-F1770)</f>
        <v>68312083.780000001</v>
      </c>
    </row>
    <row r="1771" spans="1:7" x14ac:dyDescent="0.25">
      <c r="A1771" s="2">
        <v>45800</v>
      </c>
      <c r="B1771" s="6" t="s">
        <v>13</v>
      </c>
      <c r="C1771" s="6" t="s">
        <v>14</v>
      </c>
      <c r="D1771" s="6" t="s">
        <v>58</v>
      </c>
      <c r="F1771" s="8">
        <v>72</v>
      </c>
      <c r="G1771" s="8">
        <f>G1770+(E1771-F1771)</f>
        <v>68312011.780000001</v>
      </c>
    </row>
    <row r="1772" spans="1:7" x14ac:dyDescent="0.25">
      <c r="A1772" s="2">
        <v>45800</v>
      </c>
      <c r="B1772" s="6" t="s">
        <v>13</v>
      </c>
      <c r="C1772" s="6" t="s">
        <v>14</v>
      </c>
      <c r="D1772" s="6" t="s">
        <v>15</v>
      </c>
      <c r="F1772" s="8">
        <v>400</v>
      </c>
      <c r="G1772" s="8">
        <f>G1771+(E1772-F1772)</f>
        <v>68311611.780000001</v>
      </c>
    </row>
    <row r="1773" spans="1:7" x14ac:dyDescent="0.25">
      <c r="A1773" s="2">
        <v>45800</v>
      </c>
      <c r="B1773" s="6" t="s">
        <v>28</v>
      </c>
      <c r="C1773" s="6" t="s">
        <v>17</v>
      </c>
      <c r="D1773" s="6" t="s">
        <v>21</v>
      </c>
      <c r="F1773" s="8">
        <v>40000</v>
      </c>
      <c r="G1773" s="8">
        <f>G1772+(E1773-F1773)</f>
        <v>68271611.780000001</v>
      </c>
    </row>
    <row r="1774" spans="1:7" x14ac:dyDescent="0.25">
      <c r="A1774" s="2">
        <v>45800</v>
      </c>
      <c r="B1774" s="6" t="s">
        <v>28</v>
      </c>
      <c r="C1774" s="6" t="s">
        <v>17</v>
      </c>
      <c r="D1774" s="6" t="s">
        <v>21</v>
      </c>
      <c r="F1774" s="8">
        <v>250000</v>
      </c>
      <c r="G1774" s="8">
        <f>G1773+(E1774-F1774)</f>
        <v>68021611.780000001</v>
      </c>
    </row>
    <row r="1775" spans="1:7" x14ac:dyDescent="0.25">
      <c r="A1775" s="2">
        <v>45803</v>
      </c>
      <c r="B1775" s="6" t="s">
        <v>7</v>
      </c>
      <c r="C1775" s="6" t="s">
        <v>9</v>
      </c>
      <c r="D1775" s="6" t="s">
        <v>35</v>
      </c>
      <c r="E1775" s="8">
        <v>600000</v>
      </c>
      <c r="G1775" s="8">
        <f>G1774+(E1775-F1775)</f>
        <v>68621611.780000001</v>
      </c>
    </row>
    <row r="1776" spans="1:7" x14ac:dyDescent="0.25">
      <c r="A1776" s="2">
        <v>45803</v>
      </c>
      <c r="B1776" s="6" t="s">
        <v>7</v>
      </c>
      <c r="C1776" s="6" t="s">
        <v>9</v>
      </c>
      <c r="D1776" s="6" t="s">
        <v>211</v>
      </c>
      <c r="E1776" s="8">
        <v>7000</v>
      </c>
      <c r="G1776" s="8">
        <f>G1775+(E1776-F1776)</f>
        <v>68628611.780000001</v>
      </c>
    </row>
    <row r="1777" spans="1:7" x14ac:dyDescent="0.25">
      <c r="A1777" s="2">
        <v>45803</v>
      </c>
      <c r="B1777" s="6" t="s">
        <v>7</v>
      </c>
      <c r="C1777" s="6" t="s">
        <v>9</v>
      </c>
      <c r="D1777" s="6" t="s">
        <v>147</v>
      </c>
      <c r="E1777" s="8">
        <v>77214</v>
      </c>
      <c r="G1777" s="8">
        <f>G1776+(E1777-F1777)</f>
        <v>68705825.780000001</v>
      </c>
    </row>
    <row r="1778" spans="1:7" x14ac:dyDescent="0.25">
      <c r="A1778" s="2">
        <v>45803</v>
      </c>
      <c r="B1778" s="6" t="s">
        <v>7</v>
      </c>
      <c r="C1778" s="6" t="s">
        <v>9</v>
      </c>
      <c r="D1778" s="6" t="s">
        <v>211</v>
      </c>
      <c r="E1778" s="8">
        <v>10000</v>
      </c>
      <c r="G1778" s="8">
        <f>G1777+(E1778-F1778)</f>
        <v>68715825.780000001</v>
      </c>
    </row>
    <row r="1779" spans="1:7" x14ac:dyDescent="0.25">
      <c r="A1779" s="2">
        <v>45803</v>
      </c>
      <c r="B1779" s="6" t="s">
        <v>7</v>
      </c>
      <c r="C1779" s="6" t="s">
        <v>9</v>
      </c>
      <c r="D1779" s="6" t="s">
        <v>291</v>
      </c>
      <c r="E1779" s="8">
        <v>150000</v>
      </c>
      <c r="G1779" s="8">
        <f>G1778+(E1779-F1779)</f>
        <v>68865825.780000001</v>
      </c>
    </row>
    <row r="1780" spans="1:7" x14ac:dyDescent="0.25">
      <c r="A1780" s="2">
        <v>45803</v>
      </c>
      <c r="B1780" s="6" t="s">
        <v>7</v>
      </c>
      <c r="C1780" s="6" t="s">
        <v>9</v>
      </c>
      <c r="D1780" s="6" t="s">
        <v>46</v>
      </c>
      <c r="E1780" s="8">
        <v>25000</v>
      </c>
      <c r="G1780" s="8">
        <f>G1779+(E1780-F1780)</f>
        <v>68890825.780000001</v>
      </c>
    </row>
    <row r="1781" spans="1:7" x14ac:dyDescent="0.25">
      <c r="A1781" s="2">
        <v>45803</v>
      </c>
      <c r="B1781" s="6" t="s">
        <v>7</v>
      </c>
      <c r="C1781" s="6" t="s">
        <v>9</v>
      </c>
      <c r="D1781" s="6" t="s">
        <v>76</v>
      </c>
      <c r="E1781" s="8">
        <v>350000</v>
      </c>
      <c r="G1781" s="8">
        <f>G1780+(E1781-F1781)</f>
        <v>69240825.780000001</v>
      </c>
    </row>
    <row r="1782" spans="1:7" x14ac:dyDescent="0.25">
      <c r="A1782" s="2">
        <v>45803</v>
      </c>
      <c r="B1782" s="6" t="s">
        <v>7</v>
      </c>
      <c r="C1782" s="6" t="s">
        <v>9</v>
      </c>
      <c r="D1782" s="6" t="s">
        <v>306</v>
      </c>
      <c r="E1782" s="8">
        <v>41839</v>
      </c>
      <c r="G1782" s="8">
        <f>G1781+(E1782-F1782)</f>
        <v>69282664.780000001</v>
      </c>
    </row>
    <row r="1783" spans="1:7" x14ac:dyDescent="0.25">
      <c r="A1783" s="2">
        <v>45803</v>
      </c>
      <c r="B1783" s="6" t="s">
        <v>7</v>
      </c>
      <c r="C1783" s="6" t="s">
        <v>9</v>
      </c>
      <c r="D1783" s="6" t="s">
        <v>264</v>
      </c>
      <c r="E1783" s="8">
        <v>70705</v>
      </c>
      <c r="G1783" s="8">
        <f>G1782+(E1783-F1783)</f>
        <v>69353369.780000001</v>
      </c>
    </row>
    <row r="1784" spans="1:7" x14ac:dyDescent="0.25">
      <c r="A1784" s="2">
        <v>45803</v>
      </c>
      <c r="B1784" s="6" t="s">
        <v>7</v>
      </c>
      <c r="C1784" s="6" t="s">
        <v>9</v>
      </c>
      <c r="D1784" s="6" t="s">
        <v>84</v>
      </c>
      <c r="E1784" s="8">
        <v>1137340</v>
      </c>
      <c r="G1784" s="8">
        <f>G1783+(E1784-F1784)</f>
        <v>70490709.780000001</v>
      </c>
    </row>
    <row r="1785" spans="1:7" x14ac:dyDescent="0.25">
      <c r="A1785" s="2">
        <v>45803</v>
      </c>
      <c r="B1785" s="6" t="s">
        <v>7</v>
      </c>
      <c r="C1785" s="6" t="s">
        <v>9</v>
      </c>
      <c r="D1785" s="6" t="s">
        <v>46</v>
      </c>
      <c r="E1785" s="8">
        <v>163380</v>
      </c>
      <c r="G1785" s="8">
        <f>G1784+(E1785-F1785)</f>
        <v>70654089.780000001</v>
      </c>
    </row>
    <row r="1786" spans="1:7" x14ac:dyDescent="0.25">
      <c r="A1786" s="2">
        <v>45803</v>
      </c>
      <c r="B1786" s="6" t="s">
        <v>13</v>
      </c>
      <c r="C1786" s="6" t="s">
        <v>14</v>
      </c>
      <c r="D1786" s="6" t="s">
        <v>58</v>
      </c>
      <c r="F1786" s="8">
        <v>90</v>
      </c>
      <c r="G1786" s="8">
        <f>G1785+(E1786-F1786)</f>
        <v>70653999.780000001</v>
      </c>
    </row>
    <row r="1787" spans="1:7" x14ac:dyDescent="0.25">
      <c r="A1787" s="2">
        <v>45803</v>
      </c>
      <c r="B1787" s="6" t="s">
        <v>13</v>
      </c>
      <c r="C1787" s="6" t="s">
        <v>14</v>
      </c>
      <c r="D1787" s="6" t="s">
        <v>58</v>
      </c>
      <c r="F1787" s="8">
        <v>54</v>
      </c>
      <c r="G1787" s="8">
        <f>G1786+(E1787-F1787)</f>
        <v>70653945.780000001</v>
      </c>
    </row>
    <row r="1788" spans="1:7" x14ac:dyDescent="0.25">
      <c r="A1788" s="2">
        <v>45803</v>
      </c>
      <c r="B1788" s="6" t="s">
        <v>13</v>
      </c>
      <c r="C1788" s="6" t="s">
        <v>14</v>
      </c>
      <c r="D1788" s="6" t="s">
        <v>15</v>
      </c>
      <c r="F1788" s="8">
        <v>26.88</v>
      </c>
      <c r="G1788" s="8">
        <f>G1787+(E1788-F1788)</f>
        <v>70653918.900000006</v>
      </c>
    </row>
    <row r="1789" spans="1:7" x14ac:dyDescent="0.25">
      <c r="A1789" s="2">
        <v>45803</v>
      </c>
      <c r="B1789" s="6" t="s">
        <v>13</v>
      </c>
      <c r="C1789" s="6" t="s">
        <v>14</v>
      </c>
      <c r="D1789" s="6" t="s">
        <v>15</v>
      </c>
      <c r="F1789" s="8">
        <v>53.75</v>
      </c>
      <c r="G1789" s="8">
        <f>G1788+(E1789-F1789)</f>
        <v>70653865.150000006</v>
      </c>
    </row>
    <row r="1790" spans="1:7" x14ac:dyDescent="0.25">
      <c r="A1790" s="2">
        <v>45803</v>
      </c>
      <c r="B1790" s="6" t="s">
        <v>13</v>
      </c>
      <c r="C1790" s="6" t="s">
        <v>14</v>
      </c>
      <c r="D1790" s="6" t="s">
        <v>58</v>
      </c>
      <c r="F1790" s="8">
        <v>114</v>
      </c>
      <c r="G1790" s="8">
        <f>G1789+(E1790-F1790)</f>
        <v>70653751.150000006</v>
      </c>
    </row>
    <row r="1791" spans="1:7" x14ac:dyDescent="0.25">
      <c r="A1791" s="2">
        <v>45803</v>
      </c>
      <c r="B1791" s="6" t="s">
        <v>13</v>
      </c>
      <c r="C1791" s="6" t="s">
        <v>14</v>
      </c>
      <c r="D1791" s="6" t="s">
        <v>58</v>
      </c>
      <c r="F1791" s="8">
        <v>30</v>
      </c>
      <c r="G1791" s="8">
        <f>G1790+(E1791-F1791)</f>
        <v>70653721.150000006</v>
      </c>
    </row>
    <row r="1792" spans="1:7" x14ac:dyDescent="0.25">
      <c r="A1792" s="2">
        <v>45803</v>
      </c>
      <c r="B1792" s="6" t="s">
        <v>13</v>
      </c>
      <c r="C1792" s="6" t="s">
        <v>14</v>
      </c>
      <c r="D1792" s="6" t="s">
        <v>58</v>
      </c>
      <c r="F1792" s="8">
        <v>108</v>
      </c>
      <c r="G1792" s="8">
        <f>G1791+(E1792-F1792)</f>
        <v>70653613.150000006</v>
      </c>
    </row>
    <row r="1793" spans="1:7" x14ac:dyDescent="0.25">
      <c r="A1793" s="2">
        <v>45803</v>
      </c>
      <c r="B1793" s="6" t="s">
        <v>13</v>
      </c>
      <c r="C1793" s="6" t="s">
        <v>14</v>
      </c>
      <c r="D1793" s="6" t="s">
        <v>58</v>
      </c>
      <c r="F1793" s="8">
        <v>48</v>
      </c>
      <c r="G1793" s="8">
        <f>G1792+(E1793-F1793)</f>
        <v>70653565.150000006</v>
      </c>
    </row>
    <row r="1794" spans="1:7" x14ac:dyDescent="0.25">
      <c r="A1794" s="2">
        <v>45803</v>
      </c>
      <c r="B1794" s="6" t="s">
        <v>13</v>
      </c>
      <c r="C1794" s="6" t="s">
        <v>14</v>
      </c>
      <c r="D1794" s="6" t="s">
        <v>58</v>
      </c>
      <c r="F1794" s="8">
        <v>84</v>
      </c>
      <c r="G1794" s="8">
        <f>G1793+(E1794-F1794)</f>
        <v>70653481.150000006</v>
      </c>
    </row>
    <row r="1795" spans="1:7" x14ac:dyDescent="0.25">
      <c r="A1795" s="2">
        <v>45803</v>
      </c>
      <c r="B1795" s="6" t="s">
        <v>13</v>
      </c>
      <c r="C1795" s="6" t="s">
        <v>14</v>
      </c>
      <c r="D1795" s="6" t="s">
        <v>58</v>
      </c>
      <c r="F1795" s="8">
        <v>48</v>
      </c>
      <c r="G1795" s="8">
        <f>G1794+(E1795-F1795)</f>
        <v>70653433.150000006</v>
      </c>
    </row>
    <row r="1796" spans="1:7" x14ac:dyDescent="0.25">
      <c r="A1796" s="2">
        <v>45803</v>
      </c>
      <c r="B1796" s="6" t="s">
        <v>13</v>
      </c>
      <c r="C1796" s="6" t="s">
        <v>14</v>
      </c>
      <c r="D1796" s="6" t="s">
        <v>15</v>
      </c>
      <c r="F1796" s="8">
        <v>53.75</v>
      </c>
      <c r="G1796" s="8">
        <f>G1795+(E1796-F1796)</f>
        <v>70653379.400000006</v>
      </c>
    </row>
    <row r="1797" spans="1:7" x14ac:dyDescent="0.25">
      <c r="A1797" s="2">
        <v>45803</v>
      </c>
      <c r="B1797" s="6" t="s">
        <v>13</v>
      </c>
      <c r="C1797" s="6" t="s">
        <v>14</v>
      </c>
      <c r="D1797" s="6" t="s">
        <v>15</v>
      </c>
      <c r="F1797" s="8">
        <v>50</v>
      </c>
      <c r="G1797" s="8">
        <f>G1796+(E1797-F1797)</f>
        <v>70653329.400000006</v>
      </c>
    </row>
    <row r="1798" spans="1:7" x14ac:dyDescent="0.25">
      <c r="A1798" s="2">
        <v>45803</v>
      </c>
      <c r="B1798" s="6" t="s">
        <v>13</v>
      </c>
      <c r="C1798" s="6" t="s">
        <v>14</v>
      </c>
      <c r="D1798" s="6" t="s">
        <v>15</v>
      </c>
      <c r="F1798" s="8">
        <v>550</v>
      </c>
      <c r="G1798" s="8">
        <f>G1797+(E1798-F1798)</f>
        <v>70652779.400000006</v>
      </c>
    </row>
    <row r="1799" spans="1:7" x14ac:dyDescent="0.25">
      <c r="A1799" s="2">
        <v>45803</v>
      </c>
      <c r="B1799" s="6" t="s">
        <v>28</v>
      </c>
      <c r="C1799" s="6" t="s">
        <v>17</v>
      </c>
      <c r="D1799" s="6" t="s">
        <v>444</v>
      </c>
      <c r="F1799" s="8">
        <v>1096086.6499999999</v>
      </c>
      <c r="G1799" s="8">
        <f>G1798+(E1799-F1799)</f>
        <v>69556692.75</v>
      </c>
    </row>
    <row r="1800" spans="1:7" x14ac:dyDescent="0.25">
      <c r="A1800" s="2">
        <v>45803</v>
      </c>
      <c r="B1800" s="6" t="s">
        <v>28</v>
      </c>
      <c r="C1800" s="6" t="s">
        <v>17</v>
      </c>
      <c r="D1800" s="6" t="s">
        <v>445</v>
      </c>
      <c r="F1800" s="8">
        <v>31500</v>
      </c>
      <c r="G1800" s="8">
        <f>G1799+(E1800-F1800)</f>
        <v>69525192.75</v>
      </c>
    </row>
    <row r="1801" spans="1:7" x14ac:dyDescent="0.25">
      <c r="A1801" s="2">
        <v>45803</v>
      </c>
      <c r="B1801" s="6" t="s">
        <v>28</v>
      </c>
      <c r="C1801" s="6" t="s">
        <v>17</v>
      </c>
      <c r="D1801" s="6" t="s">
        <v>229</v>
      </c>
      <c r="F1801" s="8">
        <v>100000</v>
      </c>
      <c r="G1801" s="8">
        <f>G1800+(E1801-F1801)</f>
        <v>69425192.75</v>
      </c>
    </row>
    <row r="1802" spans="1:7" x14ac:dyDescent="0.25">
      <c r="A1802" s="2">
        <v>45803</v>
      </c>
      <c r="B1802" s="6" t="s">
        <v>28</v>
      </c>
      <c r="C1802" s="6" t="s">
        <v>17</v>
      </c>
      <c r="D1802" s="6" t="s">
        <v>21</v>
      </c>
      <c r="F1802" s="8">
        <v>200000</v>
      </c>
      <c r="G1802" s="8">
        <f>G1801+(E1802-F1802)</f>
        <v>69225192.75</v>
      </c>
    </row>
    <row r="1803" spans="1:7" x14ac:dyDescent="0.25">
      <c r="A1803" s="2">
        <v>45803</v>
      </c>
      <c r="B1803" s="6" t="s">
        <v>28</v>
      </c>
      <c r="C1803" s="6" t="s">
        <v>17</v>
      </c>
      <c r="D1803" s="6" t="s">
        <v>233</v>
      </c>
      <c r="F1803" s="8">
        <v>115000</v>
      </c>
      <c r="G1803" s="8">
        <f>G1802+(E1803-F1803)</f>
        <v>69110192.75</v>
      </c>
    </row>
    <row r="1804" spans="1:7" x14ac:dyDescent="0.25">
      <c r="A1804" s="2">
        <v>45803</v>
      </c>
      <c r="B1804" s="6" t="s">
        <v>446</v>
      </c>
      <c r="C1804" s="6" t="s">
        <v>14</v>
      </c>
      <c r="D1804" s="6" t="s">
        <v>447</v>
      </c>
      <c r="E1804" s="8">
        <v>213643.92</v>
      </c>
      <c r="G1804" s="8">
        <f>G1803+(E1804-F1804)</f>
        <v>69323836.670000002</v>
      </c>
    </row>
    <row r="1805" spans="1:7" x14ac:dyDescent="0.25">
      <c r="A1805" s="2">
        <v>45804</v>
      </c>
      <c r="B1805" s="6" t="s">
        <v>7</v>
      </c>
      <c r="C1805" s="6" t="s">
        <v>9</v>
      </c>
      <c r="D1805" s="6" t="s">
        <v>30</v>
      </c>
      <c r="E1805" s="8">
        <v>1290943</v>
      </c>
      <c r="G1805" s="8">
        <f>G1804+(E1805-F1805)</f>
        <v>70614779.670000002</v>
      </c>
    </row>
    <row r="1806" spans="1:7" x14ac:dyDescent="0.25">
      <c r="A1806" s="2">
        <v>45804</v>
      </c>
      <c r="B1806" s="6" t="s">
        <v>7</v>
      </c>
      <c r="C1806" s="6" t="s">
        <v>9</v>
      </c>
      <c r="D1806" s="6" t="s">
        <v>161</v>
      </c>
      <c r="E1806" s="8">
        <v>175142</v>
      </c>
      <c r="G1806" s="8">
        <f>G1805+(E1806-F1806)</f>
        <v>70789921.670000002</v>
      </c>
    </row>
    <row r="1807" spans="1:7" x14ac:dyDescent="0.25">
      <c r="A1807" s="2">
        <v>45804</v>
      </c>
      <c r="B1807" s="6" t="s">
        <v>7</v>
      </c>
      <c r="C1807" s="6" t="s">
        <v>9</v>
      </c>
      <c r="D1807" s="6" t="s">
        <v>108</v>
      </c>
      <c r="E1807" s="8">
        <v>50000</v>
      </c>
      <c r="G1807" s="8">
        <f>G1806+(E1807-F1807)</f>
        <v>70839921.670000002</v>
      </c>
    </row>
    <row r="1808" spans="1:7" x14ac:dyDescent="0.25">
      <c r="A1808" s="2">
        <v>45804</v>
      </c>
      <c r="B1808" s="6" t="s">
        <v>7</v>
      </c>
      <c r="C1808" s="6" t="s">
        <v>9</v>
      </c>
      <c r="D1808" s="6" t="s">
        <v>306</v>
      </c>
      <c r="E1808" s="8">
        <v>55639</v>
      </c>
      <c r="G1808" s="8">
        <f>G1807+(E1808-F1808)</f>
        <v>70895560.670000002</v>
      </c>
    </row>
    <row r="1809" spans="1:7" x14ac:dyDescent="0.25">
      <c r="A1809" s="2">
        <v>45804</v>
      </c>
      <c r="B1809" s="6" t="s">
        <v>7</v>
      </c>
      <c r="C1809" s="6" t="s">
        <v>9</v>
      </c>
      <c r="D1809" s="6" t="s">
        <v>110</v>
      </c>
      <c r="E1809" s="8">
        <v>226332</v>
      </c>
      <c r="G1809" s="8">
        <f>G1808+(E1809-F1809)</f>
        <v>71121892.670000002</v>
      </c>
    </row>
    <row r="1810" spans="1:7" x14ac:dyDescent="0.25">
      <c r="A1810" s="2">
        <v>45804</v>
      </c>
      <c r="B1810" s="6" t="s">
        <v>7</v>
      </c>
      <c r="C1810" s="6" t="s">
        <v>9</v>
      </c>
      <c r="D1810" s="6" t="s">
        <v>377</v>
      </c>
      <c r="E1810" s="8">
        <v>50000</v>
      </c>
      <c r="G1810" s="8">
        <f>G1809+(E1810-F1810)</f>
        <v>71171892.670000002</v>
      </c>
    </row>
    <row r="1811" spans="1:7" x14ac:dyDescent="0.25">
      <c r="A1811" s="2">
        <v>45804</v>
      </c>
      <c r="B1811" s="6" t="s">
        <v>7</v>
      </c>
      <c r="C1811" s="6" t="s">
        <v>9</v>
      </c>
      <c r="D1811" s="6" t="s">
        <v>275</v>
      </c>
      <c r="E1811" s="8">
        <v>100000</v>
      </c>
      <c r="G1811" s="8">
        <f>G1810+(E1811-F1811)</f>
        <v>71271892.670000002</v>
      </c>
    </row>
    <row r="1812" spans="1:7" x14ac:dyDescent="0.25">
      <c r="A1812" s="2">
        <v>45804</v>
      </c>
      <c r="B1812" s="6" t="s">
        <v>7</v>
      </c>
      <c r="C1812" s="6" t="s">
        <v>9</v>
      </c>
      <c r="D1812" s="6" t="s">
        <v>425</v>
      </c>
      <c r="E1812" s="8">
        <v>92876</v>
      </c>
      <c r="G1812" s="8">
        <f>G1811+(E1812-F1812)</f>
        <v>71364768.670000002</v>
      </c>
    </row>
    <row r="1813" spans="1:7" x14ac:dyDescent="0.25">
      <c r="A1813" s="2">
        <v>45804</v>
      </c>
      <c r="B1813" s="6" t="s">
        <v>13</v>
      </c>
      <c r="C1813" s="6" t="s">
        <v>14</v>
      </c>
      <c r="D1813" s="6" t="s">
        <v>15</v>
      </c>
      <c r="F1813" s="8">
        <v>53.75</v>
      </c>
      <c r="G1813" s="8">
        <f>G1812+(E1813-F1813)</f>
        <v>71364714.920000002</v>
      </c>
    </row>
    <row r="1814" spans="1:7" x14ac:dyDescent="0.25">
      <c r="A1814" s="2">
        <v>45804</v>
      </c>
      <c r="B1814" s="6" t="s">
        <v>13</v>
      </c>
      <c r="C1814" s="6" t="s">
        <v>14</v>
      </c>
      <c r="D1814" s="6" t="s">
        <v>15</v>
      </c>
      <c r="F1814" s="8">
        <v>26.88</v>
      </c>
      <c r="G1814" s="8">
        <f>G1813+(E1814-F1814)</f>
        <v>71364688.040000007</v>
      </c>
    </row>
    <row r="1815" spans="1:7" x14ac:dyDescent="0.25">
      <c r="A1815" s="2">
        <v>45804</v>
      </c>
      <c r="B1815" s="6" t="s">
        <v>13</v>
      </c>
      <c r="C1815" s="6" t="s">
        <v>14</v>
      </c>
      <c r="D1815" s="6" t="s">
        <v>15</v>
      </c>
      <c r="F1815" s="8">
        <v>26.88</v>
      </c>
      <c r="G1815" s="8">
        <f>G1814+(E1815-F1815)</f>
        <v>71364661.160000011</v>
      </c>
    </row>
    <row r="1816" spans="1:7" x14ac:dyDescent="0.25">
      <c r="A1816" s="2">
        <v>45804</v>
      </c>
      <c r="B1816" s="6" t="s">
        <v>13</v>
      </c>
      <c r="C1816" s="6" t="s">
        <v>14</v>
      </c>
      <c r="D1816" s="6" t="s">
        <v>15</v>
      </c>
      <c r="F1816" s="8">
        <v>53.75</v>
      </c>
      <c r="G1816" s="8">
        <f>G1815+(E1816-F1816)</f>
        <v>71364607.410000011</v>
      </c>
    </row>
    <row r="1817" spans="1:7" x14ac:dyDescent="0.25">
      <c r="A1817" s="2">
        <v>45804</v>
      </c>
      <c r="B1817" s="6" t="s">
        <v>13</v>
      </c>
      <c r="C1817" s="6" t="s">
        <v>14</v>
      </c>
      <c r="D1817" s="6" t="s">
        <v>15</v>
      </c>
      <c r="F1817" s="8">
        <v>53.75</v>
      </c>
      <c r="G1817" s="8">
        <f>G1816+(E1817-F1817)</f>
        <v>71364553.660000011</v>
      </c>
    </row>
    <row r="1818" spans="1:7" x14ac:dyDescent="0.25">
      <c r="A1818" s="2">
        <v>45804</v>
      </c>
      <c r="B1818" s="6" t="s">
        <v>13</v>
      </c>
      <c r="C1818" s="6" t="s">
        <v>14</v>
      </c>
      <c r="D1818" s="6" t="s">
        <v>15</v>
      </c>
      <c r="F1818" s="8">
        <v>53.75</v>
      </c>
      <c r="G1818" s="8">
        <f>G1817+(E1818-F1818)</f>
        <v>71364499.910000011</v>
      </c>
    </row>
    <row r="1819" spans="1:7" x14ac:dyDescent="0.25">
      <c r="A1819" s="2">
        <v>45804</v>
      </c>
      <c r="B1819" s="6" t="s">
        <v>13</v>
      </c>
      <c r="C1819" s="6" t="s">
        <v>14</v>
      </c>
      <c r="D1819" s="6" t="s">
        <v>15</v>
      </c>
      <c r="F1819" s="8">
        <v>26.88</v>
      </c>
      <c r="G1819" s="8">
        <f>G1818+(E1819-F1819)</f>
        <v>71364473.030000016</v>
      </c>
    </row>
    <row r="1820" spans="1:7" x14ac:dyDescent="0.25">
      <c r="A1820" s="2">
        <v>45804</v>
      </c>
      <c r="B1820" s="6" t="s">
        <v>13</v>
      </c>
      <c r="C1820" s="6" t="s">
        <v>14</v>
      </c>
      <c r="D1820" s="6" t="s">
        <v>15</v>
      </c>
      <c r="F1820" s="8">
        <v>26.88</v>
      </c>
      <c r="G1820" s="8">
        <f>G1819+(E1820-F1820)</f>
        <v>71364446.150000021</v>
      </c>
    </row>
    <row r="1821" spans="1:7" x14ac:dyDescent="0.25">
      <c r="A1821" s="2">
        <v>45804</v>
      </c>
      <c r="B1821" s="6" t="s">
        <v>13</v>
      </c>
      <c r="C1821" s="6" t="s">
        <v>14</v>
      </c>
      <c r="D1821" s="6" t="s">
        <v>15</v>
      </c>
      <c r="F1821" s="8">
        <v>200</v>
      </c>
      <c r="G1821" s="8">
        <f>G1820+(E1821-F1821)</f>
        <v>71364246.150000021</v>
      </c>
    </row>
    <row r="1822" spans="1:7" x14ac:dyDescent="0.25">
      <c r="A1822" s="2">
        <v>45804</v>
      </c>
      <c r="B1822" s="6" t="s">
        <v>448</v>
      </c>
      <c r="C1822" s="6" t="s">
        <v>14</v>
      </c>
      <c r="D1822" s="6" t="s">
        <v>449</v>
      </c>
      <c r="E1822" s="8">
        <v>23026.639999999999</v>
      </c>
      <c r="G1822" s="8">
        <f>G1821+(E1822-F1822)</f>
        <v>71387272.790000021</v>
      </c>
    </row>
    <row r="1823" spans="1:7" x14ac:dyDescent="0.25">
      <c r="A1823" s="2">
        <v>45804</v>
      </c>
      <c r="B1823" s="6" t="s">
        <v>28</v>
      </c>
      <c r="C1823" s="6" t="s">
        <v>17</v>
      </c>
      <c r="D1823" s="6" t="s">
        <v>400</v>
      </c>
      <c r="F1823" s="8">
        <v>30000</v>
      </c>
      <c r="G1823" s="8">
        <f>G1822+(E1823-F1823)</f>
        <v>71357272.790000021</v>
      </c>
    </row>
    <row r="1824" spans="1:7" x14ac:dyDescent="0.25">
      <c r="A1824" s="2">
        <v>45804</v>
      </c>
      <c r="B1824" s="6" t="s">
        <v>28</v>
      </c>
      <c r="C1824" s="6" t="s">
        <v>17</v>
      </c>
      <c r="D1824" s="6" t="s">
        <v>450</v>
      </c>
      <c r="F1824" s="8">
        <v>50000</v>
      </c>
      <c r="G1824" s="8">
        <f>G1823+(E1824-F1824)</f>
        <v>71307272.790000021</v>
      </c>
    </row>
    <row r="1825" spans="1:7" x14ac:dyDescent="0.25">
      <c r="A1825" s="2">
        <v>45804</v>
      </c>
      <c r="B1825" s="6" t="s">
        <v>451</v>
      </c>
      <c r="C1825" s="6" t="s">
        <v>14</v>
      </c>
      <c r="D1825" s="6" t="s">
        <v>452</v>
      </c>
      <c r="F1825" s="8">
        <v>2302.66</v>
      </c>
      <c r="G1825" s="8">
        <f>G1824+(E1825-F1825)</f>
        <v>71304970.130000025</v>
      </c>
    </row>
    <row r="1826" spans="1:7" x14ac:dyDescent="0.25">
      <c r="A1826" s="2">
        <v>45805</v>
      </c>
      <c r="B1826" s="6" t="s">
        <v>7</v>
      </c>
      <c r="C1826" s="6" t="s">
        <v>9</v>
      </c>
      <c r="D1826" s="6" t="s">
        <v>46</v>
      </c>
      <c r="E1826" s="8">
        <v>27600</v>
      </c>
      <c r="G1826" s="8">
        <f>G1825+(E1826-F1826)</f>
        <v>71332570.130000025</v>
      </c>
    </row>
    <row r="1827" spans="1:7" x14ac:dyDescent="0.25">
      <c r="A1827" s="2">
        <v>45805</v>
      </c>
      <c r="B1827" s="6" t="s">
        <v>7</v>
      </c>
      <c r="C1827" s="6" t="s">
        <v>9</v>
      </c>
      <c r="D1827" s="6" t="s">
        <v>46</v>
      </c>
      <c r="E1827" s="8">
        <v>64225</v>
      </c>
      <c r="G1827" s="8">
        <f>G1826+(E1827-F1827)</f>
        <v>71396795.130000025</v>
      </c>
    </row>
    <row r="1828" spans="1:7" x14ac:dyDescent="0.25">
      <c r="A1828" s="2">
        <v>45805</v>
      </c>
      <c r="B1828" s="6" t="s">
        <v>7</v>
      </c>
      <c r="C1828" s="6" t="s">
        <v>9</v>
      </c>
      <c r="D1828" s="6" t="s">
        <v>34</v>
      </c>
      <c r="E1828" s="8">
        <v>21000</v>
      </c>
      <c r="G1828" s="8">
        <f>G1827+(E1828-F1828)</f>
        <v>71417795.130000025</v>
      </c>
    </row>
    <row r="1829" spans="1:7" x14ac:dyDescent="0.25">
      <c r="A1829" s="2">
        <v>45805</v>
      </c>
      <c r="B1829" s="6" t="s">
        <v>7</v>
      </c>
      <c r="C1829" s="6" t="s">
        <v>9</v>
      </c>
      <c r="D1829" s="6" t="s">
        <v>62</v>
      </c>
      <c r="E1829" s="8">
        <v>2500000</v>
      </c>
      <c r="G1829" s="8">
        <f>G1828+(E1829-F1829)</f>
        <v>73917795.130000025</v>
      </c>
    </row>
    <row r="1830" spans="1:7" x14ac:dyDescent="0.25">
      <c r="A1830" s="2">
        <v>45805</v>
      </c>
      <c r="B1830" s="6" t="s">
        <v>7</v>
      </c>
      <c r="C1830" s="6" t="s">
        <v>9</v>
      </c>
      <c r="D1830" s="6" t="s">
        <v>244</v>
      </c>
      <c r="E1830" s="8">
        <v>114870</v>
      </c>
      <c r="G1830" s="8">
        <f>G1829+(E1830-F1830)</f>
        <v>74032665.130000025</v>
      </c>
    </row>
    <row r="1831" spans="1:7" x14ac:dyDescent="0.25">
      <c r="A1831" s="2">
        <v>45805</v>
      </c>
      <c r="B1831" s="6" t="s">
        <v>7</v>
      </c>
      <c r="C1831" s="6" t="s">
        <v>9</v>
      </c>
      <c r="D1831" s="6" t="s">
        <v>221</v>
      </c>
      <c r="E1831" s="8">
        <v>22823.09</v>
      </c>
      <c r="G1831" s="8">
        <f>G1830+(E1831-F1831)</f>
        <v>74055488.220000029</v>
      </c>
    </row>
    <row r="1832" spans="1:7" x14ac:dyDescent="0.25">
      <c r="A1832" s="2">
        <v>45805</v>
      </c>
      <c r="B1832" s="6" t="s">
        <v>7</v>
      </c>
      <c r="C1832" s="6" t="s">
        <v>9</v>
      </c>
      <c r="D1832" s="6" t="s">
        <v>120</v>
      </c>
      <c r="E1832" s="8">
        <v>475200</v>
      </c>
      <c r="G1832" s="8">
        <f>G1831+(E1832-F1832)</f>
        <v>74530688.220000029</v>
      </c>
    </row>
    <row r="1833" spans="1:7" x14ac:dyDescent="0.25">
      <c r="A1833" s="2">
        <v>45805</v>
      </c>
      <c r="B1833" s="6" t="s">
        <v>7</v>
      </c>
      <c r="C1833" s="6" t="s">
        <v>9</v>
      </c>
      <c r="D1833" s="6" t="s">
        <v>46</v>
      </c>
      <c r="E1833" s="8">
        <v>306000</v>
      </c>
      <c r="G1833" s="8">
        <f>G1832+(E1833-F1833)</f>
        <v>74836688.220000029</v>
      </c>
    </row>
    <row r="1834" spans="1:7" x14ac:dyDescent="0.25">
      <c r="A1834" s="2">
        <v>45805</v>
      </c>
      <c r="B1834" s="6" t="s">
        <v>7</v>
      </c>
      <c r="C1834" s="6" t="s">
        <v>9</v>
      </c>
      <c r="D1834" s="6" t="s">
        <v>263</v>
      </c>
      <c r="E1834" s="8">
        <v>57698</v>
      </c>
      <c r="G1834" s="8">
        <f>G1833+(E1834-F1834)</f>
        <v>74894386.220000029</v>
      </c>
    </row>
    <row r="1835" spans="1:7" x14ac:dyDescent="0.25">
      <c r="A1835" s="2">
        <v>45805</v>
      </c>
      <c r="B1835" s="6" t="s">
        <v>7</v>
      </c>
      <c r="C1835" s="6" t="s">
        <v>9</v>
      </c>
      <c r="D1835" s="6" t="s">
        <v>109</v>
      </c>
      <c r="E1835" s="8">
        <v>1300000</v>
      </c>
      <c r="G1835" s="8">
        <f>G1834+(E1835-F1835)</f>
        <v>76194386.220000029</v>
      </c>
    </row>
    <row r="1836" spans="1:7" x14ac:dyDescent="0.25">
      <c r="A1836" s="2">
        <v>45805</v>
      </c>
      <c r="B1836" s="6" t="s">
        <v>7</v>
      </c>
      <c r="C1836" s="6" t="s">
        <v>9</v>
      </c>
      <c r="D1836" s="6" t="s">
        <v>72</v>
      </c>
      <c r="E1836" s="8">
        <v>413390</v>
      </c>
      <c r="G1836" s="8">
        <f>G1835+(E1836-F1836)</f>
        <v>76607776.220000029</v>
      </c>
    </row>
    <row r="1837" spans="1:7" x14ac:dyDescent="0.25">
      <c r="A1837" s="2">
        <v>45805</v>
      </c>
      <c r="B1837" s="6" t="s">
        <v>7</v>
      </c>
      <c r="C1837" s="6" t="s">
        <v>9</v>
      </c>
      <c r="D1837" s="6" t="s">
        <v>46</v>
      </c>
      <c r="E1837" s="8">
        <v>15210</v>
      </c>
      <c r="G1837" s="8">
        <f>G1836+(E1837-F1837)</f>
        <v>76622986.220000029</v>
      </c>
    </row>
    <row r="1838" spans="1:7" x14ac:dyDescent="0.25">
      <c r="A1838" s="2">
        <v>45805</v>
      </c>
      <c r="B1838" s="6" t="s">
        <v>7</v>
      </c>
      <c r="C1838" s="6" t="s">
        <v>9</v>
      </c>
      <c r="D1838" s="6" t="s">
        <v>245</v>
      </c>
      <c r="E1838" s="8">
        <v>296826.32</v>
      </c>
      <c r="G1838" s="8">
        <f>G1837+(E1838-F1838)</f>
        <v>76919812.540000021</v>
      </c>
    </row>
    <row r="1839" spans="1:7" x14ac:dyDescent="0.25">
      <c r="A1839" s="2">
        <v>45805</v>
      </c>
      <c r="B1839" s="6" t="s">
        <v>13</v>
      </c>
      <c r="C1839" s="6" t="s">
        <v>14</v>
      </c>
      <c r="D1839" s="6" t="s">
        <v>58</v>
      </c>
      <c r="F1839" s="8">
        <v>72</v>
      </c>
      <c r="G1839" s="8">
        <f>G1838+(E1839-F1839)</f>
        <v>76919740.540000021</v>
      </c>
    </row>
    <row r="1840" spans="1:7" x14ac:dyDescent="0.25">
      <c r="A1840" s="2">
        <v>45805</v>
      </c>
      <c r="B1840" s="6" t="s">
        <v>13</v>
      </c>
      <c r="C1840" s="6" t="s">
        <v>14</v>
      </c>
      <c r="D1840" s="6" t="s">
        <v>58</v>
      </c>
      <c r="F1840" s="8">
        <v>54</v>
      </c>
      <c r="G1840" s="8">
        <f>G1839+(E1840-F1840)</f>
        <v>76919686.540000021</v>
      </c>
    </row>
    <row r="1841" spans="1:7" x14ac:dyDescent="0.25">
      <c r="A1841" s="2">
        <v>45805</v>
      </c>
      <c r="B1841" s="6" t="s">
        <v>13</v>
      </c>
      <c r="C1841" s="6" t="s">
        <v>14</v>
      </c>
      <c r="D1841" s="6" t="s">
        <v>15</v>
      </c>
      <c r="F1841" s="8">
        <v>53.75</v>
      </c>
      <c r="G1841" s="8">
        <f>G1840+(E1841-F1841)</f>
        <v>76919632.790000021</v>
      </c>
    </row>
    <row r="1842" spans="1:7" x14ac:dyDescent="0.25">
      <c r="A1842" s="2">
        <v>45805</v>
      </c>
      <c r="B1842" s="6" t="s">
        <v>13</v>
      </c>
      <c r="C1842" s="6" t="s">
        <v>14</v>
      </c>
      <c r="D1842" s="6" t="s">
        <v>15</v>
      </c>
      <c r="F1842" s="8">
        <v>53.75</v>
      </c>
      <c r="G1842" s="8">
        <f>G1841+(E1842-F1842)</f>
        <v>76919579.040000021</v>
      </c>
    </row>
    <row r="1843" spans="1:7" x14ac:dyDescent="0.25">
      <c r="A1843" s="2">
        <v>45805</v>
      </c>
      <c r="B1843" s="6" t="s">
        <v>13</v>
      </c>
      <c r="C1843" s="6" t="s">
        <v>14</v>
      </c>
      <c r="D1843" s="6" t="s">
        <v>58</v>
      </c>
      <c r="F1843" s="8">
        <v>6</v>
      </c>
      <c r="G1843" s="8">
        <f>G1842+(E1843-F1843)</f>
        <v>76919573.040000021</v>
      </c>
    </row>
    <row r="1844" spans="1:7" x14ac:dyDescent="0.25">
      <c r="A1844" s="2">
        <v>45805</v>
      </c>
      <c r="B1844" s="6" t="s">
        <v>13</v>
      </c>
      <c r="C1844" s="6" t="s">
        <v>14</v>
      </c>
      <c r="D1844" s="6" t="s">
        <v>58</v>
      </c>
      <c r="F1844" s="8">
        <v>84</v>
      </c>
      <c r="G1844" s="8">
        <f>G1843+(E1844-F1844)</f>
        <v>76919489.040000021</v>
      </c>
    </row>
    <row r="1845" spans="1:7" x14ac:dyDescent="0.25">
      <c r="A1845" s="2">
        <v>45805</v>
      </c>
      <c r="B1845" s="6" t="s">
        <v>13</v>
      </c>
      <c r="C1845" s="6" t="s">
        <v>14</v>
      </c>
      <c r="D1845" s="6" t="s">
        <v>15</v>
      </c>
      <c r="F1845" s="8">
        <v>50</v>
      </c>
      <c r="G1845" s="8">
        <f>G1844+(E1845-F1845)</f>
        <v>76919439.040000021</v>
      </c>
    </row>
    <row r="1846" spans="1:7" x14ac:dyDescent="0.25">
      <c r="A1846" s="2">
        <v>45805</v>
      </c>
      <c r="B1846" s="6" t="s">
        <v>13</v>
      </c>
      <c r="C1846" s="6" t="s">
        <v>14</v>
      </c>
      <c r="D1846" s="6" t="s">
        <v>15</v>
      </c>
      <c r="F1846" s="8">
        <v>650</v>
      </c>
      <c r="G1846" s="8">
        <f>G1845+(E1846-F1846)</f>
        <v>76918789.040000021</v>
      </c>
    </row>
    <row r="1847" spans="1:7" x14ac:dyDescent="0.25">
      <c r="A1847" s="2">
        <v>45805</v>
      </c>
      <c r="B1847" s="6" t="s">
        <v>13</v>
      </c>
      <c r="C1847" s="6" t="s">
        <v>14</v>
      </c>
      <c r="D1847" s="6" t="s">
        <v>453</v>
      </c>
      <c r="F1847" s="8">
        <v>186</v>
      </c>
      <c r="G1847" s="8">
        <f>G1846+(E1847-F1847)</f>
        <v>76918603.040000021</v>
      </c>
    </row>
    <row r="1848" spans="1:7" x14ac:dyDescent="0.25">
      <c r="A1848" s="2">
        <v>45805</v>
      </c>
      <c r="B1848" s="6" t="s">
        <v>13</v>
      </c>
      <c r="C1848" s="6" t="s">
        <v>14</v>
      </c>
      <c r="D1848" s="6" t="s">
        <v>15</v>
      </c>
      <c r="F1848" s="8">
        <v>53.75</v>
      </c>
      <c r="G1848" s="8">
        <f>G1847+(E1848-F1848)</f>
        <v>76918549.290000021</v>
      </c>
    </row>
    <row r="1849" spans="1:7" x14ac:dyDescent="0.25">
      <c r="A1849" s="2">
        <v>45805</v>
      </c>
      <c r="B1849" s="6" t="s">
        <v>28</v>
      </c>
      <c r="C1849" s="6" t="s">
        <v>17</v>
      </c>
      <c r="D1849" s="6" t="s">
        <v>454</v>
      </c>
      <c r="F1849" s="8">
        <v>550000</v>
      </c>
      <c r="G1849" s="8">
        <f>G1848+(E1849-F1849)</f>
        <v>76368549.290000021</v>
      </c>
    </row>
    <row r="1850" spans="1:7" x14ac:dyDescent="0.25">
      <c r="A1850" s="2">
        <v>45805</v>
      </c>
      <c r="B1850" s="6" t="s">
        <v>28</v>
      </c>
      <c r="C1850" s="6" t="s">
        <v>17</v>
      </c>
      <c r="D1850" s="6" t="s">
        <v>163</v>
      </c>
      <c r="F1850" s="8">
        <v>10094000</v>
      </c>
      <c r="G1850" s="8">
        <f>G1849+(E1850-F1850)</f>
        <v>66274549.290000021</v>
      </c>
    </row>
    <row r="1851" spans="1:7" x14ac:dyDescent="0.25">
      <c r="A1851" s="2">
        <v>45806</v>
      </c>
      <c r="B1851" s="6" t="s">
        <v>7</v>
      </c>
      <c r="C1851" s="6" t="s">
        <v>9</v>
      </c>
      <c r="D1851" s="6" t="s">
        <v>455</v>
      </c>
      <c r="E1851" s="8">
        <v>22830</v>
      </c>
      <c r="G1851" s="8">
        <f>G1850+(E1851-F1851)</f>
        <v>66297379.290000021</v>
      </c>
    </row>
    <row r="1852" spans="1:7" x14ac:dyDescent="0.25">
      <c r="A1852" s="2">
        <v>45806</v>
      </c>
      <c r="B1852" s="6" t="s">
        <v>7</v>
      </c>
      <c r="C1852" s="6" t="s">
        <v>9</v>
      </c>
      <c r="D1852" s="6" t="s">
        <v>224</v>
      </c>
      <c r="E1852" s="8">
        <v>602411.80000000005</v>
      </c>
      <c r="G1852" s="8">
        <f>G1851+(E1852-F1852)</f>
        <v>66899791.090000018</v>
      </c>
    </row>
    <row r="1853" spans="1:7" x14ac:dyDescent="0.25">
      <c r="A1853" s="2">
        <v>45806</v>
      </c>
      <c r="B1853" s="6" t="s">
        <v>7</v>
      </c>
      <c r="C1853" s="6" t="s">
        <v>9</v>
      </c>
      <c r="D1853" s="6" t="s">
        <v>24</v>
      </c>
      <c r="E1853" s="8">
        <v>372776</v>
      </c>
      <c r="G1853" s="8">
        <f>G1852+(E1853-F1853)</f>
        <v>67272567.090000018</v>
      </c>
    </row>
    <row r="1854" spans="1:7" x14ac:dyDescent="0.25">
      <c r="A1854" s="2">
        <v>45806</v>
      </c>
      <c r="B1854" s="6" t="s">
        <v>7</v>
      </c>
      <c r="C1854" s="6" t="s">
        <v>9</v>
      </c>
      <c r="D1854" s="6" t="s">
        <v>63</v>
      </c>
      <c r="E1854" s="8">
        <v>67470</v>
      </c>
      <c r="G1854" s="8">
        <f>G1853+(E1854-F1854)</f>
        <v>67340037.090000018</v>
      </c>
    </row>
    <row r="1855" spans="1:7" x14ac:dyDescent="0.25">
      <c r="A1855" s="2">
        <v>45806</v>
      </c>
      <c r="B1855" s="6" t="s">
        <v>7</v>
      </c>
      <c r="C1855" s="6" t="s">
        <v>9</v>
      </c>
      <c r="D1855" s="6" t="s">
        <v>63</v>
      </c>
      <c r="E1855" s="8">
        <v>114120</v>
      </c>
      <c r="G1855" s="8">
        <f>G1854+(E1855-F1855)</f>
        <v>67454157.090000018</v>
      </c>
    </row>
    <row r="1856" spans="1:7" x14ac:dyDescent="0.25">
      <c r="A1856" s="2">
        <v>45806</v>
      </c>
      <c r="B1856" s="6" t="s">
        <v>7</v>
      </c>
      <c r="C1856" s="6" t="s">
        <v>9</v>
      </c>
      <c r="D1856" s="6" t="s">
        <v>63</v>
      </c>
      <c r="E1856" s="8">
        <v>138000</v>
      </c>
      <c r="G1856" s="8">
        <f>G1855+(E1856-F1856)</f>
        <v>67592157.090000018</v>
      </c>
    </row>
    <row r="1857" spans="1:7" x14ac:dyDescent="0.25">
      <c r="A1857" s="2">
        <v>45806</v>
      </c>
      <c r="B1857" s="6" t="s">
        <v>7</v>
      </c>
      <c r="C1857" s="6" t="s">
        <v>9</v>
      </c>
      <c r="D1857" s="6" t="s">
        <v>25</v>
      </c>
      <c r="E1857" s="8">
        <v>594682.9</v>
      </c>
      <c r="G1857" s="8">
        <f>G1856+(E1857-F1857)</f>
        <v>68186839.990000024</v>
      </c>
    </row>
    <row r="1858" spans="1:7" x14ac:dyDescent="0.25">
      <c r="A1858" s="2">
        <v>45806</v>
      </c>
      <c r="B1858" s="6" t="s">
        <v>13</v>
      </c>
      <c r="C1858" s="6" t="s">
        <v>14</v>
      </c>
      <c r="D1858" s="6" t="s">
        <v>15</v>
      </c>
      <c r="F1858" s="8">
        <v>26.88</v>
      </c>
      <c r="G1858" s="8">
        <f>G1857+(E1858-F1858)</f>
        <v>68186813.110000029</v>
      </c>
    </row>
    <row r="1859" spans="1:7" x14ac:dyDescent="0.25">
      <c r="A1859" s="2">
        <v>45806</v>
      </c>
      <c r="B1859" s="6" t="s">
        <v>13</v>
      </c>
      <c r="C1859" s="6" t="s">
        <v>14</v>
      </c>
      <c r="D1859" s="6" t="s">
        <v>15</v>
      </c>
      <c r="F1859" s="8">
        <v>200</v>
      </c>
      <c r="G1859" s="8">
        <f>G1858+(E1859-F1859)</f>
        <v>68186613.110000029</v>
      </c>
    </row>
    <row r="1860" spans="1:7" x14ac:dyDescent="0.25">
      <c r="A1860" s="2">
        <v>45806</v>
      </c>
      <c r="B1860" s="6" t="s">
        <v>28</v>
      </c>
      <c r="C1860" s="6" t="s">
        <v>17</v>
      </c>
      <c r="D1860" s="6" t="s">
        <v>21</v>
      </c>
      <c r="F1860" s="8">
        <v>50000</v>
      </c>
      <c r="G1860" s="8">
        <f>G1859+(E1860-F1860)</f>
        <v>68136613.110000029</v>
      </c>
    </row>
    <row r="1861" spans="1:7" x14ac:dyDescent="0.25">
      <c r="A1861" s="2">
        <v>45806</v>
      </c>
      <c r="B1861" s="6" t="s">
        <v>28</v>
      </c>
      <c r="C1861" s="6" t="s">
        <v>17</v>
      </c>
      <c r="D1861" s="6" t="s">
        <v>456</v>
      </c>
      <c r="F1861" s="8">
        <v>150000</v>
      </c>
      <c r="G1861" s="8">
        <f>G1860+(E1861-F1861)</f>
        <v>67986613.110000029</v>
      </c>
    </row>
    <row r="1862" spans="1:7" x14ac:dyDescent="0.25">
      <c r="A1862" s="2">
        <v>45806</v>
      </c>
      <c r="B1862" s="6" t="s">
        <v>28</v>
      </c>
      <c r="C1862" s="6" t="s">
        <v>17</v>
      </c>
      <c r="D1862" s="6" t="s">
        <v>457</v>
      </c>
      <c r="F1862" s="8">
        <v>36600.89</v>
      </c>
      <c r="G1862" s="8">
        <f>G1861+(E1862-F1862)</f>
        <v>67950012.220000029</v>
      </c>
    </row>
    <row r="1863" spans="1:7" x14ac:dyDescent="0.25">
      <c r="A1863" s="2">
        <v>45807</v>
      </c>
      <c r="B1863" s="6" t="s">
        <v>7</v>
      </c>
      <c r="C1863" s="6" t="s">
        <v>9</v>
      </c>
      <c r="D1863" s="6" t="s">
        <v>106</v>
      </c>
      <c r="E1863" s="8">
        <v>54980</v>
      </c>
      <c r="G1863" s="8">
        <f>G1862+(E1863-F1863)</f>
        <v>68004992.220000029</v>
      </c>
    </row>
    <row r="1864" spans="1:7" x14ac:dyDescent="0.25">
      <c r="A1864" s="2">
        <v>45807</v>
      </c>
      <c r="B1864" s="6" t="s">
        <v>7</v>
      </c>
      <c r="C1864" s="6" t="s">
        <v>9</v>
      </c>
      <c r="D1864" s="6" t="s">
        <v>46</v>
      </c>
      <c r="E1864" s="8">
        <v>45650</v>
      </c>
      <c r="G1864" s="8">
        <f>G1863+(E1864-F1864)</f>
        <v>68050642.220000029</v>
      </c>
    </row>
    <row r="1865" spans="1:7" x14ac:dyDescent="0.25">
      <c r="A1865" s="2">
        <v>45807</v>
      </c>
      <c r="B1865" s="6" t="s">
        <v>7</v>
      </c>
      <c r="C1865" s="6" t="s">
        <v>9</v>
      </c>
      <c r="D1865" s="6" t="s">
        <v>425</v>
      </c>
      <c r="E1865" s="8">
        <v>46438</v>
      </c>
      <c r="G1865" s="8">
        <f>G1864+(E1865-F1865)</f>
        <v>68097080.220000029</v>
      </c>
    </row>
    <row r="1866" spans="1:7" x14ac:dyDescent="0.25">
      <c r="A1866" s="2">
        <v>45807</v>
      </c>
      <c r="B1866" s="6" t="s">
        <v>7</v>
      </c>
      <c r="C1866" s="6" t="s">
        <v>9</v>
      </c>
      <c r="D1866" s="6" t="s">
        <v>46</v>
      </c>
      <c r="E1866" s="8">
        <v>61600</v>
      </c>
      <c r="G1866" s="8">
        <f>G1865+(E1866-F1866)</f>
        <v>68158680.220000029</v>
      </c>
    </row>
    <row r="1867" spans="1:7" x14ac:dyDescent="0.25">
      <c r="A1867" s="2">
        <v>45807</v>
      </c>
      <c r="B1867" s="6" t="s">
        <v>7</v>
      </c>
      <c r="C1867" s="6" t="s">
        <v>9</v>
      </c>
      <c r="D1867" s="6" t="s">
        <v>59</v>
      </c>
      <c r="E1867" s="8">
        <v>125517</v>
      </c>
      <c r="G1867" s="8">
        <f>G1866+(E1867-F1867)</f>
        <v>68284197.220000029</v>
      </c>
    </row>
    <row r="1868" spans="1:7" x14ac:dyDescent="0.25">
      <c r="A1868" s="2">
        <v>45807</v>
      </c>
      <c r="B1868" s="6" t="s">
        <v>7</v>
      </c>
      <c r="C1868" s="6" t="s">
        <v>9</v>
      </c>
      <c r="D1868" s="6" t="s">
        <v>68</v>
      </c>
      <c r="E1868" s="8">
        <v>50852</v>
      </c>
      <c r="G1868" s="8">
        <f>G1867+(E1868-F1868)</f>
        <v>68335049.220000029</v>
      </c>
    </row>
    <row r="1869" spans="1:7" x14ac:dyDescent="0.25">
      <c r="A1869" s="2">
        <v>45807</v>
      </c>
      <c r="B1869" s="6" t="s">
        <v>7</v>
      </c>
      <c r="C1869" s="6" t="s">
        <v>9</v>
      </c>
      <c r="D1869" s="6" t="s">
        <v>74</v>
      </c>
      <c r="E1869" s="8">
        <v>137605</v>
      </c>
      <c r="G1869" s="8">
        <f>G1868+(E1869-F1869)</f>
        <v>68472654.220000029</v>
      </c>
    </row>
    <row r="1870" spans="1:7" x14ac:dyDescent="0.25">
      <c r="A1870" s="2">
        <v>45807</v>
      </c>
      <c r="B1870" s="6" t="s">
        <v>7</v>
      </c>
      <c r="C1870" s="6" t="s">
        <v>9</v>
      </c>
      <c r="D1870" s="6" t="s">
        <v>46</v>
      </c>
      <c r="E1870" s="8">
        <v>150000</v>
      </c>
      <c r="G1870" s="8">
        <f>G1869+(E1870-F1870)</f>
        <v>68622654.220000029</v>
      </c>
    </row>
    <row r="1871" spans="1:7" x14ac:dyDescent="0.25">
      <c r="A1871" s="2">
        <v>45807</v>
      </c>
      <c r="B1871" s="6" t="s">
        <v>7</v>
      </c>
      <c r="C1871" s="6" t="s">
        <v>9</v>
      </c>
      <c r="D1871" s="6" t="s">
        <v>46</v>
      </c>
      <c r="E1871" s="8">
        <v>25000</v>
      </c>
      <c r="G1871" s="8">
        <f>G1870+(E1871-F1871)</f>
        <v>68647654.220000029</v>
      </c>
    </row>
    <row r="1872" spans="1:7" x14ac:dyDescent="0.25">
      <c r="A1872" s="2">
        <v>45807</v>
      </c>
      <c r="B1872" s="6" t="s">
        <v>7</v>
      </c>
      <c r="C1872" s="6" t="s">
        <v>9</v>
      </c>
      <c r="D1872" s="6" t="s">
        <v>168</v>
      </c>
      <c r="E1872" s="8">
        <v>383272</v>
      </c>
      <c r="G1872" s="8">
        <f>G1871+(E1872-F1872)</f>
        <v>69030926.220000029</v>
      </c>
    </row>
    <row r="1873" spans="1:7" x14ac:dyDescent="0.25">
      <c r="A1873" s="2">
        <v>45807</v>
      </c>
      <c r="B1873" s="6" t="s">
        <v>7</v>
      </c>
      <c r="C1873" s="6" t="s">
        <v>9</v>
      </c>
      <c r="D1873" s="6" t="s">
        <v>135</v>
      </c>
      <c r="E1873" s="8">
        <v>184572</v>
      </c>
      <c r="G1873" s="8">
        <f>G1872+(E1873-F1873)</f>
        <v>69215498.220000029</v>
      </c>
    </row>
    <row r="1874" spans="1:7" x14ac:dyDescent="0.25">
      <c r="A1874" s="2">
        <v>45807</v>
      </c>
      <c r="B1874" s="6" t="s">
        <v>7</v>
      </c>
      <c r="C1874" s="6" t="s">
        <v>9</v>
      </c>
      <c r="D1874" s="6" t="s">
        <v>115</v>
      </c>
      <c r="E1874" s="8">
        <v>11500</v>
      </c>
      <c r="G1874" s="8">
        <f>G1873+(E1874-F1874)</f>
        <v>69226998.220000029</v>
      </c>
    </row>
    <row r="1875" spans="1:7" x14ac:dyDescent="0.25">
      <c r="A1875" s="2">
        <v>45807</v>
      </c>
      <c r="B1875" s="6" t="s">
        <v>7</v>
      </c>
      <c r="C1875" s="6" t="s">
        <v>9</v>
      </c>
      <c r="D1875" s="6" t="s">
        <v>46</v>
      </c>
      <c r="E1875" s="8">
        <v>41840</v>
      </c>
      <c r="G1875" s="8">
        <f>G1874+(E1875-F1875)</f>
        <v>69268838.220000029</v>
      </c>
    </row>
    <row r="1876" spans="1:7" x14ac:dyDescent="0.25">
      <c r="A1876" s="2">
        <v>45807</v>
      </c>
      <c r="B1876" s="6" t="s">
        <v>7</v>
      </c>
      <c r="C1876" s="6" t="s">
        <v>9</v>
      </c>
      <c r="D1876" s="6" t="s">
        <v>458</v>
      </c>
      <c r="E1876" s="8">
        <v>45000</v>
      </c>
      <c r="G1876" s="8">
        <f>G1875+(E1876-F1876)</f>
        <v>69313838.220000029</v>
      </c>
    </row>
    <row r="1877" spans="1:7" x14ac:dyDescent="0.25">
      <c r="A1877" s="2">
        <v>45807</v>
      </c>
      <c r="B1877" s="6" t="s">
        <v>13</v>
      </c>
      <c r="C1877" s="6" t="s">
        <v>14</v>
      </c>
      <c r="D1877" s="6" t="s">
        <v>58</v>
      </c>
      <c r="F1877" s="8">
        <v>108</v>
      </c>
      <c r="G1877" s="8">
        <f>G1876+(E1877-F1877)</f>
        <v>69313730.220000029</v>
      </c>
    </row>
    <row r="1878" spans="1:7" x14ac:dyDescent="0.25">
      <c r="A1878" s="2">
        <v>45807</v>
      </c>
      <c r="B1878" s="6" t="s">
        <v>13</v>
      </c>
      <c r="C1878" s="6" t="s">
        <v>14</v>
      </c>
      <c r="D1878" s="6" t="s">
        <v>459</v>
      </c>
      <c r="F1878" s="8">
        <v>78</v>
      </c>
      <c r="G1878" s="8">
        <f>G1877+(E1878-F1878)</f>
        <v>69313652.220000029</v>
      </c>
    </row>
    <row r="1879" spans="1:7" x14ac:dyDescent="0.25">
      <c r="A1879" s="2">
        <v>45807</v>
      </c>
      <c r="B1879" s="6" t="s">
        <v>13</v>
      </c>
      <c r="C1879" s="6" t="s">
        <v>14</v>
      </c>
      <c r="D1879" s="6" t="s">
        <v>15</v>
      </c>
      <c r="F1879" s="8">
        <v>50</v>
      </c>
      <c r="G1879" s="8">
        <f>G1878+(E1879-F1879)</f>
        <v>69313602.220000029</v>
      </c>
    </row>
    <row r="1880" spans="1:7" x14ac:dyDescent="0.25">
      <c r="A1880" s="2">
        <v>45807</v>
      </c>
      <c r="B1880" s="6" t="s">
        <v>13</v>
      </c>
      <c r="C1880" s="6" t="s">
        <v>14</v>
      </c>
      <c r="D1880" s="6" t="s">
        <v>15</v>
      </c>
      <c r="F1880" s="8">
        <v>600</v>
      </c>
      <c r="G1880" s="8">
        <f>G1879+(E1880-F1880)</f>
        <v>69313002.220000029</v>
      </c>
    </row>
    <row r="1881" spans="1:7" x14ac:dyDescent="0.25">
      <c r="A1881" s="2">
        <v>45807</v>
      </c>
      <c r="B1881" s="6" t="s">
        <v>13</v>
      </c>
      <c r="C1881" s="6" t="s">
        <v>14</v>
      </c>
      <c r="D1881" s="6" t="s">
        <v>15</v>
      </c>
      <c r="F1881" s="8">
        <v>100</v>
      </c>
      <c r="G1881" s="8">
        <f>G1880+(E1881-F1881)</f>
        <v>69312902.220000029</v>
      </c>
    </row>
    <row r="1882" spans="1:7" x14ac:dyDescent="0.25">
      <c r="A1882" s="2">
        <v>45810</v>
      </c>
      <c r="B1882" s="6" t="s">
        <v>7</v>
      </c>
      <c r="C1882" s="6" t="s">
        <v>9</v>
      </c>
      <c r="D1882" s="6" t="s">
        <v>184</v>
      </c>
      <c r="E1882" s="8">
        <v>7945955</v>
      </c>
      <c r="G1882" s="8">
        <f>G1881+(E1882-F1882)</f>
        <v>77258857.220000029</v>
      </c>
    </row>
    <row r="1883" spans="1:7" x14ac:dyDescent="0.25">
      <c r="A1883" s="2">
        <v>45810</v>
      </c>
      <c r="B1883" s="6" t="s">
        <v>7</v>
      </c>
      <c r="C1883" s="6" t="s">
        <v>9</v>
      </c>
      <c r="D1883" s="6" t="s">
        <v>30</v>
      </c>
      <c r="E1883" s="8">
        <v>1403340</v>
      </c>
      <c r="G1883" s="8">
        <f>G1882+(E1883-F1883)</f>
        <v>78662197.220000029</v>
      </c>
    </row>
    <row r="1884" spans="1:7" x14ac:dyDescent="0.25">
      <c r="A1884" s="2">
        <v>45810</v>
      </c>
      <c r="B1884" s="6" t="s">
        <v>7</v>
      </c>
      <c r="C1884" s="6" t="s">
        <v>9</v>
      </c>
      <c r="D1884" s="6" t="s">
        <v>111</v>
      </c>
      <c r="E1884" s="8">
        <v>480000</v>
      </c>
      <c r="G1884" s="8">
        <f>G1883+(E1884-F1884)</f>
        <v>79142197.220000029</v>
      </c>
    </row>
    <row r="1885" spans="1:7" x14ac:dyDescent="0.25">
      <c r="A1885" s="2">
        <v>45810</v>
      </c>
      <c r="B1885" s="6" t="s">
        <v>7</v>
      </c>
      <c r="C1885" s="6" t="s">
        <v>9</v>
      </c>
      <c r="D1885" s="6" t="s">
        <v>23</v>
      </c>
      <c r="E1885" s="8">
        <v>460204.79999999999</v>
      </c>
      <c r="G1885" s="8">
        <f>G1884+(E1885-F1885)</f>
        <v>79602402.020000026</v>
      </c>
    </row>
    <row r="1886" spans="1:7" x14ac:dyDescent="0.25">
      <c r="A1886" s="2">
        <v>45810</v>
      </c>
      <c r="B1886" s="6" t="s">
        <v>7</v>
      </c>
      <c r="C1886" s="6" t="s">
        <v>9</v>
      </c>
      <c r="D1886" s="6" t="s">
        <v>76</v>
      </c>
      <c r="E1886" s="8">
        <v>250000</v>
      </c>
      <c r="G1886" s="8">
        <f>G1885+(E1886-F1886)</f>
        <v>79852402.020000026</v>
      </c>
    </row>
    <row r="1887" spans="1:7" x14ac:dyDescent="0.25">
      <c r="A1887" s="2">
        <v>45810</v>
      </c>
      <c r="B1887" s="6" t="s">
        <v>7</v>
      </c>
      <c r="C1887" s="6" t="s">
        <v>9</v>
      </c>
      <c r="D1887" s="6" t="s">
        <v>306</v>
      </c>
      <c r="E1887" s="8">
        <v>36623.089999999997</v>
      </c>
      <c r="G1887" s="8">
        <f>G1886+(E1887-F1887)</f>
        <v>79889025.110000029</v>
      </c>
    </row>
    <row r="1888" spans="1:7" x14ac:dyDescent="0.25">
      <c r="A1888" s="2">
        <v>45810</v>
      </c>
      <c r="B1888" s="6" t="s">
        <v>7</v>
      </c>
      <c r="C1888" s="6" t="s">
        <v>9</v>
      </c>
      <c r="D1888" s="6" t="s">
        <v>67</v>
      </c>
      <c r="E1888" s="8">
        <v>242800</v>
      </c>
      <c r="G1888" s="8">
        <f>G1887+(E1888-F1888)</f>
        <v>80131825.110000029</v>
      </c>
    </row>
    <row r="1889" spans="1:7" x14ac:dyDescent="0.25">
      <c r="A1889" s="2">
        <v>45810</v>
      </c>
      <c r="B1889" s="6" t="s">
        <v>7</v>
      </c>
      <c r="C1889" s="6" t="s">
        <v>9</v>
      </c>
      <c r="D1889" s="6" t="s">
        <v>60</v>
      </c>
      <c r="E1889" s="8">
        <v>28456</v>
      </c>
      <c r="G1889" s="8">
        <f>G1888+(E1889-F1889)</f>
        <v>80160281.110000029</v>
      </c>
    </row>
    <row r="1890" spans="1:7" x14ac:dyDescent="0.25">
      <c r="A1890" s="2">
        <v>45810</v>
      </c>
      <c r="B1890" s="6" t="s">
        <v>7</v>
      </c>
      <c r="C1890" s="6" t="s">
        <v>9</v>
      </c>
      <c r="D1890" s="6" t="s">
        <v>104</v>
      </c>
      <c r="E1890" s="8">
        <v>78750</v>
      </c>
      <c r="G1890" s="8">
        <f>G1889+(E1890-F1890)</f>
        <v>80239031.110000029</v>
      </c>
    </row>
    <row r="1891" spans="1:7" x14ac:dyDescent="0.25">
      <c r="A1891" s="2">
        <v>45810</v>
      </c>
      <c r="B1891" s="6" t="s">
        <v>7</v>
      </c>
      <c r="C1891" s="6" t="s">
        <v>9</v>
      </c>
      <c r="D1891" s="6" t="s">
        <v>249</v>
      </c>
      <c r="E1891" s="8">
        <v>84605</v>
      </c>
      <c r="G1891" s="8">
        <f>G1890+(E1891-F1891)</f>
        <v>80323636.110000029</v>
      </c>
    </row>
    <row r="1892" spans="1:7" x14ac:dyDescent="0.25">
      <c r="A1892" s="2">
        <v>45810</v>
      </c>
      <c r="B1892" s="6" t="s">
        <v>13</v>
      </c>
      <c r="C1892" s="6" t="s">
        <v>14</v>
      </c>
      <c r="D1892" s="6" t="s">
        <v>15</v>
      </c>
      <c r="F1892" s="8">
        <v>50</v>
      </c>
      <c r="G1892" s="8">
        <f>G1891+(E1892-F1892)</f>
        <v>80323586.110000029</v>
      </c>
    </row>
    <row r="1893" spans="1:7" x14ac:dyDescent="0.25">
      <c r="A1893" s="2">
        <v>45810</v>
      </c>
      <c r="B1893" s="6" t="s">
        <v>13</v>
      </c>
      <c r="C1893" s="6" t="s">
        <v>14</v>
      </c>
      <c r="D1893" s="6" t="s">
        <v>58</v>
      </c>
      <c r="F1893" s="8">
        <v>78</v>
      </c>
      <c r="G1893" s="8">
        <f>G1892+(E1893-F1893)</f>
        <v>80323508.110000029</v>
      </c>
    </row>
    <row r="1894" spans="1:7" x14ac:dyDescent="0.25">
      <c r="A1894" s="2">
        <v>45810</v>
      </c>
      <c r="B1894" s="6" t="s">
        <v>13</v>
      </c>
      <c r="C1894" s="6" t="s">
        <v>14</v>
      </c>
      <c r="D1894" s="6" t="s">
        <v>15</v>
      </c>
      <c r="F1894" s="8">
        <v>26.88</v>
      </c>
      <c r="G1894" s="8">
        <f>G1893+(E1894-F1894)</f>
        <v>80323481.230000034</v>
      </c>
    </row>
    <row r="1895" spans="1:7" x14ac:dyDescent="0.25">
      <c r="A1895" s="2">
        <v>45810</v>
      </c>
      <c r="B1895" s="6" t="s">
        <v>13</v>
      </c>
      <c r="C1895" s="6" t="s">
        <v>14</v>
      </c>
      <c r="D1895" s="6" t="s">
        <v>15</v>
      </c>
      <c r="F1895" s="8">
        <v>300</v>
      </c>
      <c r="G1895" s="8">
        <f>G1894+(E1895-F1895)</f>
        <v>80323181.230000034</v>
      </c>
    </row>
    <row r="1896" spans="1:7" x14ac:dyDescent="0.25">
      <c r="A1896" s="2">
        <v>45810</v>
      </c>
      <c r="B1896" s="6" t="s">
        <v>13</v>
      </c>
      <c r="C1896" s="6" t="s">
        <v>14</v>
      </c>
      <c r="D1896" s="6" t="s">
        <v>58</v>
      </c>
      <c r="F1896" s="8">
        <v>6</v>
      </c>
      <c r="G1896" s="8">
        <f>G1895+(E1896-F1896)</f>
        <v>80323175.230000034</v>
      </c>
    </row>
    <row r="1897" spans="1:7" x14ac:dyDescent="0.25">
      <c r="A1897" s="2">
        <v>45810</v>
      </c>
      <c r="B1897" s="6" t="s">
        <v>28</v>
      </c>
      <c r="C1897" s="6" t="s">
        <v>17</v>
      </c>
      <c r="D1897" s="6" t="s">
        <v>460</v>
      </c>
      <c r="F1897" s="8">
        <v>50000</v>
      </c>
      <c r="G1897" s="8">
        <f>G1896+(E1897-F1897)</f>
        <v>80273175.230000034</v>
      </c>
    </row>
    <row r="1898" spans="1:7" x14ac:dyDescent="0.25">
      <c r="A1898" s="2">
        <v>45811</v>
      </c>
      <c r="B1898" s="6" t="s">
        <v>7</v>
      </c>
      <c r="C1898" s="6" t="s">
        <v>9</v>
      </c>
      <c r="D1898" s="6" t="s">
        <v>207</v>
      </c>
      <c r="E1898" s="8">
        <v>1009757.4</v>
      </c>
      <c r="G1898" s="8">
        <f>G1897+(E1898-F1898)</f>
        <v>81282932.63000004</v>
      </c>
    </row>
    <row r="1899" spans="1:7" x14ac:dyDescent="0.25">
      <c r="A1899" s="2">
        <v>45811</v>
      </c>
      <c r="B1899" s="6" t="s">
        <v>7</v>
      </c>
      <c r="C1899" s="6" t="s">
        <v>9</v>
      </c>
      <c r="D1899" s="6" t="s">
        <v>207</v>
      </c>
      <c r="E1899" s="8">
        <v>924772</v>
      </c>
      <c r="G1899" s="8">
        <f>G1898+(E1899-F1899)</f>
        <v>82207704.63000004</v>
      </c>
    </row>
    <row r="1900" spans="1:7" x14ac:dyDescent="0.25">
      <c r="A1900" s="2">
        <v>45811</v>
      </c>
      <c r="B1900" s="6" t="s">
        <v>7</v>
      </c>
      <c r="C1900" s="6" t="s">
        <v>9</v>
      </c>
      <c r="D1900" s="6" t="s">
        <v>207</v>
      </c>
      <c r="E1900" s="8">
        <v>1016205.8</v>
      </c>
      <c r="G1900" s="8">
        <f>G1899+(E1900-F1900)</f>
        <v>83223910.430000037</v>
      </c>
    </row>
    <row r="1901" spans="1:7" x14ac:dyDescent="0.25">
      <c r="A1901" s="2">
        <v>45811</v>
      </c>
      <c r="B1901" s="6" t="s">
        <v>7</v>
      </c>
      <c r="C1901" s="6" t="s">
        <v>9</v>
      </c>
      <c r="D1901" s="6" t="s">
        <v>425</v>
      </c>
      <c r="E1901" s="8">
        <v>46438</v>
      </c>
      <c r="G1901" s="8">
        <f>G1900+(E1901-F1901)</f>
        <v>83270348.430000037</v>
      </c>
    </row>
    <row r="1902" spans="1:7" x14ac:dyDescent="0.25">
      <c r="A1902" s="2">
        <v>45811</v>
      </c>
      <c r="B1902" s="6" t="s">
        <v>7</v>
      </c>
      <c r="C1902" s="6" t="s">
        <v>9</v>
      </c>
      <c r="D1902" s="6" t="s">
        <v>461</v>
      </c>
      <c r="E1902" s="8">
        <v>13800</v>
      </c>
      <c r="G1902" s="8">
        <f>G1901+(E1902-F1902)</f>
        <v>83284148.430000037</v>
      </c>
    </row>
    <row r="1903" spans="1:7" x14ac:dyDescent="0.25">
      <c r="A1903" s="2">
        <v>45811</v>
      </c>
      <c r="B1903" s="6" t="s">
        <v>7</v>
      </c>
      <c r="C1903" s="6" t="s">
        <v>9</v>
      </c>
      <c r="D1903" s="6" t="s">
        <v>462</v>
      </c>
      <c r="E1903" s="8">
        <v>13800</v>
      </c>
      <c r="G1903" s="8">
        <f>G1902+(E1903-F1903)</f>
        <v>83297948.430000037</v>
      </c>
    </row>
    <row r="1904" spans="1:7" x14ac:dyDescent="0.25">
      <c r="A1904" s="2">
        <v>45811</v>
      </c>
      <c r="B1904" s="6" t="s">
        <v>7</v>
      </c>
      <c r="C1904" s="6" t="s">
        <v>9</v>
      </c>
      <c r="D1904" s="6" t="s">
        <v>262</v>
      </c>
      <c r="E1904" s="8">
        <v>209200</v>
      </c>
      <c r="G1904" s="8">
        <f>G1903+(E1904-F1904)</f>
        <v>83507148.430000037</v>
      </c>
    </row>
    <row r="1905" spans="1:7" x14ac:dyDescent="0.25">
      <c r="A1905" s="2">
        <v>45811</v>
      </c>
      <c r="B1905" s="6" t="s">
        <v>7</v>
      </c>
      <c r="C1905" s="6" t="s">
        <v>9</v>
      </c>
      <c r="D1905" s="6" t="s">
        <v>463</v>
      </c>
      <c r="E1905" s="8">
        <v>30400</v>
      </c>
      <c r="G1905" s="8">
        <f>G1904+(E1905-F1905)</f>
        <v>83537548.430000037</v>
      </c>
    </row>
    <row r="1906" spans="1:7" x14ac:dyDescent="0.25">
      <c r="A1906" s="2">
        <v>45811</v>
      </c>
      <c r="B1906" s="6" t="s">
        <v>7</v>
      </c>
      <c r="C1906" s="6" t="s">
        <v>9</v>
      </c>
      <c r="D1906" s="6" t="s">
        <v>261</v>
      </c>
      <c r="E1906" s="8">
        <v>52800</v>
      </c>
      <c r="G1906" s="8">
        <f>G1905+(E1906-F1906)</f>
        <v>83590348.430000037</v>
      </c>
    </row>
    <row r="1907" spans="1:7" x14ac:dyDescent="0.25">
      <c r="A1907" s="2">
        <v>45811</v>
      </c>
      <c r="B1907" s="6" t="s">
        <v>13</v>
      </c>
      <c r="C1907" s="6" t="s">
        <v>14</v>
      </c>
      <c r="D1907" s="6" t="s">
        <v>15</v>
      </c>
      <c r="F1907" s="8">
        <v>400</v>
      </c>
      <c r="G1907" s="8">
        <f>G1906+(E1907-F1907)</f>
        <v>83589948.430000037</v>
      </c>
    </row>
    <row r="1908" spans="1:7" x14ac:dyDescent="0.25">
      <c r="A1908" s="2">
        <v>45812</v>
      </c>
      <c r="B1908" s="6" t="s">
        <v>7</v>
      </c>
      <c r="C1908" s="6" t="s">
        <v>9</v>
      </c>
      <c r="D1908" s="6" t="s">
        <v>242</v>
      </c>
      <c r="E1908" s="8">
        <v>567545</v>
      </c>
      <c r="G1908" s="8">
        <f>G1907+(E1908-F1908)</f>
        <v>84157493.430000037</v>
      </c>
    </row>
    <row r="1909" spans="1:7" x14ac:dyDescent="0.25">
      <c r="A1909" s="2">
        <v>45812</v>
      </c>
      <c r="B1909" s="6" t="s">
        <v>7</v>
      </c>
      <c r="C1909" s="6" t="s">
        <v>9</v>
      </c>
      <c r="D1909" s="6" t="s">
        <v>108</v>
      </c>
      <c r="E1909" s="8">
        <v>100000</v>
      </c>
      <c r="G1909" s="8">
        <f>G1908+(E1909-F1909)</f>
        <v>84257493.430000037</v>
      </c>
    </row>
    <row r="1910" spans="1:7" x14ac:dyDescent="0.25">
      <c r="A1910" s="2">
        <v>45812</v>
      </c>
      <c r="B1910" s="6" t="s">
        <v>7</v>
      </c>
      <c r="C1910" s="6" t="s">
        <v>9</v>
      </c>
      <c r="D1910" s="6" t="s">
        <v>107</v>
      </c>
      <c r="E1910" s="8">
        <v>140850</v>
      </c>
      <c r="G1910" s="8">
        <f>G1909+(E1910-F1910)</f>
        <v>84398343.430000037</v>
      </c>
    </row>
    <row r="1911" spans="1:7" x14ac:dyDescent="0.25">
      <c r="A1911" s="2">
        <v>45812</v>
      </c>
      <c r="B1911" s="6" t="s">
        <v>7</v>
      </c>
      <c r="C1911" s="6" t="s">
        <v>9</v>
      </c>
      <c r="D1911" s="6" t="s">
        <v>46</v>
      </c>
      <c r="E1911" s="8">
        <v>33865</v>
      </c>
      <c r="G1911" s="8">
        <f>G1910+(E1911-F1911)</f>
        <v>84432208.430000037</v>
      </c>
    </row>
    <row r="1912" spans="1:7" x14ac:dyDescent="0.25">
      <c r="A1912" s="2">
        <v>45812</v>
      </c>
      <c r="B1912" s="6" t="s">
        <v>7</v>
      </c>
      <c r="C1912" s="6" t="s">
        <v>9</v>
      </c>
      <c r="D1912" s="6" t="s">
        <v>71</v>
      </c>
      <c r="E1912" s="8">
        <v>2000000</v>
      </c>
      <c r="G1912" s="8">
        <f>G1911+(E1912-F1912)</f>
        <v>86432208.430000037</v>
      </c>
    </row>
    <row r="1913" spans="1:7" x14ac:dyDescent="0.25">
      <c r="A1913" s="2">
        <v>45812</v>
      </c>
      <c r="B1913" s="6" t="s">
        <v>7</v>
      </c>
      <c r="C1913" s="6" t="s">
        <v>9</v>
      </c>
      <c r="D1913" s="6" t="s">
        <v>319</v>
      </c>
      <c r="E1913" s="8">
        <v>126667</v>
      </c>
      <c r="G1913" s="8">
        <f>G1912+(E1913-F1913)</f>
        <v>86558875.430000037</v>
      </c>
    </row>
    <row r="1914" spans="1:7" x14ac:dyDescent="0.25">
      <c r="A1914" s="2">
        <v>45812</v>
      </c>
      <c r="B1914" s="6" t="s">
        <v>7</v>
      </c>
      <c r="C1914" s="6" t="s">
        <v>9</v>
      </c>
      <c r="D1914" s="6" t="s">
        <v>244</v>
      </c>
      <c r="E1914" s="8">
        <v>484762</v>
      </c>
      <c r="G1914" s="8">
        <f>G1913+(E1914-F1914)</f>
        <v>87043637.430000037</v>
      </c>
    </row>
    <row r="1915" spans="1:7" x14ac:dyDescent="0.25">
      <c r="A1915" s="2">
        <v>45812</v>
      </c>
      <c r="B1915" s="6" t="s">
        <v>7</v>
      </c>
      <c r="C1915" s="6" t="s">
        <v>9</v>
      </c>
      <c r="D1915" s="6" t="s">
        <v>52</v>
      </c>
      <c r="E1915" s="8">
        <v>764919</v>
      </c>
      <c r="G1915" s="8">
        <f>G1914+(E1915-F1915)</f>
        <v>87808556.430000037</v>
      </c>
    </row>
    <row r="1916" spans="1:7" x14ac:dyDescent="0.25">
      <c r="A1916" s="2">
        <v>45812</v>
      </c>
      <c r="B1916" s="6" t="s">
        <v>7</v>
      </c>
      <c r="C1916" s="6" t="s">
        <v>9</v>
      </c>
      <c r="D1916" s="6" t="s">
        <v>52</v>
      </c>
      <c r="E1916" s="8">
        <v>445030</v>
      </c>
      <c r="G1916" s="8">
        <f>G1915+(E1916-F1916)</f>
        <v>88253586.430000037</v>
      </c>
    </row>
    <row r="1917" spans="1:7" x14ac:dyDescent="0.25">
      <c r="A1917" s="2">
        <v>45812</v>
      </c>
      <c r="B1917" s="6" t="s">
        <v>7</v>
      </c>
      <c r="C1917" s="6" t="s">
        <v>9</v>
      </c>
      <c r="D1917" s="6" t="s">
        <v>52</v>
      </c>
      <c r="E1917" s="8">
        <v>550908</v>
      </c>
      <c r="G1917" s="8">
        <f>G1916+(E1917-F1917)</f>
        <v>88804494.430000037</v>
      </c>
    </row>
    <row r="1918" spans="1:7" x14ac:dyDescent="0.25">
      <c r="A1918" s="2">
        <v>45812</v>
      </c>
      <c r="B1918" s="6" t="s">
        <v>7</v>
      </c>
      <c r="C1918" s="6" t="s">
        <v>9</v>
      </c>
      <c r="D1918" s="6" t="s">
        <v>52</v>
      </c>
      <c r="E1918" s="8">
        <v>534879</v>
      </c>
      <c r="G1918" s="8">
        <f>G1917+(E1918-F1918)</f>
        <v>89339373.430000037</v>
      </c>
    </row>
    <row r="1919" spans="1:7" x14ac:dyDescent="0.25">
      <c r="A1919" s="2">
        <v>45812</v>
      </c>
      <c r="B1919" s="6" t="s">
        <v>7</v>
      </c>
      <c r="C1919" s="6" t="s">
        <v>9</v>
      </c>
      <c r="D1919" s="6" t="s">
        <v>52</v>
      </c>
      <c r="E1919" s="8">
        <v>590375</v>
      </c>
      <c r="G1919" s="8">
        <f>G1918+(E1919-F1919)</f>
        <v>89929748.430000037</v>
      </c>
    </row>
    <row r="1920" spans="1:7" x14ac:dyDescent="0.25">
      <c r="A1920" s="2">
        <v>45812</v>
      </c>
      <c r="B1920" s="6" t="s">
        <v>7</v>
      </c>
      <c r="C1920" s="6" t="s">
        <v>9</v>
      </c>
      <c r="D1920" s="6" t="s">
        <v>52</v>
      </c>
      <c r="E1920" s="8">
        <v>138000</v>
      </c>
      <c r="G1920" s="8">
        <f>G1919+(E1920-F1920)</f>
        <v>90067748.430000037</v>
      </c>
    </row>
    <row r="1921" spans="1:7" x14ac:dyDescent="0.25">
      <c r="A1921" s="2">
        <v>45812</v>
      </c>
      <c r="B1921" s="6" t="s">
        <v>7</v>
      </c>
      <c r="C1921" s="6" t="s">
        <v>9</v>
      </c>
      <c r="D1921" s="6" t="s">
        <v>49</v>
      </c>
      <c r="E1921" s="8">
        <v>1199800</v>
      </c>
      <c r="G1921" s="8">
        <f>G1920+(E1921-F1921)</f>
        <v>91267548.430000037</v>
      </c>
    </row>
    <row r="1922" spans="1:7" x14ac:dyDescent="0.25">
      <c r="A1922" s="2">
        <v>45812</v>
      </c>
      <c r="B1922" s="6" t="s">
        <v>7</v>
      </c>
      <c r="C1922" s="6" t="s">
        <v>9</v>
      </c>
      <c r="D1922" s="6" t="s">
        <v>49</v>
      </c>
      <c r="E1922" s="8">
        <v>694800</v>
      </c>
      <c r="G1922" s="8">
        <f>G1921+(E1922-F1922)</f>
        <v>91962348.430000037</v>
      </c>
    </row>
    <row r="1923" spans="1:7" x14ac:dyDescent="0.25">
      <c r="A1923" s="2">
        <v>45812</v>
      </c>
      <c r="B1923" s="6" t="s">
        <v>7</v>
      </c>
      <c r="C1923" s="6" t="s">
        <v>9</v>
      </c>
      <c r="D1923" s="6" t="s">
        <v>49</v>
      </c>
      <c r="E1923" s="8">
        <v>978950</v>
      </c>
      <c r="G1923" s="8">
        <f>G1922+(E1923-F1923)</f>
        <v>92941298.430000037</v>
      </c>
    </row>
    <row r="1924" spans="1:7" x14ac:dyDescent="0.25">
      <c r="A1924" s="2">
        <v>45812</v>
      </c>
      <c r="B1924" s="6" t="s">
        <v>13</v>
      </c>
      <c r="C1924" s="6" t="s">
        <v>14</v>
      </c>
      <c r="D1924" s="6" t="s">
        <v>58</v>
      </c>
      <c r="F1924" s="8">
        <v>6</v>
      </c>
      <c r="G1924" s="8">
        <f>G1923+(E1924-F1924)</f>
        <v>92941292.430000037</v>
      </c>
    </row>
    <row r="1925" spans="1:7" x14ac:dyDescent="0.25">
      <c r="A1925" s="2">
        <v>45812</v>
      </c>
      <c r="B1925" s="6" t="s">
        <v>13</v>
      </c>
      <c r="C1925" s="6" t="s">
        <v>14</v>
      </c>
      <c r="D1925" s="6" t="s">
        <v>15</v>
      </c>
      <c r="F1925" s="8">
        <v>50</v>
      </c>
      <c r="G1925" s="8">
        <f>G1924+(E1925-F1925)</f>
        <v>92941242.430000037</v>
      </c>
    </row>
    <row r="1926" spans="1:7" x14ac:dyDescent="0.25">
      <c r="A1926" s="2">
        <v>45812</v>
      </c>
      <c r="B1926" s="6" t="s">
        <v>13</v>
      </c>
      <c r="C1926" s="6" t="s">
        <v>14</v>
      </c>
      <c r="D1926" s="6" t="s">
        <v>15</v>
      </c>
      <c r="F1926" s="8">
        <v>50</v>
      </c>
      <c r="G1926" s="8">
        <f>G1925+(E1926-F1926)</f>
        <v>92941192.430000037</v>
      </c>
    </row>
    <row r="1927" spans="1:7" x14ac:dyDescent="0.25">
      <c r="A1927" s="2">
        <v>45812</v>
      </c>
      <c r="B1927" s="6" t="s">
        <v>13</v>
      </c>
      <c r="C1927" s="6" t="s">
        <v>14</v>
      </c>
      <c r="D1927" s="6" t="s">
        <v>58</v>
      </c>
      <c r="F1927" s="8">
        <v>42</v>
      </c>
      <c r="G1927" s="8">
        <f>G1926+(E1927-F1927)</f>
        <v>92941150.430000037</v>
      </c>
    </row>
    <row r="1928" spans="1:7" x14ac:dyDescent="0.25">
      <c r="A1928" s="2">
        <v>45812</v>
      </c>
      <c r="B1928" s="6" t="s">
        <v>13</v>
      </c>
      <c r="C1928" s="6" t="s">
        <v>14</v>
      </c>
      <c r="D1928" s="6" t="s">
        <v>464</v>
      </c>
      <c r="F1928" s="8">
        <v>1500</v>
      </c>
      <c r="G1928" s="8">
        <f>G1927+(E1928-F1928)</f>
        <v>92939650.430000037</v>
      </c>
    </row>
    <row r="1929" spans="1:7" x14ac:dyDescent="0.25">
      <c r="A1929" s="2">
        <v>45812</v>
      </c>
      <c r="B1929" s="6" t="s">
        <v>13</v>
      </c>
      <c r="C1929" s="6" t="s">
        <v>14</v>
      </c>
      <c r="D1929" s="6" t="s">
        <v>465</v>
      </c>
      <c r="F1929" s="8">
        <v>112.5</v>
      </c>
      <c r="G1929" s="8">
        <f>G1928+(E1929-F1929)</f>
        <v>92939537.930000037</v>
      </c>
    </row>
    <row r="1930" spans="1:7" x14ac:dyDescent="0.25">
      <c r="A1930" s="2">
        <v>45812</v>
      </c>
      <c r="B1930" s="6" t="s">
        <v>13</v>
      </c>
      <c r="C1930" s="6" t="s">
        <v>14</v>
      </c>
      <c r="D1930" s="6" t="s">
        <v>15</v>
      </c>
      <c r="F1930" s="8">
        <v>53.75</v>
      </c>
      <c r="G1930" s="8">
        <f>G1929+(E1930-F1930)</f>
        <v>92939484.180000037</v>
      </c>
    </row>
    <row r="1931" spans="1:7" x14ac:dyDescent="0.25">
      <c r="A1931" s="2">
        <v>45812</v>
      </c>
      <c r="B1931" s="6" t="s">
        <v>13</v>
      </c>
      <c r="C1931" s="6" t="s">
        <v>14</v>
      </c>
      <c r="D1931" s="6" t="s">
        <v>15</v>
      </c>
      <c r="F1931" s="8">
        <v>600</v>
      </c>
      <c r="G1931" s="8">
        <f>G1930+(E1931-F1931)</f>
        <v>92938884.180000037</v>
      </c>
    </row>
    <row r="1932" spans="1:7" x14ac:dyDescent="0.25">
      <c r="A1932" s="2">
        <v>45812</v>
      </c>
      <c r="B1932" s="6" t="s">
        <v>13</v>
      </c>
      <c r="C1932" s="6" t="s">
        <v>14</v>
      </c>
      <c r="D1932" s="6" t="s">
        <v>15</v>
      </c>
      <c r="F1932" s="8">
        <v>50</v>
      </c>
      <c r="G1932" s="8">
        <f>G1931+(E1932-F1932)</f>
        <v>92938834.180000037</v>
      </c>
    </row>
    <row r="1933" spans="1:7" x14ac:dyDescent="0.25">
      <c r="A1933" s="2">
        <v>45812</v>
      </c>
      <c r="B1933" s="6" t="s">
        <v>20</v>
      </c>
      <c r="C1933" s="6" t="s">
        <v>17</v>
      </c>
      <c r="D1933" s="6" t="s">
        <v>466</v>
      </c>
      <c r="F1933" s="8">
        <v>53500</v>
      </c>
      <c r="G1933" s="8">
        <f>G1932+(E1933-F1933)</f>
        <v>92885334.180000037</v>
      </c>
    </row>
    <row r="1934" spans="1:7" x14ac:dyDescent="0.25">
      <c r="A1934" s="2">
        <v>45812</v>
      </c>
      <c r="B1934" s="6" t="s">
        <v>20</v>
      </c>
      <c r="C1934" s="6" t="s">
        <v>17</v>
      </c>
      <c r="D1934" s="6" t="s">
        <v>375</v>
      </c>
      <c r="F1934" s="8">
        <v>16500</v>
      </c>
      <c r="G1934" s="8">
        <f>G1933+(E1934-F1934)</f>
        <v>92868834.180000037</v>
      </c>
    </row>
    <row r="1935" spans="1:7" x14ac:dyDescent="0.25">
      <c r="A1935" s="2">
        <v>45813</v>
      </c>
      <c r="B1935" s="6" t="s">
        <v>7</v>
      </c>
      <c r="C1935" s="6" t="s">
        <v>9</v>
      </c>
      <c r="D1935" s="6" t="s">
        <v>146</v>
      </c>
      <c r="E1935" s="8">
        <v>252071.1</v>
      </c>
      <c r="G1935" s="8">
        <f>G1934+(E1935-F1935)</f>
        <v>93120905.280000031</v>
      </c>
    </row>
    <row r="1936" spans="1:7" x14ac:dyDescent="0.25">
      <c r="A1936" s="2">
        <v>45813</v>
      </c>
      <c r="B1936" s="6" t="s">
        <v>7</v>
      </c>
      <c r="C1936" s="6" t="s">
        <v>9</v>
      </c>
      <c r="D1936" s="6" t="s">
        <v>46</v>
      </c>
      <c r="E1936" s="8">
        <v>41840</v>
      </c>
      <c r="G1936" s="8">
        <f>G1935+(E1936-F1936)</f>
        <v>93162745.280000031</v>
      </c>
    </row>
    <row r="1937" spans="1:7" x14ac:dyDescent="0.25">
      <c r="A1937" s="2">
        <v>45813</v>
      </c>
      <c r="B1937" s="6" t="s">
        <v>7</v>
      </c>
      <c r="C1937" s="6" t="s">
        <v>9</v>
      </c>
      <c r="D1937" s="6" t="s">
        <v>61</v>
      </c>
      <c r="E1937" s="8">
        <v>70705</v>
      </c>
      <c r="G1937" s="8">
        <f>G1936+(E1937-F1937)</f>
        <v>93233450.280000031</v>
      </c>
    </row>
    <row r="1938" spans="1:7" x14ac:dyDescent="0.25">
      <c r="A1938" s="2">
        <v>45813</v>
      </c>
      <c r="B1938" s="6" t="s">
        <v>7</v>
      </c>
      <c r="C1938" s="6" t="s">
        <v>9</v>
      </c>
      <c r="D1938" s="6" t="s">
        <v>65</v>
      </c>
      <c r="E1938" s="8">
        <v>41400</v>
      </c>
      <c r="G1938" s="8">
        <f>G1937+(E1938-F1938)</f>
        <v>93274850.280000031</v>
      </c>
    </row>
    <row r="1939" spans="1:7" x14ac:dyDescent="0.25">
      <c r="A1939" s="2">
        <v>45813</v>
      </c>
      <c r="B1939" s="6" t="s">
        <v>7</v>
      </c>
      <c r="C1939" s="6" t="s">
        <v>9</v>
      </c>
      <c r="D1939" s="6" t="s">
        <v>224</v>
      </c>
      <c r="E1939" s="8">
        <v>300000</v>
      </c>
      <c r="G1939" s="8">
        <f>G1938+(E1939-F1939)</f>
        <v>93574850.280000031</v>
      </c>
    </row>
    <row r="1940" spans="1:7" x14ac:dyDescent="0.25">
      <c r="A1940" s="2">
        <v>45813</v>
      </c>
      <c r="B1940" s="6" t="s">
        <v>7</v>
      </c>
      <c r="C1940" s="6" t="s">
        <v>9</v>
      </c>
      <c r="D1940" s="6" t="s">
        <v>46</v>
      </c>
      <c r="E1940" s="8">
        <v>139314</v>
      </c>
      <c r="G1940" s="8">
        <f>G1939+(E1940-F1940)</f>
        <v>93714164.280000031</v>
      </c>
    </row>
    <row r="1941" spans="1:7" x14ac:dyDescent="0.25">
      <c r="A1941" s="2">
        <v>45813</v>
      </c>
      <c r="B1941" s="6" t="s">
        <v>7</v>
      </c>
      <c r="C1941" s="6" t="s">
        <v>9</v>
      </c>
      <c r="D1941" s="6" t="s">
        <v>170</v>
      </c>
      <c r="E1941" s="8">
        <v>50000</v>
      </c>
      <c r="G1941" s="8">
        <f>G1940+(E1941-F1941)</f>
        <v>93764164.280000031</v>
      </c>
    </row>
    <row r="1942" spans="1:7" x14ac:dyDescent="0.25">
      <c r="A1942" s="2">
        <v>45813</v>
      </c>
      <c r="B1942" s="6" t="s">
        <v>7</v>
      </c>
      <c r="C1942" s="6" t="s">
        <v>9</v>
      </c>
      <c r="D1942" s="6" t="s">
        <v>236</v>
      </c>
      <c r="E1942" s="8">
        <v>57670</v>
      </c>
      <c r="G1942" s="8">
        <f>G1941+(E1942-F1942)</f>
        <v>93821834.280000031</v>
      </c>
    </row>
    <row r="1943" spans="1:7" x14ac:dyDescent="0.25">
      <c r="A1943" s="2">
        <v>45813</v>
      </c>
      <c r="B1943" s="6" t="s">
        <v>13</v>
      </c>
      <c r="C1943" s="6" t="s">
        <v>14</v>
      </c>
      <c r="D1943" s="6" t="s">
        <v>58</v>
      </c>
      <c r="F1943" s="8">
        <v>72</v>
      </c>
      <c r="G1943" s="8">
        <f>G1942+(E1943-F1943)</f>
        <v>93821762.280000031</v>
      </c>
    </row>
    <row r="1944" spans="1:7" x14ac:dyDescent="0.25">
      <c r="A1944" s="2">
        <v>45813</v>
      </c>
      <c r="B1944" s="6" t="s">
        <v>13</v>
      </c>
      <c r="C1944" s="6" t="s">
        <v>14</v>
      </c>
      <c r="D1944" s="6" t="s">
        <v>15</v>
      </c>
      <c r="F1944" s="8">
        <v>53.75</v>
      </c>
      <c r="G1944" s="8">
        <f>G1943+(E1944-F1944)</f>
        <v>93821708.530000031</v>
      </c>
    </row>
    <row r="1945" spans="1:7" x14ac:dyDescent="0.25">
      <c r="A1945" s="2">
        <v>45813</v>
      </c>
      <c r="B1945" s="6" t="s">
        <v>13</v>
      </c>
      <c r="C1945" s="6" t="s">
        <v>14</v>
      </c>
      <c r="D1945" s="6" t="s">
        <v>15</v>
      </c>
      <c r="F1945" s="8">
        <v>450</v>
      </c>
      <c r="G1945" s="8">
        <f>G1944+(E1945-F1945)</f>
        <v>93821258.530000031</v>
      </c>
    </row>
    <row r="1946" spans="1:7" x14ac:dyDescent="0.25">
      <c r="A1946" s="2">
        <v>45813</v>
      </c>
      <c r="B1946" s="6" t="s">
        <v>272</v>
      </c>
      <c r="C1946" s="6" t="s">
        <v>14</v>
      </c>
      <c r="D1946" s="6" t="s">
        <v>467</v>
      </c>
      <c r="E1946" s="8">
        <v>400000</v>
      </c>
      <c r="G1946" s="8">
        <f>G1945+(E1946-F1946)</f>
        <v>94221258.530000031</v>
      </c>
    </row>
    <row r="1947" spans="1:7" x14ac:dyDescent="0.25">
      <c r="A1947" s="2">
        <v>45813</v>
      </c>
      <c r="B1947" s="6" t="s">
        <v>28</v>
      </c>
      <c r="C1947" s="6" t="s">
        <v>17</v>
      </c>
      <c r="D1947" s="6" t="s">
        <v>468</v>
      </c>
      <c r="F1947" s="8">
        <v>208000</v>
      </c>
      <c r="G1947" s="8">
        <f>G1946+(E1947-F1947)</f>
        <v>94013258.530000031</v>
      </c>
    </row>
    <row r="1948" spans="1:7" x14ac:dyDescent="0.25">
      <c r="A1948" s="2">
        <v>45818</v>
      </c>
      <c r="B1948" s="6" t="s">
        <v>7</v>
      </c>
      <c r="C1948" s="6" t="s">
        <v>9</v>
      </c>
      <c r="D1948" s="6" t="s">
        <v>107</v>
      </c>
      <c r="E1948" s="8">
        <v>300000</v>
      </c>
      <c r="G1948" s="8">
        <f>G1947+(E1948-F1948)</f>
        <v>94313258.530000031</v>
      </c>
    </row>
    <row r="1949" spans="1:7" x14ac:dyDescent="0.25">
      <c r="A1949" s="2">
        <v>45818</v>
      </c>
      <c r="B1949" s="6" t="s">
        <v>7</v>
      </c>
      <c r="C1949" s="6" t="s">
        <v>9</v>
      </c>
      <c r="D1949" s="6" t="s">
        <v>311</v>
      </c>
      <c r="E1949" s="8">
        <v>13800</v>
      </c>
      <c r="G1949" s="8">
        <f>G1948+(E1949-F1949)</f>
        <v>94327058.530000031</v>
      </c>
    </row>
    <row r="1950" spans="1:7" x14ac:dyDescent="0.25">
      <c r="A1950" s="2">
        <v>45818</v>
      </c>
      <c r="B1950" s="6" t="s">
        <v>7</v>
      </c>
      <c r="C1950" s="6" t="s">
        <v>9</v>
      </c>
      <c r="D1950" s="6" t="s">
        <v>162</v>
      </c>
      <c r="E1950" s="8">
        <v>41839</v>
      </c>
      <c r="G1950" s="8">
        <f>G1949+(E1950-F1950)</f>
        <v>94368897.530000031</v>
      </c>
    </row>
    <row r="1951" spans="1:7" x14ac:dyDescent="0.25">
      <c r="A1951" s="2">
        <v>45818</v>
      </c>
      <c r="B1951" s="6" t="s">
        <v>7</v>
      </c>
      <c r="C1951" s="6" t="s">
        <v>9</v>
      </c>
      <c r="D1951" s="6" t="s">
        <v>196</v>
      </c>
      <c r="E1951" s="8">
        <v>366428</v>
      </c>
      <c r="G1951" s="8">
        <f>G1950+(E1951-F1951)</f>
        <v>94735325.530000031</v>
      </c>
    </row>
    <row r="1952" spans="1:7" x14ac:dyDescent="0.25">
      <c r="A1952" s="2">
        <v>45818</v>
      </c>
      <c r="B1952" s="6" t="s">
        <v>7</v>
      </c>
      <c r="C1952" s="6" t="s">
        <v>9</v>
      </c>
      <c r="D1952" s="6" t="s">
        <v>35</v>
      </c>
      <c r="E1952" s="8">
        <v>900000</v>
      </c>
      <c r="G1952" s="8">
        <f>G1951+(E1952-F1952)</f>
        <v>95635325.530000031</v>
      </c>
    </row>
    <row r="1953" spans="1:7" x14ac:dyDescent="0.25">
      <c r="A1953" s="2">
        <v>45818</v>
      </c>
      <c r="B1953" s="6" t="s">
        <v>7</v>
      </c>
      <c r="C1953" s="6" t="s">
        <v>9</v>
      </c>
      <c r="D1953" s="6" t="s">
        <v>74</v>
      </c>
      <c r="E1953" s="8">
        <v>73248</v>
      </c>
      <c r="G1953" s="8">
        <f>G1952+(E1953-F1953)</f>
        <v>95708573.530000031</v>
      </c>
    </row>
    <row r="1954" spans="1:7" x14ac:dyDescent="0.25">
      <c r="A1954" s="2">
        <v>45818</v>
      </c>
      <c r="B1954" s="6" t="s">
        <v>7</v>
      </c>
      <c r="C1954" s="6" t="s">
        <v>9</v>
      </c>
      <c r="D1954" s="6" t="s">
        <v>206</v>
      </c>
      <c r="E1954" s="8">
        <v>426717</v>
      </c>
      <c r="G1954" s="8">
        <f>G1953+(E1954-F1954)</f>
        <v>96135290.530000031</v>
      </c>
    </row>
    <row r="1955" spans="1:7" x14ac:dyDescent="0.25">
      <c r="A1955" s="2">
        <v>45818</v>
      </c>
      <c r="B1955" s="6" t="s">
        <v>7</v>
      </c>
      <c r="C1955" s="6" t="s">
        <v>9</v>
      </c>
      <c r="D1955" s="6" t="s">
        <v>340</v>
      </c>
      <c r="E1955" s="8">
        <v>27600</v>
      </c>
      <c r="G1955" s="8">
        <f>G1954+(E1955-F1955)</f>
        <v>96162890.530000031</v>
      </c>
    </row>
    <row r="1956" spans="1:7" x14ac:dyDescent="0.25">
      <c r="A1956" s="2">
        <v>45818</v>
      </c>
      <c r="B1956" s="6" t="s">
        <v>7</v>
      </c>
      <c r="C1956" s="6" t="s">
        <v>9</v>
      </c>
      <c r="D1956" s="6" t="s">
        <v>76</v>
      </c>
      <c r="E1956" s="8">
        <v>255147</v>
      </c>
      <c r="G1956" s="8">
        <f>G1955+(E1956-F1956)</f>
        <v>96418037.530000031</v>
      </c>
    </row>
    <row r="1957" spans="1:7" x14ac:dyDescent="0.25">
      <c r="A1957" s="2">
        <v>45818</v>
      </c>
      <c r="B1957" s="6" t="s">
        <v>7</v>
      </c>
      <c r="C1957" s="6" t="s">
        <v>9</v>
      </c>
      <c r="D1957" s="6" t="s">
        <v>112</v>
      </c>
      <c r="E1957" s="8">
        <v>199530</v>
      </c>
      <c r="G1957" s="8">
        <f>G1956+(E1957-F1957)</f>
        <v>96617567.530000031</v>
      </c>
    </row>
    <row r="1958" spans="1:7" x14ac:dyDescent="0.25">
      <c r="A1958" s="2">
        <v>45818</v>
      </c>
      <c r="B1958" s="6" t="s">
        <v>7</v>
      </c>
      <c r="C1958" s="6" t="s">
        <v>9</v>
      </c>
      <c r="D1958" s="6" t="s">
        <v>10</v>
      </c>
      <c r="E1958" s="8">
        <v>260550</v>
      </c>
      <c r="G1958" s="8">
        <f>G1957+(E1958-F1958)</f>
        <v>96878117.530000031</v>
      </c>
    </row>
    <row r="1959" spans="1:7" x14ac:dyDescent="0.25">
      <c r="A1959" s="2">
        <v>45818</v>
      </c>
      <c r="B1959" s="6" t="s">
        <v>7</v>
      </c>
      <c r="C1959" s="6" t="s">
        <v>9</v>
      </c>
      <c r="D1959" s="6" t="s">
        <v>306</v>
      </c>
      <c r="E1959" s="8">
        <v>8800</v>
      </c>
      <c r="G1959" s="8">
        <f>G1958+(E1959-F1959)</f>
        <v>96886917.530000031</v>
      </c>
    </row>
    <row r="1960" spans="1:7" x14ac:dyDescent="0.25">
      <c r="A1960" s="2">
        <v>45818</v>
      </c>
      <c r="B1960" s="6" t="s">
        <v>7</v>
      </c>
      <c r="C1960" s="6" t="s">
        <v>9</v>
      </c>
      <c r="D1960" s="6" t="s">
        <v>46</v>
      </c>
      <c r="E1960" s="8">
        <v>46500</v>
      </c>
      <c r="G1960" s="8">
        <f>G1959+(E1960-F1960)</f>
        <v>96933417.530000031</v>
      </c>
    </row>
    <row r="1961" spans="1:7" x14ac:dyDescent="0.25">
      <c r="A1961" s="2">
        <v>45818</v>
      </c>
      <c r="B1961" s="6" t="s">
        <v>7</v>
      </c>
      <c r="C1961" s="6" t="s">
        <v>9</v>
      </c>
      <c r="D1961" s="6" t="s">
        <v>201</v>
      </c>
      <c r="E1961" s="8">
        <v>2126210</v>
      </c>
      <c r="G1961" s="8">
        <f>G1960+(E1961-F1961)</f>
        <v>99059627.530000031</v>
      </c>
    </row>
    <row r="1962" spans="1:7" x14ac:dyDescent="0.25">
      <c r="A1962" s="2">
        <v>45818</v>
      </c>
      <c r="B1962" s="6" t="s">
        <v>13</v>
      </c>
      <c r="C1962" s="6" t="s">
        <v>14</v>
      </c>
      <c r="D1962" s="6" t="s">
        <v>15</v>
      </c>
      <c r="F1962" s="8">
        <v>53.75</v>
      </c>
      <c r="G1962" s="8">
        <f>G1961+(E1962-F1962)</f>
        <v>99059573.780000031</v>
      </c>
    </row>
    <row r="1963" spans="1:7" x14ac:dyDescent="0.25">
      <c r="A1963" s="2">
        <v>45818</v>
      </c>
      <c r="B1963" s="6" t="s">
        <v>13</v>
      </c>
      <c r="C1963" s="6" t="s">
        <v>14</v>
      </c>
      <c r="D1963" s="6" t="s">
        <v>58</v>
      </c>
      <c r="F1963" s="8">
        <v>114</v>
      </c>
      <c r="G1963" s="8">
        <f>G1962+(E1963-F1963)</f>
        <v>99059459.780000031</v>
      </c>
    </row>
    <row r="1964" spans="1:7" x14ac:dyDescent="0.25">
      <c r="A1964" s="2">
        <v>45818</v>
      </c>
      <c r="B1964" s="6" t="s">
        <v>13</v>
      </c>
      <c r="C1964" s="6" t="s">
        <v>14</v>
      </c>
      <c r="D1964" s="6" t="s">
        <v>58</v>
      </c>
      <c r="F1964" s="8">
        <v>72</v>
      </c>
      <c r="G1964" s="8">
        <f>G1963+(E1964-F1964)</f>
        <v>99059387.780000031</v>
      </c>
    </row>
    <row r="1965" spans="1:7" x14ac:dyDescent="0.25">
      <c r="A1965" s="2">
        <v>45818</v>
      </c>
      <c r="B1965" s="6" t="s">
        <v>13</v>
      </c>
      <c r="C1965" s="6" t="s">
        <v>14</v>
      </c>
      <c r="D1965" s="6" t="s">
        <v>58</v>
      </c>
      <c r="F1965" s="8">
        <v>6</v>
      </c>
      <c r="G1965" s="8">
        <f>G1964+(E1965-F1965)</f>
        <v>99059381.780000031</v>
      </c>
    </row>
    <row r="1966" spans="1:7" x14ac:dyDescent="0.25">
      <c r="A1966" s="2">
        <v>45818</v>
      </c>
      <c r="B1966" s="6" t="s">
        <v>13</v>
      </c>
      <c r="C1966" s="6" t="s">
        <v>14</v>
      </c>
      <c r="D1966" s="6" t="s">
        <v>15</v>
      </c>
      <c r="F1966" s="8">
        <v>26.88</v>
      </c>
      <c r="G1966" s="8">
        <f>G1965+(E1966-F1966)</f>
        <v>99059354.900000036</v>
      </c>
    </row>
    <row r="1967" spans="1:7" x14ac:dyDescent="0.25">
      <c r="A1967" s="2">
        <v>45818</v>
      </c>
      <c r="B1967" s="6" t="s">
        <v>13</v>
      </c>
      <c r="C1967" s="6" t="s">
        <v>14</v>
      </c>
      <c r="D1967" s="6" t="s">
        <v>58</v>
      </c>
      <c r="F1967" s="8">
        <v>24</v>
      </c>
      <c r="G1967" s="8">
        <f>G1966+(E1967-F1967)</f>
        <v>99059330.900000036</v>
      </c>
    </row>
    <row r="1968" spans="1:7" x14ac:dyDescent="0.25">
      <c r="A1968" s="2">
        <v>45818</v>
      </c>
      <c r="B1968" s="6" t="s">
        <v>13</v>
      </c>
      <c r="C1968" s="6" t="s">
        <v>14</v>
      </c>
      <c r="D1968" s="6" t="s">
        <v>15</v>
      </c>
      <c r="F1968" s="8">
        <v>53.75</v>
      </c>
      <c r="G1968" s="8">
        <f>G1967+(E1968-F1968)</f>
        <v>99059277.150000036</v>
      </c>
    </row>
    <row r="1969" spans="1:7" x14ac:dyDescent="0.25">
      <c r="A1969" s="2">
        <v>45818</v>
      </c>
      <c r="B1969" s="6" t="s">
        <v>13</v>
      </c>
      <c r="C1969" s="6" t="s">
        <v>14</v>
      </c>
      <c r="D1969" s="6" t="s">
        <v>15</v>
      </c>
      <c r="F1969" s="8">
        <v>26.88</v>
      </c>
      <c r="G1969" s="8">
        <f>G1968+(E1969-F1969)</f>
        <v>99059250.270000041</v>
      </c>
    </row>
    <row r="1970" spans="1:7" x14ac:dyDescent="0.25">
      <c r="A1970" s="2">
        <v>45818</v>
      </c>
      <c r="B1970" s="6" t="s">
        <v>13</v>
      </c>
      <c r="C1970" s="6" t="s">
        <v>14</v>
      </c>
      <c r="D1970" s="6" t="s">
        <v>15</v>
      </c>
      <c r="F1970" s="8">
        <v>26.88</v>
      </c>
      <c r="G1970" s="8">
        <f>G1969+(E1970-F1970)</f>
        <v>99059223.390000045</v>
      </c>
    </row>
    <row r="1971" spans="1:7" x14ac:dyDescent="0.25">
      <c r="A1971" s="2">
        <v>45818</v>
      </c>
      <c r="B1971" s="6" t="s">
        <v>13</v>
      </c>
      <c r="C1971" s="6" t="s">
        <v>14</v>
      </c>
      <c r="D1971" s="6" t="s">
        <v>15</v>
      </c>
      <c r="F1971" s="8">
        <v>53.75</v>
      </c>
      <c r="G1971" s="8">
        <f>G1970+(E1971-F1971)</f>
        <v>99059169.640000045</v>
      </c>
    </row>
    <row r="1972" spans="1:7" x14ac:dyDescent="0.25">
      <c r="A1972" s="2">
        <v>45818</v>
      </c>
      <c r="B1972" s="6" t="s">
        <v>13</v>
      </c>
      <c r="C1972" s="6" t="s">
        <v>14</v>
      </c>
      <c r="D1972" s="6" t="s">
        <v>15</v>
      </c>
      <c r="F1972" s="8">
        <v>53.75</v>
      </c>
      <c r="G1972" s="8">
        <f>G1971+(E1972-F1972)</f>
        <v>99059115.890000045</v>
      </c>
    </row>
    <row r="1973" spans="1:7" x14ac:dyDescent="0.25">
      <c r="A1973" s="2">
        <v>45818</v>
      </c>
      <c r="B1973" s="6" t="s">
        <v>13</v>
      </c>
      <c r="C1973" s="6" t="s">
        <v>14</v>
      </c>
      <c r="D1973" s="6" t="s">
        <v>15</v>
      </c>
      <c r="F1973" s="8">
        <v>550</v>
      </c>
      <c r="G1973" s="8">
        <f>G1972+(E1973-F1973)</f>
        <v>99058565.890000045</v>
      </c>
    </row>
    <row r="1974" spans="1:7" x14ac:dyDescent="0.25">
      <c r="A1974" s="2">
        <v>45818</v>
      </c>
      <c r="B1974" s="6" t="s">
        <v>28</v>
      </c>
      <c r="C1974" s="6" t="s">
        <v>17</v>
      </c>
      <c r="D1974" s="6" t="s">
        <v>21</v>
      </c>
      <c r="F1974" s="8">
        <v>100000</v>
      </c>
      <c r="G1974" s="8">
        <f>G1973+(E1974-F1974)</f>
        <v>98958565.890000045</v>
      </c>
    </row>
    <row r="1975" spans="1:7" x14ac:dyDescent="0.25">
      <c r="A1975" s="2">
        <v>45818</v>
      </c>
      <c r="B1975" s="6" t="s">
        <v>28</v>
      </c>
      <c r="C1975" s="6" t="s">
        <v>17</v>
      </c>
      <c r="D1975" s="6" t="s">
        <v>469</v>
      </c>
      <c r="F1975" s="8">
        <v>75000</v>
      </c>
      <c r="G1975" s="8">
        <f>G1974+(E1975-F1975)</f>
        <v>98883565.890000045</v>
      </c>
    </row>
    <row r="1976" spans="1:7" x14ac:dyDescent="0.25">
      <c r="A1976" s="2">
        <v>45818</v>
      </c>
      <c r="B1976" s="6" t="s">
        <v>28</v>
      </c>
      <c r="C1976" s="6" t="s">
        <v>17</v>
      </c>
      <c r="D1976" s="6" t="s">
        <v>426</v>
      </c>
      <c r="F1976" s="8">
        <v>8000</v>
      </c>
      <c r="G1976" s="8">
        <f>G1975+(E1976-F1976)</f>
        <v>98875565.890000045</v>
      </c>
    </row>
    <row r="1977" spans="1:7" x14ac:dyDescent="0.25">
      <c r="A1977" s="2">
        <v>45818</v>
      </c>
      <c r="B1977" s="6" t="s">
        <v>28</v>
      </c>
      <c r="C1977" s="6" t="s">
        <v>17</v>
      </c>
      <c r="D1977" s="6" t="s">
        <v>470</v>
      </c>
      <c r="F1977" s="8">
        <v>135000</v>
      </c>
      <c r="G1977" s="8">
        <f>G1976+(E1977-F1977)</f>
        <v>98740565.890000045</v>
      </c>
    </row>
    <row r="1978" spans="1:7" x14ac:dyDescent="0.25">
      <c r="A1978" s="2">
        <v>45818</v>
      </c>
      <c r="B1978" s="6" t="s">
        <v>28</v>
      </c>
      <c r="C1978" s="6" t="s">
        <v>17</v>
      </c>
      <c r="D1978" s="6" t="s">
        <v>169</v>
      </c>
      <c r="F1978" s="8">
        <v>114120</v>
      </c>
      <c r="G1978" s="8">
        <f>G1977+(E1978-F1978)</f>
        <v>98626445.890000045</v>
      </c>
    </row>
    <row r="1979" spans="1:7" x14ac:dyDescent="0.25">
      <c r="A1979" s="2">
        <v>45818</v>
      </c>
      <c r="B1979" s="6" t="s">
        <v>28</v>
      </c>
      <c r="C1979" s="6" t="s">
        <v>17</v>
      </c>
      <c r="D1979" s="6" t="s">
        <v>312</v>
      </c>
      <c r="F1979" s="8">
        <v>30000</v>
      </c>
      <c r="G1979" s="8">
        <f>G1978+(E1979-F1979)</f>
        <v>98596445.890000045</v>
      </c>
    </row>
    <row r="1980" spans="1:7" x14ac:dyDescent="0.25">
      <c r="A1980" s="2">
        <v>45818</v>
      </c>
      <c r="B1980" s="6" t="s">
        <v>28</v>
      </c>
      <c r="C1980" s="6" t="s">
        <v>17</v>
      </c>
      <c r="D1980" s="6" t="s">
        <v>429</v>
      </c>
      <c r="F1980" s="8">
        <v>71324666</v>
      </c>
      <c r="G1980" s="8">
        <f>G1979+(E1980-F1980)</f>
        <v>27271779.890000045</v>
      </c>
    </row>
    <row r="1981" spans="1:7" x14ac:dyDescent="0.25">
      <c r="A1981" s="2">
        <v>45819</v>
      </c>
      <c r="B1981" s="6" t="s">
        <v>7</v>
      </c>
      <c r="C1981" s="6" t="s">
        <v>9</v>
      </c>
      <c r="D1981" s="6" t="s">
        <v>31</v>
      </c>
      <c r="E1981" s="8">
        <v>107209</v>
      </c>
      <c r="G1981" s="8">
        <f>G1980+(E1981-F1981)</f>
        <v>27378988.890000045</v>
      </c>
    </row>
    <row r="1982" spans="1:7" x14ac:dyDescent="0.25">
      <c r="A1982" s="2">
        <v>45819</v>
      </c>
      <c r="B1982" s="6" t="s">
        <v>7</v>
      </c>
      <c r="C1982" s="6" t="s">
        <v>9</v>
      </c>
      <c r="D1982" s="6" t="s">
        <v>129</v>
      </c>
      <c r="E1982" s="8">
        <v>34604</v>
      </c>
      <c r="G1982" s="8">
        <f>G1981+(E1982-F1982)</f>
        <v>27413592.890000045</v>
      </c>
    </row>
    <row r="1983" spans="1:7" x14ac:dyDescent="0.25">
      <c r="A1983" s="2">
        <v>45819</v>
      </c>
      <c r="B1983" s="6" t="s">
        <v>7</v>
      </c>
      <c r="C1983" s="6" t="s">
        <v>9</v>
      </c>
      <c r="D1983" s="6" t="s">
        <v>144</v>
      </c>
      <c r="E1983" s="8">
        <v>104570</v>
      </c>
      <c r="G1983" s="8">
        <f>G1982+(E1983-F1983)</f>
        <v>27518162.890000045</v>
      </c>
    </row>
    <row r="1984" spans="1:7" x14ac:dyDescent="0.25">
      <c r="A1984" s="2">
        <v>45819</v>
      </c>
      <c r="B1984" s="6" t="s">
        <v>7</v>
      </c>
      <c r="C1984" s="6" t="s">
        <v>9</v>
      </c>
      <c r="D1984" s="6" t="s">
        <v>67</v>
      </c>
      <c r="E1984" s="8">
        <v>296000</v>
      </c>
      <c r="G1984" s="8">
        <f>G1983+(E1984-F1984)</f>
        <v>27814162.890000045</v>
      </c>
    </row>
    <row r="1985" spans="1:7" x14ac:dyDescent="0.25">
      <c r="A1985" s="2">
        <v>45819</v>
      </c>
      <c r="B1985" s="6" t="s">
        <v>7</v>
      </c>
      <c r="C1985" s="6" t="s">
        <v>9</v>
      </c>
      <c r="D1985" s="6" t="s">
        <v>471</v>
      </c>
      <c r="E1985" s="8">
        <v>199530</v>
      </c>
      <c r="G1985" s="8">
        <f>G1984+(E1985-F1985)</f>
        <v>28013692.890000045</v>
      </c>
    </row>
    <row r="1986" spans="1:7" x14ac:dyDescent="0.25">
      <c r="A1986" s="2">
        <v>45819</v>
      </c>
      <c r="B1986" s="6" t="s">
        <v>7</v>
      </c>
      <c r="C1986" s="6" t="s">
        <v>9</v>
      </c>
      <c r="D1986" s="6" t="s">
        <v>127</v>
      </c>
      <c r="E1986" s="8">
        <v>37052</v>
      </c>
      <c r="G1986" s="8">
        <f>G1985+(E1986-F1986)</f>
        <v>28050744.890000045</v>
      </c>
    </row>
    <row r="1987" spans="1:7" x14ac:dyDescent="0.25">
      <c r="A1987" s="2">
        <v>45819</v>
      </c>
      <c r="B1987" s="6" t="s">
        <v>7</v>
      </c>
      <c r="C1987" s="6" t="s">
        <v>9</v>
      </c>
      <c r="D1987" s="6" t="s">
        <v>46</v>
      </c>
      <c r="E1987" s="8">
        <v>46500</v>
      </c>
      <c r="G1987" s="8">
        <f>G1986+(E1987-F1987)</f>
        <v>28097244.890000045</v>
      </c>
    </row>
    <row r="1988" spans="1:7" x14ac:dyDescent="0.25">
      <c r="A1988" s="2">
        <v>45819</v>
      </c>
      <c r="B1988" s="6" t="s">
        <v>7</v>
      </c>
      <c r="C1988" s="6" t="s">
        <v>9</v>
      </c>
      <c r="D1988" s="6" t="s">
        <v>458</v>
      </c>
      <c r="E1988" s="8">
        <v>78880</v>
      </c>
      <c r="G1988" s="8">
        <f>G1987+(E1988-F1988)</f>
        <v>28176124.890000045</v>
      </c>
    </row>
    <row r="1989" spans="1:7" x14ac:dyDescent="0.25">
      <c r="A1989" s="2">
        <v>45819</v>
      </c>
      <c r="B1989" s="6" t="s">
        <v>7</v>
      </c>
      <c r="C1989" s="6" t="s">
        <v>9</v>
      </c>
      <c r="D1989" s="6" t="s">
        <v>59</v>
      </c>
      <c r="E1989" s="8">
        <v>177484</v>
      </c>
      <c r="G1989" s="8">
        <f>G1988+(E1989-F1989)</f>
        <v>28353608.890000045</v>
      </c>
    </row>
    <row r="1990" spans="1:7" x14ac:dyDescent="0.25">
      <c r="A1990" s="2">
        <v>45819</v>
      </c>
      <c r="B1990" s="6" t="s">
        <v>13</v>
      </c>
      <c r="C1990" s="6" t="s">
        <v>14</v>
      </c>
      <c r="D1990" s="6" t="s">
        <v>15</v>
      </c>
      <c r="F1990" s="8">
        <v>53.75</v>
      </c>
      <c r="G1990" s="8">
        <f>G1989+(E1990-F1990)</f>
        <v>28353555.140000045</v>
      </c>
    </row>
    <row r="1991" spans="1:7" x14ac:dyDescent="0.25">
      <c r="A1991" s="2">
        <v>45819</v>
      </c>
      <c r="B1991" s="6" t="s">
        <v>13</v>
      </c>
      <c r="C1991" s="6" t="s">
        <v>14</v>
      </c>
      <c r="D1991" s="6" t="s">
        <v>15</v>
      </c>
      <c r="F1991" s="8">
        <v>53.75</v>
      </c>
      <c r="G1991" s="8">
        <f>G1990+(E1991-F1991)</f>
        <v>28353501.390000045</v>
      </c>
    </row>
    <row r="1992" spans="1:7" x14ac:dyDescent="0.25">
      <c r="A1992" s="2">
        <v>45819</v>
      </c>
      <c r="B1992" s="6" t="s">
        <v>13</v>
      </c>
      <c r="C1992" s="6" t="s">
        <v>14</v>
      </c>
      <c r="D1992" s="6" t="s">
        <v>15</v>
      </c>
      <c r="F1992" s="8">
        <v>300</v>
      </c>
      <c r="G1992" s="8">
        <f>G1991+(E1992-F1992)</f>
        <v>28353201.390000045</v>
      </c>
    </row>
    <row r="1993" spans="1:7" x14ac:dyDescent="0.25">
      <c r="A1993" s="2">
        <v>45819</v>
      </c>
      <c r="B1993" s="6" t="s">
        <v>28</v>
      </c>
      <c r="C1993" s="6" t="s">
        <v>17</v>
      </c>
      <c r="D1993" s="6" t="s">
        <v>7</v>
      </c>
      <c r="F1993" s="8">
        <v>580000</v>
      </c>
      <c r="G1993" s="8">
        <f>G1992+(E1993-F1993)</f>
        <v>27773201.390000045</v>
      </c>
    </row>
    <row r="1994" spans="1:7" x14ac:dyDescent="0.25">
      <c r="A1994" s="2">
        <v>45820</v>
      </c>
      <c r="B1994" s="6" t="s">
        <v>7</v>
      </c>
      <c r="C1994" s="6" t="s">
        <v>9</v>
      </c>
      <c r="D1994" s="6" t="s">
        <v>67</v>
      </c>
      <c r="E1994" s="8">
        <v>105100</v>
      </c>
      <c r="G1994" s="8">
        <f>G1993+(E1994-F1994)</f>
        <v>27878301.390000045</v>
      </c>
    </row>
    <row r="1995" spans="1:7" x14ac:dyDescent="0.25">
      <c r="A1995" s="2">
        <v>45821</v>
      </c>
      <c r="B1995" s="6" t="s">
        <v>7</v>
      </c>
      <c r="C1995" s="6" t="s">
        <v>9</v>
      </c>
      <c r="D1995" s="6" t="s">
        <v>10</v>
      </c>
      <c r="E1995" s="8">
        <v>593200</v>
      </c>
      <c r="G1995" s="8">
        <f>G1994+(E1995-F1995)</f>
        <v>28471501.390000045</v>
      </c>
    </row>
    <row r="1996" spans="1:7" x14ac:dyDescent="0.25">
      <c r="A1996" s="2">
        <v>45821</v>
      </c>
      <c r="B1996" s="6" t="s">
        <v>7</v>
      </c>
      <c r="C1996" s="6" t="s">
        <v>9</v>
      </c>
      <c r="D1996" s="6" t="s">
        <v>97</v>
      </c>
      <c r="E1996" s="8">
        <v>69000</v>
      </c>
      <c r="G1996" s="8">
        <f>G1995+(E1996-F1996)</f>
        <v>28540501.390000045</v>
      </c>
    </row>
    <row r="1997" spans="1:7" x14ac:dyDescent="0.25">
      <c r="A1997" s="2">
        <v>45821</v>
      </c>
      <c r="B1997" s="6" t="s">
        <v>7</v>
      </c>
      <c r="C1997" s="6" t="s">
        <v>9</v>
      </c>
      <c r="D1997" s="6" t="s">
        <v>46</v>
      </c>
      <c r="E1997" s="8">
        <v>61600</v>
      </c>
      <c r="G1997" s="8">
        <f>G1996+(E1997-F1997)</f>
        <v>28602101.390000045</v>
      </c>
    </row>
    <row r="1998" spans="1:7" x14ac:dyDescent="0.25">
      <c r="A1998" s="2">
        <v>45821</v>
      </c>
      <c r="B1998" s="6" t="s">
        <v>7</v>
      </c>
      <c r="C1998" s="6" t="s">
        <v>9</v>
      </c>
      <c r="D1998" s="6" t="s">
        <v>38</v>
      </c>
      <c r="E1998" s="8">
        <v>25000</v>
      </c>
      <c r="G1998" s="8">
        <f>G1997+(E1998-F1998)</f>
        <v>28627101.390000045</v>
      </c>
    </row>
    <row r="1999" spans="1:7" x14ac:dyDescent="0.25">
      <c r="A1999" s="2">
        <v>45821</v>
      </c>
      <c r="B1999" s="6" t="s">
        <v>7</v>
      </c>
      <c r="C1999" s="6" t="s">
        <v>9</v>
      </c>
      <c r="D1999" s="6" t="s">
        <v>46</v>
      </c>
      <c r="E1999" s="8">
        <v>68000</v>
      </c>
      <c r="G1999" s="8">
        <f>G1998+(E1999-F1999)</f>
        <v>28695101.390000045</v>
      </c>
    </row>
    <row r="2000" spans="1:7" x14ac:dyDescent="0.25">
      <c r="A2000" s="2">
        <v>45821</v>
      </c>
      <c r="B2000" s="6" t="s">
        <v>7</v>
      </c>
      <c r="C2000" s="6" t="s">
        <v>9</v>
      </c>
      <c r="D2000" s="6" t="s">
        <v>11</v>
      </c>
      <c r="E2000" s="8">
        <v>448590</v>
      </c>
      <c r="G2000" s="8">
        <f>G1999+(E2000-F2000)</f>
        <v>29143691.390000045</v>
      </c>
    </row>
    <row r="2001" spans="1:7" x14ac:dyDescent="0.25">
      <c r="A2001" s="2">
        <v>45821</v>
      </c>
      <c r="B2001" s="6" t="s">
        <v>7</v>
      </c>
      <c r="C2001" s="6" t="s">
        <v>9</v>
      </c>
      <c r="D2001" s="6" t="s">
        <v>68</v>
      </c>
      <c r="E2001" s="8">
        <v>75000</v>
      </c>
      <c r="G2001" s="8">
        <f>G2000+(E2001-F2001)</f>
        <v>29218691.390000045</v>
      </c>
    </row>
    <row r="2002" spans="1:7" x14ac:dyDescent="0.25">
      <c r="A2002" s="2">
        <v>45821</v>
      </c>
      <c r="B2002" s="6" t="s">
        <v>7</v>
      </c>
      <c r="C2002" s="6" t="s">
        <v>9</v>
      </c>
      <c r="D2002" s="6" t="s">
        <v>67</v>
      </c>
      <c r="E2002" s="8">
        <v>99800</v>
      </c>
      <c r="G2002" s="8">
        <f>G2001+(E2002-F2002)</f>
        <v>29318491.390000045</v>
      </c>
    </row>
    <row r="2003" spans="1:7" x14ac:dyDescent="0.25">
      <c r="A2003" s="2">
        <v>45821</v>
      </c>
      <c r="B2003" s="6" t="s">
        <v>7</v>
      </c>
      <c r="C2003" s="6" t="s">
        <v>9</v>
      </c>
      <c r="D2003" s="6" t="s">
        <v>74</v>
      </c>
      <c r="E2003" s="8">
        <v>234429</v>
      </c>
      <c r="G2003" s="8">
        <f>G2002+(E2003-F2003)</f>
        <v>29552920.390000045</v>
      </c>
    </row>
    <row r="2004" spans="1:7" x14ac:dyDescent="0.25">
      <c r="A2004" s="2">
        <v>45821</v>
      </c>
      <c r="B2004" s="6" t="s">
        <v>7</v>
      </c>
      <c r="C2004" s="6" t="s">
        <v>9</v>
      </c>
      <c r="D2004" s="6" t="s">
        <v>32</v>
      </c>
      <c r="E2004" s="8">
        <v>137970</v>
      </c>
      <c r="G2004" s="8">
        <f>G2003+(E2004-F2004)</f>
        <v>29690890.390000045</v>
      </c>
    </row>
    <row r="2005" spans="1:7" x14ac:dyDescent="0.25">
      <c r="A2005" s="2">
        <v>45821</v>
      </c>
      <c r="B2005" s="6" t="s">
        <v>7</v>
      </c>
      <c r="C2005" s="6" t="s">
        <v>9</v>
      </c>
      <c r="D2005" s="6" t="s">
        <v>135</v>
      </c>
      <c r="E2005" s="8">
        <v>112112</v>
      </c>
      <c r="G2005" s="8">
        <f>G2004+(E2005-F2005)</f>
        <v>29803002.390000045</v>
      </c>
    </row>
    <row r="2006" spans="1:7" x14ac:dyDescent="0.25">
      <c r="A2006" s="2">
        <v>45821</v>
      </c>
      <c r="B2006" s="6" t="s">
        <v>7</v>
      </c>
      <c r="C2006" s="6" t="s">
        <v>9</v>
      </c>
      <c r="D2006" s="6" t="s">
        <v>71</v>
      </c>
      <c r="E2006" s="8">
        <v>3286370</v>
      </c>
      <c r="G2006" s="8">
        <f>G2005+(E2006-F2006)</f>
        <v>33089372.390000045</v>
      </c>
    </row>
    <row r="2007" spans="1:7" x14ac:dyDescent="0.25">
      <c r="A2007" s="2">
        <v>45821</v>
      </c>
      <c r="B2007" s="6" t="s">
        <v>7</v>
      </c>
      <c r="C2007" s="6" t="s">
        <v>9</v>
      </c>
      <c r="D2007" s="6" t="s">
        <v>164</v>
      </c>
      <c r="E2007" s="8">
        <v>40986</v>
      </c>
      <c r="G2007" s="8">
        <f>G2006+(E2007-F2007)</f>
        <v>33130358.390000045</v>
      </c>
    </row>
    <row r="2008" spans="1:7" x14ac:dyDescent="0.25">
      <c r="A2008" s="2">
        <v>45821</v>
      </c>
      <c r="B2008" s="6" t="s">
        <v>7</v>
      </c>
      <c r="C2008" s="6" t="s">
        <v>9</v>
      </c>
      <c r="D2008" s="6" t="s">
        <v>120</v>
      </c>
      <c r="E2008" s="8">
        <v>2904000</v>
      </c>
      <c r="G2008" s="8">
        <f>G2007+(E2008-F2008)</f>
        <v>36034358.390000045</v>
      </c>
    </row>
    <row r="2009" spans="1:7" x14ac:dyDescent="0.25">
      <c r="A2009" s="2">
        <v>45821</v>
      </c>
      <c r="B2009" s="6" t="s">
        <v>7</v>
      </c>
      <c r="C2009" s="6" t="s">
        <v>9</v>
      </c>
      <c r="D2009" s="6" t="s">
        <v>67</v>
      </c>
      <c r="E2009" s="8">
        <v>372000</v>
      </c>
      <c r="G2009" s="8">
        <f>G2008+(E2009-F2009)</f>
        <v>36406358.390000045</v>
      </c>
    </row>
    <row r="2010" spans="1:7" x14ac:dyDescent="0.25">
      <c r="A2010" s="2">
        <v>45821</v>
      </c>
      <c r="B2010" s="6" t="s">
        <v>7</v>
      </c>
      <c r="C2010" s="6" t="s">
        <v>9</v>
      </c>
      <c r="D2010" s="6" t="s">
        <v>63</v>
      </c>
      <c r="E2010" s="8">
        <v>69000</v>
      </c>
      <c r="G2010" s="8">
        <f>G2009+(E2010-F2010)</f>
        <v>36475358.390000045</v>
      </c>
    </row>
    <row r="2011" spans="1:7" x14ac:dyDescent="0.25">
      <c r="A2011" s="2">
        <v>45821</v>
      </c>
      <c r="B2011" s="6" t="s">
        <v>7</v>
      </c>
      <c r="C2011" s="6" t="s">
        <v>9</v>
      </c>
      <c r="D2011" s="6" t="s">
        <v>136</v>
      </c>
      <c r="E2011" s="8">
        <v>173564</v>
      </c>
      <c r="G2011" s="8">
        <f>G2010+(E2011-F2011)</f>
        <v>36648922.390000045</v>
      </c>
    </row>
    <row r="2012" spans="1:7" x14ac:dyDescent="0.25">
      <c r="A2012" s="2">
        <v>45821</v>
      </c>
      <c r="B2012" s="6" t="s">
        <v>7</v>
      </c>
      <c r="C2012" s="6" t="s">
        <v>9</v>
      </c>
      <c r="D2012" s="6" t="s">
        <v>25</v>
      </c>
      <c r="E2012" s="8">
        <v>832022.17</v>
      </c>
      <c r="G2012" s="8">
        <f>G2011+(E2012-F2012)</f>
        <v>37480944.560000047</v>
      </c>
    </row>
    <row r="2013" spans="1:7" x14ac:dyDescent="0.25">
      <c r="A2013" s="2">
        <v>45821</v>
      </c>
      <c r="B2013" s="6" t="s">
        <v>7</v>
      </c>
      <c r="C2013" s="6" t="s">
        <v>9</v>
      </c>
      <c r="D2013" s="6" t="s">
        <v>189</v>
      </c>
      <c r="E2013" s="8">
        <v>34387</v>
      </c>
      <c r="G2013" s="8">
        <f>G2012+(E2013-F2013)</f>
        <v>37515331.560000047</v>
      </c>
    </row>
    <row r="2014" spans="1:7" x14ac:dyDescent="0.25">
      <c r="A2014" s="2">
        <v>45821</v>
      </c>
      <c r="B2014" s="6" t="s">
        <v>472</v>
      </c>
      <c r="C2014" s="6" t="s">
        <v>17</v>
      </c>
      <c r="D2014" s="6" t="s">
        <v>18</v>
      </c>
      <c r="F2014" s="8">
        <v>3143600</v>
      </c>
      <c r="G2014" s="8">
        <f>G2013+(E2014-F2014)</f>
        <v>34371731.560000047</v>
      </c>
    </row>
    <row r="2015" spans="1:7" x14ac:dyDescent="0.25">
      <c r="A2015" s="2">
        <v>45821</v>
      </c>
      <c r="B2015" s="6" t="s">
        <v>13</v>
      </c>
      <c r="C2015" s="6" t="s">
        <v>14</v>
      </c>
      <c r="D2015" s="6" t="s">
        <v>15</v>
      </c>
      <c r="F2015" s="8">
        <v>53.75</v>
      </c>
      <c r="G2015" s="8">
        <f>G2014+(E2015-F2015)</f>
        <v>34371677.810000047</v>
      </c>
    </row>
    <row r="2016" spans="1:7" x14ac:dyDescent="0.25">
      <c r="A2016" s="2">
        <v>45821</v>
      </c>
      <c r="B2016" s="6" t="s">
        <v>13</v>
      </c>
      <c r="C2016" s="6" t="s">
        <v>14</v>
      </c>
      <c r="D2016" s="6" t="s">
        <v>15</v>
      </c>
      <c r="F2016" s="8">
        <v>26.88</v>
      </c>
      <c r="G2016" s="8">
        <f>G2015+(E2016-F2016)</f>
        <v>34371650.930000044</v>
      </c>
    </row>
    <row r="2017" spans="1:7" x14ac:dyDescent="0.25">
      <c r="A2017" s="2">
        <v>45821</v>
      </c>
      <c r="B2017" s="6" t="s">
        <v>13</v>
      </c>
      <c r="C2017" s="6" t="s">
        <v>14</v>
      </c>
      <c r="D2017" s="6" t="s">
        <v>473</v>
      </c>
      <c r="F2017" s="8">
        <v>645</v>
      </c>
      <c r="G2017" s="8">
        <f>G2016+(E2017-F2017)</f>
        <v>34371005.930000044</v>
      </c>
    </row>
    <row r="2018" spans="1:7" x14ac:dyDescent="0.25">
      <c r="A2018" s="2">
        <v>45821</v>
      </c>
      <c r="B2018" s="6" t="s">
        <v>13</v>
      </c>
      <c r="C2018" s="6" t="s">
        <v>14</v>
      </c>
      <c r="D2018" s="6" t="s">
        <v>15</v>
      </c>
      <c r="F2018" s="8">
        <v>700</v>
      </c>
      <c r="G2018" s="8">
        <f>G2017+(E2018-F2018)</f>
        <v>34370305.930000044</v>
      </c>
    </row>
    <row r="2019" spans="1:7" x14ac:dyDescent="0.25">
      <c r="A2019" s="2">
        <v>45821</v>
      </c>
      <c r="B2019" s="6" t="s">
        <v>13</v>
      </c>
      <c r="C2019" s="6" t="s">
        <v>14</v>
      </c>
      <c r="D2019" s="6" t="s">
        <v>15</v>
      </c>
      <c r="F2019" s="8">
        <v>100</v>
      </c>
      <c r="G2019" s="8">
        <f>G2018+(E2019-F2019)</f>
        <v>34370205.930000044</v>
      </c>
    </row>
    <row r="2020" spans="1:7" x14ac:dyDescent="0.25">
      <c r="A2020" s="2">
        <v>45821</v>
      </c>
      <c r="B2020" s="6" t="s">
        <v>28</v>
      </c>
      <c r="C2020" s="6" t="s">
        <v>17</v>
      </c>
      <c r="D2020" s="6" t="s">
        <v>474</v>
      </c>
      <c r="F2020" s="8">
        <v>100000</v>
      </c>
      <c r="G2020" s="8">
        <f>G2019+(E2020-F2020)</f>
        <v>34270205.930000044</v>
      </c>
    </row>
    <row r="2021" spans="1:7" x14ac:dyDescent="0.25">
      <c r="A2021" s="2">
        <v>45821</v>
      </c>
      <c r="B2021" s="6" t="s">
        <v>28</v>
      </c>
      <c r="C2021" s="6" t="s">
        <v>17</v>
      </c>
      <c r="D2021" s="6" t="s">
        <v>318</v>
      </c>
      <c r="F2021" s="8">
        <v>8000</v>
      </c>
      <c r="G2021" s="8">
        <f>G2020+(E2021-F2021)</f>
        <v>34262205.930000044</v>
      </c>
    </row>
    <row r="2022" spans="1:7" x14ac:dyDescent="0.25">
      <c r="A2022" s="2">
        <v>45822</v>
      </c>
      <c r="B2022" s="6" t="s">
        <v>475</v>
      </c>
      <c r="C2022" s="6" t="s">
        <v>17</v>
      </c>
      <c r="D2022" s="6" t="s">
        <v>18</v>
      </c>
      <c r="F2022" s="8">
        <v>3943140</v>
      </c>
      <c r="G2022" s="8">
        <f>G2021+(E2022-F2022)</f>
        <v>30319065.930000044</v>
      </c>
    </row>
    <row r="2023" spans="1:7" x14ac:dyDescent="0.25">
      <c r="A2023" s="2">
        <v>45824</v>
      </c>
      <c r="B2023" s="6" t="s">
        <v>7</v>
      </c>
      <c r="C2023" s="6" t="s">
        <v>9</v>
      </c>
      <c r="D2023" s="6" t="s">
        <v>10</v>
      </c>
      <c r="E2023" s="8">
        <v>173700</v>
      </c>
      <c r="G2023" s="8">
        <f>G2022+(E2023-F2023)</f>
        <v>30492765.930000044</v>
      </c>
    </row>
    <row r="2024" spans="1:7" x14ac:dyDescent="0.25">
      <c r="A2024" s="2">
        <v>45824</v>
      </c>
      <c r="B2024" s="6" t="s">
        <v>7</v>
      </c>
      <c r="C2024" s="6" t="s">
        <v>9</v>
      </c>
      <c r="D2024" s="6" t="s">
        <v>142</v>
      </c>
      <c r="E2024" s="8">
        <v>30406</v>
      </c>
      <c r="G2024" s="8">
        <f>G2023+(E2024-F2024)</f>
        <v>30523171.930000044</v>
      </c>
    </row>
    <row r="2025" spans="1:7" x14ac:dyDescent="0.25">
      <c r="A2025" s="2">
        <v>45824</v>
      </c>
      <c r="B2025" s="6" t="s">
        <v>7</v>
      </c>
      <c r="C2025" s="6" t="s">
        <v>9</v>
      </c>
      <c r="D2025" s="6" t="s">
        <v>92</v>
      </c>
      <c r="E2025" s="8">
        <v>243000</v>
      </c>
      <c r="G2025" s="8">
        <f>G2024+(E2025-F2025)</f>
        <v>30766171.930000044</v>
      </c>
    </row>
    <row r="2026" spans="1:7" x14ac:dyDescent="0.25">
      <c r="A2026" s="2">
        <v>45824</v>
      </c>
      <c r="B2026" s="6" t="s">
        <v>7</v>
      </c>
      <c r="C2026" s="6" t="s">
        <v>9</v>
      </c>
      <c r="D2026" s="6" t="s">
        <v>46</v>
      </c>
      <c r="E2026" s="8">
        <v>19935</v>
      </c>
      <c r="G2026" s="8">
        <f>G2025+(E2026-F2026)</f>
        <v>30786106.930000044</v>
      </c>
    </row>
    <row r="2027" spans="1:7" x14ac:dyDescent="0.25">
      <c r="A2027" s="2">
        <v>45824</v>
      </c>
      <c r="B2027" s="6" t="s">
        <v>7</v>
      </c>
      <c r="C2027" s="6" t="s">
        <v>9</v>
      </c>
      <c r="D2027" s="6" t="s">
        <v>85</v>
      </c>
      <c r="E2027" s="8">
        <v>713380</v>
      </c>
      <c r="G2027" s="8">
        <f>G2026+(E2027-F2027)</f>
        <v>31499486.930000044</v>
      </c>
    </row>
    <row r="2028" spans="1:7" x14ac:dyDescent="0.25">
      <c r="A2028" s="2">
        <v>45824</v>
      </c>
      <c r="B2028" s="6" t="s">
        <v>7</v>
      </c>
      <c r="C2028" s="6" t="s">
        <v>9</v>
      </c>
      <c r="D2028" s="6" t="s">
        <v>85</v>
      </c>
      <c r="E2028" s="8">
        <v>1974695</v>
      </c>
      <c r="G2028" s="8">
        <f>G2027+(E2028-F2028)</f>
        <v>33474181.930000044</v>
      </c>
    </row>
    <row r="2029" spans="1:7" x14ac:dyDescent="0.25">
      <c r="A2029" s="2">
        <v>45824</v>
      </c>
      <c r="B2029" s="6" t="s">
        <v>7</v>
      </c>
      <c r="C2029" s="6" t="s">
        <v>9</v>
      </c>
      <c r="D2029" s="6" t="s">
        <v>308</v>
      </c>
      <c r="E2029" s="8">
        <v>14230</v>
      </c>
      <c r="G2029" s="8">
        <f>G2028+(E2029-F2029)</f>
        <v>33488411.930000044</v>
      </c>
    </row>
    <row r="2030" spans="1:7" x14ac:dyDescent="0.25">
      <c r="A2030" s="2">
        <v>45824</v>
      </c>
      <c r="B2030" s="6" t="s">
        <v>7</v>
      </c>
      <c r="C2030" s="6" t="s">
        <v>9</v>
      </c>
      <c r="D2030" s="6" t="s">
        <v>59</v>
      </c>
      <c r="E2030" s="8">
        <v>96908</v>
      </c>
      <c r="G2030" s="8">
        <f>G2029+(E2030-F2030)</f>
        <v>33585319.930000044</v>
      </c>
    </row>
    <row r="2031" spans="1:7" x14ac:dyDescent="0.25">
      <c r="A2031" s="2">
        <v>45824</v>
      </c>
      <c r="B2031" s="6" t="s">
        <v>7</v>
      </c>
      <c r="C2031" s="6" t="s">
        <v>9</v>
      </c>
      <c r="D2031" s="6" t="s">
        <v>428</v>
      </c>
      <c r="E2031" s="8">
        <v>86342</v>
      </c>
      <c r="G2031" s="8">
        <f>G2030+(E2031-F2031)</f>
        <v>33671661.930000044</v>
      </c>
    </row>
    <row r="2032" spans="1:7" x14ac:dyDescent="0.25">
      <c r="A2032" s="2">
        <v>45824</v>
      </c>
      <c r="B2032" s="6" t="s">
        <v>7</v>
      </c>
      <c r="C2032" s="6" t="s">
        <v>9</v>
      </c>
      <c r="D2032" s="6" t="s">
        <v>76</v>
      </c>
      <c r="E2032" s="8">
        <v>300000</v>
      </c>
      <c r="G2032" s="8">
        <f>G2031+(E2032-F2032)</f>
        <v>33971661.930000044</v>
      </c>
    </row>
    <row r="2033" spans="1:7" x14ac:dyDescent="0.25">
      <c r="A2033" s="2">
        <v>45824</v>
      </c>
      <c r="B2033" s="6" t="s">
        <v>7</v>
      </c>
      <c r="C2033" s="6" t="s">
        <v>9</v>
      </c>
      <c r="D2033" s="6" t="s">
        <v>266</v>
      </c>
      <c r="E2033" s="8">
        <v>124680</v>
      </c>
      <c r="G2033" s="8">
        <f>G2032+(E2033-F2033)</f>
        <v>34096341.930000044</v>
      </c>
    </row>
    <row r="2034" spans="1:7" x14ac:dyDescent="0.25">
      <c r="A2034" s="2">
        <v>45824</v>
      </c>
      <c r="B2034" s="6" t="s">
        <v>7</v>
      </c>
      <c r="C2034" s="6" t="s">
        <v>9</v>
      </c>
      <c r="D2034" s="6" t="s">
        <v>119</v>
      </c>
      <c r="E2034" s="8">
        <v>1352400</v>
      </c>
      <c r="G2034" s="8">
        <f>G2033+(E2034-F2034)</f>
        <v>35448741.930000044</v>
      </c>
    </row>
    <row r="2035" spans="1:7" x14ac:dyDescent="0.25">
      <c r="A2035" s="2">
        <v>45824</v>
      </c>
      <c r="B2035" s="6" t="s">
        <v>7</v>
      </c>
      <c r="C2035" s="6" t="s">
        <v>9</v>
      </c>
      <c r="D2035" s="6" t="s">
        <v>82</v>
      </c>
      <c r="E2035" s="8">
        <v>37790</v>
      </c>
      <c r="G2035" s="8">
        <f>G2034+(E2035-F2035)</f>
        <v>35486531.930000044</v>
      </c>
    </row>
    <row r="2036" spans="1:7" x14ac:dyDescent="0.25">
      <c r="A2036" s="2">
        <v>45824</v>
      </c>
      <c r="B2036" s="6" t="s">
        <v>476</v>
      </c>
      <c r="C2036" s="6" t="s">
        <v>17</v>
      </c>
      <c r="D2036" s="6" t="s">
        <v>477</v>
      </c>
      <c r="F2036" s="8">
        <v>1000000</v>
      </c>
      <c r="G2036" s="8">
        <f>G2035+(E2036-F2036)</f>
        <v>34486531.930000044</v>
      </c>
    </row>
    <row r="2037" spans="1:7" x14ac:dyDescent="0.25">
      <c r="A2037" s="2">
        <v>45824</v>
      </c>
      <c r="B2037" s="6" t="s">
        <v>478</v>
      </c>
      <c r="C2037" s="6" t="s">
        <v>17</v>
      </c>
      <c r="D2037" s="6" t="s">
        <v>228</v>
      </c>
      <c r="F2037" s="8">
        <v>6795000</v>
      </c>
      <c r="G2037" s="8">
        <f>G2036+(E2037-F2037)</f>
        <v>27691531.930000044</v>
      </c>
    </row>
    <row r="2038" spans="1:7" x14ac:dyDescent="0.25">
      <c r="A2038" s="2">
        <v>45824</v>
      </c>
      <c r="B2038" s="6" t="s">
        <v>13</v>
      </c>
      <c r="C2038" s="6" t="s">
        <v>14</v>
      </c>
      <c r="D2038" s="6" t="s">
        <v>15</v>
      </c>
      <c r="F2038" s="8">
        <v>53.75</v>
      </c>
      <c r="G2038" s="8">
        <f>G2037+(E2038-F2038)</f>
        <v>27691478.180000044</v>
      </c>
    </row>
    <row r="2039" spans="1:7" x14ac:dyDescent="0.25">
      <c r="A2039" s="2">
        <v>45824</v>
      </c>
      <c r="B2039" s="6" t="s">
        <v>13</v>
      </c>
      <c r="C2039" s="6" t="s">
        <v>14</v>
      </c>
      <c r="D2039" s="6" t="s">
        <v>15</v>
      </c>
      <c r="F2039" s="8">
        <v>26.88</v>
      </c>
      <c r="G2039" s="8">
        <f>G2038+(E2039-F2039)</f>
        <v>27691451.300000045</v>
      </c>
    </row>
    <row r="2040" spans="1:7" x14ac:dyDescent="0.25">
      <c r="A2040" s="2">
        <v>45824</v>
      </c>
      <c r="B2040" s="6" t="s">
        <v>13</v>
      </c>
      <c r="C2040" s="6" t="s">
        <v>14</v>
      </c>
      <c r="D2040" s="6" t="s">
        <v>15</v>
      </c>
      <c r="F2040" s="8">
        <v>53.75</v>
      </c>
      <c r="G2040" s="8">
        <f>G2039+(E2040-F2040)</f>
        <v>27691397.550000045</v>
      </c>
    </row>
    <row r="2041" spans="1:7" x14ac:dyDescent="0.25">
      <c r="A2041" s="2">
        <v>45824</v>
      </c>
      <c r="B2041" s="6" t="s">
        <v>13</v>
      </c>
      <c r="C2041" s="6" t="s">
        <v>14</v>
      </c>
      <c r="D2041" s="6" t="s">
        <v>15</v>
      </c>
      <c r="F2041" s="8">
        <v>53.75</v>
      </c>
      <c r="G2041" s="8">
        <f>G2040+(E2041-F2041)</f>
        <v>27691343.800000045</v>
      </c>
    </row>
    <row r="2042" spans="1:7" x14ac:dyDescent="0.25">
      <c r="A2042" s="2">
        <v>45824</v>
      </c>
      <c r="B2042" s="6" t="s">
        <v>13</v>
      </c>
      <c r="C2042" s="6" t="s">
        <v>14</v>
      </c>
      <c r="D2042" s="6" t="s">
        <v>15</v>
      </c>
      <c r="F2042" s="8">
        <v>500</v>
      </c>
      <c r="G2042" s="8">
        <f>G2041+(E2042-F2042)</f>
        <v>27690843.800000045</v>
      </c>
    </row>
    <row r="2043" spans="1:7" x14ac:dyDescent="0.25">
      <c r="A2043" s="2">
        <v>45824</v>
      </c>
      <c r="B2043" s="6" t="s">
        <v>28</v>
      </c>
      <c r="C2043" s="6" t="s">
        <v>17</v>
      </c>
      <c r="D2043" s="6" t="s">
        <v>434</v>
      </c>
      <c r="F2043" s="8">
        <v>130000</v>
      </c>
      <c r="G2043" s="8">
        <f>G2042+(E2043-F2043)</f>
        <v>27560843.800000045</v>
      </c>
    </row>
    <row r="2044" spans="1:7" x14ac:dyDescent="0.25">
      <c r="A2044" s="2">
        <v>45824</v>
      </c>
      <c r="B2044" s="6" t="s">
        <v>28</v>
      </c>
      <c r="C2044" s="6" t="s">
        <v>17</v>
      </c>
      <c r="D2044" s="6" t="s">
        <v>7</v>
      </c>
      <c r="F2044" s="8">
        <v>290000</v>
      </c>
      <c r="G2044" s="8">
        <f>G2043+(E2044-F2044)</f>
        <v>27270843.800000045</v>
      </c>
    </row>
    <row r="2045" spans="1:7" x14ac:dyDescent="0.25">
      <c r="A2045" s="2">
        <v>45824</v>
      </c>
      <c r="B2045" s="6" t="s">
        <v>28</v>
      </c>
      <c r="C2045" s="6" t="s">
        <v>17</v>
      </c>
      <c r="D2045" s="6" t="s">
        <v>21</v>
      </c>
      <c r="F2045" s="8">
        <v>200000</v>
      </c>
      <c r="G2045" s="8">
        <f>G2044+(E2045-F2045)</f>
        <v>27070843.800000045</v>
      </c>
    </row>
    <row r="2046" spans="1:7" x14ac:dyDescent="0.25">
      <c r="A2046" s="2">
        <v>45824</v>
      </c>
      <c r="B2046" s="6" t="s">
        <v>28</v>
      </c>
      <c r="C2046" s="6" t="s">
        <v>17</v>
      </c>
      <c r="D2046" s="6" t="s">
        <v>479</v>
      </c>
      <c r="F2046" s="8">
        <v>20000</v>
      </c>
      <c r="G2046" s="8">
        <f>G2045+(E2046-F2046)</f>
        <v>27050843.800000045</v>
      </c>
    </row>
    <row r="2047" spans="1:7" x14ac:dyDescent="0.25">
      <c r="A2047" s="2">
        <v>45824</v>
      </c>
      <c r="B2047" s="6" t="s">
        <v>28</v>
      </c>
      <c r="C2047" s="6" t="s">
        <v>17</v>
      </c>
      <c r="D2047" s="6" t="s">
        <v>480</v>
      </c>
      <c r="F2047" s="8">
        <v>75000</v>
      </c>
      <c r="G2047" s="8">
        <f>G2046+(E2047-F2047)</f>
        <v>26975843.800000045</v>
      </c>
    </row>
    <row r="2048" spans="1:7" x14ac:dyDescent="0.25">
      <c r="A2048" s="2">
        <v>45824</v>
      </c>
      <c r="B2048" s="6" t="s">
        <v>28</v>
      </c>
      <c r="C2048" s="6" t="s">
        <v>17</v>
      </c>
      <c r="D2048" s="6" t="s">
        <v>397</v>
      </c>
      <c r="F2048" s="8">
        <v>75000</v>
      </c>
      <c r="G2048" s="8">
        <f>G2047+(E2048-F2048)</f>
        <v>26900843.800000045</v>
      </c>
    </row>
    <row r="2049" spans="1:7" x14ac:dyDescent="0.25">
      <c r="A2049" s="2">
        <v>45825</v>
      </c>
      <c r="B2049" s="6" t="s">
        <v>7</v>
      </c>
      <c r="C2049" s="6" t="s">
        <v>9</v>
      </c>
      <c r="D2049" s="6" t="s">
        <v>413</v>
      </c>
      <c r="E2049" s="8">
        <v>250000</v>
      </c>
      <c r="G2049" s="8">
        <f>G2048+(E2049-F2049)</f>
        <v>27150843.800000045</v>
      </c>
    </row>
    <row r="2050" spans="1:7" x14ac:dyDescent="0.25">
      <c r="A2050" s="2">
        <v>45825</v>
      </c>
      <c r="B2050" s="6" t="s">
        <v>7</v>
      </c>
      <c r="C2050" s="6" t="s">
        <v>9</v>
      </c>
      <c r="D2050" s="6" t="s">
        <v>46</v>
      </c>
      <c r="E2050" s="8">
        <v>37560</v>
      </c>
      <c r="G2050" s="8">
        <f>G2049+(E2050-F2050)</f>
        <v>27188403.800000045</v>
      </c>
    </row>
    <row r="2051" spans="1:7" x14ac:dyDescent="0.25">
      <c r="A2051" s="2">
        <v>45825</v>
      </c>
      <c r="B2051" s="6" t="s">
        <v>7</v>
      </c>
      <c r="C2051" s="6" t="s">
        <v>9</v>
      </c>
      <c r="D2051" s="6" t="s">
        <v>354</v>
      </c>
      <c r="E2051" s="8">
        <v>165998</v>
      </c>
      <c r="G2051" s="8">
        <f>G2050+(E2051-F2051)</f>
        <v>27354401.800000045</v>
      </c>
    </row>
    <row r="2052" spans="1:7" x14ac:dyDescent="0.25">
      <c r="A2052" s="2">
        <v>45825</v>
      </c>
      <c r="B2052" s="6" t="s">
        <v>7</v>
      </c>
      <c r="C2052" s="6" t="s">
        <v>9</v>
      </c>
      <c r="D2052" s="6" t="s">
        <v>157</v>
      </c>
      <c r="E2052" s="8">
        <v>125517</v>
      </c>
      <c r="G2052" s="8">
        <f>G2051+(E2052-F2052)</f>
        <v>27479918.800000045</v>
      </c>
    </row>
    <row r="2053" spans="1:7" x14ac:dyDescent="0.25">
      <c r="A2053" s="2">
        <v>45825</v>
      </c>
      <c r="B2053" s="6" t="s">
        <v>7</v>
      </c>
      <c r="C2053" s="6" t="s">
        <v>9</v>
      </c>
      <c r="D2053" s="6" t="s">
        <v>121</v>
      </c>
      <c r="E2053" s="8">
        <v>20000</v>
      </c>
      <c r="G2053" s="8">
        <f>G2052+(E2053-F2053)</f>
        <v>27499918.800000045</v>
      </c>
    </row>
    <row r="2054" spans="1:7" x14ac:dyDescent="0.25">
      <c r="A2054" s="2">
        <v>45825</v>
      </c>
      <c r="B2054" s="6" t="s">
        <v>7</v>
      </c>
      <c r="C2054" s="6" t="s">
        <v>9</v>
      </c>
      <c r="D2054" s="6" t="s">
        <v>108</v>
      </c>
      <c r="E2054" s="8">
        <v>50000</v>
      </c>
      <c r="G2054" s="8">
        <f>G2053+(E2054-F2054)</f>
        <v>27549918.800000045</v>
      </c>
    </row>
    <row r="2055" spans="1:7" x14ac:dyDescent="0.25">
      <c r="A2055" s="2">
        <v>45825</v>
      </c>
      <c r="B2055" s="6" t="s">
        <v>7</v>
      </c>
      <c r="C2055" s="6" t="s">
        <v>9</v>
      </c>
      <c r="D2055" s="6" t="s">
        <v>311</v>
      </c>
      <c r="E2055" s="8">
        <v>13800</v>
      </c>
      <c r="G2055" s="8">
        <f>G2054+(E2055-F2055)</f>
        <v>27563718.800000045</v>
      </c>
    </row>
    <row r="2056" spans="1:7" x14ac:dyDescent="0.25">
      <c r="A2056" s="2">
        <v>45825</v>
      </c>
      <c r="B2056" s="6" t="s">
        <v>7</v>
      </c>
      <c r="C2056" s="6" t="s">
        <v>9</v>
      </c>
      <c r="D2056" s="6" t="s">
        <v>109</v>
      </c>
      <c r="E2056" s="8">
        <v>52000</v>
      </c>
      <c r="G2056" s="8">
        <f>G2055+(E2056-F2056)</f>
        <v>27615718.800000045</v>
      </c>
    </row>
    <row r="2057" spans="1:7" x14ac:dyDescent="0.25">
      <c r="A2057" s="2">
        <v>45825</v>
      </c>
      <c r="B2057" s="6" t="s">
        <v>7</v>
      </c>
      <c r="C2057" s="6" t="s">
        <v>9</v>
      </c>
      <c r="D2057" s="6" t="s">
        <v>46</v>
      </c>
      <c r="E2057" s="8">
        <v>69450</v>
      </c>
      <c r="G2057" s="8">
        <f>G2056+(E2057-F2057)</f>
        <v>27685168.800000045</v>
      </c>
    </row>
    <row r="2058" spans="1:7" x14ac:dyDescent="0.25">
      <c r="A2058" s="2">
        <v>45825</v>
      </c>
      <c r="B2058" s="6" t="s">
        <v>7</v>
      </c>
      <c r="C2058" s="6" t="s">
        <v>9</v>
      </c>
      <c r="D2058" s="6" t="s">
        <v>82</v>
      </c>
      <c r="E2058" s="8">
        <v>82000</v>
      </c>
      <c r="G2058" s="8">
        <f>G2057+(E2058-F2058)</f>
        <v>27767168.800000045</v>
      </c>
    </row>
    <row r="2059" spans="1:7" x14ac:dyDescent="0.25">
      <c r="A2059" s="2">
        <v>45825</v>
      </c>
      <c r="B2059" s="6" t="s">
        <v>7</v>
      </c>
      <c r="C2059" s="6" t="s">
        <v>9</v>
      </c>
      <c r="D2059" s="6" t="s">
        <v>463</v>
      </c>
      <c r="E2059" s="8">
        <v>27600</v>
      </c>
      <c r="G2059" s="8">
        <f>G2058+(E2059-F2059)</f>
        <v>27794768.800000045</v>
      </c>
    </row>
    <row r="2060" spans="1:7" x14ac:dyDescent="0.25">
      <c r="A2060" s="2">
        <v>45825</v>
      </c>
      <c r="B2060" s="6" t="s">
        <v>7</v>
      </c>
      <c r="C2060" s="6" t="s">
        <v>9</v>
      </c>
      <c r="D2060" s="6" t="s">
        <v>206</v>
      </c>
      <c r="E2060" s="8">
        <v>662632</v>
      </c>
      <c r="G2060" s="8">
        <f>G2059+(E2060-F2060)</f>
        <v>28457400.800000045</v>
      </c>
    </row>
    <row r="2061" spans="1:7" x14ac:dyDescent="0.25">
      <c r="A2061" s="2">
        <v>45825</v>
      </c>
      <c r="B2061" s="6" t="s">
        <v>7</v>
      </c>
      <c r="C2061" s="6" t="s">
        <v>9</v>
      </c>
      <c r="D2061" s="6" t="s">
        <v>121</v>
      </c>
      <c r="E2061" s="8">
        <v>50000</v>
      </c>
      <c r="G2061" s="8">
        <f>G2060+(E2061-F2061)</f>
        <v>28507400.800000045</v>
      </c>
    </row>
    <row r="2062" spans="1:7" x14ac:dyDescent="0.25">
      <c r="A2062" s="2">
        <v>45825</v>
      </c>
      <c r="B2062" s="6" t="s">
        <v>7</v>
      </c>
      <c r="C2062" s="6" t="s">
        <v>9</v>
      </c>
      <c r="D2062" s="6" t="s">
        <v>107</v>
      </c>
      <c r="E2062" s="8">
        <v>50000</v>
      </c>
      <c r="G2062" s="8">
        <f>G2061+(E2062-F2062)</f>
        <v>28557400.800000045</v>
      </c>
    </row>
    <row r="2063" spans="1:7" x14ac:dyDescent="0.25">
      <c r="A2063" s="2">
        <v>45825</v>
      </c>
      <c r="B2063" s="6" t="s">
        <v>7</v>
      </c>
      <c r="C2063" s="6" t="s">
        <v>9</v>
      </c>
      <c r="D2063" s="6" t="s">
        <v>53</v>
      </c>
      <c r="E2063" s="8">
        <v>1829340</v>
      </c>
      <c r="G2063" s="8">
        <f>G2062+(E2063-F2063)</f>
        <v>30386740.800000045</v>
      </c>
    </row>
    <row r="2064" spans="1:7" x14ac:dyDescent="0.25">
      <c r="A2064" s="2">
        <v>45825</v>
      </c>
      <c r="B2064" s="6" t="s">
        <v>7</v>
      </c>
      <c r="C2064" s="6" t="s">
        <v>9</v>
      </c>
      <c r="D2064" s="6" t="s">
        <v>46</v>
      </c>
      <c r="E2064" s="8">
        <v>61500</v>
      </c>
      <c r="G2064" s="8">
        <f>G2063+(E2064-F2064)</f>
        <v>30448240.800000045</v>
      </c>
    </row>
    <row r="2065" spans="1:7" x14ac:dyDescent="0.25">
      <c r="A2065" s="2">
        <v>45825</v>
      </c>
      <c r="B2065" s="6" t="s">
        <v>7</v>
      </c>
      <c r="C2065" s="6" t="s">
        <v>9</v>
      </c>
      <c r="D2065" s="6" t="s">
        <v>428</v>
      </c>
      <c r="E2065" s="8">
        <v>34000</v>
      </c>
      <c r="G2065" s="8">
        <f>G2064+(E2065-F2065)</f>
        <v>30482240.800000045</v>
      </c>
    </row>
    <row r="2066" spans="1:7" x14ac:dyDescent="0.25">
      <c r="A2066" s="2">
        <v>45825</v>
      </c>
      <c r="B2066" s="6" t="s">
        <v>13</v>
      </c>
      <c r="C2066" s="6" t="s">
        <v>14</v>
      </c>
      <c r="D2066" s="6" t="s">
        <v>15</v>
      </c>
      <c r="F2066" s="8">
        <v>53.75</v>
      </c>
      <c r="G2066" s="8">
        <f>G2065+(E2066-F2066)</f>
        <v>30482187.050000045</v>
      </c>
    </row>
    <row r="2067" spans="1:7" x14ac:dyDescent="0.25">
      <c r="A2067" s="2">
        <v>45825</v>
      </c>
      <c r="B2067" s="6" t="s">
        <v>13</v>
      </c>
      <c r="C2067" s="6" t="s">
        <v>14</v>
      </c>
      <c r="D2067" s="6" t="s">
        <v>15</v>
      </c>
      <c r="F2067" s="8">
        <v>500</v>
      </c>
      <c r="G2067" s="8">
        <f>G2066+(E2067-F2067)</f>
        <v>30481687.050000045</v>
      </c>
    </row>
    <row r="2068" spans="1:7" x14ac:dyDescent="0.25">
      <c r="A2068" s="2">
        <v>45825</v>
      </c>
      <c r="B2068" s="6" t="s">
        <v>28</v>
      </c>
      <c r="C2068" s="6" t="s">
        <v>17</v>
      </c>
      <c r="D2068" s="6" t="s">
        <v>312</v>
      </c>
      <c r="F2068" s="8">
        <v>20000</v>
      </c>
      <c r="G2068" s="8">
        <f>G2067+(E2068-F2068)</f>
        <v>30461687.050000045</v>
      </c>
    </row>
    <row r="2069" spans="1:7" x14ac:dyDescent="0.25">
      <c r="A2069" s="2">
        <v>45826</v>
      </c>
      <c r="B2069" s="6" t="s">
        <v>7</v>
      </c>
      <c r="C2069" s="6" t="s">
        <v>9</v>
      </c>
      <c r="D2069" s="6" t="s">
        <v>97</v>
      </c>
      <c r="E2069" s="8">
        <v>570700</v>
      </c>
      <c r="G2069" s="8">
        <f>G2068+(E2069-F2069)</f>
        <v>31032387.050000045</v>
      </c>
    </row>
    <row r="2070" spans="1:7" x14ac:dyDescent="0.25">
      <c r="A2070" s="2">
        <v>45826</v>
      </c>
      <c r="B2070" s="6" t="s">
        <v>7</v>
      </c>
      <c r="C2070" s="6" t="s">
        <v>9</v>
      </c>
      <c r="D2070" s="6" t="s">
        <v>91</v>
      </c>
      <c r="E2070" s="8">
        <v>1114535</v>
      </c>
      <c r="G2070" s="8">
        <f>G2069+(E2070-F2070)</f>
        <v>32146922.050000045</v>
      </c>
    </row>
    <row r="2071" spans="1:7" x14ac:dyDescent="0.25">
      <c r="A2071" s="2">
        <v>45826</v>
      </c>
      <c r="B2071" s="6" t="s">
        <v>7</v>
      </c>
      <c r="C2071" s="6" t="s">
        <v>9</v>
      </c>
      <c r="D2071" s="6" t="s">
        <v>129</v>
      </c>
      <c r="E2071" s="8">
        <v>1000000</v>
      </c>
      <c r="G2071" s="8">
        <f>G2070+(E2071-F2071)</f>
        <v>33146922.050000045</v>
      </c>
    </row>
    <row r="2072" spans="1:7" x14ac:dyDescent="0.25">
      <c r="A2072" s="2">
        <v>45826</v>
      </c>
      <c r="B2072" s="6" t="s">
        <v>7</v>
      </c>
      <c r="C2072" s="6" t="s">
        <v>9</v>
      </c>
      <c r="D2072" s="6" t="s">
        <v>46</v>
      </c>
      <c r="E2072" s="8">
        <v>25000</v>
      </c>
      <c r="G2072" s="8">
        <f>G2071+(E2072-F2072)</f>
        <v>33171922.050000045</v>
      </c>
    </row>
    <row r="2073" spans="1:7" x14ac:dyDescent="0.25">
      <c r="A2073" s="2">
        <v>45826</v>
      </c>
      <c r="B2073" s="6" t="s">
        <v>7</v>
      </c>
      <c r="C2073" s="6" t="s">
        <v>9</v>
      </c>
      <c r="D2073" s="6" t="s">
        <v>73</v>
      </c>
      <c r="E2073" s="8">
        <v>34387</v>
      </c>
      <c r="G2073" s="8">
        <f>G2072+(E2073-F2073)</f>
        <v>33206309.050000045</v>
      </c>
    </row>
    <row r="2074" spans="1:7" x14ac:dyDescent="0.25">
      <c r="A2074" s="2">
        <v>45826</v>
      </c>
      <c r="B2074" s="6" t="s">
        <v>7</v>
      </c>
      <c r="C2074" s="6" t="s">
        <v>9</v>
      </c>
      <c r="D2074" s="6" t="s">
        <v>62</v>
      </c>
      <c r="E2074" s="8">
        <v>3000000</v>
      </c>
      <c r="G2074" s="8">
        <f>G2073+(E2074-F2074)</f>
        <v>36206309.050000042</v>
      </c>
    </row>
    <row r="2075" spans="1:7" x14ac:dyDescent="0.25">
      <c r="A2075" s="2">
        <v>45826</v>
      </c>
      <c r="B2075" s="6" t="s">
        <v>7</v>
      </c>
      <c r="C2075" s="6" t="s">
        <v>9</v>
      </c>
      <c r="D2075" s="6" t="s">
        <v>257</v>
      </c>
      <c r="E2075" s="8">
        <v>34600</v>
      </c>
      <c r="G2075" s="8">
        <f>G2074+(E2075-F2075)</f>
        <v>36240909.050000042</v>
      </c>
    </row>
    <row r="2076" spans="1:7" x14ac:dyDescent="0.25">
      <c r="A2076" s="2">
        <v>45826</v>
      </c>
      <c r="B2076" s="6" t="s">
        <v>7</v>
      </c>
      <c r="C2076" s="6" t="s">
        <v>9</v>
      </c>
      <c r="D2076" s="6" t="s">
        <v>119</v>
      </c>
      <c r="E2076" s="8">
        <v>4855825</v>
      </c>
      <c r="G2076" s="8">
        <f>G2075+(E2076-F2076)</f>
        <v>41096734.050000042</v>
      </c>
    </row>
    <row r="2077" spans="1:7" x14ac:dyDescent="0.25">
      <c r="A2077" s="2">
        <v>45826</v>
      </c>
      <c r="B2077" s="6" t="s">
        <v>7</v>
      </c>
      <c r="C2077" s="6" t="s">
        <v>9</v>
      </c>
      <c r="D2077" s="6" t="s">
        <v>119</v>
      </c>
      <c r="E2077" s="8">
        <v>10000000</v>
      </c>
      <c r="G2077" s="8">
        <f>G2076+(E2077-F2077)</f>
        <v>51096734.050000042</v>
      </c>
    </row>
    <row r="2078" spans="1:7" x14ac:dyDescent="0.25">
      <c r="A2078" s="2">
        <v>45826</v>
      </c>
      <c r="B2078" s="6" t="s">
        <v>7</v>
      </c>
      <c r="C2078" s="6" t="s">
        <v>9</v>
      </c>
      <c r="D2078" s="6" t="s">
        <v>190</v>
      </c>
      <c r="E2078" s="8">
        <v>37052</v>
      </c>
      <c r="G2078" s="8">
        <f>G2077+(E2078-F2078)</f>
        <v>51133786.050000042</v>
      </c>
    </row>
    <row r="2079" spans="1:7" x14ac:dyDescent="0.25">
      <c r="A2079" s="2">
        <v>45826</v>
      </c>
      <c r="B2079" s="6" t="s">
        <v>7</v>
      </c>
      <c r="C2079" s="6" t="s">
        <v>9</v>
      </c>
      <c r="D2079" s="6" t="s">
        <v>46</v>
      </c>
      <c r="E2079" s="8">
        <v>18780</v>
      </c>
      <c r="G2079" s="8">
        <f>G2078+(E2079-F2079)</f>
        <v>51152566.050000042</v>
      </c>
    </row>
    <row r="2080" spans="1:7" x14ac:dyDescent="0.25">
      <c r="A2080" s="2">
        <v>45826</v>
      </c>
      <c r="B2080" s="6" t="s">
        <v>7</v>
      </c>
      <c r="C2080" s="6" t="s">
        <v>9</v>
      </c>
      <c r="D2080" s="6" t="s">
        <v>12</v>
      </c>
      <c r="E2080" s="8">
        <v>1616910</v>
      </c>
      <c r="G2080" s="8">
        <f>G2079+(E2080-F2080)</f>
        <v>52769476.050000042</v>
      </c>
    </row>
    <row r="2081" spans="1:7" x14ac:dyDescent="0.25">
      <c r="A2081" s="2">
        <v>45826</v>
      </c>
      <c r="B2081" s="6" t="s">
        <v>7</v>
      </c>
      <c r="C2081" s="6" t="s">
        <v>9</v>
      </c>
      <c r="D2081" s="6" t="s">
        <v>67</v>
      </c>
      <c r="E2081" s="8">
        <v>203800</v>
      </c>
      <c r="G2081" s="8">
        <f>G2080+(E2081-F2081)</f>
        <v>52973276.050000042</v>
      </c>
    </row>
    <row r="2082" spans="1:7" x14ac:dyDescent="0.25">
      <c r="A2082" s="2">
        <v>45826</v>
      </c>
      <c r="B2082" s="6" t="s">
        <v>7</v>
      </c>
      <c r="C2082" s="6" t="s">
        <v>9</v>
      </c>
      <c r="D2082" s="6" t="s">
        <v>107</v>
      </c>
      <c r="E2082" s="8">
        <v>950000</v>
      </c>
      <c r="G2082" s="8">
        <f>G2081+(E2082-F2082)</f>
        <v>53923276.050000042</v>
      </c>
    </row>
    <row r="2083" spans="1:7" x14ac:dyDescent="0.25">
      <c r="A2083" s="2">
        <v>45826</v>
      </c>
      <c r="B2083" s="6" t="s">
        <v>7</v>
      </c>
      <c r="C2083" s="6" t="s">
        <v>9</v>
      </c>
      <c r="D2083" s="6" t="s">
        <v>190</v>
      </c>
      <c r="E2083" s="8">
        <v>41400</v>
      </c>
      <c r="G2083" s="8">
        <f>G2082+(E2083-F2083)</f>
        <v>53964676.050000042</v>
      </c>
    </row>
    <row r="2084" spans="1:7" x14ac:dyDescent="0.25">
      <c r="A2084" s="2">
        <v>45826</v>
      </c>
      <c r="B2084" s="6" t="s">
        <v>7</v>
      </c>
      <c r="C2084" s="6" t="s">
        <v>9</v>
      </c>
      <c r="D2084" s="6" t="s">
        <v>146</v>
      </c>
      <c r="E2084" s="8">
        <v>20000</v>
      </c>
      <c r="G2084" s="8">
        <f>G2083+(E2084-F2084)</f>
        <v>53984676.050000042</v>
      </c>
    </row>
    <row r="2085" spans="1:7" x14ac:dyDescent="0.25">
      <c r="A2085" s="2">
        <v>45826</v>
      </c>
      <c r="B2085" s="6" t="s">
        <v>13</v>
      </c>
      <c r="C2085" s="6" t="s">
        <v>14</v>
      </c>
      <c r="D2085" s="6" t="s">
        <v>58</v>
      </c>
      <c r="F2085" s="8">
        <v>24</v>
      </c>
      <c r="G2085" s="8">
        <f>G2084+(E2085-F2085)</f>
        <v>53984652.050000042</v>
      </c>
    </row>
    <row r="2086" spans="1:7" x14ac:dyDescent="0.25">
      <c r="A2086" s="2">
        <v>45826</v>
      </c>
      <c r="B2086" s="6" t="s">
        <v>13</v>
      </c>
      <c r="C2086" s="6" t="s">
        <v>14</v>
      </c>
      <c r="D2086" s="6" t="s">
        <v>15</v>
      </c>
      <c r="F2086" s="8">
        <v>26.88</v>
      </c>
      <c r="G2086" s="8">
        <f>G2085+(E2086-F2086)</f>
        <v>53984625.170000039</v>
      </c>
    </row>
    <row r="2087" spans="1:7" x14ac:dyDescent="0.25">
      <c r="A2087" s="2">
        <v>45826</v>
      </c>
      <c r="B2087" s="6" t="s">
        <v>13</v>
      </c>
      <c r="C2087" s="6" t="s">
        <v>14</v>
      </c>
      <c r="D2087" s="6" t="s">
        <v>15</v>
      </c>
      <c r="F2087" s="8">
        <v>53.75</v>
      </c>
      <c r="G2087" s="8">
        <f>G2086+(E2087-F2087)</f>
        <v>53984571.420000039</v>
      </c>
    </row>
    <row r="2088" spans="1:7" x14ac:dyDescent="0.25">
      <c r="A2088" s="2">
        <v>45826</v>
      </c>
      <c r="B2088" s="6" t="s">
        <v>13</v>
      </c>
      <c r="C2088" s="6" t="s">
        <v>14</v>
      </c>
      <c r="D2088" s="6" t="s">
        <v>58</v>
      </c>
      <c r="F2088" s="8">
        <v>102</v>
      </c>
      <c r="G2088" s="8">
        <f>G2087+(E2088-F2088)</f>
        <v>53984469.420000039</v>
      </c>
    </row>
    <row r="2089" spans="1:7" x14ac:dyDescent="0.25">
      <c r="A2089" s="2">
        <v>45826</v>
      </c>
      <c r="B2089" s="6" t="s">
        <v>13</v>
      </c>
      <c r="C2089" s="6" t="s">
        <v>14</v>
      </c>
      <c r="D2089" s="6" t="s">
        <v>58</v>
      </c>
      <c r="F2089" s="8">
        <v>72</v>
      </c>
      <c r="G2089" s="8">
        <f>G2088+(E2089-F2089)</f>
        <v>53984397.420000039</v>
      </c>
    </row>
    <row r="2090" spans="1:7" x14ac:dyDescent="0.25">
      <c r="A2090" s="2">
        <v>45826</v>
      </c>
      <c r="B2090" s="6" t="s">
        <v>13</v>
      </c>
      <c r="C2090" s="6" t="s">
        <v>14</v>
      </c>
      <c r="D2090" s="6" t="s">
        <v>15</v>
      </c>
      <c r="F2090" s="8">
        <v>50</v>
      </c>
      <c r="G2090" s="8">
        <f>G2089+(E2090-F2090)</f>
        <v>53984347.420000039</v>
      </c>
    </row>
    <row r="2091" spans="1:7" x14ac:dyDescent="0.25">
      <c r="A2091" s="2">
        <v>45826</v>
      </c>
      <c r="B2091" s="6" t="s">
        <v>13</v>
      </c>
      <c r="C2091" s="6" t="s">
        <v>14</v>
      </c>
      <c r="D2091" s="6" t="s">
        <v>15</v>
      </c>
      <c r="F2091" s="8">
        <v>550</v>
      </c>
      <c r="G2091" s="8">
        <f>G2090+(E2091-F2091)</f>
        <v>53983797.420000039</v>
      </c>
    </row>
    <row r="2092" spans="1:7" x14ac:dyDescent="0.25">
      <c r="A2092" s="2">
        <v>45826</v>
      </c>
      <c r="B2092" s="6" t="s">
        <v>13</v>
      </c>
      <c r="C2092" s="6" t="s">
        <v>14</v>
      </c>
      <c r="D2092" s="6" t="s">
        <v>15</v>
      </c>
      <c r="F2092" s="8">
        <v>53.75</v>
      </c>
      <c r="G2092" s="8">
        <f>G2091+(E2092-F2092)</f>
        <v>53983743.670000039</v>
      </c>
    </row>
    <row r="2093" spans="1:7" x14ac:dyDescent="0.25">
      <c r="A2093" s="2">
        <v>45826</v>
      </c>
      <c r="B2093" s="6" t="s">
        <v>13</v>
      </c>
      <c r="C2093" s="6" t="s">
        <v>14</v>
      </c>
      <c r="D2093" s="6" t="s">
        <v>58</v>
      </c>
      <c r="F2093" s="8">
        <v>48</v>
      </c>
      <c r="G2093" s="8">
        <f>G2092+(E2093-F2093)</f>
        <v>53983695.670000039</v>
      </c>
    </row>
    <row r="2094" spans="1:7" x14ac:dyDescent="0.25">
      <c r="A2094" s="2">
        <v>45826</v>
      </c>
      <c r="B2094" s="6" t="s">
        <v>28</v>
      </c>
      <c r="C2094" s="6" t="s">
        <v>17</v>
      </c>
      <c r="D2094" s="6" t="s">
        <v>481</v>
      </c>
      <c r="F2094" s="8">
        <v>200000</v>
      </c>
      <c r="G2094" s="8">
        <f>G2093+(E2094-F2094)</f>
        <v>53783695.670000039</v>
      </c>
    </row>
    <row r="2095" spans="1:7" x14ac:dyDescent="0.25">
      <c r="A2095" s="2">
        <v>45826</v>
      </c>
      <c r="B2095" s="6" t="s">
        <v>28</v>
      </c>
      <c r="C2095" s="6" t="s">
        <v>17</v>
      </c>
      <c r="D2095" s="6" t="s">
        <v>482</v>
      </c>
      <c r="F2095" s="8">
        <v>45000</v>
      </c>
      <c r="G2095" s="8">
        <f>G2094+(E2095-F2095)</f>
        <v>53738695.670000039</v>
      </c>
    </row>
    <row r="2096" spans="1:7" x14ac:dyDescent="0.25">
      <c r="A2096" s="2">
        <v>45826</v>
      </c>
      <c r="B2096" s="6" t="s">
        <v>28</v>
      </c>
      <c r="C2096" s="6" t="s">
        <v>17</v>
      </c>
      <c r="D2096" s="6" t="s">
        <v>483</v>
      </c>
      <c r="F2096" s="8">
        <v>300000</v>
      </c>
      <c r="G2096" s="8">
        <f>G2095+(E2096-F2096)</f>
        <v>53438695.670000039</v>
      </c>
    </row>
    <row r="2097" spans="1:7" x14ac:dyDescent="0.25">
      <c r="A2097" s="2">
        <v>45827</v>
      </c>
      <c r="B2097" s="6" t="s">
        <v>7</v>
      </c>
      <c r="C2097" s="6" t="s">
        <v>9</v>
      </c>
      <c r="D2097" s="6" t="s">
        <v>284</v>
      </c>
      <c r="E2097" s="8">
        <v>210418</v>
      </c>
      <c r="G2097" s="8">
        <f>G2096+(E2097-F2097)</f>
        <v>53649113.670000039</v>
      </c>
    </row>
    <row r="2098" spans="1:7" x14ac:dyDescent="0.25">
      <c r="A2098" s="2">
        <v>45827</v>
      </c>
      <c r="B2098" s="6" t="s">
        <v>7</v>
      </c>
      <c r="C2098" s="6" t="s">
        <v>9</v>
      </c>
      <c r="D2098" s="6" t="s">
        <v>120</v>
      </c>
      <c r="E2098" s="8">
        <v>350000</v>
      </c>
      <c r="G2098" s="8">
        <f>G2097+(E2098-F2098)</f>
        <v>53999113.670000039</v>
      </c>
    </row>
    <row r="2099" spans="1:7" x14ac:dyDescent="0.25">
      <c r="A2099" s="2">
        <v>45827</v>
      </c>
      <c r="B2099" s="6" t="s">
        <v>7</v>
      </c>
      <c r="C2099" s="6" t="s">
        <v>9</v>
      </c>
      <c r="D2099" s="6" t="s">
        <v>107</v>
      </c>
      <c r="E2099" s="8">
        <v>130000</v>
      </c>
      <c r="G2099" s="8">
        <f>G2098+(E2099-F2099)</f>
        <v>54129113.670000039</v>
      </c>
    </row>
    <row r="2100" spans="1:7" x14ac:dyDescent="0.25">
      <c r="A2100" s="2">
        <v>45827</v>
      </c>
      <c r="B2100" s="6" t="s">
        <v>7</v>
      </c>
      <c r="C2100" s="6" t="s">
        <v>9</v>
      </c>
      <c r="D2100" s="6" t="s">
        <v>108</v>
      </c>
      <c r="E2100" s="8">
        <v>150000</v>
      </c>
      <c r="G2100" s="8">
        <f>G2099+(E2100-F2100)</f>
        <v>54279113.670000039</v>
      </c>
    </row>
    <row r="2101" spans="1:7" x14ac:dyDescent="0.25">
      <c r="A2101" s="2">
        <v>45827</v>
      </c>
      <c r="B2101" s="6" t="s">
        <v>7</v>
      </c>
      <c r="C2101" s="6" t="s">
        <v>9</v>
      </c>
      <c r="D2101" s="6" t="s">
        <v>340</v>
      </c>
      <c r="E2101" s="8">
        <v>41400</v>
      </c>
      <c r="G2101" s="8">
        <f>G2100+(E2101-F2101)</f>
        <v>54320513.670000039</v>
      </c>
    </row>
    <row r="2102" spans="1:7" x14ac:dyDescent="0.25">
      <c r="A2102" s="2">
        <v>45827</v>
      </c>
      <c r="B2102" s="6" t="s">
        <v>7</v>
      </c>
      <c r="C2102" s="6" t="s">
        <v>9</v>
      </c>
      <c r="D2102" s="6" t="s">
        <v>113</v>
      </c>
      <c r="E2102" s="8">
        <v>347760</v>
      </c>
      <c r="G2102" s="8">
        <f>G2101+(E2102-F2102)</f>
        <v>54668273.670000039</v>
      </c>
    </row>
    <row r="2103" spans="1:7" x14ac:dyDescent="0.25">
      <c r="A2103" s="2">
        <v>45827</v>
      </c>
      <c r="B2103" s="6" t="s">
        <v>7</v>
      </c>
      <c r="C2103" s="6" t="s">
        <v>9</v>
      </c>
      <c r="D2103" s="6" t="s">
        <v>46</v>
      </c>
      <c r="E2103" s="8">
        <v>89200</v>
      </c>
      <c r="G2103" s="8">
        <f>G2102+(E2103-F2103)</f>
        <v>54757473.670000039</v>
      </c>
    </row>
    <row r="2104" spans="1:7" x14ac:dyDescent="0.25">
      <c r="A2104" s="2">
        <v>45827</v>
      </c>
      <c r="B2104" s="6" t="s">
        <v>7</v>
      </c>
      <c r="C2104" s="6" t="s">
        <v>9</v>
      </c>
      <c r="D2104" s="6" t="s">
        <v>33</v>
      </c>
      <c r="E2104" s="8">
        <v>302059.52000000002</v>
      </c>
      <c r="G2104" s="8">
        <f>G2103+(E2104-F2104)</f>
        <v>55059533.190000042</v>
      </c>
    </row>
    <row r="2105" spans="1:7" x14ac:dyDescent="0.25">
      <c r="A2105" s="2">
        <v>45827</v>
      </c>
      <c r="B2105" s="6" t="s">
        <v>7</v>
      </c>
      <c r="C2105" s="6" t="s">
        <v>9</v>
      </c>
      <c r="D2105" s="6" t="s">
        <v>33</v>
      </c>
      <c r="E2105" s="8">
        <v>390383</v>
      </c>
      <c r="G2105" s="8">
        <f>G2104+(E2105-F2105)</f>
        <v>55449916.190000042</v>
      </c>
    </row>
    <row r="2106" spans="1:7" x14ac:dyDescent="0.25">
      <c r="A2106" s="2">
        <v>45827</v>
      </c>
      <c r="B2106" s="6" t="s">
        <v>7</v>
      </c>
      <c r="C2106" s="6" t="s">
        <v>9</v>
      </c>
      <c r="D2106" s="6" t="s">
        <v>46</v>
      </c>
      <c r="E2106" s="8">
        <v>3800</v>
      </c>
      <c r="G2106" s="8">
        <f>G2105+(E2106-F2106)</f>
        <v>55453716.190000042</v>
      </c>
    </row>
    <row r="2107" spans="1:7" x14ac:dyDescent="0.25">
      <c r="A2107" s="2">
        <v>45827</v>
      </c>
      <c r="B2107" s="6" t="s">
        <v>7</v>
      </c>
      <c r="C2107" s="6" t="s">
        <v>9</v>
      </c>
      <c r="D2107" s="6" t="s">
        <v>484</v>
      </c>
      <c r="E2107" s="8">
        <v>36565</v>
      </c>
      <c r="G2107" s="8">
        <f>G2106+(E2107-F2107)</f>
        <v>55490281.190000042</v>
      </c>
    </row>
    <row r="2108" spans="1:7" x14ac:dyDescent="0.25">
      <c r="A2108" s="2">
        <v>45827</v>
      </c>
      <c r="B2108" s="6" t="s">
        <v>7</v>
      </c>
      <c r="C2108" s="6" t="s">
        <v>9</v>
      </c>
      <c r="D2108" s="6" t="s">
        <v>68</v>
      </c>
      <c r="E2108" s="8">
        <v>55639</v>
      </c>
      <c r="G2108" s="8">
        <f>G2107+(E2108-F2108)</f>
        <v>55545920.190000042</v>
      </c>
    </row>
    <row r="2109" spans="1:7" x14ac:dyDescent="0.25">
      <c r="A2109" s="2">
        <v>45827</v>
      </c>
      <c r="B2109" s="6" t="s">
        <v>7</v>
      </c>
      <c r="C2109" s="6" t="s">
        <v>9</v>
      </c>
      <c r="D2109" s="6" t="s">
        <v>35</v>
      </c>
      <c r="E2109" s="8">
        <v>600000</v>
      </c>
      <c r="G2109" s="8">
        <f>G2108+(E2109-F2109)</f>
        <v>56145920.190000042</v>
      </c>
    </row>
    <row r="2110" spans="1:7" x14ac:dyDescent="0.25">
      <c r="A2110" s="2">
        <v>45827</v>
      </c>
      <c r="B2110" s="6" t="s">
        <v>7</v>
      </c>
      <c r="C2110" s="6" t="s">
        <v>9</v>
      </c>
      <c r="D2110" s="6" t="s">
        <v>290</v>
      </c>
      <c r="E2110" s="8">
        <v>87487</v>
      </c>
      <c r="G2110" s="8">
        <f>G2109+(E2110-F2110)</f>
        <v>56233407.190000042</v>
      </c>
    </row>
    <row r="2111" spans="1:7" x14ac:dyDescent="0.25">
      <c r="A2111" s="2">
        <v>45827</v>
      </c>
      <c r="B2111" s="6" t="s">
        <v>7</v>
      </c>
      <c r="C2111" s="6" t="s">
        <v>9</v>
      </c>
      <c r="D2111" s="6" t="s">
        <v>25</v>
      </c>
      <c r="E2111" s="8">
        <v>511552</v>
      </c>
      <c r="G2111" s="8">
        <f>G2110+(E2111-F2111)</f>
        <v>56744959.190000042</v>
      </c>
    </row>
    <row r="2112" spans="1:7" x14ac:dyDescent="0.25">
      <c r="A2112" s="2">
        <v>45827</v>
      </c>
      <c r="B2112" s="6" t="s">
        <v>7</v>
      </c>
      <c r="C2112" s="6" t="s">
        <v>9</v>
      </c>
      <c r="D2112" s="6" t="s">
        <v>458</v>
      </c>
      <c r="E2112" s="8">
        <v>6000</v>
      </c>
      <c r="G2112" s="8">
        <f>G2111+(E2112-F2112)</f>
        <v>56750959.190000042</v>
      </c>
    </row>
    <row r="2113" spans="1:7" x14ac:dyDescent="0.25">
      <c r="A2113" s="2">
        <v>45827</v>
      </c>
      <c r="B2113" s="6" t="s">
        <v>7</v>
      </c>
      <c r="C2113" s="6" t="s">
        <v>9</v>
      </c>
      <c r="D2113" s="6" t="s">
        <v>485</v>
      </c>
      <c r="E2113" s="8">
        <v>25000</v>
      </c>
      <c r="G2113" s="8">
        <f>G2112+(E2113-F2113)</f>
        <v>56775959.190000042</v>
      </c>
    </row>
    <row r="2114" spans="1:7" x14ac:dyDescent="0.25">
      <c r="A2114" s="2">
        <v>45827</v>
      </c>
      <c r="B2114" s="6" t="s">
        <v>13</v>
      </c>
      <c r="C2114" s="6" t="s">
        <v>14</v>
      </c>
      <c r="D2114" s="6" t="s">
        <v>15</v>
      </c>
      <c r="F2114" s="8">
        <v>53.75</v>
      </c>
      <c r="G2114" s="8">
        <f>G2113+(E2114-F2114)</f>
        <v>56775905.440000042</v>
      </c>
    </row>
    <row r="2115" spans="1:7" x14ac:dyDescent="0.25">
      <c r="A2115" s="2">
        <v>45827</v>
      </c>
      <c r="B2115" s="6" t="s">
        <v>13</v>
      </c>
      <c r="C2115" s="6" t="s">
        <v>14</v>
      </c>
      <c r="D2115" s="6" t="s">
        <v>15</v>
      </c>
      <c r="F2115" s="8">
        <v>550</v>
      </c>
      <c r="G2115" s="8">
        <f>G2114+(E2115-F2115)</f>
        <v>56775355.440000042</v>
      </c>
    </row>
    <row r="2116" spans="1:7" x14ac:dyDescent="0.25">
      <c r="A2116" s="2">
        <v>45827</v>
      </c>
      <c r="B2116" s="6" t="s">
        <v>13</v>
      </c>
      <c r="C2116" s="6" t="s">
        <v>14</v>
      </c>
      <c r="D2116" s="6" t="s">
        <v>15</v>
      </c>
      <c r="F2116" s="8">
        <v>50</v>
      </c>
      <c r="G2116" s="8">
        <f>G2115+(E2116-F2116)</f>
        <v>56775305.440000042</v>
      </c>
    </row>
    <row r="2117" spans="1:7" x14ac:dyDescent="0.25">
      <c r="A2117" s="2">
        <v>45827</v>
      </c>
      <c r="B2117" s="6" t="s">
        <v>28</v>
      </c>
      <c r="C2117" s="6" t="s">
        <v>17</v>
      </c>
      <c r="D2117" s="6" t="s">
        <v>216</v>
      </c>
      <c r="F2117" s="8">
        <v>300000</v>
      </c>
      <c r="G2117" s="8">
        <f>G2116+(E2117-F2117)</f>
        <v>56475305.440000042</v>
      </c>
    </row>
    <row r="2118" spans="1:7" x14ac:dyDescent="0.25">
      <c r="A2118" s="2">
        <v>45828</v>
      </c>
      <c r="B2118" s="6" t="s">
        <v>7</v>
      </c>
      <c r="C2118" s="6" t="s">
        <v>9</v>
      </c>
      <c r="D2118" s="6" t="s">
        <v>72</v>
      </c>
      <c r="E2118" s="8">
        <v>137472</v>
      </c>
      <c r="G2118" s="8">
        <f>G2117+(E2118-F2118)</f>
        <v>56612777.440000042</v>
      </c>
    </row>
    <row r="2119" spans="1:7" x14ac:dyDescent="0.25">
      <c r="A2119" s="2">
        <v>45828</v>
      </c>
      <c r="B2119" s="6" t="s">
        <v>7</v>
      </c>
      <c r="C2119" s="6" t="s">
        <v>9</v>
      </c>
      <c r="D2119" s="6" t="s">
        <v>183</v>
      </c>
      <c r="E2119" s="8">
        <v>100000</v>
      </c>
      <c r="G2119" s="8">
        <f>G2118+(E2119-F2119)</f>
        <v>56712777.440000042</v>
      </c>
    </row>
    <row r="2120" spans="1:7" x14ac:dyDescent="0.25">
      <c r="A2120" s="2">
        <v>45828</v>
      </c>
      <c r="B2120" s="6" t="s">
        <v>7</v>
      </c>
      <c r="C2120" s="6" t="s">
        <v>9</v>
      </c>
      <c r="D2120" s="6" t="s">
        <v>30</v>
      </c>
      <c r="E2120" s="8">
        <v>960025</v>
      </c>
      <c r="G2120" s="8">
        <f>G2119+(E2120-F2120)</f>
        <v>57672802.440000042</v>
      </c>
    </row>
    <row r="2121" spans="1:7" x14ac:dyDescent="0.25">
      <c r="A2121" s="2">
        <v>45828</v>
      </c>
      <c r="B2121" s="6" t="s">
        <v>7</v>
      </c>
      <c r="C2121" s="6" t="s">
        <v>9</v>
      </c>
      <c r="D2121" s="6" t="s">
        <v>314</v>
      </c>
      <c r="E2121" s="8">
        <v>315143</v>
      </c>
      <c r="G2121" s="8">
        <f>G2120+(E2121-F2121)</f>
        <v>57987945.440000042</v>
      </c>
    </row>
    <row r="2122" spans="1:7" x14ac:dyDescent="0.25">
      <c r="A2122" s="2">
        <v>45828</v>
      </c>
      <c r="B2122" s="6" t="s">
        <v>7</v>
      </c>
      <c r="C2122" s="6" t="s">
        <v>9</v>
      </c>
      <c r="D2122" s="6" t="s">
        <v>94</v>
      </c>
      <c r="E2122" s="8">
        <v>59950</v>
      </c>
      <c r="G2122" s="8">
        <f>G2121+(E2122-F2122)</f>
        <v>58047895.440000042</v>
      </c>
    </row>
    <row r="2123" spans="1:7" x14ac:dyDescent="0.25">
      <c r="A2123" s="2">
        <v>45828</v>
      </c>
      <c r="B2123" s="6" t="s">
        <v>7</v>
      </c>
      <c r="C2123" s="6" t="s">
        <v>9</v>
      </c>
      <c r="D2123" s="6" t="s">
        <v>234</v>
      </c>
      <c r="E2123" s="8">
        <v>509634</v>
      </c>
      <c r="G2123" s="8">
        <f>G2122+(E2123-F2123)</f>
        <v>58557529.440000042</v>
      </c>
    </row>
    <row r="2124" spans="1:7" x14ac:dyDescent="0.25">
      <c r="A2124" s="2">
        <v>45828</v>
      </c>
      <c r="B2124" s="6" t="s">
        <v>7</v>
      </c>
      <c r="C2124" s="6" t="s">
        <v>9</v>
      </c>
      <c r="D2124" s="6" t="s">
        <v>471</v>
      </c>
      <c r="E2124" s="8">
        <v>199530</v>
      </c>
      <c r="G2124" s="8">
        <f>G2123+(E2124-F2124)</f>
        <v>58757059.440000042</v>
      </c>
    </row>
    <row r="2125" spans="1:7" x14ac:dyDescent="0.25">
      <c r="A2125" s="2">
        <v>45828</v>
      </c>
      <c r="B2125" s="6" t="s">
        <v>7</v>
      </c>
      <c r="C2125" s="6" t="s">
        <v>9</v>
      </c>
      <c r="D2125" s="6" t="s">
        <v>168</v>
      </c>
      <c r="E2125" s="8">
        <v>346317</v>
      </c>
      <c r="G2125" s="8">
        <f>G2124+(E2125-F2125)</f>
        <v>59103376.440000042</v>
      </c>
    </row>
    <row r="2126" spans="1:7" x14ac:dyDescent="0.25">
      <c r="A2126" s="2">
        <v>45828</v>
      </c>
      <c r="B2126" s="6" t="s">
        <v>7</v>
      </c>
      <c r="C2126" s="6" t="s">
        <v>9</v>
      </c>
      <c r="D2126" s="6" t="s">
        <v>66</v>
      </c>
      <c r="E2126" s="8">
        <v>3350000</v>
      </c>
      <c r="G2126" s="8">
        <f>G2125+(E2126-F2126)</f>
        <v>62453376.440000042</v>
      </c>
    </row>
    <row r="2127" spans="1:7" x14ac:dyDescent="0.25">
      <c r="A2127" s="2">
        <v>45828</v>
      </c>
      <c r="B2127" s="6" t="s">
        <v>7</v>
      </c>
      <c r="C2127" s="6" t="s">
        <v>9</v>
      </c>
      <c r="D2127" s="6" t="s">
        <v>340</v>
      </c>
      <c r="E2127" s="8">
        <v>67470</v>
      </c>
      <c r="G2127" s="8">
        <f>G2126+(E2127-F2127)</f>
        <v>62520846.440000042</v>
      </c>
    </row>
    <row r="2128" spans="1:7" x14ac:dyDescent="0.25">
      <c r="A2128" s="2">
        <v>45828</v>
      </c>
      <c r="B2128" s="6" t="s">
        <v>7</v>
      </c>
      <c r="C2128" s="6" t="s">
        <v>9</v>
      </c>
      <c r="D2128" s="6" t="s">
        <v>222</v>
      </c>
      <c r="E2128" s="8">
        <v>41839</v>
      </c>
      <c r="G2128" s="8">
        <f>G2127+(E2128-F2128)</f>
        <v>62562685.440000042</v>
      </c>
    </row>
    <row r="2129" spans="1:7" x14ac:dyDescent="0.25">
      <c r="A2129" s="2">
        <v>45828</v>
      </c>
      <c r="B2129" s="6" t="s">
        <v>7</v>
      </c>
      <c r="C2129" s="6" t="s">
        <v>9</v>
      </c>
      <c r="D2129" s="6" t="s">
        <v>62</v>
      </c>
      <c r="E2129" s="8">
        <v>3000000</v>
      </c>
      <c r="G2129" s="8">
        <f>G2128+(E2129-F2129)</f>
        <v>65562685.440000042</v>
      </c>
    </row>
    <row r="2130" spans="1:7" x14ac:dyDescent="0.25">
      <c r="A2130" s="2">
        <v>45828</v>
      </c>
      <c r="B2130" s="6" t="s">
        <v>7</v>
      </c>
      <c r="C2130" s="6" t="s">
        <v>9</v>
      </c>
      <c r="D2130" s="6" t="s">
        <v>46</v>
      </c>
      <c r="E2130" s="8">
        <v>37550</v>
      </c>
      <c r="G2130" s="8">
        <f>G2129+(E2130-F2130)</f>
        <v>65600235.440000042</v>
      </c>
    </row>
    <row r="2131" spans="1:7" x14ac:dyDescent="0.25">
      <c r="A2131" s="2">
        <v>45828</v>
      </c>
      <c r="B2131" s="6" t="s">
        <v>7</v>
      </c>
      <c r="C2131" s="6" t="s">
        <v>9</v>
      </c>
      <c r="D2131" s="6" t="s">
        <v>299</v>
      </c>
      <c r="E2131" s="8">
        <v>25000</v>
      </c>
      <c r="G2131" s="8">
        <f>G2130+(E2131-F2131)</f>
        <v>65625235.440000042</v>
      </c>
    </row>
    <row r="2132" spans="1:7" x14ac:dyDescent="0.25">
      <c r="A2132" s="2">
        <v>45828</v>
      </c>
      <c r="B2132" s="6" t="s">
        <v>13</v>
      </c>
      <c r="C2132" s="6" t="s">
        <v>14</v>
      </c>
      <c r="D2132" s="6" t="s">
        <v>15</v>
      </c>
      <c r="F2132" s="8">
        <v>500</v>
      </c>
      <c r="G2132" s="8">
        <f>G2131+(E2132-F2132)</f>
        <v>65624735.440000042</v>
      </c>
    </row>
    <row r="2133" spans="1:7" x14ac:dyDescent="0.25">
      <c r="A2133" s="2">
        <v>45831</v>
      </c>
      <c r="B2133" s="6" t="s">
        <v>7</v>
      </c>
      <c r="C2133" s="6" t="s">
        <v>9</v>
      </c>
      <c r="D2133" s="6" t="s">
        <v>112</v>
      </c>
      <c r="E2133" s="8">
        <v>299295</v>
      </c>
      <c r="G2133" s="8">
        <f>G2132+(E2133-F2133)</f>
        <v>65924030.440000042</v>
      </c>
    </row>
    <row r="2134" spans="1:7" x14ac:dyDescent="0.25">
      <c r="A2134" s="2">
        <v>45831</v>
      </c>
      <c r="B2134" s="6" t="s">
        <v>7</v>
      </c>
      <c r="C2134" s="6" t="s">
        <v>9</v>
      </c>
      <c r="D2134" s="6" t="s">
        <v>90</v>
      </c>
      <c r="E2134" s="8">
        <v>220258</v>
      </c>
      <c r="G2134" s="8">
        <f>G2133+(E2134-F2134)</f>
        <v>66144288.440000042</v>
      </c>
    </row>
    <row r="2135" spans="1:7" x14ac:dyDescent="0.25">
      <c r="A2135" s="2">
        <v>45831</v>
      </c>
      <c r="B2135" s="6" t="s">
        <v>7</v>
      </c>
      <c r="C2135" s="6" t="s">
        <v>9</v>
      </c>
      <c r="D2135" s="6" t="s">
        <v>108</v>
      </c>
      <c r="E2135" s="8">
        <v>32500</v>
      </c>
      <c r="G2135" s="8">
        <f>G2134+(E2135-F2135)</f>
        <v>66176788.440000042</v>
      </c>
    </row>
    <row r="2136" spans="1:7" x14ac:dyDescent="0.25">
      <c r="A2136" s="2">
        <v>45831</v>
      </c>
      <c r="B2136" s="6" t="s">
        <v>7</v>
      </c>
      <c r="C2136" s="6" t="s">
        <v>9</v>
      </c>
      <c r="D2136" s="6" t="s">
        <v>147</v>
      </c>
      <c r="E2136" s="8">
        <v>71467</v>
      </c>
      <c r="G2136" s="8">
        <f>G2135+(E2136-F2136)</f>
        <v>66248255.440000042</v>
      </c>
    </row>
    <row r="2137" spans="1:7" x14ac:dyDescent="0.25">
      <c r="A2137" s="2">
        <v>45831</v>
      </c>
      <c r="B2137" s="6" t="s">
        <v>7</v>
      </c>
      <c r="C2137" s="6" t="s">
        <v>9</v>
      </c>
      <c r="D2137" s="6" t="s">
        <v>486</v>
      </c>
      <c r="E2137" s="8">
        <v>996750</v>
      </c>
      <c r="G2137" s="8">
        <f>G2136+(E2137-F2137)</f>
        <v>67245005.440000042</v>
      </c>
    </row>
    <row r="2138" spans="1:7" x14ac:dyDescent="0.25">
      <c r="A2138" s="2">
        <v>45831</v>
      </c>
      <c r="B2138" s="6" t="s">
        <v>7</v>
      </c>
      <c r="C2138" s="6" t="s">
        <v>9</v>
      </c>
      <c r="D2138" s="6" t="s">
        <v>108</v>
      </c>
      <c r="E2138" s="8">
        <v>91000</v>
      </c>
      <c r="G2138" s="8">
        <f>G2137+(E2138-F2138)</f>
        <v>67336005.440000042</v>
      </c>
    </row>
    <row r="2139" spans="1:7" x14ac:dyDescent="0.25">
      <c r="A2139" s="2">
        <v>45831</v>
      </c>
      <c r="B2139" s="6" t="s">
        <v>7</v>
      </c>
      <c r="C2139" s="6" t="s">
        <v>9</v>
      </c>
      <c r="D2139" s="6" t="s">
        <v>192</v>
      </c>
      <c r="E2139" s="8">
        <v>51500</v>
      </c>
      <c r="G2139" s="8">
        <f>G2138+(E2139-F2139)</f>
        <v>67387505.440000042</v>
      </c>
    </row>
    <row r="2140" spans="1:7" x14ac:dyDescent="0.25">
      <c r="A2140" s="2">
        <v>45831</v>
      </c>
      <c r="B2140" s="6" t="s">
        <v>7</v>
      </c>
      <c r="C2140" s="6" t="s">
        <v>9</v>
      </c>
      <c r="D2140" s="6" t="s">
        <v>76</v>
      </c>
      <c r="E2140" s="8">
        <v>239260</v>
      </c>
      <c r="G2140" s="8">
        <f>G2139+(E2140-F2140)</f>
        <v>67626765.440000042</v>
      </c>
    </row>
    <row r="2141" spans="1:7" x14ac:dyDescent="0.25">
      <c r="A2141" s="2">
        <v>45831</v>
      </c>
      <c r="B2141" s="6" t="s">
        <v>7</v>
      </c>
      <c r="C2141" s="6" t="s">
        <v>9</v>
      </c>
      <c r="D2141" s="6" t="s">
        <v>96</v>
      </c>
      <c r="E2141" s="8">
        <v>30406</v>
      </c>
      <c r="G2141" s="8">
        <f>G2140+(E2141-F2141)</f>
        <v>67657171.440000042</v>
      </c>
    </row>
    <row r="2142" spans="1:7" x14ac:dyDescent="0.25">
      <c r="A2142" s="2">
        <v>45831</v>
      </c>
      <c r="B2142" s="6" t="s">
        <v>7</v>
      </c>
      <c r="C2142" s="6" t="s">
        <v>9</v>
      </c>
      <c r="D2142" s="6" t="s">
        <v>25</v>
      </c>
      <c r="E2142" s="8">
        <v>377507.2</v>
      </c>
      <c r="G2142" s="8">
        <f>G2141+(E2142-F2142)</f>
        <v>68034678.640000045</v>
      </c>
    </row>
    <row r="2143" spans="1:7" x14ac:dyDescent="0.25">
      <c r="A2143" s="2">
        <v>45831</v>
      </c>
      <c r="B2143" s="6" t="s">
        <v>487</v>
      </c>
      <c r="C2143" s="6" t="s">
        <v>17</v>
      </c>
      <c r="D2143" s="6" t="s">
        <v>228</v>
      </c>
      <c r="F2143" s="8">
        <v>2800000</v>
      </c>
      <c r="G2143" s="8">
        <f>G2142+(E2143-F2143)</f>
        <v>65234678.640000045</v>
      </c>
    </row>
    <row r="2144" spans="1:7" x14ac:dyDescent="0.25">
      <c r="A2144" s="2">
        <v>45831</v>
      </c>
      <c r="B2144" s="6" t="s">
        <v>13</v>
      </c>
      <c r="C2144" s="6" t="s">
        <v>14</v>
      </c>
      <c r="D2144" s="6" t="s">
        <v>15</v>
      </c>
      <c r="F2144" s="8">
        <v>26.88</v>
      </c>
      <c r="G2144" s="8">
        <f>G2143+(E2144-F2144)</f>
        <v>65234651.760000043</v>
      </c>
    </row>
    <row r="2145" spans="1:7" x14ac:dyDescent="0.25">
      <c r="A2145" s="2">
        <v>45831</v>
      </c>
      <c r="B2145" s="6" t="s">
        <v>13</v>
      </c>
      <c r="C2145" s="6" t="s">
        <v>14</v>
      </c>
      <c r="D2145" s="6" t="s">
        <v>15</v>
      </c>
      <c r="F2145" s="8">
        <v>53.75</v>
      </c>
      <c r="G2145" s="8">
        <f>G2144+(E2145-F2145)</f>
        <v>65234598.010000043</v>
      </c>
    </row>
    <row r="2146" spans="1:7" x14ac:dyDescent="0.25">
      <c r="A2146" s="2">
        <v>45831</v>
      </c>
      <c r="B2146" s="6" t="s">
        <v>13</v>
      </c>
      <c r="C2146" s="6" t="s">
        <v>14</v>
      </c>
      <c r="D2146" s="6" t="s">
        <v>15</v>
      </c>
      <c r="F2146" s="8">
        <v>250</v>
      </c>
      <c r="G2146" s="8">
        <f>G2145+(E2146-F2146)</f>
        <v>65234348.010000043</v>
      </c>
    </row>
    <row r="2147" spans="1:7" x14ac:dyDescent="0.25">
      <c r="A2147" s="2">
        <v>45831</v>
      </c>
      <c r="B2147" s="6" t="s">
        <v>13</v>
      </c>
      <c r="C2147" s="6" t="s">
        <v>14</v>
      </c>
      <c r="D2147" s="6" t="s">
        <v>15</v>
      </c>
      <c r="F2147" s="8">
        <v>50</v>
      </c>
      <c r="G2147" s="8">
        <f>G2146+(E2147-F2147)</f>
        <v>65234298.010000043</v>
      </c>
    </row>
    <row r="2148" spans="1:7" x14ac:dyDescent="0.25">
      <c r="A2148" s="2">
        <v>45831</v>
      </c>
      <c r="B2148" s="6" t="s">
        <v>13</v>
      </c>
      <c r="C2148" s="6" t="s">
        <v>14</v>
      </c>
      <c r="D2148" s="6" t="s">
        <v>15</v>
      </c>
      <c r="F2148" s="8">
        <v>50</v>
      </c>
      <c r="G2148" s="8">
        <f>G2147+(E2148-F2148)</f>
        <v>65234248.010000043</v>
      </c>
    </row>
    <row r="2149" spans="1:7" x14ac:dyDescent="0.25">
      <c r="A2149" s="2">
        <v>45831</v>
      </c>
      <c r="B2149" s="6" t="s">
        <v>28</v>
      </c>
      <c r="C2149" s="6" t="s">
        <v>17</v>
      </c>
      <c r="D2149" s="6" t="s">
        <v>229</v>
      </c>
      <c r="F2149" s="8">
        <v>26000</v>
      </c>
      <c r="G2149" s="8">
        <f>G2148+(E2149-F2149)</f>
        <v>65208248.010000043</v>
      </c>
    </row>
    <row r="2150" spans="1:7" x14ac:dyDescent="0.25">
      <c r="A2150" s="2">
        <v>45831</v>
      </c>
      <c r="B2150" s="6" t="s">
        <v>28</v>
      </c>
      <c r="C2150" s="6" t="s">
        <v>17</v>
      </c>
      <c r="D2150" s="6" t="s">
        <v>50</v>
      </c>
      <c r="F2150" s="8">
        <v>101000</v>
      </c>
      <c r="G2150" s="8">
        <f>G2149+(E2150-F2150)</f>
        <v>65107248.010000043</v>
      </c>
    </row>
    <row r="2151" spans="1:7" x14ac:dyDescent="0.25">
      <c r="A2151" s="2">
        <v>45831</v>
      </c>
      <c r="B2151" s="6" t="s">
        <v>28</v>
      </c>
      <c r="C2151" s="6" t="s">
        <v>17</v>
      </c>
      <c r="D2151" s="6" t="s">
        <v>297</v>
      </c>
      <c r="F2151" s="8">
        <v>3725000</v>
      </c>
      <c r="G2151" s="8">
        <f>G2150+(E2151-F2151)</f>
        <v>61382248.010000043</v>
      </c>
    </row>
    <row r="2152" spans="1:7" x14ac:dyDescent="0.25">
      <c r="A2152" s="2">
        <v>45832</v>
      </c>
      <c r="B2152" s="6" t="s">
        <v>7</v>
      </c>
      <c r="C2152" s="6" t="s">
        <v>9</v>
      </c>
      <c r="D2152" s="6" t="s">
        <v>130</v>
      </c>
      <c r="E2152" s="8">
        <v>82600</v>
      </c>
      <c r="G2152" s="8">
        <f>G2151+(E2152-F2152)</f>
        <v>61464848.010000043</v>
      </c>
    </row>
    <row r="2153" spans="1:7" x14ac:dyDescent="0.25">
      <c r="A2153" s="2">
        <v>45832</v>
      </c>
      <c r="B2153" s="6" t="s">
        <v>7</v>
      </c>
      <c r="C2153" s="6" t="s">
        <v>9</v>
      </c>
      <c r="D2153" s="6" t="s">
        <v>67</v>
      </c>
      <c r="E2153" s="8">
        <v>230000</v>
      </c>
      <c r="G2153" s="8">
        <f>G2152+(E2153-F2153)</f>
        <v>61694848.010000043</v>
      </c>
    </row>
    <row r="2154" spans="1:7" x14ac:dyDescent="0.25">
      <c r="A2154" s="2">
        <v>45832</v>
      </c>
      <c r="B2154" s="6" t="s">
        <v>7</v>
      </c>
      <c r="C2154" s="6" t="s">
        <v>9</v>
      </c>
      <c r="D2154" s="6" t="s">
        <v>46</v>
      </c>
      <c r="E2154" s="8">
        <v>41840</v>
      </c>
      <c r="G2154" s="8">
        <f>G2153+(E2154-F2154)</f>
        <v>61736688.010000043</v>
      </c>
    </row>
    <row r="2155" spans="1:7" x14ac:dyDescent="0.25">
      <c r="A2155" s="2">
        <v>45832</v>
      </c>
      <c r="B2155" s="6" t="s">
        <v>7</v>
      </c>
      <c r="C2155" s="6" t="s">
        <v>9</v>
      </c>
      <c r="D2155" s="6" t="s">
        <v>53</v>
      </c>
      <c r="E2155" s="8">
        <v>1153790</v>
      </c>
      <c r="G2155" s="8">
        <f>G2154+(E2155-F2155)</f>
        <v>62890478.010000043</v>
      </c>
    </row>
    <row r="2156" spans="1:7" x14ac:dyDescent="0.25">
      <c r="A2156" s="2">
        <v>45832</v>
      </c>
      <c r="B2156" s="6" t="s">
        <v>7</v>
      </c>
      <c r="C2156" s="6" t="s">
        <v>9</v>
      </c>
      <c r="D2156" s="6" t="s">
        <v>53</v>
      </c>
      <c r="E2156" s="8">
        <v>832390</v>
      </c>
      <c r="G2156" s="8">
        <f>G2155+(E2156-F2156)</f>
        <v>63722868.010000043</v>
      </c>
    </row>
    <row r="2157" spans="1:7" x14ac:dyDescent="0.25">
      <c r="A2157" s="2">
        <v>45832</v>
      </c>
      <c r="B2157" s="6" t="s">
        <v>7</v>
      </c>
      <c r="C2157" s="6" t="s">
        <v>9</v>
      </c>
      <c r="D2157" s="6" t="s">
        <v>128</v>
      </c>
      <c r="E2157" s="8">
        <v>220800</v>
      </c>
      <c r="G2157" s="8">
        <f>G2156+(E2157-F2157)</f>
        <v>63943668.010000043</v>
      </c>
    </row>
    <row r="2158" spans="1:7" x14ac:dyDescent="0.25">
      <c r="A2158" s="2">
        <v>45832</v>
      </c>
      <c r="B2158" s="6" t="s">
        <v>7</v>
      </c>
      <c r="C2158" s="6" t="s">
        <v>9</v>
      </c>
      <c r="D2158" s="6" t="s">
        <v>122</v>
      </c>
      <c r="E2158" s="8">
        <v>400000</v>
      </c>
      <c r="G2158" s="8">
        <f>G2157+(E2158-F2158)</f>
        <v>64343668.010000043</v>
      </c>
    </row>
    <row r="2159" spans="1:7" x14ac:dyDescent="0.25">
      <c r="A2159" s="2">
        <v>45832</v>
      </c>
      <c r="B2159" s="6" t="s">
        <v>7</v>
      </c>
      <c r="C2159" s="6" t="s">
        <v>9</v>
      </c>
      <c r="D2159" s="6" t="s">
        <v>36</v>
      </c>
      <c r="E2159" s="8">
        <v>48000</v>
      </c>
      <c r="G2159" s="8">
        <f>G2158+(E2159-F2159)</f>
        <v>64391668.010000043</v>
      </c>
    </row>
    <row r="2160" spans="1:7" x14ac:dyDescent="0.25">
      <c r="A2160" s="2">
        <v>45832</v>
      </c>
      <c r="B2160" s="6" t="s">
        <v>7</v>
      </c>
      <c r="C2160" s="6" t="s">
        <v>9</v>
      </c>
      <c r="D2160" s="6" t="s">
        <v>146</v>
      </c>
      <c r="E2160" s="8">
        <v>21850</v>
      </c>
      <c r="G2160" s="8">
        <f>G2159+(E2160-F2160)</f>
        <v>64413518.010000043</v>
      </c>
    </row>
    <row r="2161" spans="1:7" x14ac:dyDescent="0.25">
      <c r="A2161" s="2">
        <v>45832</v>
      </c>
      <c r="B2161" s="6" t="s">
        <v>7</v>
      </c>
      <c r="C2161" s="6" t="s">
        <v>9</v>
      </c>
      <c r="D2161" s="6" t="s">
        <v>263</v>
      </c>
      <c r="E2161" s="8">
        <v>27600</v>
      </c>
      <c r="G2161" s="8">
        <f>G2160+(E2161-F2161)</f>
        <v>64441118.010000043</v>
      </c>
    </row>
    <row r="2162" spans="1:7" x14ac:dyDescent="0.25">
      <c r="A2162" s="2">
        <v>45832</v>
      </c>
      <c r="B2162" s="6" t="s">
        <v>13</v>
      </c>
      <c r="C2162" s="6" t="s">
        <v>14</v>
      </c>
      <c r="D2162" s="6" t="s">
        <v>15</v>
      </c>
      <c r="F2162" s="8">
        <v>53.75</v>
      </c>
      <c r="G2162" s="8">
        <f>G2161+(E2162-F2162)</f>
        <v>64441064.260000043</v>
      </c>
    </row>
    <row r="2163" spans="1:7" x14ac:dyDescent="0.25">
      <c r="A2163" s="2">
        <v>45832</v>
      </c>
      <c r="B2163" s="6" t="s">
        <v>13</v>
      </c>
      <c r="C2163" s="6" t="s">
        <v>14</v>
      </c>
      <c r="D2163" s="6" t="s">
        <v>15</v>
      </c>
      <c r="F2163" s="8">
        <v>53.75</v>
      </c>
      <c r="G2163" s="8">
        <f>G2162+(E2163-F2163)</f>
        <v>64441010.510000043</v>
      </c>
    </row>
    <row r="2164" spans="1:7" x14ac:dyDescent="0.25">
      <c r="A2164" s="2">
        <v>45832</v>
      </c>
      <c r="B2164" s="6" t="s">
        <v>13</v>
      </c>
      <c r="C2164" s="6" t="s">
        <v>14</v>
      </c>
      <c r="D2164" s="6" t="s">
        <v>15</v>
      </c>
      <c r="F2164" s="8">
        <v>53.75</v>
      </c>
      <c r="G2164" s="8">
        <f>G2163+(E2164-F2164)</f>
        <v>64440956.760000043</v>
      </c>
    </row>
    <row r="2165" spans="1:7" x14ac:dyDescent="0.25">
      <c r="A2165" s="2">
        <v>45832</v>
      </c>
      <c r="B2165" s="6" t="s">
        <v>13</v>
      </c>
      <c r="C2165" s="6" t="s">
        <v>14</v>
      </c>
      <c r="D2165" s="6" t="s">
        <v>15</v>
      </c>
      <c r="F2165" s="8">
        <v>50</v>
      </c>
      <c r="G2165" s="8">
        <f>G2164+(E2165-F2165)</f>
        <v>64440906.760000043</v>
      </c>
    </row>
    <row r="2166" spans="1:7" x14ac:dyDescent="0.25">
      <c r="A2166" s="2">
        <v>45832</v>
      </c>
      <c r="B2166" s="6" t="s">
        <v>13</v>
      </c>
      <c r="C2166" s="6" t="s">
        <v>14</v>
      </c>
      <c r="D2166" s="6" t="s">
        <v>15</v>
      </c>
      <c r="F2166" s="8">
        <v>400</v>
      </c>
      <c r="G2166" s="8">
        <f>G2165+(E2166-F2166)</f>
        <v>64440506.760000043</v>
      </c>
    </row>
    <row r="2167" spans="1:7" x14ac:dyDescent="0.25">
      <c r="A2167" s="2">
        <v>45832</v>
      </c>
      <c r="B2167" s="6" t="s">
        <v>28</v>
      </c>
      <c r="C2167" s="6" t="s">
        <v>17</v>
      </c>
      <c r="D2167" s="6" t="s">
        <v>436</v>
      </c>
      <c r="F2167" s="8">
        <v>250000</v>
      </c>
      <c r="G2167" s="8">
        <f>G2166+(E2167-F2167)</f>
        <v>64190506.760000043</v>
      </c>
    </row>
    <row r="2168" spans="1:7" x14ac:dyDescent="0.25">
      <c r="A2168" s="2">
        <v>45832</v>
      </c>
      <c r="B2168" s="6" t="s">
        <v>28</v>
      </c>
      <c r="C2168" s="6" t="s">
        <v>17</v>
      </c>
      <c r="D2168" s="6" t="s">
        <v>488</v>
      </c>
      <c r="F2168" s="8">
        <v>200000</v>
      </c>
      <c r="G2168" s="8">
        <f>G2167+(E2168-F2168)</f>
        <v>63990506.760000043</v>
      </c>
    </row>
    <row r="2169" spans="1:7" x14ac:dyDescent="0.25">
      <c r="A2169" s="2">
        <v>45833</v>
      </c>
      <c r="B2169" s="6" t="s">
        <v>7</v>
      </c>
      <c r="C2169" s="6" t="s">
        <v>9</v>
      </c>
      <c r="D2169" s="6" t="s">
        <v>97</v>
      </c>
      <c r="E2169" s="8">
        <v>114120</v>
      </c>
      <c r="G2169" s="8">
        <f>G2168+(E2169-F2169)</f>
        <v>64104626.760000043</v>
      </c>
    </row>
    <row r="2170" spans="1:7" x14ac:dyDescent="0.25">
      <c r="A2170" s="2">
        <v>45833</v>
      </c>
      <c r="B2170" s="6" t="s">
        <v>7</v>
      </c>
      <c r="C2170" s="6" t="s">
        <v>9</v>
      </c>
      <c r="D2170" s="6" t="s">
        <v>133</v>
      </c>
      <c r="E2170" s="8">
        <v>12908168</v>
      </c>
      <c r="G2170" s="8">
        <f>G2169+(E2170-F2170)</f>
        <v>77012794.76000005</v>
      </c>
    </row>
    <row r="2171" spans="1:7" x14ac:dyDescent="0.25">
      <c r="A2171" s="2">
        <v>45833</v>
      </c>
      <c r="B2171" s="6" t="s">
        <v>7</v>
      </c>
      <c r="C2171" s="6" t="s">
        <v>9</v>
      </c>
      <c r="D2171" s="6" t="s">
        <v>37</v>
      </c>
      <c r="E2171" s="8">
        <v>131434</v>
      </c>
      <c r="G2171" s="8">
        <f>G2170+(E2171-F2171)</f>
        <v>77144228.76000005</v>
      </c>
    </row>
    <row r="2172" spans="1:7" x14ac:dyDescent="0.25">
      <c r="A2172" s="2">
        <v>45833</v>
      </c>
      <c r="B2172" s="6" t="s">
        <v>7</v>
      </c>
      <c r="C2172" s="6" t="s">
        <v>9</v>
      </c>
      <c r="D2172" s="6" t="s">
        <v>84</v>
      </c>
      <c r="E2172" s="8">
        <v>512260</v>
      </c>
      <c r="G2172" s="8">
        <f>G2171+(E2172-F2172)</f>
        <v>77656488.76000005</v>
      </c>
    </row>
    <row r="2173" spans="1:7" x14ac:dyDescent="0.25">
      <c r="A2173" s="2">
        <v>45833</v>
      </c>
      <c r="B2173" s="6" t="s">
        <v>7</v>
      </c>
      <c r="C2173" s="6" t="s">
        <v>9</v>
      </c>
      <c r="D2173" s="6" t="s">
        <v>306</v>
      </c>
      <c r="E2173" s="8">
        <v>50639</v>
      </c>
      <c r="G2173" s="8">
        <f>G2172+(E2173-F2173)</f>
        <v>77707127.76000005</v>
      </c>
    </row>
    <row r="2174" spans="1:7" x14ac:dyDescent="0.25">
      <c r="A2174" s="2">
        <v>45833</v>
      </c>
      <c r="B2174" s="6" t="s">
        <v>7</v>
      </c>
      <c r="C2174" s="6" t="s">
        <v>9</v>
      </c>
      <c r="D2174" s="6" t="s">
        <v>489</v>
      </c>
      <c r="E2174" s="8">
        <v>9390</v>
      </c>
      <c r="G2174" s="8">
        <f>G2173+(E2174-F2174)</f>
        <v>77716517.76000005</v>
      </c>
    </row>
    <row r="2175" spans="1:7" x14ac:dyDescent="0.25">
      <c r="A2175" s="2">
        <v>45833</v>
      </c>
      <c r="B2175" s="6" t="s">
        <v>13</v>
      </c>
      <c r="C2175" s="6" t="s">
        <v>14</v>
      </c>
      <c r="D2175" s="6" t="s">
        <v>15</v>
      </c>
      <c r="F2175" s="8">
        <v>200</v>
      </c>
      <c r="G2175" s="8">
        <f>G2174+(E2175-F2175)</f>
        <v>77716317.76000005</v>
      </c>
    </row>
    <row r="2176" spans="1:7" x14ac:dyDescent="0.25">
      <c r="A2176" s="2">
        <v>45833</v>
      </c>
      <c r="B2176" s="6" t="s">
        <v>13</v>
      </c>
      <c r="C2176" s="6" t="s">
        <v>14</v>
      </c>
      <c r="D2176" s="6" t="s">
        <v>58</v>
      </c>
      <c r="F2176" s="8">
        <v>84</v>
      </c>
      <c r="G2176" s="8">
        <f>G2175+(E2176-F2176)</f>
        <v>77716233.76000005</v>
      </c>
    </row>
    <row r="2177" spans="1:7" x14ac:dyDescent="0.25">
      <c r="A2177" s="2">
        <v>45834</v>
      </c>
      <c r="B2177" s="6" t="s">
        <v>7</v>
      </c>
      <c r="C2177" s="6" t="s">
        <v>9</v>
      </c>
      <c r="D2177" s="6" t="s">
        <v>24</v>
      </c>
      <c r="E2177" s="8">
        <v>694488</v>
      </c>
      <c r="G2177" s="8">
        <f>G2176+(E2177-F2177)</f>
        <v>78410721.76000005</v>
      </c>
    </row>
    <row r="2178" spans="1:7" x14ac:dyDescent="0.25">
      <c r="A2178" s="2">
        <v>45834</v>
      </c>
      <c r="B2178" s="6" t="s">
        <v>7</v>
      </c>
      <c r="C2178" s="6" t="s">
        <v>9</v>
      </c>
      <c r="D2178" s="6" t="s">
        <v>125</v>
      </c>
      <c r="E2178" s="8">
        <v>255000</v>
      </c>
      <c r="G2178" s="8">
        <f>G2177+(E2178-F2178)</f>
        <v>78665721.76000005</v>
      </c>
    </row>
    <row r="2179" spans="1:7" x14ac:dyDescent="0.25">
      <c r="A2179" s="2">
        <v>45834</v>
      </c>
      <c r="B2179" s="6" t="s">
        <v>7</v>
      </c>
      <c r="C2179" s="6" t="s">
        <v>9</v>
      </c>
      <c r="D2179" s="6" t="s">
        <v>46</v>
      </c>
      <c r="E2179" s="8">
        <v>46500</v>
      </c>
      <c r="G2179" s="8">
        <f>G2178+(E2179-F2179)</f>
        <v>78712221.76000005</v>
      </c>
    </row>
    <row r="2180" spans="1:7" x14ac:dyDescent="0.25">
      <c r="A2180" s="2">
        <v>45834</v>
      </c>
      <c r="B2180" s="6" t="s">
        <v>7</v>
      </c>
      <c r="C2180" s="6" t="s">
        <v>9</v>
      </c>
      <c r="D2180" s="6" t="s">
        <v>263</v>
      </c>
      <c r="E2180" s="8">
        <v>41839</v>
      </c>
      <c r="G2180" s="8">
        <f>G2179+(E2180-F2180)</f>
        <v>78754060.76000005</v>
      </c>
    </row>
    <row r="2181" spans="1:7" x14ac:dyDescent="0.25">
      <c r="A2181" s="2">
        <v>45834</v>
      </c>
      <c r="B2181" s="6" t="s">
        <v>7</v>
      </c>
      <c r="C2181" s="6" t="s">
        <v>9</v>
      </c>
      <c r="D2181" s="6" t="s">
        <v>291</v>
      </c>
      <c r="E2181" s="8">
        <v>180000</v>
      </c>
      <c r="G2181" s="8">
        <f>G2180+(E2181-F2181)</f>
        <v>78934060.76000005</v>
      </c>
    </row>
    <row r="2182" spans="1:7" x14ac:dyDescent="0.25">
      <c r="A2182" s="2">
        <v>45834</v>
      </c>
      <c r="B2182" s="6" t="s">
        <v>7</v>
      </c>
      <c r="C2182" s="6" t="s">
        <v>9</v>
      </c>
      <c r="D2182" s="6" t="s">
        <v>68</v>
      </c>
      <c r="E2182" s="8">
        <v>68475</v>
      </c>
      <c r="G2182" s="8">
        <f>G2181+(E2182-F2182)</f>
        <v>79002535.76000005</v>
      </c>
    </row>
    <row r="2183" spans="1:7" x14ac:dyDescent="0.25">
      <c r="A2183" s="2">
        <v>45834</v>
      </c>
      <c r="B2183" s="6" t="s">
        <v>7</v>
      </c>
      <c r="C2183" s="6" t="s">
        <v>9</v>
      </c>
      <c r="D2183" s="6" t="s">
        <v>62</v>
      </c>
      <c r="E2183" s="8">
        <v>3000000</v>
      </c>
      <c r="G2183" s="8">
        <f>G2182+(E2183-F2183)</f>
        <v>82002535.76000005</v>
      </c>
    </row>
    <row r="2184" spans="1:7" x14ac:dyDescent="0.25">
      <c r="A2184" s="2">
        <v>45834</v>
      </c>
      <c r="B2184" s="6" t="s">
        <v>7</v>
      </c>
      <c r="C2184" s="6" t="s">
        <v>9</v>
      </c>
      <c r="D2184" s="6" t="s">
        <v>243</v>
      </c>
      <c r="E2184" s="8">
        <v>55200</v>
      </c>
      <c r="G2184" s="8">
        <f>G2183+(E2184-F2184)</f>
        <v>82057735.76000005</v>
      </c>
    </row>
    <row r="2185" spans="1:7" x14ac:dyDescent="0.25">
      <c r="A2185" s="2">
        <v>45834</v>
      </c>
      <c r="B2185" s="6" t="s">
        <v>7</v>
      </c>
      <c r="C2185" s="6" t="s">
        <v>9</v>
      </c>
      <c r="D2185" s="6" t="s">
        <v>46</v>
      </c>
      <c r="E2185" s="8">
        <v>50000</v>
      </c>
      <c r="G2185" s="8">
        <f>G2184+(E2185-F2185)</f>
        <v>82107735.76000005</v>
      </c>
    </row>
    <row r="2186" spans="1:7" x14ac:dyDescent="0.25">
      <c r="A2186" s="2">
        <v>45834</v>
      </c>
      <c r="B2186" s="6" t="s">
        <v>7</v>
      </c>
      <c r="C2186" s="6" t="s">
        <v>9</v>
      </c>
      <c r="D2186" s="6" t="s">
        <v>77</v>
      </c>
      <c r="E2186" s="8">
        <v>71000</v>
      </c>
      <c r="G2186" s="8">
        <f>G2185+(E2186-F2186)</f>
        <v>82178735.76000005</v>
      </c>
    </row>
    <row r="2187" spans="1:7" x14ac:dyDescent="0.25">
      <c r="A2187" s="2">
        <v>45834</v>
      </c>
      <c r="B2187" s="6" t="s">
        <v>7</v>
      </c>
      <c r="C2187" s="6" t="s">
        <v>9</v>
      </c>
      <c r="D2187" s="6" t="s">
        <v>490</v>
      </c>
      <c r="E2187" s="8">
        <v>13800</v>
      </c>
      <c r="G2187" s="8">
        <f>G2186+(E2187-F2187)</f>
        <v>82192535.76000005</v>
      </c>
    </row>
    <row r="2188" spans="1:7" x14ac:dyDescent="0.25">
      <c r="A2188" s="2">
        <v>45834</v>
      </c>
      <c r="B2188" s="6" t="s">
        <v>13</v>
      </c>
      <c r="C2188" s="6" t="s">
        <v>14</v>
      </c>
      <c r="D2188" s="6" t="s">
        <v>58</v>
      </c>
      <c r="F2188" s="8">
        <v>30</v>
      </c>
      <c r="G2188" s="8">
        <f>G2187+(E2188-F2188)</f>
        <v>82192505.76000005</v>
      </c>
    </row>
    <row r="2189" spans="1:7" x14ac:dyDescent="0.25">
      <c r="A2189" s="2">
        <v>45834</v>
      </c>
      <c r="B2189" s="6" t="s">
        <v>13</v>
      </c>
      <c r="C2189" s="6" t="s">
        <v>14</v>
      </c>
      <c r="D2189" s="6" t="s">
        <v>58</v>
      </c>
      <c r="F2189" s="8">
        <v>6</v>
      </c>
      <c r="G2189" s="8">
        <f>G2188+(E2189-F2189)</f>
        <v>82192499.76000005</v>
      </c>
    </row>
    <row r="2190" spans="1:7" x14ac:dyDescent="0.25">
      <c r="A2190" s="2">
        <v>45834</v>
      </c>
      <c r="B2190" s="6" t="s">
        <v>13</v>
      </c>
      <c r="C2190" s="6" t="s">
        <v>14</v>
      </c>
      <c r="D2190" s="6" t="s">
        <v>15</v>
      </c>
      <c r="F2190" s="8">
        <v>53.75</v>
      </c>
      <c r="G2190" s="8">
        <f>G2189+(E2190-F2190)</f>
        <v>82192446.01000005</v>
      </c>
    </row>
    <row r="2191" spans="1:7" x14ac:dyDescent="0.25">
      <c r="A2191" s="2">
        <v>45834</v>
      </c>
      <c r="B2191" s="6" t="s">
        <v>13</v>
      </c>
      <c r="C2191" s="6" t="s">
        <v>14</v>
      </c>
      <c r="D2191" s="6" t="s">
        <v>58</v>
      </c>
      <c r="F2191" s="8">
        <v>132</v>
      </c>
      <c r="G2191" s="8">
        <f>G2190+(E2191-F2191)</f>
        <v>82192314.01000005</v>
      </c>
    </row>
    <row r="2192" spans="1:7" x14ac:dyDescent="0.25">
      <c r="A2192" s="2">
        <v>45834</v>
      </c>
      <c r="B2192" s="6" t="s">
        <v>13</v>
      </c>
      <c r="C2192" s="6" t="s">
        <v>14</v>
      </c>
      <c r="D2192" s="6" t="s">
        <v>58</v>
      </c>
      <c r="F2192" s="8">
        <v>126</v>
      </c>
      <c r="G2192" s="8">
        <f>G2191+(E2192-F2192)</f>
        <v>82192188.01000005</v>
      </c>
    </row>
    <row r="2193" spans="1:7" x14ac:dyDescent="0.25">
      <c r="A2193" s="2">
        <v>45834</v>
      </c>
      <c r="B2193" s="6" t="s">
        <v>13</v>
      </c>
      <c r="C2193" s="6" t="s">
        <v>14</v>
      </c>
      <c r="D2193" s="6" t="s">
        <v>58</v>
      </c>
      <c r="F2193" s="8">
        <v>132</v>
      </c>
      <c r="G2193" s="8">
        <f>G2192+(E2193-F2193)</f>
        <v>82192056.01000005</v>
      </c>
    </row>
    <row r="2194" spans="1:7" x14ac:dyDescent="0.25">
      <c r="A2194" s="2">
        <v>45834</v>
      </c>
      <c r="B2194" s="6" t="s">
        <v>13</v>
      </c>
      <c r="C2194" s="6" t="s">
        <v>14</v>
      </c>
      <c r="D2194" s="6" t="s">
        <v>58</v>
      </c>
      <c r="F2194" s="8">
        <v>120</v>
      </c>
      <c r="G2194" s="8">
        <f>G2193+(E2194-F2194)</f>
        <v>82191936.01000005</v>
      </c>
    </row>
    <row r="2195" spans="1:7" x14ac:dyDescent="0.25">
      <c r="A2195" s="2">
        <v>45834</v>
      </c>
      <c r="B2195" s="6" t="s">
        <v>13</v>
      </c>
      <c r="C2195" s="6" t="s">
        <v>14</v>
      </c>
      <c r="D2195" s="6" t="s">
        <v>15</v>
      </c>
      <c r="F2195" s="8">
        <v>53.75</v>
      </c>
      <c r="G2195" s="8">
        <f>G2194+(E2195-F2195)</f>
        <v>82191882.26000005</v>
      </c>
    </row>
    <row r="2196" spans="1:7" x14ac:dyDescent="0.25">
      <c r="A2196" s="2">
        <v>45834</v>
      </c>
      <c r="B2196" s="6" t="s">
        <v>13</v>
      </c>
      <c r="C2196" s="6" t="s">
        <v>14</v>
      </c>
      <c r="D2196" s="6" t="s">
        <v>58</v>
      </c>
      <c r="F2196" s="8">
        <v>30</v>
      </c>
      <c r="G2196" s="8">
        <f>G2195+(E2196-F2196)</f>
        <v>82191852.26000005</v>
      </c>
    </row>
    <row r="2197" spans="1:7" x14ac:dyDescent="0.25">
      <c r="A2197" s="2">
        <v>45834</v>
      </c>
      <c r="B2197" s="6" t="s">
        <v>13</v>
      </c>
      <c r="C2197" s="6" t="s">
        <v>14</v>
      </c>
      <c r="D2197" s="6" t="s">
        <v>15</v>
      </c>
      <c r="F2197" s="8">
        <v>450</v>
      </c>
      <c r="G2197" s="8">
        <f>G2196+(E2197-F2197)</f>
        <v>82191402.26000005</v>
      </c>
    </row>
    <row r="2198" spans="1:7" x14ac:dyDescent="0.25">
      <c r="A2198" s="2">
        <v>45834</v>
      </c>
      <c r="B2198" s="6" t="s">
        <v>13</v>
      </c>
      <c r="C2198" s="6" t="s">
        <v>14</v>
      </c>
      <c r="D2198" s="6" t="s">
        <v>58</v>
      </c>
      <c r="F2198" s="8">
        <v>18</v>
      </c>
      <c r="G2198" s="8">
        <f>G2197+(E2198-F2198)</f>
        <v>82191384.26000005</v>
      </c>
    </row>
    <row r="2199" spans="1:7" x14ac:dyDescent="0.25">
      <c r="A2199" s="2">
        <v>45834</v>
      </c>
      <c r="B2199" s="6" t="s">
        <v>28</v>
      </c>
      <c r="C2199" s="6" t="s">
        <v>17</v>
      </c>
      <c r="D2199" s="6" t="s">
        <v>21</v>
      </c>
      <c r="F2199" s="8">
        <v>100000</v>
      </c>
      <c r="G2199" s="8">
        <f>G2198+(E2199-F2199)</f>
        <v>82091384.26000005</v>
      </c>
    </row>
    <row r="2200" spans="1:7" x14ac:dyDescent="0.25">
      <c r="A2200" s="2">
        <v>45834</v>
      </c>
      <c r="B2200" s="6" t="s">
        <v>28</v>
      </c>
      <c r="C2200" s="6" t="s">
        <v>17</v>
      </c>
      <c r="D2200" s="6" t="s">
        <v>312</v>
      </c>
      <c r="F2200" s="8">
        <v>40000</v>
      </c>
      <c r="G2200" s="8">
        <f>G2199+(E2200-F2200)</f>
        <v>82051384.26000005</v>
      </c>
    </row>
    <row r="2201" spans="1:7" x14ac:dyDescent="0.25">
      <c r="A2201" s="2">
        <v>45834</v>
      </c>
      <c r="B2201" s="6" t="s">
        <v>28</v>
      </c>
      <c r="C2201" s="6" t="s">
        <v>17</v>
      </c>
      <c r="D2201" s="6" t="s">
        <v>123</v>
      </c>
      <c r="F2201" s="8">
        <v>110000</v>
      </c>
      <c r="G2201" s="8">
        <f>G2200+(E2201-F2201)</f>
        <v>81941384.26000005</v>
      </c>
    </row>
    <row r="2202" spans="1:7" x14ac:dyDescent="0.25">
      <c r="A2202" s="2">
        <v>45835</v>
      </c>
      <c r="B2202" s="6" t="s">
        <v>7</v>
      </c>
      <c r="C2202" s="6" t="s">
        <v>9</v>
      </c>
      <c r="D2202" s="6" t="s">
        <v>242</v>
      </c>
      <c r="E2202" s="8">
        <v>4635218</v>
      </c>
      <c r="G2202" s="8">
        <f>G2201+(E2202-F2202)</f>
        <v>86576602.26000005</v>
      </c>
    </row>
    <row r="2203" spans="1:7" x14ac:dyDescent="0.25">
      <c r="A2203" s="2">
        <v>45835</v>
      </c>
      <c r="B2203" s="6" t="s">
        <v>7</v>
      </c>
      <c r="C2203" s="6" t="s">
        <v>9</v>
      </c>
      <c r="D2203" s="6" t="s">
        <v>186</v>
      </c>
      <c r="E2203" s="8">
        <v>296120</v>
      </c>
      <c r="G2203" s="8">
        <f>G2202+(E2203-F2203)</f>
        <v>86872722.26000005</v>
      </c>
    </row>
    <row r="2204" spans="1:7" x14ac:dyDescent="0.25">
      <c r="A2204" s="2">
        <v>45835</v>
      </c>
      <c r="B2204" s="6" t="s">
        <v>7</v>
      </c>
      <c r="C2204" s="6" t="s">
        <v>9</v>
      </c>
      <c r="D2204" s="6" t="s">
        <v>10</v>
      </c>
      <c r="E2204" s="8">
        <v>635365</v>
      </c>
      <c r="G2204" s="8">
        <f>G2203+(E2204-F2204)</f>
        <v>87508087.26000005</v>
      </c>
    </row>
    <row r="2205" spans="1:7" x14ac:dyDescent="0.25">
      <c r="A2205" s="2">
        <v>45835</v>
      </c>
      <c r="B2205" s="6" t="s">
        <v>7</v>
      </c>
      <c r="C2205" s="6" t="s">
        <v>9</v>
      </c>
      <c r="D2205" s="6" t="s">
        <v>110</v>
      </c>
      <c r="E2205" s="8">
        <v>545093</v>
      </c>
      <c r="G2205" s="8">
        <f>G2204+(E2205-F2205)</f>
        <v>88053180.26000005</v>
      </c>
    </row>
    <row r="2206" spans="1:7" x14ac:dyDescent="0.25">
      <c r="A2206" s="2">
        <v>45835</v>
      </c>
      <c r="B2206" s="6" t="s">
        <v>7</v>
      </c>
      <c r="C2206" s="6" t="s">
        <v>9</v>
      </c>
      <c r="D2206" s="6" t="s">
        <v>53</v>
      </c>
      <c r="E2206" s="8">
        <v>124408</v>
      </c>
      <c r="G2206" s="8">
        <f>G2205+(E2206-F2206)</f>
        <v>88177588.26000005</v>
      </c>
    </row>
    <row r="2207" spans="1:7" x14ac:dyDescent="0.25">
      <c r="A2207" s="2">
        <v>45835</v>
      </c>
      <c r="B2207" s="6" t="s">
        <v>7</v>
      </c>
      <c r="C2207" s="6" t="s">
        <v>9</v>
      </c>
      <c r="D2207" s="6" t="s">
        <v>53</v>
      </c>
      <c r="E2207" s="8">
        <v>777865</v>
      </c>
      <c r="G2207" s="8">
        <f>G2206+(E2207-F2207)</f>
        <v>88955453.26000005</v>
      </c>
    </row>
    <row r="2208" spans="1:7" x14ac:dyDescent="0.25">
      <c r="A2208" s="2">
        <v>45835</v>
      </c>
      <c r="B2208" s="6" t="s">
        <v>7</v>
      </c>
      <c r="C2208" s="6" t="s">
        <v>9</v>
      </c>
      <c r="D2208" s="6" t="s">
        <v>46</v>
      </c>
      <c r="E2208" s="8">
        <v>26800</v>
      </c>
      <c r="G2208" s="8">
        <f>G2207+(E2208-F2208)</f>
        <v>88982253.26000005</v>
      </c>
    </row>
    <row r="2209" spans="1:7" x14ac:dyDescent="0.25">
      <c r="A2209" s="2">
        <v>45835</v>
      </c>
      <c r="B2209" s="6" t="s">
        <v>7</v>
      </c>
      <c r="C2209" s="6" t="s">
        <v>9</v>
      </c>
      <c r="D2209" s="6" t="s">
        <v>190</v>
      </c>
      <c r="E2209" s="8">
        <v>41839</v>
      </c>
      <c r="G2209" s="8">
        <f>G2208+(E2209-F2209)</f>
        <v>89024092.26000005</v>
      </c>
    </row>
    <row r="2210" spans="1:7" x14ac:dyDescent="0.25">
      <c r="A2210" s="2">
        <v>45835</v>
      </c>
      <c r="B2210" s="6" t="s">
        <v>7</v>
      </c>
      <c r="C2210" s="6" t="s">
        <v>9</v>
      </c>
      <c r="D2210" s="6" t="s">
        <v>46</v>
      </c>
      <c r="E2210" s="8">
        <v>25000</v>
      </c>
      <c r="G2210" s="8">
        <f>G2209+(E2210-F2210)</f>
        <v>89049092.26000005</v>
      </c>
    </row>
    <row r="2211" spans="1:7" x14ac:dyDescent="0.25">
      <c r="A2211" s="2">
        <v>45835</v>
      </c>
      <c r="B2211" s="6" t="s">
        <v>7</v>
      </c>
      <c r="C2211" s="6" t="s">
        <v>9</v>
      </c>
      <c r="D2211" s="6" t="s">
        <v>245</v>
      </c>
      <c r="E2211" s="8">
        <v>82223.960000000006</v>
      </c>
      <c r="G2211" s="8">
        <f>G2210+(E2211-F2211)</f>
        <v>89131316.220000044</v>
      </c>
    </row>
    <row r="2212" spans="1:7" x14ac:dyDescent="0.25">
      <c r="A2212" s="2">
        <v>45835</v>
      </c>
      <c r="B2212" s="6" t="s">
        <v>7</v>
      </c>
      <c r="C2212" s="6" t="s">
        <v>9</v>
      </c>
      <c r="D2212" s="6" t="s">
        <v>72</v>
      </c>
      <c r="E2212" s="8">
        <v>281717</v>
      </c>
      <c r="G2212" s="8">
        <f>G2211+(E2212-F2212)</f>
        <v>89413033.220000044</v>
      </c>
    </row>
    <row r="2213" spans="1:7" x14ac:dyDescent="0.25">
      <c r="A2213" s="2">
        <v>45835</v>
      </c>
      <c r="B2213" s="6" t="s">
        <v>7</v>
      </c>
      <c r="C2213" s="6" t="s">
        <v>9</v>
      </c>
      <c r="D2213" s="6" t="s">
        <v>491</v>
      </c>
      <c r="E2213" s="8">
        <v>25000</v>
      </c>
      <c r="G2213" s="8">
        <f>G2212+(E2213-F2213)</f>
        <v>89438033.220000044</v>
      </c>
    </row>
    <row r="2214" spans="1:7" x14ac:dyDescent="0.25">
      <c r="A2214" s="2">
        <v>45835</v>
      </c>
      <c r="B2214" s="6" t="s">
        <v>7</v>
      </c>
      <c r="C2214" s="6" t="s">
        <v>9</v>
      </c>
      <c r="D2214" s="6" t="s">
        <v>46</v>
      </c>
      <c r="E2214" s="8">
        <v>64800</v>
      </c>
      <c r="G2214" s="8">
        <f>G2213+(E2214-F2214)</f>
        <v>89502833.220000044</v>
      </c>
    </row>
    <row r="2215" spans="1:7" x14ac:dyDescent="0.25">
      <c r="A2215" s="2">
        <v>45835</v>
      </c>
      <c r="B2215" s="6" t="s">
        <v>7</v>
      </c>
      <c r="C2215" s="6" t="s">
        <v>9</v>
      </c>
      <c r="D2215" s="6" t="s">
        <v>377</v>
      </c>
      <c r="E2215" s="8">
        <v>100000</v>
      </c>
      <c r="G2215" s="8">
        <f>G2214+(E2215-F2215)</f>
        <v>89602833.220000044</v>
      </c>
    </row>
    <row r="2216" spans="1:7" x14ac:dyDescent="0.25">
      <c r="A2216" s="2">
        <v>45835</v>
      </c>
      <c r="B2216" s="6" t="s">
        <v>13</v>
      </c>
      <c r="C2216" s="6" t="s">
        <v>14</v>
      </c>
      <c r="D2216" s="6" t="s">
        <v>58</v>
      </c>
      <c r="F2216" s="8">
        <v>48</v>
      </c>
      <c r="G2216" s="8">
        <f>G2215+(E2216-F2216)</f>
        <v>89602785.220000044</v>
      </c>
    </row>
    <row r="2217" spans="1:7" x14ac:dyDescent="0.25">
      <c r="A2217" s="2">
        <v>45835</v>
      </c>
      <c r="B2217" s="6" t="s">
        <v>13</v>
      </c>
      <c r="C2217" s="6" t="s">
        <v>14</v>
      </c>
      <c r="D2217" s="6" t="s">
        <v>58</v>
      </c>
      <c r="F2217" s="8">
        <v>18</v>
      </c>
      <c r="G2217" s="8">
        <f>G2216+(E2217-F2217)</f>
        <v>89602767.220000044</v>
      </c>
    </row>
    <row r="2218" spans="1:7" x14ac:dyDescent="0.25">
      <c r="A2218" s="2">
        <v>45835</v>
      </c>
      <c r="B2218" s="6" t="s">
        <v>13</v>
      </c>
      <c r="C2218" s="6" t="s">
        <v>14</v>
      </c>
      <c r="D2218" s="6" t="s">
        <v>15</v>
      </c>
      <c r="F2218" s="8">
        <v>53.75</v>
      </c>
      <c r="G2218" s="8">
        <f>G2217+(E2218-F2218)</f>
        <v>89602713.470000044</v>
      </c>
    </row>
    <row r="2219" spans="1:7" x14ac:dyDescent="0.25">
      <c r="A2219" s="2">
        <v>45835</v>
      </c>
      <c r="B2219" s="6" t="s">
        <v>13</v>
      </c>
      <c r="C2219" s="6" t="s">
        <v>14</v>
      </c>
      <c r="D2219" s="6" t="s">
        <v>15</v>
      </c>
      <c r="F2219" s="8">
        <v>53.75</v>
      </c>
      <c r="G2219" s="8">
        <f>G2218+(E2219-F2219)</f>
        <v>89602659.720000044</v>
      </c>
    </row>
    <row r="2220" spans="1:7" x14ac:dyDescent="0.25">
      <c r="A2220" s="2">
        <v>45835</v>
      </c>
      <c r="B2220" s="6" t="s">
        <v>13</v>
      </c>
      <c r="C2220" s="6" t="s">
        <v>14</v>
      </c>
      <c r="D2220" s="6" t="s">
        <v>15</v>
      </c>
      <c r="F2220" s="8">
        <v>26.88</v>
      </c>
      <c r="G2220" s="8">
        <f>G2219+(E2220-F2220)</f>
        <v>89602632.840000048</v>
      </c>
    </row>
    <row r="2221" spans="1:7" x14ac:dyDescent="0.25">
      <c r="A2221" s="2">
        <v>45835</v>
      </c>
      <c r="B2221" s="6" t="s">
        <v>13</v>
      </c>
      <c r="C2221" s="6" t="s">
        <v>14</v>
      </c>
      <c r="D2221" s="6" t="s">
        <v>15</v>
      </c>
      <c r="F2221" s="8">
        <v>53.75</v>
      </c>
      <c r="G2221" s="8">
        <f>G2220+(E2221-F2221)</f>
        <v>89602579.090000048</v>
      </c>
    </row>
    <row r="2222" spans="1:7" x14ac:dyDescent="0.25">
      <c r="A2222" s="2">
        <v>45835</v>
      </c>
      <c r="B2222" s="6" t="s">
        <v>13</v>
      </c>
      <c r="C2222" s="6" t="s">
        <v>14</v>
      </c>
      <c r="D2222" s="6" t="s">
        <v>15</v>
      </c>
      <c r="F2222" s="8">
        <v>53.75</v>
      </c>
      <c r="G2222" s="8">
        <f>G2221+(E2222-F2222)</f>
        <v>89602525.340000048</v>
      </c>
    </row>
    <row r="2223" spans="1:7" x14ac:dyDescent="0.25">
      <c r="A2223" s="2">
        <v>45835</v>
      </c>
      <c r="B2223" s="6" t="s">
        <v>13</v>
      </c>
      <c r="C2223" s="6" t="s">
        <v>14</v>
      </c>
      <c r="D2223" s="6" t="s">
        <v>15</v>
      </c>
      <c r="F2223" s="8">
        <v>53.75</v>
      </c>
      <c r="G2223" s="8">
        <f>G2222+(E2223-F2223)</f>
        <v>89602471.590000048</v>
      </c>
    </row>
    <row r="2224" spans="1:7" x14ac:dyDescent="0.25">
      <c r="A2224" s="2">
        <v>45835</v>
      </c>
      <c r="B2224" s="6" t="s">
        <v>13</v>
      </c>
      <c r="C2224" s="6" t="s">
        <v>14</v>
      </c>
      <c r="D2224" s="6" t="s">
        <v>15</v>
      </c>
      <c r="F2224" s="8">
        <v>50</v>
      </c>
      <c r="G2224" s="8">
        <f>G2223+(E2224-F2224)</f>
        <v>89602421.590000048</v>
      </c>
    </row>
    <row r="2225" spans="1:7" x14ac:dyDescent="0.25">
      <c r="A2225" s="2">
        <v>45835</v>
      </c>
      <c r="B2225" s="6" t="s">
        <v>13</v>
      </c>
      <c r="C2225" s="6" t="s">
        <v>14</v>
      </c>
      <c r="D2225" s="6" t="s">
        <v>15</v>
      </c>
      <c r="F2225" s="8">
        <v>50</v>
      </c>
      <c r="G2225" s="8">
        <f>G2224+(E2225-F2225)</f>
        <v>89602371.590000048</v>
      </c>
    </row>
    <row r="2226" spans="1:7" x14ac:dyDescent="0.25">
      <c r="A2226" s="2">
        <v>45835</v>
      </c>
      <c r="B2226" s="6" t="s">
        <v>13</v>
      </c>
      <c r="C2226" s="6" t="s">
        <v>14</v>
      </c>
      <c r="D2226" s="6" t="s">
        <v>15</v>
      </c>
      <c r="F2226" s="8">
        <v>500</v>
      </c>
      <c r="G2226" s="8">
        <f>G2225+(E2226-F2226)</f>
        <v>89601871.590000048</v>
      </c>
    </row>
    <row r="2227" spans="1:7" x14ac:dyDescent="0.25">
      <c r="A2227" s="2">
        <v>45835</v>
      </c>
      <c r="B2227" s="6" t="s">
        <v>448</v>
      </c>
      <c r="C2227" s="6" t="s">
        <v>14</v>
      </c>
      <c r="D2227" s="6" t="s">
        <v>492</v>
      </c>
      <c r="E2227" s="8">
        <v>27292.58</v>
      </c>
      <c r="G2227" s="8">
        <f>G2226+(E2227-F2227)</f>
        <v>89629164.170000046</v>
      </c>
    </row>
    <row r="2228" spans="1:7" x14ac:dyDescent="0.25">
      <c r="A2228" s="2">
        <v>45835</v>
      </c>
      <c r="B2228" s="6" t="s">
        <v>28</v>
      </c>
      <c r="C2228" s="6" t="s">
        <v>17</v>
      </c>
      <c r="D2228" s="6" t="s">
        <v>493</v>
      </c>
      <c r="F2228" s="8">
        <v>1116086.6499999999</v>
      </c>
      <c r="G2228" s="8">
        <f>G2227+(E2228-F2228)</f>
        <v>88513077.520000041</v>
      </c>
    </row>
    <row r="2229" spans="1:7" x14ac:dyDescent="0.25">
      <c r="A2229" s="2">
        <v>45835</v>
      </c>
      <c r="B2229" s="6" t="s">
        <v>494</v>
      </c>
      <c r="C2229" s="6" t="s">
        <v>14</v>
      </c>
      <c r="D2229" s="6" t="s">
        <v>452</v>
      </c>
      <c r="F2229" s="8">
        <v>2729.26</v>
      </c>
      <c r="G2229" s="8">
        <f>G2228+(E2229-F2229)</f>
        <v>88510348.260000035</v>
      </c>
    </row>
    <row r="2230" spans="1:7" x14ac:dyDescent="0.25">
      <c r="A2230" s="2">
        <v>45838</v>
      </c>
      <c r="B2230" s="6" t="s">
        <v>7</v>
      </c>
      <c r="C2230" s="6" t="s">
        <v>9</v>
      </c>
      <c r="D2230" s="6" t="s">
        <v>299</v>
      </c>
      <c r="E2230" s="8">
        <v>25000</v>
      </c>
      <c r="G2230" s="8">
        <f>G2229+(E2230-F2230)</f>
        <v>88535348.260000035</v>
      </c>
    </row>
    <row r="2231" spans="1:7" x14ac:dyDescent="0.25">
      <c r="A2231" s="2">
        <v>45838</v>
      </c>
      <c r="B2231" s="6" t="s">
        <v>7</v>
      </c>
      <c r="C2231" s="6" t="s">
        <v>9</v>
      </c>
      <c r="D2231" s="6" t="s">
        <v>299</v>
      </c>
      <c r="E2231" s="8">
        <v>41839</v>
      </c>
      <c r="G2231" s="8">
        <f>G2230+(E2231-F2231)</f>
        <v>88577187.260000035</v>
      </c>
    </row>
    <row r="2232" spans="1:7" x14ac:dyDescent="0.25">
      <c r="A2232" s="2">
        <v>45838</v>
      </c>
      <c r="B2232" s="6" t="s">
        <v>7</v>
      </c>
      <c r="C2232" s="6" t="s">
        <v>9</v>
      </c>
      <c r="D2232" s="6" t="s">
        <v>495</v>
      </c>
      <c r="E2232" s="8">
        <v>20000</v>
      </c>
      <c r="G2232" s="8">
        <f>G2231+(E2232-F2232)</f>
        <v>88597187.260000035</v>
      </c>
    </row>
    <row r="2233" spans="1:7" x14ac:dyDescent="0.25">
      <c r="A2233" s="2">
        <v>45838</v>
      </c>
      <c r="B2233" s="6" t="s">
        <v>7</v>
      </c>
      <c r="C2233" s="6" t="s">
        <v>9</v>
      </c>
      <c r="D2233" s="6" t="s">
        <v>46</v>
      </c>
      <c r="E2233" s="8">
        <v>5500</v>
      </c>
      <c r="G2233" s="8">
        <f>G2232+(E2233-F2233)</f>
        <v>88602687.260000035</v>
      </c>
    </row>
    <row r="2234" spans="1:7" x14ac:dyDescent="0.25">
      <c r="A2234" s="2">
        <v>45838</v>
      </c>
      <c r="B2234" s="6" t="s">
        <v>7</v>
      </c>
      <c r="C2234" s="6" t="s">
        <v>9</v>
      </c>
      <c r="D2234" s="6" t="s">
        <v>319</v>
      </c>
      <c r="E2234" s="8">
        <v>58815</v>
      </c>
      <c r="G2234" s="8">
        <f>G2233+(E2234-F2234)</f>
        <v>88661502.260000035</v>
      </c>
    </row>
    <row r="2235" spans="1:7" x14ac:dyDescent="0.25">
      <c r="A2235" s="2">
        <v>45838</v>
      </c>
      <c r="B2235" s="6" t="s">
        <v>7</v>
      </c>
      <c r="C2235" s="6" t="s">
        <v>9</v>
      </c>
      <c r="D2235" s="6" t="s">
        <v>147</v>
      </c>
      <c r="E2235" s="8">
        <v>27600</v>
      </c>
      <c r="G2235" s="8">
        <f>G2234+(E2235-F2235)</f>
        <v>88689102.260000035</v>
      </c>
    </row>
    <row r="2236" spans="1:7" x14ac:dyDescent="0.25">
      <c r="A2236" s="2">
        <v>45838</v>
      </c>
      <c r="B2236" s="6" t="s">
        <v>7</v>
      </c>
      <c r="C2236" s="6" t="s">
        <v>9</v>
      </c>
      <c r="D2236" s="6" t="s">
        <v>160</v>
      </c>
      <c r="E2236" s="8">
        <v>33865</v>
      </c>
      <c r="G2236" s="8">
        <f>G2235+(E2236-F2236)</f>
        <v>88722967.260000035</v>
      </c>
    </row>
    <row r="2237" spans="1:7" x14ac:dyDescent="0.25">
      <c r="A2237" s="2">
        <v>45838</v>
      </c>
      <c r="B2237" s="6" t="s">
        <v>7</v>
      </c>
      <c r="C2237" s="6" t="s">
        <v>9</v>
      </c>
      <c r="D2237" s="6" t="s">
        <v>265</v>
      </c>
      <c r="E2237" s="8">
        <v>237000</v>
      </c>
      <c r="G2237" s="8">
        <f>G2236+(E2237-F2237)</f>
        <v>88959967.260000035</v>
      </c>
    </row>
    <row r="2238" spans="1:7" x14ac:dyDescent="0.25">
      <c r="A2238" s="2">
        <v>45838</v>
      </c>
      <c r="B2238" s="6" t="s">
        <v>7</v>
      </c>
      <c r="C2238" s="6" t="s">
        <v>9</v>
      </c>
      <c r="D2238" s="6" t="s">
        <v>135</v>
      </c>
      <c r="E2238" s="8">
        <v>185382</v>
      </c>
      <c r="G2238" s="8">
        <f>G2237+(E2238-F2238)</f>
        <v>89145349.260000035</v>
      </c>
    </row>
    <row r="2239" spans="1:7" x14ac:dyDescent="0.25">
      <c r="A2239" s="2">
        <v>45838</v>
      </c>
      <c r="B2239" s="6" t="s">
        <v>7</v>
      </c>
      <c r="C2239" s="6" t="s">
        <v>9</v>
      </c>
      <c r="D2239" s="6" t="s">
        <v>71</v>
      </c>
      <c r="E2239" s="8">
        <v>1432800</v>
      </c>
      <c r="G2239" s="8">
        <f>G2238+(E2239-F2239)</f>
        <v>90578149.260000035</v>
      </c>
    </row>
    <row r="2240" spans="1:7" x14ac:dyDescent="0.25">
      <c r="A2240" s="2">
        <v>45838</v>
      </c>
      <c r="B2240" s="6" t="s">
        <v>7</v>
      </c>
      <c r="C2240" s="6" t="s">
        <v>9</v>
      </c>
      <c r="D2240" s="6" t="s">
        <v>76</v>
      </c>
      <c r="E2240" s="8">
        <v>250000</v>
      </c>
      <c r="G2240" s="8">
        <f>G2239+(E2240-F2240)</f>
        <v>90828149.260000035</v>
      </c>
    </row>
    <row r="2241" spans="1:7" x14ac:dyDescent="0.25">
      <c r="A2241" s="2">
        <v>45838</v>
      </c>
      <c r="B2241" s="6" t="s">
        <v>7</v>
      </c>
      <c r="C2241" s="6" t="s">
        <v>9</v>
      </c>
      <c r="D2241" s="6" t="s">
        <v>25</v>
      </c>
      <c r="E2241" s="8">
        <v>691346.58</v>
      </c>
      <c r="G2241" s="8">
        <f>G2240+(E2241-F2241)</f>
        <v>91519495.840000033</v>
      </c>
    </row>
    <row r="2242" spans="1:7" x14ac:dyDescent="0.25">
      <c r="A2242" s="2">
        <v>45838</v>
      </c>
      <c r="B2242" s="6" t="s">
        <v>7</v>
      </c>
      <c r="C2242" s="6" t="s">
        <v>9</v>
      </c>
      <c r="D2242" s="6" t="s">
        <v>126</v>
      </c>
      <c r="E2242" s="8">
        <v>91250</v>
      </c>
      <c r="G2242" s="8">
        <f>G2241+(E2242-F2242)</f>
        <v>91610745.840000033</v>
      </c>
    </row>
    <row r="2243" spans="1:7" x14ac:dyDescent="0.25">
      <c r="A2243" s="2">
        <v>45838</v>
      </c>
      <c r="B2243" s="6" t="s">
        <v>496</v>
      </c>
      <c r="C2243" s="6" t="s">
        <v>17</v>
      </c>
      <c r="D2243" s="6" t="s">
        <v>497</v>
      </c>
      <c r="F2243" s="8">
        <v>1062797.8600000001</v>
      </c>
      <c r="G2243" s="8">
        <f>G2242+(E2243-F2243)</f>
        <v>90547947.980000034</v>
      </c>
    </row>
    <row r="2244" spans="1:7" x14ac:dyDescent="0.25">
      <c r="A2244" s="2">
        <v>45838</v>
      </c>
      <c r="B2244" s="6" t="s">
        <v>13</v>
      </c>
      <c r="C2244" s="6" t="s">
        <v>14</v>
      </c>
      <c r="D2244" s="6" t="s">
        <v>58</v>
      </c>
      <c r="F2244" s="8">
        <v>30</v>
      </c>
      <c r="G2244" s="8">
        <f>G2243+(E2244-F2244)</f>
        <v>90547917.980000034</v>
      </c>
    </row>
    <row r="2245" spans="1:7" x14ac:dyDescent="0.25">
      <c r="A2245" s="2">
        <v>45838</v>
      </c>
      <c r="B2245" s="6" t="s">
        <v>13</v>
      </c>
      <c r="C2245" s="6" t="s">
        <v>14</v>
      </c>
      <c r="D2245" s="6" t="s">
        <v>58</v>
      </c>
      <c r="F2245" s="8">
        <v>84</v>
      </c>
      <c r="G2245" s="8">
        <f>G2244+(E2245-F2245)</f>
        <v>90547833.980000034</v>
      </c>
    </row>
    <row r="2246" spans="1:7" x14ac:dyDescent="0.25">
      <c r="A2246" s="2">
        <v>45838</v>
      </c>
      <c r="B2246" s="6" t="s">
        <v>13</v>
      </c>
      <c r="C2246" s="6" t="s">
        <v>14</v>
      </c>
      <c r="D2246" s="6" t="s">
        <v>58</v>
      </c>
      <c r="F2246" s="8">
        <v>186</v>
      </c>
      <c r="G2246" s="8">
        <f>G2245+(E2246-F2246)</f>
        <v>90547647.980000034</v>
      </c>
    </row>
    <row r="2247" spans="1:7" x14ac:dyDescent="0.25">
      <c r="A2247" s="2">
        <v>45838</v>
      </c>
      <c r="B2247" s="6" t="s">
        <v>13</v>
      </c>
      <c r="C2247" s="6" t="s">
        <v>14</v>
      </c>
      <c r="D2247" s="6" t="s">
        <v>15</v>
      </c>
      <c r="F2247" s="8">
        <v>26.88</v>
      </c>
      <c r="G2247" s="8">
        <f>G2246+(E2247-F2247)</f>
        <v>90547621.100000039</v>
      </c>
    </row>
    <row r="2248" spans="1:7" x14ac:dyDescent="0.25">
      <c r="A2248" s="2">
        <v>45838</v>
      </c>
      <c r="B2248" s="6" t="s">
        <v>13</v>
      </c>
      <c r="C2248" s="6" t="s">
        <v>14</v>
      </c>
      <c r="D2248" s="6" t="s">
        <v>58</v>
      </c>
      <c r="F2248" s="8">
        <v>30</v>
      </c>
      <c r="G2248" s="8">
        <f>G2247+(E2248-F2248)</f>
        <v>90547591.100000039</v>
      </c>
    </row>
    <row r="2249" spans="1:7" x14ac:dyDescent="0.25">
      <c r="A2249" s="2">
        <v>45838</v>
      </c>
      <c r="B2249" s="6" t="s">
        <v>13</v>
      </c>
      <c r="C2249" s="6" t="s">
        <v>14</v>
      </c>
      <c r="D2249" s="6" t="s">
        <v>58</v>
      </c>
      <c r="F2249" s="8">
        <v>6</v>
      </c>
      <c r="G2249" s="8">
        <f>G2248+(E2249-F2249)</f>
        <v>90547585.100000039</v>
      </c>
    </row>
    <row r="2250" spans="1:7" x14ac:dyDescent="0.25">
      <c r="A2250" s="2">
        <v>45838</v>
      </c>
      <c r="B2250" s="6" t="s">
        <v>13</v>
      </c>
      <c r="C2250" s="6" t="s">
        <v>14</v>
      </c>
      <c r="D2250" s="6" t="s">
        <v>15</v>
      </c>
      <c r="F2250" s="8">
        <v>26.88</v>
      </c>
      <c r="G2250" s="8">
        <f>G2249+(E2250-F2250)</f>
        <v>90547558.220000044</v>
      </c>
    </row>
    <row r="2251" spans="1:7" x14ac:dyDescent="0.25">
      <c r="A2251" s="2">
        <v>45838</v>
      </c>
      <c r="B2251" s="6" t="s">
        <v>13</v>
      </c>
      <c r="C2251" s="6" t="s">
        <v>14</v>
      </c>
      <c r="D2251" s="6" t="s">
        <v>15</v>
      </c>
      <c r="F2251" s="8">
        <v>50</v>
      </c>
      <c r="G2251" s="8">
        <f>G2250+(E2251-F2251)</f>
        <v>90547508.220000044</v>
      </c>
    </row>
    <row r="2252" spans="1:7" x14ac:dyDescent="0.25">
      <c r="A2252" s="2">
        <v>45838</v>
      </c>
      <c r="B2252" s="6" t="s">
        <v>13</v>
      </c>
      <c r="C2252" s="6" t="s">
        <v>14</v>
      </c>
      <c r="D2252" s="6" t="s">
        <v>15</v>
      </c>
      <c r="F2252" s="8">
        <v>450</v>
      </c>
      <c r="G2252" s="8">
        <f>G2251+(E2252-F2252)</f>
        <v>90547058.220000044</v>
      </c>
    </row>
    <row r="2253" spans="1:7" x14ac:dyDescent="0.25">
      <c r="A2253" s="2">
        <v>45838</v>
      </c>
      <c r="B2253" s="6" t="s">
        <v>28</v>
      </c>
      <c r="C2253" s="6" t="s">
        <v>17</v>
      </c>
      <c r="D2253" s="6" t="s">
        <v>428</v>
      </c>
      <c r="F2253" s="8">
        <v>34000</v>
      </c>
      <c r="G2253" s="8">
        <f>G2252+(E2253-F2253)</f>
        <v>90513058.220000044</v>
      </c>
    </row>
    <row r="2254" spans="1:7" x14ac:dyDescent="0.25">
      <c r="A2254" s="2">
        <v>45838</v>
      </c>
      <c r="B2254" s="6" t="s">
        <v>28</v>
      </c>
      <c r="C2254" s="6" t="s">
        <v>17</v>
      </c>
      <c r="D2254" s="6" t="s">
        <v>229</v>
      </c>
      <c r="F2254" s="8">
        <v>30000</v>
      </c>
      <c r="G2254" s="8">
        <f>G2253+(E2254-F2254)</f>
        <v>90483058.220000044</v>
      </c>
    </row>
    <row r="2255" spans="1:7" x14ac:dyDescent="0.25">
      <c r="A2255" s="2">
        <v>45839</v>
      </c>
      <c r="B2255" s="6" t="s">
        <v>7</v>
      </c>
      <c r="C2255" s="6" t="s">
        <v>9</v>
      </c>
      <c r="D2255" s="6" t="s">
        <v>31</v>
      </c>
      <c r="E2255" s="8">
        <v>45609</v>
      </c>
      <c r="G2255" s="8">
        <f>G2254+(E2255-F2255)</f>
        <v>90528667.220000044</v>
      </c>
    </row>
    <row r="2256" spans="1:7" x14ac:dyDescent="0.25">
      <c r="A2256" s="2">
        <v>45839</v>
      </c>
      <c r="B2256" s="6" t="s">
        <v>7</v>
      </c>
      <c r="C2256" s="6" t="s">
        <v>9</v>
      </c>
      <c r="D2256" s="6" t="s">
        <v>31</v>
      </c>
      <c r="E2256" s="8">
        <v>221451</v>
      </c>
      <c r="G2256" s="8">
        <f>G2255+(E2256-F2256)</f>
        <v>90750118.220000044</v>
      </c>
    </row>
    <row r="2257" spans="1:7" x14ac:dyDescent="0.25">
      <c r="A2257" s="2">
        <v>45839</v>
      </c>
      <c r="B2257" s="6" t="s">
        <v>7</v>
      </c>
      <c r="C2257" s="6" t="s">
        <v>9</v>
      </c>
      <c r="D2257" s="6" t="s">
        <v>10</v>
      </c>
      <c r="E2257" s="8">
        <v>260550</v>
      </c>
      <c r="G2257" s="8">
        <f>G2256+(E2257-F2257)</f>
        <v>91010668.220000044</v>
      </c>
    </row>
    <row r="2258" spans="1:7" x14ac:dyDescent="0.25">
      <c r="A2258" s="2">
        <v>45839</v>
      </c>
      <c r="B2258" s="6" t="s">
        <v>7</v>
      </c>
      <c r="C2258" s="6" t="s">
        <v>9</v>
      </c>
      <c r="D2258" s="6" t="s">
        <v>184</v>
      </c>
      <c r="E2258" s="8">
        <v>5963915</v>
      </c>
      <c r="G2258" s="8">
        <f>G2257+(E2258-F2258)</f>
        <v>96974583.220000044</v>
      </c>
    </row>
    <row r="2259" spans="1:7" x14ac:dyDescent="0.25">
      <c r="A2259" s="2">
        <v>45839</v>
      </c>
      <c r="B2259" s="6" t="s">
        <v>7</v>
      </c>
      <c r="C2259" s="6" t="s">
        <v>9</v>
      </c>
      <c r="D2259" s="6" t="s">
        <v>205</v>
      </c>
      <c r="E2259" s="8">
        <v>154700</v>
      </c>
      <c r="G2259" s="8">
        <f>G2258+(E2259-F2259)</f>
        <v>97129283.220000044</v>
      </c>
    </row>
    <row r="2260" spans="1:7" x14ac:dyDescent="0.25">
      <c r="A2260" s="2">
        <v>45839</v>
      </c>
      <c r="B2260" s="6" t="s">
        <v>7</v>
      </c>
      <c r="C2260" s="6" t="s">
        <v>9</v>
      </c>
      <c r="D2260" s="6" t="s">
        <v>35</v>
      </c>
      <c r="E2260" s="8">
        <v>200000</v>
      </c>
      <c r="G2260" s="8">
        <f>G2259+(E2260-F2260)</f>
        <v>97329283.220000044</v>
      </c>
    </row>
    <row r="2261" spans="1:7" x14ac:dyDescent="0.25">
      <c r="A2261" s="2">
        <v>45839</v>
      </c>
      <c r="B2261" s="6" t="s">
        <v>7</v>
      </c>
      <c r="C2261" s="6" t="s">
        <v>9</v>
      </c>
      <c r="D2261" s="6" t="s">
        <v>498</v>
      </c>
      <c r="E2261" s="8">
        <v>67700</v>
      </c>
      <c r="G2261" s="8">
        <f>G2260+(E2261-F2261)</f>
        <v>97396983.220000044</v>
      </c>
    </row>
    <row r="2262" spans="1:7" x14ac:dyDescent="0.25">
      <c r="A2262" s="2">
        <v>45839</v>
      </c>
      <c r="B2262" s="6" t="s">
        <v>7</v>
      </c>
      <c r="C2262" s="6" t="s">
        <v>9</v>
      </c>
      <c r="D2262" s="6" t="s">
        <v>47</v>
      </c>
      <c r="E2262" s="8">
        <v>28200</v>
      </c>
      <c r="G2262" s="8">
        <f>G2261+(E2262-F2262)</f>
        <v>97425183.220000044</v>
      </c>
    </row>
    <row r="2263" spans="1:7" x14ac:dyDescent="0.25">
      <c r="A2263" s="2">
        <v>45839</v>
      </c>
      <c r="B2263" s="6" t="s">
        <v>7</v>
      </c>
      <c r="C2263" s="6" t="s">
        <v>9</v>
      </c>
      <c r="D2263" s="6" t="s">
        <v>46</v>
      </c>
      <c r="E2263" s="8">
        <v>34605</v>
      </c>
      <c r="G2263" s="8">
        <f>G2262+(E2263-F2263)</f>
        <v>97459788.220000044</v>
      </c>
    </row>
    <row r="2264" spans="1:7" x14ac:dyDescent="0.25">
      <c r="A2264" s="2">
        <v>45839</v>
      </c>
      <c r="B2264" s="6" t="s">
        <v>7</v>
      </c>
      <c r="C2264" s="6" t="s">
        <v>9</v>
      </c>
      <c r="D2264" s="6" t="s">
        <v>120</v>
      </c>
      <c r="E2264" s="8">
        <v>86692</v>
      </c>
      <c r="G2264" s="8">
        <f>G2263+(E2264-F2264)</f>
        <v>97546480.220000044</v>
      </c>
    </row>
    <row r="2265" spans="1:7" x14ac:dyDescent="0.25">
      <c r="A2265" s="2">
        <v>45839</v>
      </c>
      <c r="B2265" s="6" t="s">
        <v>7</v>
      </c>
      <c r="C2265" s="6" t="s">
        <v>9</v>
      </c>
      <c r="D2265" s="6" t="s">
        <v>93</v>
      </c>
      <c r="E2265" s="8">
        <v>120000</v>
      </c>
      <c r="G2265" s="8">
        <f>G2264+(E2265-F2265)</f>
        <v>97666480.220000044</v>
      </c>
    </row>
    <row r="2266" spans="1:7" x14ac:dyDescent="0.25">
      <c r="A2266" s="2">
        <v>45839</v>
      </c>
      <c r="B2266" s="6" t="s">
        <v>7</v>
      </c>
      <c r="C2266" s="6" t="s">
        <v>9</v>
      </c>
      <c r="D2266" s="6" t="s">
        <v>189</v>
      </c>
      <c r="E2266" s="8">
        <v>223341</v>
      </c>
      <c r="G2266" s="8">
        <f>G2265+(E2266-F2266)</f>
        <v>97889821.220000044</v>
      </c>
    </row>
    <row r="2267" spans="1:7" x14ac:dyDescent="0.25">
      <c r="A2267" s="2">
        <v>45839</v>
      </c>
      <c r="B2267" s="6" t="s">
        <v>7</v>
      </c>
      <c r="C2267" s="6" t="s">
        <v>9</v>
      </c>
      <c r="D2267" s="6" t="s">
        <v>46</v>
      </c>
      <c r="E2267" s="8">
        <v>25000</v>
      </c>
      <c r="G2267" s="8">
        <f>G2266+(E2267-F2267)</f>
        <v>97914821.220000044</v>
      </c>
    </row>
    <row r="2268" spans="1:7" x14ac:dyDescent="0.25">
      <c r="A2268" s="2">
        <v>45839</v>
      </c>
      <c r="B2268" s="6" t="s">
        <v>13</v>
      </c>
      <c r="C2268" s="6" t="s">
        <v>14</v>
      </c>
      <c r="D2268" s="6" t="s">
        <v>15</v>
      </c>
      <c r="F2268" s="8">
        <v>53.75</v>
      </c>
      <c r="G2268" s="8">
        <f>G2267+(E2268-F2268)</f>
        <v>97914767.470000044</v>
      </c>
    </row>
    <row r="2269" spans="1:7" x14ac:dyDescent="0.25">
      <c r="A2269" s="2">
        <v>45839</v>
      </c>
      <c r="B2269" s="6" t="s">
        <v>13</v>
      </c>
      <c r="C2269" s="6" t="s">
        <v>14</v>
      </c>
      <c r="D2269" s="6" t="s">
        <v>15</v>
      </c>
      <c r="F2269" s="8">
        <v>200</v>
      </c>
      <c r="G2269" s="8">
        <f>G2268+(E2269-F2269)</f>
        <v>97914567.470000044</v>
      </c>
    </row>
    <row r="2270" spans="1:7" x14ac:dyDescent="0.25">
      <c r="A2270" s="2">
        <v>45839</v>
      </c>
      <c r="B2270" s="6" t="s">
        <v>28</v>
      </c>
      <c r="C2270" s="6" t="s">
        <v>17</v>
      </c>
      <c r="D2270" s="6" t="s">
        <v>21</v>
      </c>
      <c r="F2270" s="8">
        <v>100000</v>
      </c>
      <c r="G2270" s="8">
        <f>G2269+(E2270-F2270)</f>
        <v>97814567.470000044</v>
      </c>
    </row>
    <row r="2271" spans="1:7" x14ac:dyDescent="0.25">
      <c r="A2271" s="2">
        <v>45840</v>
      </c>
      <c r="B2271" s="6" t="s">
        <v>7</v>
      </c>
      <c r="C2271" s="6" t="s">
        <v>9</v>
      </c>
      <c r="D2271" s="6" t="s">
        <v>46</v>
      </c>
      <c r="E2271" s="8">
        <v>19800</v>
      </c>
      <c r="G2271" s="8">
        <f>G2270+(E2271-F2271)</f>
        <v>97834367.470000044</v>
      </c>
    </row>
    <row r="2272" spans="1:7" x14ac:dyDescent="0.25">
      <c r="A2272" s="2">
        <v>45840</v>
      </c>
      <c r="B2272" s="6" t="s">
        <v>7</v>
      </c>
      <c r="C2272" s="6" t="s">
        <v>9</v>
      </c>
      <c r="D2272" s="6" t="s">
        <v>499</v>
      </c>
      <c r="E2272" s="8">
        <v>87050</v>
      </c>
      <c r="G2272" s="8">
        <f>G2271+(E2272-F2272)</f>
        <v>97921417.470000044</v>
      </c>
    </row>
    <row r="2273" spans="1:7" x14ac:dyDescent="0.25">
      <c r="A2273" s="2">
        <v>45840</v>
      </c>
      <c r="B2273" s="6" t="s">
        <v>7</v>
      </c>
      <c r="C2273" s="6" t="s">
        <v>9</v>
      </c>
      <c r="D2273" s="6" t="s">
        <v>264</v>
      </c>
      <c r="E2273" s="8">
        <v>135505</v>
      </c>
      <c r="G2273" s="8">
        <f>G2272+(E2273-F2273)</f>
        <v>98056922.470000044</v>
      </c>
    </row>
    <row r="2274" spans="1:7" x14ac:dyDescent="0.25">
      <c r="A2274" s="2">
        <v>45840</v>
      </c>
      <c r="B2274" s="6" t="s">
        <v>7</v>
      </c>
      <c r="C2274" s="6" t="s">
        <v>9</v>
      </c>
      <c r="D2274" s="6" t="s">
        <v>82</v>
      </c>
      <c r="E2274" s="8">
        <v>17000</v>
      </c>
      <c r="G2274" s="8">
        <f>G2273+(E2274-F2274)</f>
        <v>98073922.470000044</v>
      </c>
    </row>
    <row r="2275" spans="1:7" x14ac:dyDescent="0.25">
      <c r="A2275" s="2">
        <v>45840</v>
      </c>
      <c r="B2275" s="6" t="s">
        <v>7</v>
      </c>
      <c r="C2275" s="6" t="s">
        <v>9</v>
      </c>
      <c r="D2275" s="6" t="s">
        <v>36</v>
      </c>
      <c r="E2275" s="8">
        <v>22000</v>
      </c>
      <c r="G2275" s="8">
        <f>G2274+(E2275-F2275)</f>
        <v>98095922.470000044</v>
      </c>
    </row>
    <row r="2276" spans="1:7" x14ac:dyDescent="0.25">
      <c r="A2276" s="2">
        <v>45840</v>
      </c>
      <c r="B2276" s="6" t="s">
        <v>7</v>
      </c>
      <c r="C2276" s="6" t="s">
        <v>9</v>
      </c>
      <c r="D2276" s="6" t="s">
        <v>36</v>
      </c>
      <c r="E2276" s="8">
        <v>16000</v>
      </c>
      <c r="G2276" s="8">
        <f>G2275+(E2276-F2276)</f>
        <v>98111922.470000044</v>
      </c>
    </row>
    <row r="2277" spans="1:7" x14ac:dyDescent="0.25">
      <c r="A2277" s="2">
        <v>45840</v>
      </c>
      <c r="B2277" s="6" t="s">
        <v>7</v>
      </c>
      <c r="C2277" s="6" t="s">
        <v>9</v>
      </c>
      <c r="D2277" s="6" t="s">
        <v>136</v>
      </c>
      <c r="E2277" s="8">
        <v>349793.5</v>
      </c>
      <c r="G2277" s="8">
        <f>G2276+(E2277-F2277)</f>
        <v>98461715.970000044</v>
      </c>
    </row>
    <row r="2278" spans="1:7" x14ac:dyDescent="0.25">
      <c r="A2278" s="2">
        <v>45840</v>
      </c>
      <c r="B2278" s="6" t="s">
        <v>7</v>
      </c>
      <c r="C2278" s="6" t="s">
        <v>9</v>
      </c>
      <c r="D2278" s="6" t="s">
        <v>190</v>
      </c>
      <c r="E2278" s="8">
        <v>34850</v>
      </c>
      <c r="G2278" s="8">
        <f>G2277+(E2278-F2278)</f>
        <v>98496565.970000044</v>
      </c>
    </row>
    <row r="2279" spans="1:7" x14ac:dyDescent="0.25">
      <c r="A2279" s="2">
        <v>45840</v>
      </c>
      <c r="B2279" s="6" t="s">
        <v>13</v>
      </c>
      <c r="C2279" s="6" t="s">
        <v>14</v>
      </c>
      <c r="D2279" s="6" t="s">
        <v>58</v>
      </c>
      <c r="F2279" s="8">
        <v>102</v>
      </c>
      <c r="G2279" s="8">
        <f>G2278+(E2279-F2279)</f>
        <v>98496463.970000044</v>
      </c>
    </row>
    <row r="2280" spans="1:7" x14ac:dyDescent="0.25">
      <c r="A2280" s="2">
        <v>45840</v>
      </c>
      <c r="B2280" s="6" t="s">
        <v>13</v>
      </c>
      <c r="C2280" s="6" t="s">
        <v>14</v>
      </c>
      <c r="D2280" s="6" t="s">
        <v>58</v>
      </c>
      <c r="F2280" s="8">
        <v>66</v>
      </c>
      <c r="G2280" s="8">
        <f>G2279+(E2280-F2280)</f>
        <v>98496397.970000044</v>
      </c>
    </row>
    <row r="2281" spans="1:7" x14ac:dyDescent="0.25">
      <c r="A2281" s="2">
        <v>45840</v>
      </c>
      <c r="B2281" s="6" t="s">
        <v>13</v>
      </c>
      <c r="C2281" s="6" t="s">
        <v>14</v>
      </c>
      <c r="D2281" s="6" t="s">
        <v>15</v>
      </c>
      <c r="F2281" s="8">
        <v>53.75</v>
      </c>
      <c r="G2281" s="8">
        <f>G2280+(E2281-F2281)</f>
        <v>98496344.220000044</v>
      </c>
    </row>
    <row r="2282" spans="1:7" x14ac:dyDescent="0.25">
      <c r="A2282" s="2">
        <v>45840</v>
      </c>
      <c r="B2282" s="6" t="s">
        <v>13</v>
      </c>
      <c r="C2282" s="6" t="s">
        <v>14</v>
      </c>
      <c r="D2282" s="6" t="s">
        <v>15</v>
      </c>
      <c r="F2282" s="8">
        <v>50</v>
      </c>
      <c r="G2282" s="8">
        <f>G2281+(E2282-F2282)</f>
        <v>98496294.220000044</v>
      </c>
    </row>
    <row r="2283" spans="1:7" x14ac:dyDescent="0.25">
      <c r="A2283" s="2">
        <v>45840</v>
      </c>
      <c r="B2283" s="6" t="s">
        <v>13</v>
      </c>
      <c r="C2283" s="6" t="s">
        <v>14</v>
      </c>
      <c r="D2283" s="6" t="s">
        <v>15</v>
      </c>
      <c r="F2283" s="8">
        <v>100</v>
      </c>
      <c r="G2283" s="8">
        <f>G2282+(E2283-F2283)</f>
        <v>98496194.220000044</v>
      </c>
    </row>
    <row r="2284" spans="1:7" x14ac:dyDescent="0.25">
      <c r="A2284" s="2">
        <v>45840</v>
      </c>
      <c r="B2284" s="6" t="s">
        <v>13</v>
      </c>
      <c r="C2284" s="6" t="s">
        <v>14</v>
      </c>
      <c r="D2284" s="6" t="s">
        <v>15</v>
      </c>
      <c r="F2284" s="8">
        <v>300</v>
      </c>
      <c r="G2284" s="8">
        <f>G2283+(E2284-F2284)</f>
        <v>98495894.220000044</v>
      </c>
    </row>
    <row r="2285" spans="1:7" x14ac:dyDescent="0.25">
      <c r="A2285" s="2">
        <v>45840</v>
      </c>
      <c r="B2285" s="6" t="s">
        <v>28</v>
      </c>
      <c r="C2285" s="6" t="s">
        <v>17</v>
      </c>
      <c r="D2285" s="6" t="s">
        <v>21</v>
      </c>
      <c r="F2285" s="8">
        <v>200000</v>
      </c>
      <c r="G2285" s="8">
        <f>G2284+(E2285-F2285)</f>
        <v>98295894.220000044</v>
      </c>
    </row>
    <row r="2286" spans="1:7" x14ac:dyDescent="0.25">
      <c r="A2286" s="2">
        <v>45841</v>
      </c>
      <c r="B2286" s="6" t="s">
        <v>7</v>
      </c>
      <c r="C2286" s="6" t="s">
        <v>9</v>
      </c>
      <c r="D2286" s="6" t="s">
        <v>45</v>
      </c>
      <c r="E2286" s="8">
        <v>344450</v>
      </c>
      <c r="G2286" s="8">
        <f>G2285+(E2286-F2286)</f>
        <v>98640344.220000044</v>
      </c>
    </row>
    <row r="2287" spans="1:7" x14ac:dyDescent="0.25">
      <c r="A2287" s="2">
        <v>45841</v>
      </c>
      <c r="B2287" s="6" t="s">
        <v>7</v>
      </c>
      <c r="C2287" s="6" t="s">
        <v>9</v>
      </c>
      <c r="D2287" s="6" t="s">
        <v>281</v>
      </c>
      <c r="E2287" s="8">
        <v>955048</v>
      </c>
      <c r="G2287" s="8">
        <f>G2286+(E2287-F2287)</f>
        <v>99595392.220000044</v>
      </c>
    </row>
    <row r="2288" spans="1:7" x14ac:dyDescent="0.25">
      <c r="A2288" s="2">
        <v>45841</v>
      </c>
      <c r="B2288" s="6" t="s">
        <v>7</v>
      </c>
      <c r="C2288" s="6" t="s">
        <v>9</v>
      </c>
      <c r="D2288" s="6" t="s">
        <v>65</v>
      </c>
      <c r="E2288" s="8">
        <v>13800</v>
      </c>
      <c r="G2288" s="8">
        <f>G2287+(E2288-F2288)</f>
        <v>99609192.220000044</v>
      </c>
    </row>
    <row r="2289" spans="1:7" x14ac:dyDescent="0.25">
      <c r="A2289" s="2">
        <v>45841</v>
      </c>
      <c r="B2289" s="6" t="s">
        <v>7</v>
      </c>
      <c r="C2289" s="6" t="s">
        <v>9</v>
      </c>
      <c r="D2289" s="6" t="s">
        <v>500</v>
      </c>
      <c r="E2289" s="8">
        <v>169325</v>
      </c>
      <c r="G2289" s="8">
        <f>G2288+(E2289-F2289)</f>
        <v>99778517.220000044</v>
      </c>
    </row>
    <row r="2290" spans="1:7" x14ac:dyDescent="0.25">
      <c r="A2290" s="2">
        <v>45841</v>
      </c>
      <c r="B2290" s="6" t="s">
        <v>7</v>
      </c>
      <c r="C2290" s="6" t="s">
        <v>9</v>
      </c>
      <c r="D2290" s="6" t="s">
        <v>46</v>
      </c>
      <c r="E2290" s="8">
        <v>23980</v>
      </c>
      <c r="G2290" s="8">
        <f>G2289+(E2290-F2290)</f>
        <v>99802497.220000044</v>
      </c>
    </row>
    <row r="2291" spans="1:7" x14ac:dyDescent="0.25">
      <c r="A2291" s="2">
        <v>45841</v>
      </c>
      <c r="B2291" s="6" t="s">
        <v>7</v>
      </c>
      <c r="C2291" s="6" t="s">
        <v>9</v>
      </c>
      <c r="D2291" s="6" t="s">
        <v>157</v>
      </c>
      <c r="E2291" s="8">
        <v>125517</v>
      </c>
      <c r="G2291" s="8">
        <f>G2290+(E2291-F2291)</f>
        <v>99928014.220000044</v>
      </c>
    </row>
    <row r="2292" spans="1:7" x14ac:dyDescent="0.25">
      <c r="A2292" s="2">
        <v>45841</v>
      </c>
      <c r="B2292" s="6" t="s">
        <v>7</v>
      </c>
      <c r="C2292" s="6" t="s">
        <v>9</v>
      </c>
      <c r="D2292" s="6" t="s">
        <v>200</v>
      </c>
      <c r="E2292" s="8">
        <v>196086</v>
      </c>
      <c r="G2292" s="8">
        <f>G2291+(E2292-F2292)</f>
        <v>100124100.22000004</v>
      </c>
    </row>
    <row r="2293" spans="1:7" x14ac:dyDescent="0.25">
      <c r="A2293" s="2">
        <v>45841</v>
      </c>
      <c r="B2293" s="6" t="s">
        <v>7</v>
      </c>
      <c r="C2293" s="6" t="s">
        <v>9</v>
      </c>
      <c r="D2293" s="6" t="s">
        <v>220</v>
      </c>
      <c r="E2293" s="8">
        <v>9390</v>
      </c>
      <c r="G2293" s="8">
        <f>G2292+(E2293-F2293)</f>
        <v>100133490.22000004</v>
      </c>
    </row>
    <row r="2294" spans="1:7" x14ac:dyDescent="0.25">
      <c r="A2294" s="2">
        <v>45841</v>
      </c>
      <c r="B2294" s="6" t="s">
        <v>7</v>
      </c>
      <c r="C2294" s="6" t="s">
        <v>9</v>
      </c>
      <c r="D2294" s="6" t="s">
        <v>49</v>
      </c>
      <c r="E2294" s="8">
        <v>412740</v>
      </c>
      <c r="G2294" s="8">
        <f>G2293+(E2294-F2294)</f>
        <v>100546230.22000004</v>
      </c>
    </row>
    <row r="2295" spans="1:7" x14ac:dyDescent="0.25">
      <c r="A2295" s="2">
        <v>45841</v>
      </c>
      <c r="B2295" s="6" t="s">
        <v>7</v>
      </c>
      <c r="C2295" s="6" t="s">
        <v>9</v>
      </c>
      <c r="D2295" s="6" t="s">
        <v>49</v>
      </c>
      <c r="E2295" s="8">
        <v>256400</v>
      </c>
      <c r="G2295" s="8">
        <f>G2294+(E2295-F2295)</f>
        <v>100802630.22000004</v>
      </c>
    </row>
    <row r="2296" spans="1:7" x14ac:dyDescent="0.25">
      <c r="A2296" s="2">
        <v>45841</v>
      </c>
      <c r="B2296" s="6" t="s">
        <v>7</v>
      </c>
      <c r="C2296" s="6" t="s">
        <v>9</v>
      </c>
      <c r="D2296" s="6" t="s">
        <v>49</v>
      </c>
      <c r="E2296" s="8">
        <v>233980</v>
      </c>
      <c r="G2296" s="8">
        <f>G2295+(E2296-F2296)</f>
        <v>101036610.22000004</v>
      </c>
    </row>
    <row r="2297" spans="1:7" x14ac:dyDescent="0.25">
      <c r="A2297" s="2">
        <v>45841</v>
      </c>
      <c r="B2297" s="6" t="s">
        <v>7</v>
      </c>
      <c r="C2297" s="6" t="s">
        <v>9</v>
      </c>
      <c r="D2297" s="6" t="s">
        <v>49</v>
      </c>
      <c r="E2297" s="8">
        <v>390120</v>
      </c>
      <c r="G2297" s="8">
        <f>G2296+(E2297-F2297)</f>
        <v>101426730.22000004</v>
      </c>
    </row>
    <row r="2298" spans="1:7" x14ac:dyDescent="0.25">
      <c r="A2298" s="2">
        <v>45841</v>
      </c>
      <c r="B2298" s="6" t="s">
        <v>7</v>
      </c>
      <c r="C2298" s="6" t="s">
        <v>9</v>
      </c>
      <c r="D2298" s="6" t="s">
        <v>243</v>
      </c>
      <c r="E2298" s="8">
        <v>27600</v>
      </c>
      <c r="G2298" s="8">
        <f>G2297+(E2298-F2298)</f>
        <v>101454330.22000004</v>
      </c>
    </row>
    <row r="2299" spans="1:7" x14ac:dyDescent="0.25">
      <c r="A2299" s="2">
        <v>45841</v>
      </c>
      <c r="B2299" s="6" t="s">
        <v>7</v>
      </c>
      <c r="C2299" s="6" t="s">
        <v>9</v>
      </c>
      <c r="D2299" s="6" t="s">
        <v>190</v>
      </c>
      <c r="E2299" s="8">
        <v>83680</v>
      </c>
      <c r="G2299" s="8">
        <f>G2298+(E2299-F2299)</f>
        <v>101538010.22000004</v>
      </c>
    </row>
    <row r="2300" spans="1:7" x14ac:dyDescent="0.25">
      <c r="A2300" s="2">
        <v>45841</v>
      </c>
      <c r="B2300" s="6" t="s">
        <v>13</v>
      </c>
      <c r="C2300" s="6" t="s">
        <v>14</v>
      </c>
      <c r="D2300" s="6" t="s">
        <v>58</v>
      </c>
      <c r="F2300" s="8">
        <v>78</v>
      </c>
      <c r="G2300" s="8">
        <f>G2299+(E2300-F2300)</f>
        <v>101537932.22000004</v>
      </c>
    </row>
    <row r="2301" spans="1:7" x14ac:dyDescent="0.25">
      <c r="A2301" s="2">
        <v>45841</v>
      </c>
      <c r="B2301" s="6" t="s">
        <v>13</v>
      </c>
      <c r="C2301" s="6" t="s">
        <v>14</v>
      </c>
      <c r="D2301" s="6" t="s">
        <v>15</v>
      </c>
      <c r="F2301" s="8">
        <v>53.75</v>
      </c>
      <c r="G2301" s="8">
        <f>G2300+(E2301-F2301)</f>
        <v>101537878.47000004</v>
      </c>
    </row>
    <row r="2302" spans="1:7" x14ac:dyDescent="0.25">
      <c r="A2302" s="2">
        <v>45841</v>
      </c>
      <c r="B2302" s="6" t="s">
        <v>13</v>
      </c>
      <c r="C2302" s="6" t="s">
        <v>14</v>
      </c>
      <c r="D2302" s="6" t="s">
        <v>15</v>
      </c>
      <c r="F2302" s="8">
        <v>53.75</v>
      </c>
      <c r="G2302" s="8">
        <f>G2301+(E2302-F2302)</f>
        <v>101537824.72000004</v>
      </c>
    </row>
    <row r="2303" spans="1:7" x14ac:dyDescent="0.25">
      <c r="A2303" s="2">
        <v>45841</v>
      </c>
      <c r="B2303" s="6" t="s">
        <v>13</v>
      </c>
      <c r="C2303" s="6" t="s">
        <v>14</v>
      </c>
      <c r="D2303" s="6" t="s">
        <v>15</v>
      </c>
      <c r="F2303" s="8">
        <v>50</v>
      </c>
      <c r="G2303" s="8">
        <f>G2302+(E2303-F2303)</f>
        <v>101537774.72000004</v>
      </c>
    </row>
    <row r="2304" spans="1:7" x14ac:dyDescent="0.25">
      <c r="A2304" s="2">
        <v>45841</v>
      </c>
      <c r="B2304" s="6" t="s">
        <v>13</v>
      </c>
      <c r="C2304" s="6" t="s">
        <v>14</v>
      </c>
      <c r="D2304" s="6" t="s">
        <v>15</v>
      </c>
      <c r="F2304" s="8">
        <v>500</v>
      </c>
      <c r="G2304" s="8">
        <f>G2303+(E2304-F2304)</f>
        <v>101537274.72000004</v>
      </c>
    </row>
    <row r="2305" spans="1:7" x14ac:dyDescent="0.25">
      <c r="A2305" s="2">
        <v>45841</v>
      </c>
      <c r="B2305" s="6" t="s">
        <v>28</v>
      </c>
      <c r="C2305" s="6" t="s">
        <v>17</v>
      </c>
      <c r="D2305" s="6" t="s">
        <v>50</v>
      </c>
      <c r="F2305" s="8">
        <v>200000</v>
      </c>
      <c r="G2305" s="8">
        <f>G2304+(E2305-F2305)</f>
        <v>101337274.72000004</v>
      </c>
    </row>
    <row r="2306" spans="1:7" x14ac:dyDescent="0.25">
      <c r="A2306" s="2">
        <v>45841</v>
      </c>
      <c r="B2306" s="6" t="s">
        <v>28</v>
      </c>
      <c r="C2306" s="6" t="s">
        <v>17</v>
      </c>
      <c r="D2306" s="6" t="s">
        <v>501</v>
      </c>
      <c r="F2306" s="8">
        <v>240000</v>
      </c>
      <c r="G2306" s="8">
        <f>G2305+(E2306-F2306)</f>
        <v>101097274.72000004</v>
      </c>
    </row>
    <row r="2307" spans="1:7" x14ac:dyDescent="0.25">
      <c r="A2307" s="2">
        <v>45842</v>
      </c>
      <c r="B2307" s="6" t="s">
        <v>7</v>
      </c>
      <c r="C2307" s="6" t="s">
        <v>9</v>
      </c>
      <c r="D2307" s="6" t="s">
        <v>109</v>
      </c>
      <c r="E2307" s="8">
        <v>204000</v>
      </c>
      <c r="G2307" s="8">
        <f>G2306+(E2307-F2307)</f>
        <v>101301274.72000004</v>
      </c>
    </row>
    <row r="2308" spans="1:7" x14ac:dyDescent="0.25">
      <c r="A2308" s="2">
        <v>45842</v>
      </c>
      <c r="B2308" s="6" t="s">
        <v>7</v>
      </c>
      <c r="C2308" s="6" t="s">
        <v>9</v>
      </c>
      <c r="D2308" s="6" t="s">
        <v>30</v>
      </c>
      <c r="E2308" s="8">
        <v>69000</v>
      </c>
      <c r="G2308" s="8">
        <f>G2307+(E2308-F2308)</f>
        <v>101370274.72000004</v>
      </c>
    </row>
    <row r="2309" spans="1:7" x14ac:dyDescent="0.25">
      <c r="A2309" s="2">
        <v>45842</v>
      </c>
      <c r="B2309" s="6" t="s">
        <v>7</v>
      </c>
      <c r="C2309" s="6" t="s">
        <v>9</v>
      </c>
      <c r="D2309" s="6" t="s">
        <v>30</v>
      </c>
      <c r="E2309" s="8">
        <v>139612</v>
      </c>
      <c r="G2309" s="8">
        <f>G2308+(E2309-F2309)</f>
        <v>101509886.72000004</v>
      </c>
    </row>
    <row r="2310" spans="1:7" x14ac:dyDescent="0.25">
      <c r="A2310" s="2">
        <v>45842</v>
      </c>
      <c r="B2310" s="6" t="s">
        <v>7</v>
      </c>
      <c r="C2310" s="6" t="s">
        <v>9</v>
      </c>
      <c r="D2310" s="6" t="s">
        <v>30</v>
      </c>
      <c r="E2310" s="8">
        <v>1118570</v>
      </c>
      <c r="G2310" s="8">
        <f>G2309+(E2310-F2310)</f>
        <v>102628456.72000004</v>
      </c>
    </row>
    <row r="2311" spans="1:7" x14ac:dyDescent="0.25">
      <c r="A2311" s="2">
        <v>45842</v>
      </c>
      <c r="B2311" s="6" t="s">
        <v>7</v>
      </c>
      <c r="C2311" s="6" t="s">
        <v>9</v>
      </c>
      <c r="D2311" s="6" t="s">
        <v>46</v>
      </c>
      <c r="E2311" s="8">
        <v>9400</v>
      </c>
      <c r="G2311" s="8">
        <f>G2310+(E2311-F2311)</f>
        <v>102637856.72000004</v>
      </c>
    </row>
    <row r="2312" spans="1:7" x14ac:dyDescent="0.25">
      <c r="A2312" s="2">
        <v>45842</v>
      </c>
      <c r="B2312" s="6" t="s">
        <v>7</v>
      </c>
      <c r="C2312" s="6" t="s">
        <v>9</v>
      </c>
      <c r="D2312" s="6" t="s">
        <v>188</v>
      </c>
      <c r="E2312" s="8">
        <v>25000</v>
      </c>
      <c r="G2312" s="8">
        <f>G2311+(E2312-F2312)</f>
        <v>102662856.72000004</v>
      </c>
    </row>
    <row r="2313" spans="1:7" x14ac:dyDescent="0.25">
      <c r="A2313" s="2">
        <v>45842</v>
      </c>
      <c r="B2313" s="6" t="s">
        <v>7</v>
      </c>
      <c r="C2313" s="6" t="s">
        <v>9</v>
      </c>
      <c r="D2313" s="6" t="s">
        <v>135</v>
      </c>
      <c r="E2313" s="8">
        <v>168230</v>
      </c>
      <c r="G2313" s="8">
        <f>G2312+(E2313-F2313)</f>
        <v>102831086.72000004</v>
      </c>
    </row>
    <row r="2314" spans="1:7" x14ac:dyDescent="0.25">
      <c r="A2314" s="2">
        <v>45842</v>
      </c>
      <c r="B2314" s="6" t="s">
        <v>7</v>
      </c>
      <c r="C2314" s="6" t="s">
        <v>9</v>
      </c>
      <c r="D2314" s="6" t="s">
        <v>61</v>
      </c>
      <c r="E2314" s="8">
        <v>70705</v>
      </c>
      <c r="G2314" s="8">
        <f>G2313+(E2314-F2314)</f>
        <v>102901791.72000004</v>
      </c>
    </row>
    <row r="2315" spans="1:7" x14ac:dyDescent="0.25">
      <c r="A2315" s="2">
        <v>45842</v>
      </c>
      <c r="B2315" s="6" t="s">
        <v>7</v>
      </c>
      <c r="C2315" s="6" t="s">
        <v>9</v>
      </c>
      <c r="D2315" s="6" t="s">
        <v>93</v>
      </c>
      <c r="E2315" s="8">
        <v>36604</v>
      </c>
      <c r="G2315" s="8">
        <f>G2314+(E2315-F2315)</f>
        <v>102938395.72000004</v>
      </c>
    </row>
    <row r="2316" spans="1:7" x14ac:dyDescent="0.25">
      <c r="A2316" s="2">
        <v>45842</v>
      </c>
      <c r="B2316" s="6" t="s">
        <v>7</v>
      </c>
      <c r="C2316" s="6" t="s">
        <v>9</v>
      </c>
      <c r="D2316" s="6" t="s">
        <v>196</v>
      </c>
      <c r="E2316" s="8">
        <v>680901</v>
      </c>
      <c r="G2316" s="8">
        <f>G2315+(E2316-F2316)</f>
        <v>103619296.72000004</v>
      </c>
    </row>
    <row r="2317" spans="1:7" x14ac:dyDescent="0.25">
      <c r="A2317" s="2">
        <v>45842</v>
      </c>
      <c r="B2317" s="6" t="s">
        <v>7</v>
      </c>
      <c r="C2317" s="6" t="s">
        <v>9</v>
      </c>
      <c r="D2317" s="6" t="s">
        <v>261</v>
      </c>
      <c r="E2317" s="8">
        <v>155726</v>
      </c>
      <c r="G2317" s="8">
        <f>G2316+(E2317-F2317)</f>
        <v>103775022.72000004</v>
      </c>
    </row>
    <row r="2318" spans="1:7" x14ac:dyDescent="0.25">
      <c r="A2318" s="2">
        <v>45842</v>
      </c>
      <c r="B2318" s="6" t="s">
        <v>7</v>
      </c>
      <c r="C2318" s="6" t="s">
        <v>9</v>
      </c>
      <c r="D2318" s="6" t="s">
        <v>49</v>
      </c>
      <c r="E2318" s="8">
        <v>978950</v>
      </c>
      <c r="G2318" s="8">
        <f>G2317+(E2318-F2318)</f>
        <v>104753972.72000004</v>
      </c>
    </row>
    <row r="2319" spans="1:7" x14ac:dyDescent="0.25">
      <c r="A2319" s="2">
        <v>45842</v>
      </c>
      <c r="B2319" s="6" t="s">
        <v>7</v>
      </c>
      <c r="C2319" s="6" t="s">
        <v>9</v>
      </c>
      <c r="D2319" s="6" t="s">
        <v>49</v>
      </c>
      <c r="E2319" s="8">
        <v>646630</v>
      </c>
      <c r="G2319" s="8">
        <f>G2318+(E2319-F2319)</f>
        <v>105400602.72000004</v>
      </c>
    </row>
    <row r="2320" spans="1:7" x14ac:dyDescent="0.25">
      <c r="A2320" s="2">
        <v>45842</v>
      </c>
      <c r="B2320" s="6" t="s">
        <v>7</v>
      </c>
      <c r="C2320" s="6" t="s">
        <v>9</v>
      </c>
      <c r="D2320" s="6" t="s">
        <v>502</v>
      </c>
      <c r="E2320" s="8">
        <v>580725</v>
      </c>
      <c r="G2320" s="8">
        <f>G2319+(E2320-F2320)</f>
        <v>105981327.72000004</v>
      </c>
    </row>
    <row r="2321" spans="1:7" x14ac:dyDescent="0.25">
      <c r="A2321" s="2">
        <v>45842</v>
      </c>
      <c r="B2321" s="6" t="s">
        <v>7</v>
      </c>
      <c r="C2321" s="6" t="s">
        <v>9</v>
      </c>
      <c r="D2321" s="6" t="s">
        <v>46</v>
      </c>
      <c r="E2321" s="8">
        <v>84273</v>
      </c>
      <c r="G2321" s="8">
        <f>G2320+(E2321-F2321)</f>
        <v>106065600.72000004</v>
      </c>
    </row>
    <row r="2322" spans="1:7" x14ac:dyDescent="0.25">
      <c r="A2322" s="2">
        <v>45842</v>
      </c>
      <c r="B2322" s="6" t="s">
        <v>7</v>
      </c>
      <c r="C2322" s="6" t="s">
        <v>9</v>
      </c>
      <c r="D2322" s="6" t="s">
        <v>232</v>
      </c>
      <c r="E2322" s="8">
        <v>70000</v>
      </c>
      <c r="G2322" s="8">
        <f>G2321+(E2322-F2322)</f>
        <v>106135600.72000004</v>
      </c>
    </row>
    <row r="2323" spans="1:7" x14ac:dyDescent="0.25">
      <c r="A2323" s="2">
        <v>45842</v>
      </c>
      <c r="B2323" s="6" t="s">
        <v>7</v>
      </c>
      <c r="C2323" s="6" t="s">
        <v>9</v>
      </c>
      <c r="D2323" s="6" t="s">
        <v>455</v>
      </c>
      <c r="E2323" s="8">
        <v>201825</v>
      </c>
      <c r="G2323" s="8">
        <f>G2322+(E2323-F2323)</f>
        <v>106337425.72000004</v>
      </c>
    </row>
    <row r="2324" spans="1:7" x14ac:dyDescent="0.25">
      <c r="A2324" s="2">
        <v>45842</v>
      </c>
      <c r="B2324" s="6" t="s">
        <v>13</v>
      </c>
      <c r="C2324" s="6" t="s">
        <v>14</v>
      </c>
      <c r="D2324" s="6" t="s">
        <v>15</v>
      </c>
      <c r="F2324" s="8">
        <v>50</v>
      </c>
      <c r="G2324" s="8">
        <f>G2323+(E2324-F2324)</f>
        <v>106337375.72000004</v>
      </c>
    </row>
    <row r="2325" spans="1:7" x14ac:dyDescent="0.25">
      <c r="A2325" s="2">
        <v>45842</v>
      </c>
      <c r="B2325" s="6" t="s">
        <v>13</v>
      </c>
      <c r="C2325" s="6" t="s">
        <v>14</v>
      </c>
      <c r="D2325" s="6" t="s">
        <v>15</v>
      </c>
      <c r="F2325" s="8">
        <v>50</v>
      </c>
      <c r="G2325" s="8">
        <f>G2324+(E2325-F2325)</f>
        <v>106337325.72000004</v>
      </c>
    </row>
    <row r="2326" spans="1:7" x14ac:dyDescent="0.25">
      <c r="A2326" s="2">
        <v>45842</v>
      </c>
      <c r="B2326" s="6" t="s">
        <v>13</v>
      </c>
      <c r="C2326" s="6" t="s">
        <v>14</v>
      </c>
      <c r="D2326" s="6" t="s">
        <v>15</v>
      </c>
      <c r="F2326" s="8">
        <v>550</v>
      </c>
      <c r="G2326" s="8">
        <f>G2325+(E2326-F2326)</f>
        <v>106336775.72000004</v>
      </c>
    </row>
    <row r="2327" spans="1:7" x14ac:dyDescent="0.25">
      <c r="A2327" s="2">
        <v>45842</v>
      </c>
      <c r="B2327" s="6" t="s">
        <v>28</v>
      </c>
      <c r="C2327" s="6" t="s">
        <v>17</v>
      </c>
      <c r="D2327" s="6" t="s">
        <v>503</v>
      </c>
      <c r="F2327" s="8">
        <v>3000000</v>
      </c>
      <c r="G2327" s="8">
        <f>G2326+(E2327-F2327)</f>
        <v>103336775.72000004</v>
      </c>
    </row>
    <row r="2328" spans="1:7" x14ac:dyDescent="0.25">
      <c r="A2328" s="2">
        <v>45845</v>
      </c>
      <c r="B2328" s="6" t="s">
        <v>7</v>
      </c>
      <c r="C2328" s="6" t="s">
        <v>9</v>
      </c>
      <c r="D2328" s="6" t="s">
        <v>270</v>
      </c>
      <c r="E2328" s="8">
        <v>50000</v>
      </c>
      <c r="G2328" s="8">
        <f>G2327+(E2328-F2328)</f>
        <v>103386775.72000004</v>
      </c>
    </row>
    <row r="2329" spans="1:7" x14ac:dyDescent="0.25">
      <c r="A2329" s="2">
        <v>45845</v>
      </c>
      <c r="B2329" s="6" t="s">
        <v>7</v>
      </c>
      <c r="C2329" s="6" t="s">
        <v>9</v>
      </c>
      <c r="D2329" s="6" t="s">
        <v>36</v>
      </c>
      <c r="E2329" s="8">
        <v>24000</v>
      </c>
      <c r="G2329" s="8">
        <f>G2328+(E2329-F2329)</f>
        <v>103410775.72000004</v>
      </c>
    </row>
    <row r="2330" spans="1:7" x14ac:dyDescent="0.25">
      <c r="A2330" s="2">
        <v>45845</v>
      </c>
      <c r="B2330" s="6" t="s">
        <v>7</v>
      </c>
      <c r="C2330" s="6" t="s">
        <v>9</v>
      </c>
      <c r="D2330" s="6" t="s">
        <v>120</v>
      </c>
      <c r="E2330" s="8">
        <v>84720</v>
      </c>
      <c r="G2330" s="8">
        <f>G2329+(E2330-F2330)</f>
        <v>103495495.72000004</v>
      </c>
    </row>
    <row r="2331" spans="1:7" x14ac:dyDescent="0.25">
      <c r="A2331" s="2">
        <v>45845</v>
      </c>
      <c r="B2331" s="6" t="s">
        <v>7</v>
      </c>
      <c r="C2331" s="6" t="s">
        <v>9</v>
      </c>
      <c r="D2331" s="6" t="s">
        <v>35</v>
      </c>
      <c r="E2331" s="8">
        <v>600000</v>
      </c>
      <c r="G2331" s="8">
        <f>G2330+(E2331-F2331)</f>
        <v>104095495.72000004</v>
      </c>
    </row>
    <row r="2332" spans="1:7" x14ac:dyDescent="0.25">
      <c r="A2332" s="2">
        <v>45845</v>
      </c>
      <c r="B2332" s="6" t="s">
        <v>7</v>
      </c>
      <c r="C2332" s="6" t="s">
        <v>9</v>
      </c>
      <c r="D2332" s="6" t="s">
        <v>59</v>
      </c>
      <c r="E2332" s="8">
        <v>182030</v>
      </c>
      <c r="G2332" s="8">
        <f>G2331+(E2332-F2332)</f>
        <v>104277525.72000004</v>
      </c>
    </row>
    <row r="2333" spans="1:7" x14ac:dyDescent="0.25">
      <c r="A2333" s="2">
        <v>45845</v>
      </c>
      <c r="B2333" s="6" t="s">
        <v>7</v>
      </c>
      <c r="C2333" s="6" t="s">
        <v>9</v>
      </c>
      <c r="D2333" s="6" t="s">
        <v>76</v>
      </c>
      <c r="E2333" s="8">
        <v>150000</v>
      </c>
      <c r="G2333" s="8">
        <f>G2332+(E2333-F2333)</f>
        <v>104427525.72000004</v>
      </c>
    </row>
    <row r="2334" spans="1:7" x14ac:dyDescent="0.25">
      <c r="A2334" s="2">
        <v>45845</v>
      </c>
      <c r="B2334" s="6" t="s">
        <v>7</v>
      </c>
      <c r="C2334" s="6" t="s">
        <v>9</v>
      </c>
      <c r="D2334" s="6" t="s">
        <v>206</v>
      </c>
      <c r="E2334" s="8">
        <v>741483</v>
      </c>
      <c r="G2334" s="8">
        <f>G2333+(E2334-F2334)</f>
        <v>105169008.72000004</v>
      </c>
    </row>
    <row r="2335" spans="1:7" x14ac:dyDescent="0.25">
      <c r="A2335" s="2">
        <v>45845</v>
      </c>
      <c r="B2335" s="6" t="s">
        <v>7</v>
      </c>
      <c r="C2335" s="6" t="s">
        <v>9</v>
      </c>
      <c r="D2335" s="6" t="s">
        <v>46</v>
      </c>
      <c r="E2335" s="8">
        <v>168546</v>
      </c>
      <c r="G2335" s="8">
        <f>G2334+(E2335-F2335)</f>
        <v>105337554.72000004</v>
      </c>
    </row>
    <row r="2336" spans="1:7" x14ac:dyDescent="0.25">
      <c r="A2336" s="2">
        <v>45845</v>
      </c>
      <c r="B2336" s="6" t="s">
        <v>7</v>
      </c>
      <c r="C2336" s="6" t="s">
        <v>9</v>
      </c>
      <c r="D2336" s="6" t="s">
        <v>52</v>
      </c>
      <c r="E2336" s="8">
        <v>301325</v>
      </c>
      <c r="G2336" s="8">
        <f>G2335+(E2336-F2336)</f>
        <v>105638879.72000004</v>
      </c>
    </row>
    <row r="2337" spans="1:7" x14ac:dyDescent="0.25">
      <c r="A2337" s="2">
        <v>45845</v>
      </c>
      <c r="B2337" s="6" t="s">
        <v>7</v>
      </c>
      <c r="C2337" s="6" t="s">
        <v>9</v>
      </c>
      <c r="D2337" s="6" t="s">
        <v>52</v>
      </c>
      <c r="E2337" s="8">
        <v>1283610</v>
      </c>
      <c r="G2337" s="8">
        <f>G2336+(E2337-F2337)</f>
        <v>106922489.72000004</v>
      </c>
    </row>
    <row r="2338" spans="1:7" x14ac:dyDescent="0.25">
      <c r="A2338" s="2">
        <v>45845</v>
      </c>
      <c r="B2338" s="6" t="s">
        <v>7</v>
      </c>
      <c r="C2338" s="6" t="s">
        <v>9</v>
      </c>
      <c r="D2338" s="6" t="s">
        <v>52</v>
      </c>
      <c r="E2338" s="8">
        <v>1075866</v>
      </c>
      <c r="G2338" s="8">
        <f>G2337+(E2338-F2338)</f>
        <v>107998355.72000004</v>
      </c>
    </row>
    <row r="2339" spans="1:7" x14ac:dyDescent="0.25">
      <c r="A2339" s="2">
        <v>45845</v>
      </c>
      <c r="B2339" s="6" t="s">
        <v>7</v>
      </c>
      <c r="C2339" s="6" t="s">
        <v>9</v>
      </c>
      <c r="D2339" s="6" t="s">
        <v>120</v>
      </c>
      <c r="E2339" s="8">
        <v>34604</v>
      </c>
      <c r="G2339" s="8">
        <f>G2338+(E2339-F2339)</f>
        <v>108032959.72000004</v>
      </c>
    </row>
    <row r="2340" spans="1:7" x14ac:dyDescent="0.25">
      <c r="A2340" s="2">
        <v>45845</v>
      </c>
      <c r="B2340" s="6" t="s">
        <v>13</v>
      </c>
      <c r="C2340" s="6" t="s">
        <v>14</v>
      </c>
      <c r="D2340" s="6" t="s">
        <v>58</v>
      </c>
      <c r="F2340" s="8">
        <v>102</v>
      </c>
      <c r="G2340" s="8">
        <f>G2339+(E2340-F2340)</f>
        <v>108032857.72000004</v>
      </c>
    </row>
    <row r="2341" spans="1:7" x14ac:dyDescent="0.25">
      <c r="A2341" s="2">
        <v>45845</v>
      </c>
      <c r="B2341" s="6" t="s">
        <v>13</v>
      </c>
      <c r="C2341" s="6" t="s">
        <v>14</v>
      </c>
      <c r="D2341" s="6" t="s">
        <v>58</v>
      </c>
      <c r="F2341" s="8">
        <v>84</v>
      </c>
      <c r="G2341" s="8">
        <f>G2340+(E2341-F2341)</f>
        <v>108032773.72000004</v>
      </c>
    </row>
    <row r="2342" spans="1:7" x14ac:dyDescent="0.25">
      <c r="A2342" s="2">
        <v>45845</v>
      </c>
      <c r="B2342" s="6" t="s">
        <v>13</v>
      </c>
      <c r="C2342" s="6" t="s">
        <v>14</v>
      </c>
      <c r="D2342" s="6" t="s">
        <v>58</v>
      </c>
      <c r="F2342" s="8">
        <v>6</v>
      </c>
      <c r="G2342" s="8">
        <f>G2341+(E2342-F2342)</f>
        <v>108032767.72000004</v>
      </c>
    </row>
    <row r="2343" spans="1:7" x14ac:dyDescent="0.25">
      <c r="A2343" s="2">
        <v>45845</v>
      </c>
      <c r="B2343" s="6" t="s">
        <v>13</v>
      </c>
      <c r="C2343" s="6" t="s">
        <v>14</v>
      </c>
      <c r="D2343" s="6" t="s">
        <v>58</v>
      </c>
      <c r="F2343" s="8">
        <v>12</v>
      </c>
      <c r="G2343" s="8">
        <f>G2342+(E2343-F2343)</f>
        <v>108032755.72000004</v>
      </c>
    </row>
    <row r="2344" spans="1:7" x14ac:dyDescent="0.25">
      <c r="A2344" s="2">
        <v>45845</v>
      </c>
      <c r="B2344" s="6" t="s">
        <v>13</v>
      </c>
      <c r="C2344" s="6" t="s">
        <v>14</v>
      </c>
      <c r="D2344" s="6" t="s">
        <v>15</v>
      </c>
      <c r="F2344" s="8">
        <v>53.75</v>
      </c>
      <c r="G2344" s="8">
        <f>G2343+(E2344-F2344)</f>
        <v>108032701.97000004</v>
      </c>
    </row>
    <row r="2345" spans="1:7" x14ac:dyDescent="0.25">
      <c r="A2345" s="2">
        <v>45845</v>
      </c>
      <c r="B2345" s="6" t="s">
        <v>13</v>
      </c>
      <c r="C2345" s="6" t="s">
        <v>14</v>
      </c>
      <c r="D2345" s="6" t="s">
        <v>15</v>
      </c>
      <c r="F2345" s="8">
        <v>550</v>
      </c>
      <c r="G2345" s="8">
        <f>G2344+(E2345-F2345)</f>
        <v>108032151.97000004</v>
      </c>
    </row>
    <row r="2346" spans="1:7" x14ac:dyDescent="0.25">
      <c r="A2346" s="2">
        <v>45845</v>
      </c>
      <c r="B2346" s="6" t="s">
        <v>28</v>
      </c>
      <c r="C2346" s="6" t="s">
        <v>17</v>
      </c>
      <c r="D2346" s="6" t="s">
        <v>504</v>
      </c>
      <c r="F2346" s="8">
        <v>90000</v>
      </c>
      <c r="G2346" s="8">
        <f>G2345+(E2346-F2346)</f>
        <v>107942151.97000004</v>
      </c>
    </row>
    <row r="2347" spans="1:7" x14ac:dyDescent="0.25">
      <c r="A2347" s="2">
        <v>45846</v>
      </c>
      <c r="B2347" s="6" t="s">
        <v>7</v>
      </c>
      <c r="C2347" s="6" t="s">
        <v>9</v>
      </c>
      <c r="D2347" s="6" t="s">
        <v>167</v>
      </c>
      <c r="E2347" s="8">
        <v>525450</v>
      </c>
      <c r="G2347" s="8">
        <f>G2346+(E2347-F2347)</f>
        <v>108467601.97000004</v>
      </c>
    </row>
    <row r="2348" spans="1:7" x14ac:dyDescent="0.25">
      <c r="A2348" s="2">
        <v>45846</v>
      </c>
      <c r="B2348" s="6" t="s">
        <v>7</v>
      </c>
      <c r="C2348" s="6" t="s">
        <v>9</v>
      </c>
      <c r="D2348" s="6" t="s">
        <v>292</v>
      </c>
      <c r="E2348" s="8">
        <v>165770</v>
      </c>
      <c r="G2348" s="8">
        <f>G2347+(E2348-F2348)</f>
        <v>108633371.97000004</v>
      </c>
    </row>
    <row r="2349" spans="1:7" x14ac:dyDescent="0.25">
      <c r="A2349" s="2">
        <v>45846</v>
      </c>
      <c r="B2349" s="6" t="s">
        <v>7</v>
      </c>
      <c r="C2349" s="6" t="s">
        <v>9</v>
      </c>
      <c r="D2349" s="6" t="s">
        <v>46</v>
      </c>
      <c r="E2349" s="8">
        <v>78835</v>
      </c>
      <c r="G2349" s="8">
        <f>G2348+(E2349-F2349)</f>
        <v>108712206.97000004</v>
      </c>
    </row>
    <row r="2350" spans="1:7" x14ac:dyDescent="0.25">
      <c r="A2350" s="2">
        <v>45846</v>
      </c>
      <c r="B2350" s="6" t="s">
        <v>7</v>
      </c>
      <c r="C2350" s="6" t="s">
        <v>9</v>
      </c>
      <c r="D2350" s="6" t="s">
        <v>12</v>
      </c>
      <c r="E2350" s="8">
        <v>903448</v>
      </c>
      <c r="G2350" s="8">
        <f>G2349+(E2350-F2350)</f>
        <v>109615654.97000004</v>
      </c>
    </row>
    <row r="2351" spans="1:7" x14ac:dyDescent="0.25">
      <c r="A2351" s="2">
        <v>45846</v>
      </c>
      <c r="B2351" s="6" t="s">
        <v>7</v>
      </c>
      <c r="C2351" s="6" t="s">
        <v>9</v>
      </c>
      <c r="D2351" s="6" t="s">
        <v>53</v>
      </c>
      <c r="E2351" s="8">
        <v>784706</v>
      </c>
      <c r="G2351" s="8">
        <f>G2350+(E2351-F2351)</f>
        <v>110400360.97000004</v>
      </c>
    </row>
    <row r="2352" spans="1:7" x14ac:dyDescent="0.25">
      <c r="A2352" s="2">
        <v>45846</v>
      </c>
      <c r="B2352" s="6" t="s">
        <v>7</v>
      </c>
      <c r="C2352" s="6" t="s">
        <v>9</v>
      </c>
      <c r="D2352" s="6" t="s">
        <v>92</v>
      </c>
      <c r="E2352" s="8">
        <v>126200</v>
      </c>
      <c r="G2352" s="8">
        <f>G2351+(E2352-F2352)</f>
        <v>110526560.97000004</v>
      </c>
    </row>
    <row r="2353" spans="1:7" x14ac:dyDescent="0.25">
      <c r="A2353" s="2">
        <v>45846</v>
      </c>
      <c r="B2353" s="6" t="s">
        <v>7</v>
      </c>
      <c r="C2353" s="6" t="s">
        <v>9</v>
      </c>
      <c r="D2353" s="6" t="s">
        <v>67</v>
      </c>
      <c r="E2353" s="8">
        <v>60750</v>
      </c>
      <c r="G2353" s="8">
        <f>G2352+(E2353-F2353)</f>
        <v>110587310.97000004</v>
      </c>
    </row>
    <row r="2354" spans="1:7" x14ac:dyDescent="0.25">
      <c r="A2354" s="2">
        <v>45846</v>
      </c>
      <c r="B2354" s="6" t="s">
        <v>7</v>
      </c>
      <c r="C2354" s="6" t="s">
        <v>9</v>
      </c>
      <c r="D2354" s="6" t="s">
        <v>340</v>
      </c>
      <c r="E2354" s="8">
        <v>13800</v>
      </c>
      <c r="G2354" s="8">
        <f>G2353+(E2354-F2354)</f>
        <v>110601110.97000004</v>
      </c>
    </row>
    <row r="2355" spans="1:7" x14ac:dyDescent="0.25">
      <c r="A2355" s="2">
        <v>45846</v>
      </c>
      <c r="B2355" s="6" t="s">
        <v>13</v>
      </c>
      <c r="C2355" s="6" t="s">
        <v>14</v>
      </c>
      <c r="D2355" s="6" t="s">
        <v>58</v>
      </c>
      <c r="F2355" s="8">
        <v>96</v>
      </c>
      <c r="G2355" s="8">
        <f>G2354+(E2355-F2355)</f>
        <v>110601014.97000004</v>
      </c>
    </row>
    <row r="2356" spans="1:7" x14ac:dyDescent="0.25">
      <c r="A2356" s="2">
        <v>45846</v>
      </c>
      <c r="B2356" s="6" t="s">
        <v>13</v>
      </c>
      <c r="C2356" s="6" t="s">
        <v>14</v>
      </c>
      <c r="D2356" s="6" t="s">
        <v>15</v>
      </c>
      <c r="F2356" s="8">
        <v>26.88</v>
      </c>
      <c r="G2356" s="8">
        <f>G2355+(E2356-F2356)</f>
        <v>110600988.09000005</v>
      </c>
    </row>
    <row r="2357" spans="1:7" x14ac:dyDescent="0.25">
      <c r="A2357" s="2">
        <v>45846</v>
      </c>
      <c r="B2357" s="6" t="s">
        <v>13</v>
      </c>
      <c r="C2357" s="6" t="s">
        <v>14</v>
      </c>
      <c r="D2357" s="6" t="s">
        <v>15</v>
      </c>
      <c r="F2357" s="8">
        <v>53.75</v>
      </c>
      <c r="G2357" s="8">
        <f>G2356+(E2357-F2357)</f>
        <v>110600934.34000005</v>
      </c>
    </row>
    <row r="2358" spans="1:7" x14ac:dyDescent="0.25">
      <c r="A2358" s="2">
        <v>45846</v>
      </c>
      <c r="B2358" s="6" t="s">
        <v>13</v>
      </c>
      <c r="C2358" s="6" t="s">
        <v>14</v>
      </c>
      <c r="D2358" s="6" t="s">
        <v>15</v>
      </c>
      <c r="F2358" s="8">
        <v>50</v>
      </c>
      <c r="G2358" s="8">
        <f>G2357+(E2358-F2358)</f>
        <v>110600884.34000005</v>
      </c>
    </row>
    <row r="2359" spans="1:7" x14ac:dyDescent="0.25">
      <c r="A2359" s="2">
        <v>45846</v>
      </c>
      <c r="B2359" s="6" t="s">
        <v>13</v>
      </c>
      <c r="C2359" s="6" t="s">
        <v>14</v>
      </c>
      <c r="D2359" s="6" t="s">
        <v>15</v>
      </c>
      <c r="F2359" s="8">
        <v>450</v>
      </c>
      <c r="G2359" s="8">
        <f>G2358+(E2359-F2359)</f>
        <v>110600434.34000005</v>
      </c>
    </row>
    <row r="2360" spans="1:7" x14ac:dyDescent="0.25">
      <c r="A2360" s="2">
        <v>45846</v>
      </c>
      <c r="B2360" s="6" t="s">
        <v>28</v>
      </c>
      <c r="C2360" s="6" t="s">
        <v>17</v>
      </c>
      <c r="D2360" s="6" t="s">
        <v>312</v>
      </c>
      <c r="F2360" s="8">
        <v>30000</v>
      </c>
      <c r="G2360" s="8">
        <f>G2359+(E2360-F2360)</f>
        <v>110570434.34000005</v>
      </c>
    </row>
    <row r="2361" spans="1:7" x14ac:dyDescent="0.25">
      <c r="A2361" s="2">
        <v>45846</v>
      </c>
      <c r="B2361" s="6" t="s">
        <v>28</v>
      </c>
      <c r="C2361" s="6" t="s">
        <v>17</v>
      </c>
      <c r="D2361" s="6" t="s">
        <v>505</v>
      </c>
      <c r="F2361" s="8">
        <v>100000</v>
      </c>
      <c r="G2361" s="8">
        <f>G2360+(E2361-F2361)</f>
        <v>110470434.34000005</v>
      </c>
    </row>
    <row r="2362" spans="1:7" x14ac:dyDescent="0.25">
      <c r="A2362" s="2">
        <v>45847</v>
      </c>
      <c r="B2362" s="6" t="s">
        <v>7</v>
      </c>
      <c r="C2362" s="6" t="s">
        <v>9</v>
      </c>
      <c r="D2362" s="6" t="s">
        <v>82</v>
      </c>
      <c r="E2362" s="8">
        <v>1100000</v>
      </c>
      <c r="G2362" s="8">
        <f>G2361+(E2362-F2362)</f>
        <v>111570434.34000005</v>
      </c>
    </row>
    <row r="2363" spans="1:7" x14ac:dyDescent="0.25">
      <c r="A2363" s="2">
        <v>45847</v>
      </c>
      <c r="B2363" s="6" t="s">
        <v>7</v>
      </c>
      <c r="C2363" s="6" t="s">
        <v>9</v>
      </c>
      <c r="D2363" s="6" t="s">
        <v>91</v>
      </c>
      <c r="E2363" s="8">
        <v>767300</v>
      </c>
      <c r="G2363" s="8">
        <f>G2362+(E2363-F2363)</f>
        <v>112337734.34000005</v>
      </c>
    </row>
    <row r="2364" spans="1:7" x14ac:dyDescent="0.25">
      <c r="A2364" s="2">
        <v>45847</v>
      </c>
      <c r="B2364" s="6" t="s">
        <v>7</v>
      </c>
      <c r="C2364" s="6" t="s">
        <v>9</v>
      </c>
      <c r="D2364" s="6" t="s">
        <v>71</v>
      </c>
      <c r="E2364" s="8">
        <v>1566790</v>
      </c>
      <c r="G2364" s="8">
        <f>G2363+(E2364-F2364)</f>
        <v>113904524.34000005</v>
      </c>
    </row>
    <row r="2365" spans="1:7" x14ac:dyDescent="0.25">
      <c r="A2365" s="2">
        <v>45847</v>
      </c>
      <c r="B2365" s="6" t="s">
        <v>7</v>
      </c>
      <c r="C2365" s="6" t="s">
        <v>9</v>
      </c>
      <c r="D2365" s="6" t="s">
        <v>236</v>
      </c>
      <c r="E2365" s="8">
        <v>22830</v>
      </c>
      <c r="G2365" s="8">
        <f>G2364+(E2365-F2365)</f>
        <v>113927354.34000005</v>
      </c>
    </row>
    <row r="2366" spans="1:7" x14ac:dyDescent="0.25">
      <c r="A2366" s="2">
        <v>45847</v>
      </c>
      <c r="B2366" s="6" t="s">
        <v>7</v>
      </c>
      <c r="C2366" s="6" t="s">
        <v>9</v>
      </c>
      <c r="D2366" s="6" t="s">
        <v>201</v>
      </c>
      <c r="E2366" s="8">
        <v>916835</v>
      </c>
      <c r="G2366" s="8">
        <f>G2365+(E2366-F2366)</f>
        <v>114844189.34000005</v>
      </c>
    </row>
    <row r="2367" spans="1:7" x14ac:dyDescent="0.25">
      <c r="A2367" s="2">
        <v>45847</v>
      </c>
      <c r="B2367" s="6" t="s">
        <v>7</v>
      </c>
      <c r="C2367" s="6" t="s">
        <v>9</v>
      </c>
      <c r="D2367" s="6" t="s">
        <v>75</v>
      </c>
      <c r="E2367" s="8">
        <v>141892.75</v>
      </c>
      <c r="G2367" s="8">
        <f>G2366+(E2367-F2367)</f>
        <v>114986082.09000005</v>
      </c>
    </row>
    <row r="2368" spans="1:7" x14ac:dyDescent="0.25">
      <c r="A2368" s="2">
        <v>45847</v>
      </c>
      <c r="B2368" s="6" t="s">
        <v>7</v>
      </c>
      <c r="C2368" s="6" t="s">
        <v>9</v>
      </c>
      <c r="D2368" s="6" t="s">
        <v>471</v>
      </c>
      <c r="E2368" s="8">
        <v>199530</v>
      </c>
      <c r="G2368" s="8">
        <f>G2367+(E2368-F2368)</f>
        <v>115185612.09000005</v>
      </c>
    </row>
    <row r="2369" spans="1:7" x14ac:dyDescent="0.25">
      <c r="A2369" s="2">
        <v>45847</v>
      </c>
      <c r="B2369" s="6" t="s">
        <v>7</v>
      </c>
      <c r="C2369" s="6" t="s">
        <v>9</v>
      </c>
      <c r="D2369" s="6" t="s">
        <v>244</v>
      </c>
      <c r="E2369" s="8">
        <v>76015</v>
      </c>
      <c r="G2369" s="8">
        <f>G2368+(E2369-F2369)</f>
        <v>115261627.09000005</v>
      </c>
    </row>
    <row r="2370" spans="1:7" x14ac:dyDescent="0.25">
      <c r="A2370" s="2">
        <v>45847</v>
      </c>
      <c r="B2370" s="6" t="s">
        <v>7</v>
      </c>
      <c r="C2370" s="6" t="s">
        <v>9</v>
      </c>
      <c r="D2370" s="6" t="s">
        <v>377</v>
      </c>
      <c r="E2370" s="8">
        <v>125000</v>
      </c>
      <c r="G2370" s="8">
        <f>G2369+(E2370-F2370)</f>
        <v>115386627.09000005</v>
      </c>
    </row>
    <row r="2371" spans="1:7" x14ac:dyDescent="0.25">
      <c r="A2371" s="2">
        <v>45847</v>
      </c>
      <c r="B2371" s="6" t="s">
        <v>7</v>
      </c>
      <c r="C2371" s="6" t="s">
        <v>9</v>
      </c>
      <c r="D2371" s="6" t="s">
        <v>46</v>
      </c>
      <c r="E2371" s="8">
        <v>37625</v>
      </c>
      <c r="G2371" s="8">
        <f>G2370+(E2371-F2371)</f>
        <v>115424252.09000005</v>
      </c>
    </row>
    <row r="2372" spans="1:7" x14ac:dyDescent="0.25">
      <c r="A2372" s="2">
        <v>45847</v>
      </c>
      <c r="B2372" s="6" t="s">
        <v>7</v>
      </c>
      <c r="C2372" s="6" t="s">
        <v>9</v>
      </c>
      <c r="D2372" s="6" t="s">
        <v>270</v>
      </c>
      <c r="E2372" s="8">
        <v>66230</v>
      </c>
      <c r="G2372" s="8">
        <f>G2371+(E2372-F2372)</f>
        <v>115490482.09000005</v>
      </c>
    </row>
    <row r="2373" spans="1:7" x14ac:dyDescent="0.25">
      <c r="A2373" s="2">
        <v>45847</v>
      </c>
      <c r="B2373" s="6" t="s">
        <v>7</v>
      </c>
      <c r="C2373" s="6" t="s">
        <v>9</v>
      </c>
      <c r="D2373" s="6" t="s">
        <v>46</v>
      </c>
      <c r="E2373" s="8">
        <v>168550</v>
      </c>
      <c r="G2373" s="8">
        <f>G2372+(E2373-F2373)</f>
        <v>115659032.09000005</v>
      </c>
    </row>
    <row r="2374" spans="1:7" x14ac:dyDescent="0.25">
      <c r="A2374" s="2">
        <v>45847</v>
      </c>
      <c r="B2374" s="6" t="s">
        <v>7</v>
      </c>
      <c r="C2374" s="6" t="s">
        <v>9</v>
      </c>
      <c r="D2374" s="6" t="s">
        <v>25</v>
      </c>
      <c r="E2374" s="8">
        <v>405340.85</v>
      </c>
      <c r="G2374" s="8">
        <f>G2373+(E2374-F2374)</f>
        <v>116064372.94000004</v>
      </c>
    </row>
    <row r="2375" spans="1:7" x14ac:dyDescent="0.25">
      <c r="A2375" s="2">
        <v>45847</v>
      </c>
      <c r="B2375" s="6" t="s">
        <v>13</v>
      </c>
      <c r="C2375" s="6" t="s">
        <v>14</v>
      </c>
      <c r="D2375" s="6" t="s">
        <v>15</v>
      </c>
      <c r="F2375" s="8">
        <v>53.75</v>
      </c>
      <c r="G2375" s="8">
        <f>G2374+(E2375-F2375)</f>
        <v>116064319.19000004</v>
      </c>
    </row>
    <row r="2376" spans="1:7" x14ac:dyDescent="0.25">
      <c r="A2376" s="2">
        <v>45847</v>
      </c>
      <c r="B2376" s="6" t="s">
        <v>13</v>
      </c>
      <c r="C2376" s="6" t="s">
        <v>14</v>
      </c>
      <c r="D2376" s="6" t="s">
        <v>15</v>
      </c>
      <c r="F2376" s="8">
        <v>450</v>
      </c>
      <c r="G2376" s="8">
        <f>G2375+(E2376-F2376)</f>
        <v>116063869.19000004</v>
      </c>
    </row>
    <row r="2377" spans="1:7" x14ac:dyDescent="0.25">
      <c r="A2377" s="2">
        <v>45847</v>
      </c>
      <c r="B2377" s="6" t="s">
        <v>28</v>
      </c>
      <c r="C2377" s="6" t="s">
        <v>17</v>
      </c>
      <c r="D2377" s="6" t="s">
        <v>505</v>
      </c>
      <c r="F2377" s="8">
        <v>177500</v>
      </c>
      <c r="G2377" s="8">
        <f>G2376+(E2377-F2377)</f>
        <v>115886369.19000004</v>
      </c>
    </row>
    <row r="2378" spans="1:7" x14ac:dyDescent="0.25">
      <c r="A2378" s="2">
        <v>45848</v>
      </c>
      <c r="B2378" s="6" t="s">
        <v>7</v>
      </c>
      <c r="C2378" s="6" t="s">
        <v>9</v>
      </c>
      <c r="D2378" s="6" t="s">
        <v>499</v>
      </c>
      <c r="E2378" s="8">
        <v>93185</v>
      </c>
      <c r="G2378" s="8">
        <f>G2377+(E2378-F2378)</f>
        <v>115979554.19000004</v>
      </c>
    </row>
    <row r="2379" spans="1:7" x14ac:dyDescent="0.25">
      <c r="A2379" s="2">
        <v>45848</v>
      </c>
      <c r="B2379" s="6" t="s">
        <v>7</v>
      </c>
      <c r="C2379" s="6" t="s">
        <v>9</v>
      </c>
      <c r="D2379" s="6" t="s">
        <v>53</v>
      </c>
      <c r="E2379" s="8">
        <v>422176</v>
      </c>
      <c r="G2379" s="8">
        <f>G2378+(E2379-F2379)</f>
        <v>116401730.19000004</v>
      </c>
    </row>
    <row r="2380" spans="1:7" x14ac:dyDescent="0.25">
      <c r="A2380" s="2">
        <v>45848</v>
      </c>
      <c r="B2380" s="6" t="s">
        <v>7</v>
      </c>
      <c r="C2380" s="6" t="s">
        <v>9</v>
      </c>
      <c r="D2380" s="6" t="s">
        <v>47</v>
      </c>
      <c r="E2380" s="8">
        <v>37550</v>
      </c>
      <c r="G2380" s="8">
        <f>G2379+(E2380-F2380)</f>
        <v>116439280.19000004</v>
      </c>
    </row>
    <row r="2381" spans="1:7" x14ac:dyDescent="0.25">
      <c r="A2381" s="2">
        <v>45848</v>
      </c>
      <c r="B2381" s="6" t="s">
        <v>7</v>
      </c>
      <c r="C2381" s="6" t="s">
        <v>9</v>
      </c>
      <c r="D2381" s="6" t="s">
        <v>67</v>
      </c>
      <c r="E2381" s="8">
        <v>4000</v>
      </c>
      <c r="G2381" s="8">
        <f>G2380+(E2381-F2381)</f>
        <v>116443280.19000004</v>
      </c>
    </row>
    <row r="2382" spans="1:7" x14ac:dyDescent="0.25">
      <c r="A2382" s="2">
        <v>45848</v>
      </c>
      <c r="B2382" s="6" t="s">
        <v>13</v>
      </c>
      <c r="C2382" s="6" t="s">
        <v>14</v>
      </c>
      <c r="D2382" s="6" t="s">
        <v>58</v>
      </c>
      <c r="F2382" s="8">
        <v>78</v>
      </c>
      <c r="G2382" s="8">
        <f>G2381+(E2382-F2382)</f>
        <v>116443202.19000004</v>
      </c>
    </row>
    <row r="2383" spans="1:7" x14ac:dyDescent="0.25">
      <c r="A2383" s="2">
        <v>45848</v>
      </c>
      <c r="B2383" s="6" t="s">
        <v>13</v>
      </c>
      <c r="C2383" s="6" t="s">
        <v>14</v>
      </c>
      <c r="D2383" s="6" t="s">
        <v>58</v>
      </c>
      <c r="F2383" s="8">
        <v>78</v>
      </c>
      <c r="G2383" s="8">
        <f>G2382+(E2383-F2383)</f>
        <v>116443124.19000004</v>
      </c>
    </row>
    <row r="2384" spans="1:7" x14ac:dyDescent="0.25">
      <c r="A2384" s="2">
        <v>45848</v>
      </c>
      <c r="B2384" s="6" t="s">
        <v>13</v>
      </c>
      <c r="C2384" s="6" t="s">
        <v>14</v>
      </c>
      <c r="D2384" s="6" t="s">
        <v>15</v>
      </c>
      <c r="F2384" s="8">
        <v>200</v>
      </c>
      <c r="G2384" s="8">
        <f>G2383+(E2384-F2384)</f>
        <v>116442924.19000004</v>
      </c>
    </row>
    <row r="2385" spans="1:7" x14ac:dyDescent="0.25">
      <c r="A2385" s="2">
        <v>45848</v>
      </c>
      <c r="B2385" s="6" t="s">
        <v>13</v>
      </c>
      <c r="C2385" s="6" t="s">
        <v>14</v>
      </c>
      <c r="D2385" s="6" t="s">
        <v>15</v>
      </c>
      <c r="F2385" s="8">
        <v>50</v>
      </c>
      <c r="G2385" s="8">
        <f>G2384+(E2385-F2385)</f>
        <v>116442874.19000004</v>
      </c>
    </row>
    <row r="2386" spans="1:7" x14ac:dyDescent="0.25">
      <c r="A2386" s="2">
        <v>45848</v>
      </c>
      <c r="B2386" s="6" t="s">
        <v>13</v>
      </c>
      <c r="C2386" s="6" t="s">
        <v>14</v>
      </c>
      <c r="D2386" s="6" t="s">
        <v>15</v>
      </c>
      <c r="F2386" s="8">
        <v>50</v>
      </c>
      <c r="G2386" s="8">
        <f>G2385+(E2386-F2386)</f>
        <v>116442824.19000004</v>
      </c>
    </row>
    <row r="2387" spans="1:7" x14ac:dyDescent="0.25">
      <c r="A2387" s="2">
        <v>45849</v>
      </c>
      <c r="B2387" s="6" t="s">
        <v>7</v>
      </c>
      <c r="C2387" s="6" t="s">
        <v>9</v>
      </c>
      <c r="D2387" s="6" t="s">
        <v>68</v>
      </c>
      <c r="E2387" s="8">
        <v>94715</v>
      </c>
      <c r="G2387" s="8">
        <f>G2386+(E2387-F2387)</f>
        <v>116537539.19000004</v>
      </c>
    </row>
    <row r="2388" spans="1:7" x14ac:dyDescent="0.25">
      <c r="A2388" s="2">
        <v>45849</v>
      </c>
      <c r="B2388" s="6" t="s">
        <v>7</v>
      </c>
      <c r="C2388" s="6" t="s">
        <v>9</v>
      </c>
      <c r="D2388" s="6" t="s">
        <v>67</v>
      </c>
      <c r="E2388" s="8">
        <v>278200</v>
      </c>
      <c r="G2388" s="8">
        <f>G2387+(E2388-F2388)</f>
        <v>116815739.19000004</v>
      </c>
    </row>
    <row r="2389" spans="1:7" x14ac:dyDescent="0.25">
      <c r="A2389" s="2">
        <v>45849</v>
      </c>
      <c r="B2389" s="6" t="s">
        <v>7</v>
      </c>
      <c r="C2389" s="6" t="s">
        <v>9</v>
      </c>
      <c r="D2389" s="6" t="s">
        <v>168</v>
      </c>
      <c r="E2389" s="8">
        <v>236727</v>
      </c>
      <c r="G2389" s="8">
        <f>G2388+(E2389-F2389)</f>
        <v>117052466.19000004</v>
      </c>
    </row>
    <row r="2390" spans="1:7" x14ac:dyDescent="0.25">
      <c r="A2390" s="2">
        <v>45849</v>
      </c>
      <c r="B2390" s="6" t="s">
        <v>7</v>
      </c>
      <c r="C2390" s="6" t="s">
        <v>9</v>
      </c>
      <c r="D2390" s="6" t="s">
        <v>135</v>
      </c>
      <c r="E2390" s="8">
        <v>164980</v>
      </c>
      <c r="G2390" s="8">
        <f>G2389+(E2390-F2390)</f>
        <v>117217446.19000004</v>
      </c>
    </row>
    <row r="2391" spans="1:7" x14ac:dyDescent="0.25">
      <c r="A2391" s="2">
        <v>45849</v>
      </c>
      <c r="B2391" s="6" t="s">
        <v>7</v>
      </c>
      <c r="C2391" s="6" t="s">
        <v>9</v>
      </c>
      <c r="D2391" s="6" t="s">
        <v>208</v>
      </c>
      <c r="E2391" s="8">
        <v>68300</v>
      </c>
      <c r="G2391" s="8">
        <f>G2390+(E2391-F2391)</f>
        <v>117285746.19000004</v>
      </c>
    </row>
    <row r="2392" spans="1:7" x14ac:dyDescent="0.25">
      <c r="A2392" s="2">
        <v>45849</v>
      </c>
      <c r="B2392" s="6" t="s">
        <v>7</v>
      </c>
      <c r="C2392" s="6" t="s">
        <v>9</v>
      </c>
      <c r="D2392" s="6" t="s">
        <v>74</v>
      </c>
      <c r="E2392" s="8">
        <v>119424</v>
      </c>
      <c r="G2392" s="8">
        <f>G2391+(E2392-F2392)</f>
        <v>117405170.19000004</v>
      </c>
    </row>
    <row r="2393" spans="1:7" x14ac:dyDescent="0.25">
      <c r="A2393" s="2">
        <v>45849</v>
      </c>
      <c r="B2393" s="6" t="s">
        <v>7</v>
      </c>
      <c r="C2393" s="6" t="s">
        <v>9</v>
      </c>
      <c r="D2393" s="6" t="s">
        <v>142</v>
      </c>
      <c r="E2393" s="8">
        <v>30406</v>
      </c>
      <c r="G2393" s="8">
        <f>G2392+(E2393-F2393)</f>
        <v>117435576.19000004</v>
      </c>
    </row>
    <row r="2394" spans="1:7" x14ac:dyDescent="0.25">
      <c r="A2394" s="2">
        <v>45849</v>
      </c>
      <c r="B2394" s="6" t="s">
        <v>7</v>
      </c>
      <c r="C2394" s="6" t="s">
        <v>9</v>
      </c>
      <c r="D2394" s="6" t="s">
        <v>106</v>
      </c>
      <c r="E2394" s="8">
        <v>25070</v>
      </c>
      <c r="G2394" s="8">
        <f>G2393+(E2394-F2394)</f>
        <v>117460646.19000004</v>
      </c>
    </row>
    <row r="2395" spans="1:7" x14ac:dyDescent="0.25">
      <c r="A2395" s="2">
        <v>45849</v>
      </c>
      <c r="B2395" s="6" t="s">
        <v>7</v>
      </c>
      <c r="C2395" s="6" t="s">
        <v>9</v>
      </c>
      <c r="D2395" s="6" t="s">
        <v>190</v>
      </c>
      <c r="E2395" s="8">
        <v>5000</v>
      </c>
      <c r="G2395" s="8">
        <f>G2394+(E2395-F2395)</f>
        <v>117465646.19000004</v>
      </c>
    </row>
    <row r="2396" spans="1:7" x14ac:dyDescent="0.25">
      <c r="A2396" s="2">
        <v>45849</v>
      </c>
      <c r="B2396" s="6" t="s">
        <v>7</v>
      </c>
      <c r="C2396" s="6" t="s">
        <v>9</v>
      </c>
      <c r="D2396" s="6" t="s">
        <v>189</v>
      </c>
      <c r="E2396" s="8">
        <v>55035</v>
      </c>
      <c r="G2396" s="8">
        <f>G2395+(E2396-F2396)</f>
        <v>117520681.19000004</v>
      </c>
    </row>
    <row r="2397" spans="1:7" x14ac:dyDescent="0.25">
      <c r="A2397" s="2">
        <v>45849</v>
      </c>
      <c r="B2397" s="6" t="s">
        <v>13</v>
      </c>
      <c r="C2397" s="6" t="s">
        <v>14</v>
      </c>
      <c r="D2397" s="6" t="s">
        <v>15</v>
      </c>
      <c r="F2397" s="8">
        <v>53.75</v>
      </c>
      <c r="G2397" s="8">
        <f>G2396+(E2397-F2397)</f>
        <v>117520627.44000004</v>
      </c>
    </row>
    <row r="2398" spans="1:7" x14ac:dyDescent="0.25">
      <c r="A2398" s="2">
        <v>45849</v>
      </c>
      <c r="B2398" s="6" t="s">
        <v>13</v>
      </c>
      <c r="C2398" s="6" t="s">
        <v>14</v>
      </c>
      <c r="D2398" s="6" t="s">
        <v>15</v>
      </c>
      <c r="F2398" s="8">
        <v>53.75</v>
      </c>
      <c r="G2398" s="8">
        <f>G2397+(E2398-F2398)</f>
        <v>117520573.69000004</v>
      </c>
    </row>
    <row r="2399" spans="1:7" x14ac:dyDescent="0.25">
      <c r="A2399" s="2">
        <v>45849</v>
      </c>
      <c r="B2399" s="6" t="s">
        <v>13</v>
      </c>
      <c r="C2399" s="6" t="s">
        <v>14</v>
      </c>
      <c r="D2399" s="6" t="s">
        <v>15</v>
      </c>
      <c r="F2399" s="8">
        <v>53.75</v>
      </c>
      <c r="G2399" s="8">
        <f>G2398+(E2399-F2399)</f>
        <v>117520519.94000004</v>
      </c>
    </row>
    <row r="2400" spans="1:7" x14ac:dyDescent="0.25">
      <c r="A2400" s="2">
        <v>45849</v>
      </c>
      <c r="B2400" s="6" t="s">
        <v>13</v>
      </c>
      <c r="C2400" s="6" t="s">
        <v>14</v>
      </c>
      <c r="D2400" s="6" t="s">
        <v>15</v>
      </c>
      <c r="F2400" s="8">
        <v>26.88</v>
      </c>
      <c r="G2400" s="8">
        <f>G2399+(E2400-F2400)</f>
        <v>117520493.06000005</v>
      </c>
    </row>
    <row r="2401" spans="1:7" x14ac:dyDescent="0.25">
      <c r="A2401" s="2">
        <v>45849</v>
      </c>
      <c r="B2401" s="6" t="s">
        <v>13</v>
      </c>
      <c r="C2401" s="6" t="s">
        <v>14</v>
      </c>
      <c r="D2401" s="6" t="s">
        <v>15</v>
      </c>
      <c r="F2401" s="8">
        <v>26.88</v>
      </c>
      <c r="G2401" s="8">
        <f>G2400+(E2401-F2401)</f>
        <v>117520466.18000005</v>
      </c>
    </row>
    <row r="2402" spans="1:7" x14ac:dyDescent="0.25">
      <c r="A2402" s="2">
        <v>45849</v>
      </c>
      <c r="B2402" s="6" t="s">
        <v>13</v>
      </c>
      <c r="C2402" s="6" t="s">
        <v>14</v>
      </c>
      <c r="D2402" s="6" t="s">
        <v>15</v>
      </c>
      <c r="F2402" s="8">
        <v>500</v>
      </c>
      <c r="G2402" s="8">
        <f>G2401+(E2402-F2402)</f>
        <v>117519966.18000005</v>
      </c>
    </row>
    <row r="2403" spans="1:7" x14ac:dyDescent="0.25">
      <c r="A2403" s="2">
        <v>45849</v>
      </c>
      <c r="B2403" s="6" t="s">
        <v>28</v>
      </c>
      <c r="C2403" s="6" t="s">
        <v>17</v>
      </c>
      <c r="D2403" s="6" t="s">
        <v>506</v>
      </c>
      <c r="F2403" s="8">
        <v>35000</v>
      </c>
      <c r="G2403" s="8">
        <f>G2402+(E2403-F2403)</f>
        <v>117484966.18000005</v>
      </c>
    </row>
    <row r="2404" spans="1:7" x14ac:dyDescent="0.25">
      <c r="A2404" s="2">
        <v>45849</v>
      </c>
      <c r="B2404" s="6" t="s">
        <v>28</v>
      </c>
      <c r="C2404" s="6" t="s">
        <v>17</v>
      </c>
      <c r="D2404" s="6" t="s">
        <v>507</v>
      </c>
      <c r="F2404" s="8">
        <v>95000</v>
      </c>
      <c r="G2404" s="8">
        <f>G2403+(E2404-F2404)</f>
        <v>117389966.18000005</v>
      </c>
    </row>
    <row r="2405" spans="1:7" x14ac:dyDescent="0.25">
      <c r="A2405" s="2">
        <v>45849</v>
      </c>
      <c r="B2405" s="6" t="s">
        <v>28</v>
      </c>
      <c r="C2405" s="6" t="s">
        <v>17</v>
      </c>
      <c r="D2405" s="6" t="s">
        <v>508</v>
      </c>
      <c r="F2405" s="8">
        <v>211000</v>
      </c>
      <c r="G2405" s="8">
        <f>G2404+(E2405-F2405)</f>
        <v>117178966.18000005</v>
      </c>
    </row>
    <row r="2406" spans="1:7" x14ac:dyDescent="0.25">
      <c r="A2406" s="2">
        <v>45849</v>
      </c>
      <c r="B2406" s="6" t="s">
        <v>28</v>
      </c>
      <c r="C2406" s="6" t="s">
        <v>17</v>
      </c>
      <c r="D2406" s="6" t="s">
        <v>509</v>
      </c>
      <c r="F2406" s="8">
        <v>27000</v>
      </c>
      <c r="G2406" s="8">
        <f>G2405+(E2406-F2406)</f>
        <v>117151966.18000005</v>
      </c>
    </row>
    <row r="2407" spans="1:7" x14ac:dyDescent="0.25">
      <c r="A2407" s="2">
        <v>45849</v>
      </c>
      <c r="B2407" s="6" t="s">
        <v>28</v>
      </c>
      <c r="C2407" s="6" t="s">
        <v>17</v>
      </c>
      <c r="D2407" s="6" t="s">
        <v>233</v>
      </c>
      <c r="F2407" s="8">
        <v>3488294</v>
      </c>
      <c r="G2407" s="8">
        <f>G2406+(E2407-F2407)</f>
        <v>113663672.18000005</v>
      </c>
    </row>
    <row r="2408" spans="1:7" x14ac:dyDescent="0.25">
      <c r="A2408" s="2">
        <v>45849</v>
      </c>
      <c r="B2408" s="6" t="s">
        <v>28</v>
      </c>
      <c r="C2408" s="6" t="s">
        <v>17</v>
      </c>
      <c r="D2408" s="6" t="s">
        <v>296</v>
      </c>
      <c r="F2408" s="8">
        <v>32993408.260000002</v>
      </c>
      <c r="G2408" s="8">
        <f>G2407+(E2408-F2408)</f>
        <v>80670263.920000046</v>
      </c>
    </row>
    <row r="2409" spans="1:7" x14ac:dyDescent="0.25">
      <c r="A2409" s="2">
        <v>45849</v>
      </c>
      <c r="B2409" s="6" t="s">
        <v>510</v>
      </c>
      <c r="C2409" s="6" t="s">
        <v>14</v>
      </c>
      <c r="D2409" s="6" t="s">
        <v>511</v>
      </c>
      <c r="E2409" s="8">
        <v>1260208.6599999999</v>
      </c>
      <c r="G2409" s="8">
        <f>G2408+(E2409-F2409)</f>
        <v>81930472.580000043</v>
      </c>
    </row>
    <row r="2410" spans="1:7" x14ac:dyDescent="0.25">
      <c r="A2410" s="2">
        <v>45852</v>
      </c>
      <c r="B2410" s="6" t="s">
        <v>7</v>
      </c>
      <c r="C2410" s="6" t="s">
        <v>9</v>
      </c>
      <c r="D2410" s="6" t="s">
        <v>111</v>
      </c>
      <c r="E2410" s="8">
        <v>282388</v>
      </c>
      <c r="G2410" s="8">
        <f>G2409+(E2410-F2410)</f>
        <v>82212860.580000043</v>
      </c>
    </row>
    <row r="2411" spans="1:7" x14ac:dyDescent="0.25">
      <c r="A2411" s="2">
        <v>45852</v>
      </c>
      <c r="B2411" s="6" t="s">
        <v>7</v>
      </c>
      <c r="C2411" s="6" t="s">
        <v>9</v>
      </c>
      <c r="D2411" s="6" t="s">
        <v>46</v>
      </c>
      <c r="E2411" s="8">
        <v>44290</v>
      </c>
      <c r="G2411" s="8">
        <f>G2410+(E2411-F2411)</f>
        <v>82257150.580000043</v>
      </c>
    </row>
    <row r="2412" spans="1:7" x14ac:dyDescent="0.25">
      <c r="A2412" s="2">
        <v>45852</v>
      </c>
      <c r="B2412" s="6" t="s">
        <v>7</v>
      </c>
      <c r="C2412" s="6" t="s">
        <v>9</v>
      </c>
      <c r="D2412" s="6" t="s">
        <v>389</v>
      </c>
      <c r="E2412" s="8">
        <v>252819</v>
      </c>
      <c r="G2412" s="8">
        <f>G2411+(E2412-F2412)</f>
        <v>82509969.580000043</v>
      </c>
    </row>
    <row r="2413" spans="1:7" x14ac:dyDescent="0.25">
      <c r="A2413" s="2">
        <v>45852</v>
      </c>
      <c r="B2413" s="6" t="s">
        <v>7</v>
      </c>
      <c r="C2413" s="6" t="s">
        <v>9</v>
      </c>
      <c r="D2413" s="6" t="s">
        <v>192</v>
      </c>
      <c r="E2413" s="8">
        <v>134200</v>
      </c>
      <c r="G2413" s="8">
        <f>G2412+(E2413-F2413)</f>
        <v>82644169.580000043</v>
      </c>
    </row>
    <row r="2414" spans="1:7" x14ac:dyDescent="0.25">
      <c r="A2414" s="2">
        <v>45852</v>
      </c>
      <c r="B2414" s="6" t="s">
        <v>7</v>
      </c>
      <c r="C2414" s="6" t="s">
        <v>9</v>
      </c>
      <c r="D2414" s="6" t="s">
        <v>377</v>
      </c>
      <c r="E2414" s="8">
        <v>106400</v>
      </c>
      <c r="G2414" s="8">
        <f>G2413+(E2414-F2414)</f>
        <v>82750569.580000043</v>
      </c>
    </row>
    <row r="2415" spans="1:7" x14ac:dyDescent="0.25">
      <c r="A2415" s="2">
        <v>45852</v>
      </c>
      <c r="B2415" s="6" t="s">
        <v>7</v>
      </c>
      <c r="C2415" s="6" t="s">
        <v>9</v>
      </c>
      <c r="D2415" s="6" t="s">
        <v>502</v>
      </c>
      <c r="E2415" s="8">
        <v>171000</v>
      </c>
      <c r="G2415" s="8">
        <f>G2414+(E2415-F2415)</f>
        <v>82921569.580000043</v>
      </c>
    </row>
    <row r="2416" spans="1:7" x14ac:dyDescent="0.25">
      <c r="A2416" s="2">
        <v>45852</v>
      </c>
      <c r="B2416" s="6" t="s">
        <v>7</v>
      </c>
      <c r="C2416" s="6" t="s">
        <v>9</v>
      </c>
      <c r="D2416" s="6" t="s">
        <v>306</v>
      </c>
      <c r="E2416" s="8">
        <v>37435</v>
      </c>
      <c r="G2416" s="8">
        <f>G2415+(E2416-F2416)</f>
        <v>82959004.580000043</v>
      </c>
    </row>
    <row r="2417" spans="1:7" x14ac:dyDescent="0.25">
      <c r="A2417" s="2">
        <v>45852</v>
      </c>
      <c r="B2417" s="6" t="s">
        <v>7</v>
      </c>
      <c r="C2417" s="6" t="s">
        <v>9</v>
      </c>
      <c r="D2417" s="6" t="s">
        <v>197</v>
      </c>
      <c r="E2417" s="8">
        <v>7623576.7999999998</v>
      </c>
      <c r="G2417" s="8">
        <f>G2416+(E2417-F2417)</f>
        <v>90582581.38000004</v>
      </c>
    </row>
    <row r="2418" spans="1:7" x14ac:dyDescent="0.25">
      <c r="A2418" s="2">
        <v>45852</v>
      </c>
      <c r="B2418" s="6" t="s">
        <v>7</v>
      </c>
      <c r="C2418" s="6" t="s">
        <v>9</v>
      </c>
      <c r="D2418" s="6" t="s">
        <v>311</v>
      </c>
      <c r="E2418" s="8">
        <v>44290</v>
      </c>
      <c r="G2418" s="8">
        <f>G2417+(E2418-F2418)</f>
        <v>90626871.38000004</v>
      </c>
    </row>
    <row r="2419" spans="1:7" x14ac:dyDescent="0.25">
      <c r="A2419" s="2">
        <v>45852</v>
      </c>
      <c r="B2419" s="6" t="s">
        <v>7</v>
      </c>
      <c r="C2419" s="6" t="s">
        <v>9</v>
      </c>
      <c r="D2419" s="6" t="s">
        <v>512</v>
      </c>
      <c r="E2419" s="8">
        <v>68000</v>
      </c>
      <c r="G2419" s="8">
        <f>G2418+(E2419-F2419)</f>
        <v>90694871.38000004</v>
      </c>
    </row>
    <row r="2420" spans="1:7" x14ac:dyDescent="0.25">
      <c r="A2420" s="2">
        <v>45852</v>
      </c>
      <c r="B2420" s="6" t="s">
        <v>7</v>
      </c>
      <c r="C2420" s="6" t="s">
        <v>9</v>
      </c>
      <c r="D2420" s="6" t="s">
        <v>46</v>
      </c>
      <c r="E2420" s="8">
        <v>278640</v>
      </c>
      <c r="G2420" s="8">
        <f>G2419+(E2420-F2420)</f>
        <v>90973511.38000004</v>
      </c>
    </row>
    <row r="2421" spans="1:7" x14ac:dyDescent="0.25">
      <c r="A2421" s="2">
        <v>45852</v>
      </c>
      <c r="B2421" s="6" t="s">
        <v>7</v>
      </c>
      <c r="C2421" s="6" t="s">
        <v>9</v>
      </c>
      <c r="D2421" s="6" t="s">
        <v>170</v>
      </c>
      <c r="E2421" s="8">
        <v>200000</v>
      </c>
      <c r="G2421" s="8">
        <f>G2420+(E2421-F2421)</f>
        <v>91173511.38000004</v>
      </c>
    </row>
    <row r="2422" spans="1:7" x14ac:dyDescent="0.25">
      <c r="A2422" s="2">
        <v>45852</v>
      </c>
      <c r="B2422" s="6" t="s">
        <v>7</v>
      </c>
      <c r="C2422" s="6" t="s">
        <v>9</v>
      </c>
      <c r="D2422" s="6" t="s">
        <v>513</v>
      </c>
      <c r="E2422" s="8">
        <v>27600</v>
      </c>
      <c r="G2422" s="8">
        <f>G2421+(E2422-F2422)</f>
        <v>91201111.38000004</v>
      </c>
    </row>
    <row r="2423" spans="1:7" x14ac:dyDescent="0.25">
      <c r="A2423" s="2">
        <v>45852</v>
      </c>
      <c r="B2423" s="6" t="s">
        <v>13</v>
      </c>
      <c r="C2423" s="6" t="s">
        <v>14</v>
      </c>
      <c r="D2423" s="6" t="s">
        <v>58</v>
      </c>
      <c r="F2423" s="8">
        <v>30</v>
      </c>
      <c r="G2423" s="8">
        <f>G2422+(E2423-F2423)</f>
        <v>91201081.38000004</v>
      </c>
    </row>
    <row r="2424" spans="1:7" x14ac:dyDescent="0.25">
      <c r="A2424" s="2">
        <v>45852</v>
      </c>
      <c r="B2424" s="6" t="s">
        <v>13</v>
      </c>
      <c r="C2424" s="6" t="s">
        <v>14</v>
      </c>
      <c r="D2424" s="6" t="s">
        <v>58</v>
      </c>
      <c r="F2424" s="8">
        <v>132</v>
      </c>
      <c r="G2424" s="8">
        <f>G2423+(E2424-F2424)</f>
        <v>91200949.38000004</v>
      </c>
    </row>
    <row r="2425" spans="1:7" x14ac:dyDescent="0.25">
      <c r="A2425" s="2">
        <v>45852</v>
      </c>
      <c r="B2425" s="6" t="s">
        <v>13</v>
      </c>
      <c r="C2425" s="6" t="s">
        <v>14</v>
      </c>
      <c r="D2425" s="6" t="s">
        <v>58</v>
      </c>
      <c r="F2425" s="8">
        <v>18</v>
      </c>
      <c r="G2425" s="8">
        <f>G2424+(E2425-F2425)</f>
        <v>91200931.38000004</v>
      </c>
    </row>
    <row r="2426" spans="1:7" x14ac:dyDescent="0.25">
      <c r="A2426" s="2">
        <v>45852</v>
      </c>
      <c r="B2426" s="6" t="s">
        <v>13</v>
      </c>
      <c r="C2426" s="6" t="s">
        <v>14</v>
      </c>
      <c r="D2426" s="6" t="s">
        <v>15</v>
      </c>
      <c r="F2426" s="8">
        <v>53.75</v>
      </c>
      <c r="G2426" s="8">
        <f>G2425+(E2426-F2426)</f>
        <v>91200877.63000004</v>
      </c>
    </row>
    <row r="2427" spans="1:7" x14ac:dyDescent="0.25">
      <c r="A2427" s="2">
        <v>45852</v>
      </c>
      <c r="B2427" s="6" t="s">
        <v>28</v>
      </c>
      <c r="C2427" s="6" t="s">
        <v>17</v>
      </c>
      <c r="D2427" s="6" t="s">
        <v>514</v>
      </c>
      <c r="F2427" s="8">
        <v>220000</v>
      </c>
      <c r="G2427" s="8">
        <f>G2426+(E2427-F2427)</f>
        <v>90980877.63000004</v>
      </c>
    </row>
    <row r="2428" spans="1:7" x14ac:dyDescent="0.25">
      <c r="A2428" s="2">
        <v>45853</v>
      </c>
      <c r="B2428" s="6" t="s">
        <v>7</v>
      </c>
      <c r="C2428" s="6" t="s">
        <v>9</v>
      </c>
      <c r="D2428" s="6" t="s">
        <v>10</v>
      </c>
      <c r="E2428" s="8">
        <v>347400</v>
      </c>
      <c r="G2428" s="8">
        <f>G2427+(E2428-F2428)</f>
        <v>91328277.63000004</v>
      </c>
    </row>
    <row r="2429" spans="1:7" x14ac:dyDescent="0.25">
      <c r="A2429" s="2">
        <v>45853</v>
      </c>
      <c r="B2429" s="6" t="s">
        <v>7</v>
      </c>
      <c r="C2429" s="6" t="s">
        <v>9</v>
      </c>
      <c r="D2429" s="6" t="s">
        <v>143</v>
      </c>
      <c r="E2429" s="8">
        <v>45515</v>
      </c>
      <c r="G2429" s="8">
        <f>G2428+(E2429-F2429)</f>
        <v>91373792.63000004</v>
      </c>
    </row>
    <row r="2430" spans="1:7" x14ac:dyDescent="0.25">
      <c r="A2430" s="2">
        <v>45853</v>
      </c>
      <c r="B2430" s="6" t="s">
        <v>7</v>
      </c>
      <c r="C2430" s="6" t="s">
        <v>9</v>
      </c>
      <c r="D2430" s="6" t="s">
        <v>284</v>
      </c>
      <c r="E2430" s="8">
        <v>576976</v>
      </c>
      <c r="G2430" s="8">
        <f>G2429+(E2430-F2430)</f>
        <v>91950768.63000004</v>
      </c>
    </row>
    <row r="2431" spans="1:7" x14ac:dyDescent="0.25">
      <c r="A2431" s="2">
        <v>45853</v>
      </c>
      <c r="B2431" s="6" t="s">
        <v>7</v>
      </c>
      <c r="C2431" s="6" t="s">
        <v>9</v>
      </c>
      <c r="D2431" s="6" t="s">
        <v>143</v>
      </c>
      <c r="E2431" s="8">
        <v>21675</v>
      </c>
      <c r="G2431" s="8">
        <f>G2430+(E2431-F2431)</f>
        <v>91972443.63000004</v>
      </c>
    </row>
    <row r="2432" spans="1:7" x14ac:dyDescent="0.25">
      <c r="A2432" s="2">
        <v>45853</v>
      </c>
      <c r="B2432" s="6" t="s">
        <v>515</v>
      </c>
      <c r="C2432" s="6" t="s">
        <v>17</v>
      </c>
      <c r="D2432" s="6" t="s">
        <v>18</v>
      </c>
      <c r="F2432" s="8">
        <v>642740</v>
      </c>
      <c r="G2432" s="8">
        <f>G2431+(E2432-F2432)</f>
        <v>91329703.63000004</v>
      </c>
    </row>
    <row r="2433" spans="1:7" x14ac:dyDescent="0.25">
      <c r="A2433" s="2">
        <v>45853</v>
      </c>
      <c r="B2433" s="6" t="s">
        <v>516</v>
      </c>
      <c r="C2433" s="6" t="s">
        <v>17</v>
      </c>
      <c r="D2433" s="6" t="s">
        <v>18</v>
      </c>
      <c r="F2433" s="8">
        <v>4715400</v>
      </c>
      <c r="G2433" s="8">
        <f>G2432+(E2433-F2433)</f>
        <v>86614303.63000004</v>
      </c>
    </row>
    <row r="2434" spans="1:7" x14ac:dyDescent="0.25">
      <c r="A2434" s="2">
        <v>45854</v>
      </c>
      <c r="B2434" s="6" t="s">
        <v>7</v>
      </c>
      <c r="C2434" s="6" t="s">
        <v>9</v>
      </c>
      <c r="D2434" s="6" t="s">
        <v>96</v>
      </c>
      <c r="E2434" s="8">
        <v>49068</v>
      </c>
      <c r="G2434" s="8">
        <f>G2433+(E2434-F2434)</f>
        <v>86663371.63000004</v>
      </c>
    </row>
    <row r="2435" spans="1:7" x14ac:dyDescent="0.25">
      <c r="A2435" s="2">
        <v>45854</v>
      </c>
      <c r="B2435" s="6" t="s">
        <v>7</v>
      </c>
      <c r="C2435" s="6" t="s">
        <v>9</v>
      </c>
      <c r="D2435" s="6" t="s">
        <v>120</v>
      </c>
      <c r="E2435" s="8">
        <v>99450</v>
      </c>
      <c r="G2435" s="8">
        <f>G2434+(E2435-F2435)</f>
        <v>86762821.63000004</v>
      </c>
    </row>
    <row r="2436" spans="1:7" x14ac:dyDescent="0.25">
      <c r="A2436" s="2">
        <v>45854</v>
      </c>
      <c r="B2436" s="6" t="s">
        <v>7</v>
      </c>
      <c r="C2436" s="6" t="s">
        <v>9</v>
      </c>
      <c r="D2436" s="6" t="s">
        <v>119</v>
      </c>
      <c r="E2436" s="8">
        <v>1352400</v>
      </c>
      <c r="G2436" s="8">
        <f>G2435+(E2436-F2436)</f>
        <v>88115221.63000004</v>
      </c>
    </row>
    <row r="2437" spans="1:7" x14ac:dyDescent="0.25">
      <c r="A2437" s="2">
        <v>45854</v>
      </c>
      <c r="B2437" s="6" t="s">
        <v>7</v>
      </c>
      <c r="C2437" s="6" t="s">
        <v>9</v>
      </c>
      <c r="D2437" s="6" t="s">
        <v>471</v>
      </c>
      <c r="E2437" s="8">
        <v>199530</v>
      </c>
      <c r="G2437" s="8">
        <f>G2436+(E2437-F2437)</f>
        <v>88314751.63000004</v>
      </c>
    </row>
    <row r="2438" spans="1:7" x14ac:dyDescent="0.25">
      <c r="A2438" s="2">
        <v>45854</v>
      </c>
      <c r="B2438" s="6" t="s">
        <v>7</v>
      </c>
      <c r="C2438" s="6" t="s">
        <v>9</v>
      </c>
      <c r="D2438" s="6" t="s">
        <v>266</v>
      </c>
      <c r="E2438" s="8">
        <v>258918</v>
      </c>
      <c r="G2438" s="8">
        <f>G2437+(E2438-F2438)</f>
        <v>88573669.63000004</v>
      </c>
    </row>
    <row r="2439" spans="1:7" x14ac:dyDescent="0.25">
      <c r="A2439" s="2">
        <v>45854</v>
      </c>
      <c r="B2439" s="6" t="s">
        <v>7</v>
      </c>
      <c r="C2439" s="6" t="s">
        <v>9</v>
      </c>
      <c r="D2439" s="6" t="s">
        <v>35</v>
      </c>
      <c r="E2439" s="8">
        <v>500000</v>
      </c>
      <c r="G2439" s="8">
        <f>G2438+(E2439-F2439)</f>
        <v>89073669.63000004</v>
      </c>
    </row>
    <row r="2440" spans="1:7" x14ac:dyDescent="0.25">
      <c r="A2440" s="2">
        <v>45854</v>
      </c>
      <c r="B2440" s="6" t="s">
        <v>7</v>
      </c>
      <c r="C2440" s="6" t="s">
        <v>9</v>
      </c>
      <c r="D2440" s="6" t="s">
        <v>168</v>
      </c>
      <c r="E2440" s="8">
        <v>339486</v>
      </c>
      <c r="G2440" s="8">
        <f>G2439+(E2440-F2440)</f>
        <v>89413155.63000004</v>
      </c>
    </row>
    <row r="2441" spans="1:7" x14ac:dyDescent="0.25">
      <c r="A2441" s="2">
        <v>45854</v>
      </c>
      <c r="B2441" s="6" t="s">
        <v>7</v>
      </c>
      <c r="C2441" s="6" t="s">
        <v>9</v>
      </c>
      <c r="D2441" s="6" t="s">
        <v>52</v>
      </c>
      <c r="E2441" s="8">
        <v>119860</v>
      </c>
      <c r="G2441" s="8">
        <f>G2440+(E2441-F2441)</f>
        <v>89533015.63000004</v>
      </c>
    </row>
    <row r="2442" spans="1:7" x14ac:dyDescent="0.25">
      <c r="A2442" s="2">
        <v>45854</v>
      </c>
      <c r="B2442" s="6" t="s">
        <v>7</v>
      </c>
      <c r="C2442" s="6" t="s">
        <v>9</v>
      </c>
      <c r="D2442" s="6" t="s">
        <v>52</v>
      </c>
      <c r="E2442" s="8">
        <v>138000</v>
      </c>
      <c r="G2442" s="8">
        <f>G2441+(E2442-F2442)</f>
        <v>89671015.63000004</v>
      </c>
    </row>
    <row r="2443" spans="1:7" x14ac:dyDescent="0.25">
      <c r="A2443" s="2">
        <v>45854</v>
      </c>
      <c r="B2443" s="6" t="s">
        <v>7</v>
      </c>
      <c r="C2443" s="6" t="s">
        <v>9</v>
      </c>
      <c r="D2443" s="6" t="s">
        <v>52</v>
      </c>
      <c r="E2443" s="8">
        <v>423210</v>
      </c>
      <c r="G2443" s="8">
        <f>G2442+(E2443-F2443)</f>
        <v>90094225.63000004</v>
      </c>
    </row>
    <row r="2444" spans="1:7" x14ac:dyDescent="0.25">
      <c r="A2444" s="2">
        <v>45854</v>
      </c>
      <c r="B2444" s="6" t="s">
        <v>7</v>
      </c>
      <c r="C2444" s="6" t="s">
        <v>9</v>
      </c>
      <c r="D2444" s="6" t="s">
        <v>52</v>
      </c>
      <c r="E2444" s="8">
        <v>890358</v>
      </c>
      <c r="G2444" s="8">
        <f>G2443+(E2444-F2444)</f>
        <v>90984583.63000004</v>
      </c>
    </row>
    <row r="2445" spans="1:7" x14ac:dyDescent="0.25">
      <c r="A2445" s="2">
        <v>45854</v>
      </c>
      <c r="B2445" s="6" t="s">
        <v>7</v>
      </c>
      <c r="C2445" s="6" t="s">
        <v>9</v>
      </c>
      <c r="D2445" s="6" t="s">
        <v>71</v>
      </c>
      <c r="E2445" s="8">
        <v>1000000</v>
      </c>
      <c r="G2445" s="8">
        <f>G2444+(E2445-F2445)</f>
        <v>91984583.63000004</v>
      </c>
    </row>
    <row r="2446" spans="1:7" x14ac:dyDescent="0.25">
      <c r="A2446" s="2">
        <v>45854</v>
      </c>
      <c r="B2446" s="6" t="s">
        <v>7</v>
      </c>
      <c r="C2446" s="6" t="s">
        <v>9</v>
      </c>
      <c r="D2446" s="6" t="s">
        <v>92</v>
      </c>
      <c r="E2446" s="8">
        <v>347700</v>
      </c>
      <c r="G2446" s="8">
        <f>G2445+(E2446-F2446)</f>
        <v>92332283.63000004</v>
      </c>
    </row>
    <row r="2447" spans="1:7" x14ac:dyDescent="0.25">
      <c r="A2447" s="2">
        <v>45854</v>
      </c>
      <c r="B2447" s="6" t="s">
        <v>7</v>
      </c>
      <c r="C2447" s="6" t="s">
        <v>9</v>
      </c>
      <c r="D2447" s="6" t="s">
        <v>311</v>
      </c>
      <c r="E2447" s="8">
        <v>13800</v>
      </c>
      <c r="G2447" s="8">
        <f>G2446+(E2447-F2447)</f>
        <v>92346083.63000004</v>
      </c>
    </row>
    <row r="2448" spans="1:7" x14ac:dyDescent="0.25">
      <c r="A2448" s="2">
        <v>45854</v>
      </c>
      <c r="B2448" s="6" t="s">
        <v>7</v>
      </c>
      <c r="C2448" s="6" t="s">
        <v>9</v>
      </c>
      <c r="D2448" s="6" t="s">
        <v>46</v>
      </c>
      <c r="E2448" s="8">
        <v>28500</v>
      </c>
      <c r="G2448" s="8">
        <f>G2447+(E2448-F2448)</f>
        <v>92374583.63000004</v>
      </c>
    </row>
    <row r="2449" spans="1:7" x14ac:dyDescent="0.25">
      <c r="A2449" s="2">
        <v>45854</v>
      </c>
      <c r="B2449" s="6" t="s">
        <v>7</v>
      </c>
      <c r="C2449" s="6" t="s">
        <v>9</v>
      </c>
      <c r="D2449" s="6" t="s">
        <v>46</v>
      </c>
      <c r="E2449" s="8">
        <v>13800</v>
      </c>
      <c r="G2449" s="8">
        <f>G2448+(E2449-F2449)</f>
        <v>92388383.63000004</v>
      </c>
    </row>
    <row r="2450" spans="1:7" x14ac:dyDescent="0.25">
      <c r="A2450" s="2">
        <v>45854</v>
      </c>
      <c r="B2450" s="6" t="s">
        <v>7</v>
      </c>
      <c r="C2450" s="6" t="s">
        <v>9</v>
      </c>
      <c r="D2450" s="6" t="s">
        <v>458</v>
      </c>
      <c r="E2450" s="8">
        <v>98000</v>
      </c>
      <c r="G2450" s="8">
        <f>G2449+(E2450-F2450)</f>
        <v>92486383.63000004</v>
      </c>
    </row>
    <row r="2451" spans="1:7" x14ac:dyDescent="0.25">
      <c r="A2451" s="2">
        <v>45854</v>
      </c>
      <c r="B2451" s="6" t="s">
        <v>13</v>
      </c>
      <c r="C2451" s="6" t="s">
        <v>14</v>
      </c>
      <c r="D2451" s="6" t="s">
        <v>58</v>
      </c>
      <c r="F2451" s="8">
        <v>6</v>
      </c>
      <c r="G2451" s="8">
        <f>G2450+(E2451-F2451)</f>
        <v>92486377.63000004</v>
      </c>
    </row>
    <row r="2452" spans="1:7" x14ac:dyDescent="0.25">
      <c r="A2452" s="2">
        <v>45854</v>
      </c>
      <c r="B2452" s="6" t="s">
        <v>13</v>
      </c>
      <c r="C2452" s="6" t="s">
        <v>14</v>
      </c>
      <c r="D2452" s="6" t="s">
        <v>58</v>
      </c>
      <c r="F2452" s="8">
        <v>60</v>
      </c>
      <c r="G2452" s="8">
        <f>G2451+(E2452-F2452)</f>
        <v>92486317.63000004</v>
      </c>
    </row>
    <row r="2453" spans="1:7" x14ac:dyDescent="0.25">
      <c r="A2453" s="2">
        <v>45854</v>
      </c>
      <c r="B2453" s="6" t="s">
        <v>13</v>
      </c>
      <c r="C2453" s="6" t="s">
        <v>14</v>
      </c>
      <c r="D2453" s="6" t="s">
        <v>58</v>
      </c>
      <c r="F2453" s="8">
        <v>24</v>
      </c>
      <c r="G2453" s="8">
        <f>G2452+(E2453-F2453)</f>
        <v>92486293.63000004</v>
      </c>
    </row>
    <row r="2454" spans="1:7" x14ac:dyDescent="0.25">
      <c r="A2454" s="2">
        <v>45854</v>
      </c>
      <c r="B2454" s="6" t="s">
        <v>13</v>
      </c>
      <c r="C2454" s="6" t="s">
        <v>14</v>
      </c>
      <c r="D2454" s="6" t="s">
        <v>15</v>
      </c>
      <c r="F2454" s="8">
        <v>53.75</v>
      </c>
      <c r="G2454" s="8">
        <f>G2453+(E2454-F2454)</f>
        <v>92486239.88000004</v>
      </c>
    </row>
    <row r="2455" spans="1:7" x14ac:dyDescent="0.25">
      <c r="A2455" s="2">
        <v>45854</v>
      </c>
      <c r="B2455" s="6" t="s">
        <v>13</v>
      </c>
      <c r="C2455" s="6" t="s">
        <v>14</v>
      </c>
      <c r="D2455" s="6" t="s">
        <v>15</v>
      </c>
      <c r="F2455" s="8">
        <v>53.75</v>
      </c>
      <c r="G2455" s="8">
        <f>G2454+(E2455-F2455)</f>
        <v>92486186.13000004</v>
      </c>
    </row>
    <row r="2456" spans="1:7" x14ac:dyDescent="0.25">
      <c r="A2456" s="2">
        <v>45854</v>
      </c>
      <c r="B2456" s="6" t="s">
        <v>13</v>
      </c>
      <c r="C2456" s="6" t="s">
        <v>14</v>
      </c>
      <c r="D2456" s="6" t="s">
        <v>15</v>
      </c>
      <c r="F2456" s="8">
        <v>53.75</v>
      </c>
      <c r="G2456" s="8">
        <f>G2455+(E2456-F2456)</f>
        <v>92486132.38000004</v>
      </c>
    </row>
    <row r="2457" spans="1:7" x14ac:dyDescent="0.25">
      <c r="A2457" s="2">
        <v>45854</v>
      </c>
      <c r="B2457" s="6" t="s">
        <v>13</v>
      </c>
      <c r="C2457" s="6" t="s">
        <v>14</v>
      </c>
      <c r="D2457" s="6" t="s">
        <v>15</v>
      </c>
      <c r="F2457" s="8">
        <v>50</v>
      </c>
      <c r="G2457" s="8">
        <f>G2456+(E2457-F2457)</f>
        <v>92486082.38000004</v>
      </c>
    </row>
    <row r="2458" spans="1:7" x14ac:dyDescent="0.25">
      <c r="A2458" s="2">
        <v>45854</v>
      </c>
      <c r="B2458" s="6" t="s">
        <v>13</v>
      </c>
      <c r="C2458" s="6" t="s">
        <v>14</v>
      </c>
      <c r="D2458" s="6" t="s">
        <v>15</v>
      </c>
      <c r="F2458" s="8">
        <v>600</v>
      </c>
      <c r="G2458" s="8">
        <f>G2457+(E2458-F2458)</f>
        <v>92485482.38000004</v>
      </c>
    </row>
    <row r="2459" spans="1:7" x14ac:dyDescent="0.25">
      <c r="A2459" s="2">
        <v>45854</v>
      </c>
      <c r="B2459" s="6" t="s">
        <v>13</v>
      </c>
      <c r="C2459" s="6" t="s">
        <v>14</v>
      </c>
      <c r="D2459" s="6" t="s">
        <v>15</v>
      </c>
      <c r="F2459" s="8">
        <v>800</v>
      </c>
      <c r="G2459" s="8">
        <f>G2458+(E2459-F2459)</f>
        <v>92484682.38000004</v>
      </c>
    </row>
    <row r="2460" spans="1:7" x14ac:dyDescent="0.25">
      <c r="A2460" s="2">
        <v>45854</v>
      </c>
      <c r="B2460" s="6" t="s">
        <v>28</v>
      </c>
      <c r="C2460" s="6" t="s">
        <v>17</v>
      </c>
      <c r="D2460" s="6" t="s">
        <v>517</v>
      </c>
      <c r="F2460" s="8">
        <v>208980</v>
      </c>
      <c r="G2460" s="8">
        <f>G2459+(E2460-F2460)</f>
        <v>92275702.38000004</v>
      </c>
    </row>
    <row r="2461" spans="1:7" x14ac:dyDescent="0.25">
      <c r="A2461" s="2">
        <v>45854</v>
      </c>
      <c r="B2461" s="6" t="s">
        <v>28</v>
      </c>
      <c r="C2461" s="6" t="s">
        <v>17</v>
      </c>
      <c r="D2461" s="6" t="s">
        <v>518</v>
      </c>
      <c r="F2461" s="8">
        <v>75000</v>
      </c>
      <c r="G2461" s="8">
        <f>G2460+(E2461-F2461)</f>
        <v>92200702.38000004</v>
      </c>
    </row>
    <row r="2462" spans="1:7" x14ac:dyDescent="0.25">
      <c r="A2462" s="2">
        <v>45854</v>
      </c>
      <c r="B2462" s="6" t="s">
        <v>28</v>
      </c>
      <c r="C2462" s="6" t="s">
        <v>17</v>
      </c>
      <c r="D2462" s="6" t="s">
        <v>519</v>
      </c>
      <c r="F2462" s="8">
        <v>120000</v>
      </c>
      <c r="G2462" s="8">
        <f>G2461+(E2462-F2462)</f>
        <v>92080702.38000004</v>
      </c>
    </row>
    <row r="2463" spans="1:7" x14ac:dyDescent="0.25">
      <c r="A2463" s="2">
        <v>45855</v>
      </c>
      <c r="B2463" s="6" t="s">
        <v>7</v>
      </c>
      <c r="C2463" s="6" t="s">
        <v>9</v>
      </c>
      <c r="D2463" s="6" t="s">
        <v>119</v>
      </c>
      <c r="E2463" s="8">
        <v>9405343.5</v>
      </c>
      <c r="G2463" s="8">
        <f>G2462+(E2463-F2463)</f>
        <v>101486045.88000004</v>
      </c>
    </row>
    <row r="2464" spans="1:7" x14ac:dyDescent="0.25">
      <c r="A2464" s="2">
        <v>45855</v>
      </c>
      <c r="B2464" s="6" t="s">
        <v>7</v>
      </c>
      <c r="C2464" s="6" t="s">
        <v>9</v>
      </c>
      <c r="D2464" s="6" t="s">
        <v>67</v>
      </c>
      <c r="E2464" s="8">
        <v>135800</v>
      </c>
      <c r="G2464" s="8">
        <f>G2463+(E2464-F2464)</f>
        <v>101621845.88000004</v>
      </c>
    </row>
    <row r="2465" spans="1:7" x14ac:dyDescent="0.25">
      <c r="A2465" s="2">
        <v>45855</v>
      </c>
      <c r="B2465" s="6" t="s">
        <v>7</v>
      </c>
      <c r="C2465" s="6" t="s">
        <v>9</v>
      </c>
      <c r="D2465" s="6" t="s">
        <v>108</v>
      </c>
      <c r="E2465" s="8">
        <v>150000</v>
      </c>
      <c r="G2465" s="8">
        <f>G2464+(E2465-F2465)</f>
        <v>101771845.88000004</v>
      </c>
    </row>
    <row r="2466" spans="1:7" x14ac:dyDescent="0.25">
      <c r="A2466" s="2">
        <v>45855</v>
      </c>
      <c r="B2466" s="6" t="s">
        <v>7</v>
      </c>
      <c r="C2466" s="6" t="s">
        <v>9</v>
      </c>
      <c r="D2466" s="6" t="s">
        <v>107</v>
      </c>
      <c r="E2466" s="8">
        <v>50000</v>
      </c>
      <c r="G2466" s="8">
        <f>G2465+(E2466-F2466)</f>
        <v>101821845.88000004</v>
      </c>
    </row>
    <row r="2467" spans="1:7" x14ac:dyDescent="0.25">
      <c r="A2467" s="2">
        <v>45855</v>
      </c>
      <c r="B2467" s="6" t="s">
        <v>7</v>
      </c>
      <c r="C2467" s="6" t="s">
        <v>9</v>
      </c>
      <c r="D2467" s="6" t="s">
        <v>82</v>
      </c>
      <c r="E2467" s="8">
        <v>150000</v>
      </c>
      <c r="G2467" s="8">
        <f>G2466+(E2467-F2467)</f>
        <v>101971845.88000004</v>
      </c>
    </row>
    <row r="2468" spans="1:7" x14ac:dyDescent="0.25">
      <c r="A2468" s="2">
        <v>45855</v>
      </c>
      <c r="B2468" s="6" t="s">
        <v>7</v>
      </c>
      <c r="C2468" s="6" t="s">
        <v>9</v>
      </c>
      <c r="D2468" s="6" t="s">
        <v>520</v>
      </c>
      <c r="E2468" s="8">
        <v>59000</v>
      </c>
      <c r="G2468" s="8">
        <f>G2467+(E2468-F2468)</f>
        <v>102030845.88000004</v>
      </c>
    </row>
    <row r="2469" spans="1:7" x14ac:dyDescent="0.25">
      <c r="A2469" s="2">
        <v>45855</v>
      </c>
      <c r="B2469" s="6" t="s">
        <v>7</v>
      </c>
      <c r="C2469" s="6" t="s">
        <v>9</v>
      </c>
      <c r="D2469" s="6" t="s">
        <v>61</v>
      </c>
      <c r="E2469" s="8">
        <v>15250</v>
      </c>
      <c r="G2469" s="8">
        <f>G2468+(E2469-F2469)</f>
        <v>102046095.88000004</v>
      </c>
    </row>
    <row r="2470" spans="1:7" x14ac:dyDescent="0.25">
      <c r="A2470" s="2">
        <v>45855</v>
      </c>
      <c r="B2470" s="6" t="s">
        <v>7</v>
      </c>
      <c r="C2470" s="6" t="s">
        <v>9</v>
      </c>
      <c r="D2470" s="6" t="s">
        <v>65</v>
      </c>
      <c r="E2470" s="8">
        <v>19935</v>
      </c>
      <c r="G2470" s="8">
        <f>G2469+(E2470-F2470)</f>
        <v>102066030.88000004</v>
      </c>
    </row>
    <row r="2471" spans="1:7" x14ac:dyDescent="0.25">
      <c r="A2471" s="2">
        <v>45855</v>
      </c>
      <c r="B2471" s="6" t="s">
        <v>7</v>
      </c>
      <c r="C2471" s="6" t="s">
        <v>9</v>
      </c>
      <c r="D2471" s="6" t="s">
        <v>128</v>
      </c>
      <c r="E2471" s="8">
        <v>333152</v>
      </c>
      <c r="G2471" s="8">
        <f>G2470+(E2471-F2471)</f>
        <v>102399182.88000004</v>
      </c>
    </row>
    <row r="2472" spans="1:7" x14ac:dyDescent="0.25">
      <c r="A2472" s="2">
        <v>45855</v>
      </c>
      <c r="B2472" s="6" t="s">
        <v>7</v>
      </c>
      <c r="C2472" s="6" t="s">
        <v>9</v>
      </c>
      <c r="D2472" s="6" t="s">
        <v>46</v>
      </c>
      <c r="E2472" s="8">
        <v>9390</v>
      </c>
      <c r="G2472" s="8">
        <f>G2471+(E2472-F2472)</f>
        <v>102408572.88000004</v>
      </c>
    </row>
    <row r="2473" spans="1:7" x14ac:dyDescent="0.25">
      <c r="A2473" s="2">
        <v>45855</v>
      </c>
      <c r="B2473" s="6" t="s">
        <v>7</v>
      </c>
      <c r="C2473" s="6" t="s">
        <v>9</v>
      </c>
      <c r="D2473" s="6" t="s">
        <v>108</v>
      </c>
      <c r="E2473" s="8">
        <v>68000</v>
      </c>
      <c r="G2473" s="8">
        <f>G2472+(E2473-F2473)</f>
        <v>102476572.88000004</v>
      </c>
    </row>
    <row r="2474" spans="1:7" x14ac:dyDescent="0.25">
      <c r="A2474" s="2">
        <v>45855</v>
      </c>
      <c r="B2474" s="6" t="s">
        <v>7</v>
      </c>
      <c r="C2474" s="6" t="s">
        <v>9</v>
      </c>
      <c r="D2474" s="6" t="s">
        <v>12</v>
      </c>
      <c r="E2474" s="8">
        <v>276000</v>
      </c>
      <c r="G2474" s="8">
        <f>G2473+(E2474-F2474)</f>
        <v>102752572.88000004</v>
      </c>
    </row>
    <row r="2475" spans="1:7" x14ac:dyDescent="0.25">
      <c r="A2475" s="2">
        <v>45855</v>
      </c>
      <c r="B2475" s="6" t="s">
        <v>7</v>
      </c>
      <c r="C2475" s="6" t="s">
        <v>9</v>
      </c>
      <c r="D2475" s="6" t="s">
        <v>290</v>
      </c>
      <c r="E2475" s="8">
        <v>44290</v>
      </c>
      <c r="G2475" s="8">
        <f>G2474+(E2475-F2475)</f>
        <v>102796862.88000004</v>
      </c>
    </row>
    <row r="2476" spans="1:7" x14ac:dyDescent="0.25">
      <c r="A2476" s="2">
        <v>45855</v>
      </c>
      <c r="B2476" s="6" t="s">
        <v>13</v>
      </c>
      <c r="C2476" s="6" t="s">
        <v>14</v>
      </c>
      <c r="D2476" s="6" t="s">
        <v>15</v>
      </c>
      <c r="F2476" s="8">
        <v>50</v>
      </c>
      <c r="G2476" s="8">
        <f>G2475+(E2476-F2476)</f>
        <v>102796812.88000004</v>
      </c>
    </row>
    <row r="2477" spans="1:7" x14ac:dyDescent="0.25">
      <c r="A2477" s="2">
        <v>45855</v>
      </c>
      <c r="B2477" s="6" t="s">
        <v>13</v>
      </c>
      <c r="C2477" s="6" t="s">
        <v>14</v>
      </c>
      <c r="D2477" s="6" t="s">
        <v>15</v>
      </c>
      <c r="F2477" s="8">
        <v>50</v>
      </c>
      <c r="G2477" s="8">
        <f>G2476+(E2477-F2477)</f>
        <v>102796762.88000004</v>
      </c>
    </row>
    <row r="2478" spans="1:7" x14ac:dyDescent="0.25">
      <c r="A2478" s="2">
        <v>45855</v>
      </c>
      <c r="B2478" s="6" t="s">
        <v>13</v>
      </c>
      <c r="C2478" s="6" t="s">
        <v>14</v>
      </c>
      <c r="D2478" s="6" t="s">
        <v>15</v>
      </c>
      <c r="F2478" s="8">
        <v>53.75</v>
      </c>
      <c r="G2478" s="8">
        <f>G2477+(E2478-F2478)</f>
        <v>102796709.13000004</v>
      </c>
    </row>
    <row r="2479" spans="1:7" x14ac:dyDescent="0.25">
      <c r="A2479" s="2">
        <v>45855</v>
      </c>
      <c r="B2479" s="6" t="s">
        <v>13</v>
      </c>
      <c r="C2479" s="6" t="s">
        <v>14</v>
      </c>
      <c r="D2479" s="6" t="s">
        <v>15</v>
      </c>
      <c r="F2479" s="8">
        <v>500</v>
      </c>
      <c r="G2479" s="8">
        <f>G2478+(E2479-F2479)</f>
        <v>102796209.13000004</v>
      </c>
    </row>
    <row r="2480" spans="1:7" x14ac:dyDescent="0.25">
      <c r="A2480" s="2">
        <v>45855</v>
      </c>
      <c r="B2480" s="6" t="s">
        <v>13</v>
      </c>
      <c r="C2480" s="6" t="s">
        <v>14</v>
      </c>
      <c r="D2480" s="6" t="s">
        <v>15</v>
      </c>
      <c r="F2480" s="8">
        <v>100</v>
      </c>
      <c r="G2480" s="8">
        <f>G2479+(E2480-F2480)</f>
        <v>102796109.13000004</v>
      </c>
    </row>
    <row r="2481" spans="1:7" x14ac:dyDescent="0.25">
      <c r="A2481" s="2">
        <v>45855</v>
      </c>
      <c r="B2481" s="6" t="s">
        <v>28</v>
      </c>
      <c r="C2481" s="6" t="s">
        <v>17</v>
      </c>
      <c r="D2481" s="6" t="s">
        <v>521</v>
      </c>
      <c r="F2481" s="8">
        <v>80000</v>
      </c>
      <c r="G2481" s="8">
        <f>G2480+(E2481-F2481)</f>
        <v>102716109.13000004</v>
      </c>
    </row>
    <row r="2482" spans="1:7" x14ac:dyDescent="0.25">
      <c r="A2482" s="2">
        <v>45856</v>
      </c>
      <c r="B2482" s="6" t="s">
        <v>7</v>
      </c>
      <c r="C2482" s="6" t="s">
        <v>9</v>
      </c>
      <c r="D2482" s="6" t="s">
        <v>97</v>
      </c>
      <c r="E2482" s="8">
        <v>138000</v>
      </c>
      <c r="G2482" s="8">
        <f>G2481+(E2482-F2482)</f>
        <v>102854109.13000004</v>
      </c>
    </row>
    <row r="2483" spans="1:7" x14ac:dyDescent="0.25">
      <c r="A2483" s="2">
        <v>45856</v>
      </c>
      <c r="B2483" s="6" t="s">
        <v>7</v>
      </c>
      <c r="C2483" s="6" t="s">
        <v>9</v>
      </c>
      <c r="D2483" s="6" t="s">
        <v>86</v>
      </c>
      <c r="E2483" s="8">
        <v>16500</v>
      </c>
      <c r="G2483" s="8">
        <f>G2482+(E2483-F2483)</f>
        <v>102870609.13000004</v>
      </c>
    </row>
    <row r="2484" spans="1:7" x14ac:dyDescent="0.25">
      <c r="A2484" s="2">
        <v>45856</v>
      </c>
      <c r="B2484" s="6" t="s">
        <v>7</v>
      </c>
      <c r="C2484" s="6" t="s">
        <v>9</v>
      </c>
      <c r="D2484" s="6" t="s">
        <v>46</v>
      </c>
      <c r="E2484" s="8">
        <v>121500</v>
      </c>
      <c r="G2484" s="8">
        <f>G2483+(E2484-F2484)</f>
        <v>102992109.13000004</v>
      </c>
    </row>
    <row r="2485" spans="1:7" x14ac:dyDescent="0.25">
      <c r="A2485" s="2">
        <v>45856</v>
      </c>
      <c r="B2485" s="6" t="s">
        <v>7</v>
      </c>
      <c r="C2485" s="6" t="s">
        <v>9</v>
      </c>
      <c r="D2485" s="6" t="s">
        <v>46</v>
      </c>
      <c r="E2485" s="8">
        <v>40990</v>
      </c>
      <c r="G2485" s="8">
        <f>G2484+(E2485-F2485)</f>
        <v>103033099.13000004</v>
      </c>
    </row>
    <row r="2486" spans="1:7" x14ac:dyDescent="0.25">
      <c r="A2486" s="2">
        <v>45856</v>
      </c>
      <c r="B2486" s="6" t="s">
        <v>7</v>
      </c>
      <c r="C2486" s="6" t="s">
        <v>9</v>
      </c>
      <c r="D2486" s="6" t="s">
        <v>115</v>
      </c>
      <c r="E2486" s="8">
        <v>103800</v>
      </c>
      <c r="G2486" s="8">
        <f>G2485+(E2486-F2486)</f>
        <v>103136899.13000004</v>
      </c>
    </row>
    <row r="2487" spans="1:7" x14ac:dyDescent="0.25">
      <c r="A2487" s="2">
        <v>45856</v>
      </c>
      <c r="B2487" s="6" t="s">
        <v>7</v>
      </c>
      <c r="C2487" s="6" t="s">
        <v>9</v>
      </c>
      <c r="D2487" s="6" t="s">
        <v>122</v>
      </c>
      <c r="E2487" s="8">
        <v>102000</v>
      </c>
      <c r="G2487" s="8">
        <f>G2486+(E2487-F2487)</f>
        <v>103238899.13000004</v>
      </c>
    </row>
    <row r="2488" spans="1:7" x14ac:dyDescent="0.25">
      <c r="A2488" s="2">
        <v>45856</v>
      </c>
      <c r="B2488" s="6" t="s">
        <v>7</v>
      </c>
      <c r="C2488" s="6" t="s">
        <v>9</v>
      </c>
      <c r="D2488" s="6" t="s">
        <v>206</v>
      </c>
      <c r="E2488" s="8">
        <v>534076</v>
      </c>
      <c r="G2488" s="8">
        <f>G2487+(E2488-F2488)</f>
        <v>103772975.13000004</v>
      </c>
    </row>
    <row r="2489" spans="1:7" x14ac:dyDescent="0.25">
      <c r="A2489" s="2">
        <v>45856</v>
      </c>
      <c r="B2489" s="6" t="s">
        <v>7</v>
      </c>
      <c r="C2489" s="6" t="s">
        <v>9</v>
      </c>
      <c r="D2489" s="6" t="s">
        <v>68</v>
      </c>
      <c r="E2489" s="8">
        <v>75425</v>
      </c>
      <c r="G2489" s="8">
        <f>G2488+(E2489-F2489)</f>
        <v>103848400.13000004</v>
      </c>
    </row>
    <row r="2490" spans="1:7" x14ac:dyDescent="0.25">
      <c r="A2490" s="2">
        <v>45856</v>
      </c>
      <c r="B2490" s="6" t="s">
        <v>7</v>
      </c>
      <c r="C2490" s="6" t="s">
        <v>9</v>
      </c>
      <c r="D2490" s="6" t="s">
        <v>306</v>
      </c>
      <c r="E2490" s="8">
        <v>46500</v>
      </c>
      <c r="G2490" s="8">
        <f>G2489+(E2490-F2490)</f>
        <v>103894900.13000004</v>
      </c>
    </row>
    <row r="2491" spans="1:7" x14ac:dyDescent="0.25">
      <c r="A2491" s="2">
        <v>45856</v>
      </c>
      <c r="B2491" s="6" t="s">
        <v>7</v>
      </c>
      <c r="C2491" s="6" t="s">
        <v>9</v>
      </c>
      <c r="D2491" s="6" t="s">
        <v>46</v>
      </c>
      <c r="E2491" s="8">
        <v>122970</v>
      </c>
      <c r="G2491" s="8">
        <f>G2490+(E2491-F2491)</f>
        <v>104017870.13000004</v>
      </c>
    </row>
    <row r="2492" spans="1:7" x14ac:dyDescent="0.25">
      <c r="A2492" s="2">
        <v>45856</v>
      </c>
      <c r="B2492" s="6" t="s">
        <v>7</v>
      </c>
      <c r="C2492" s="6" t="s">
        <v>9</v>
      </c>
      <c r="D2492" s="6" t="s">
        <v>275</v>
      </c>
      <c r="E2492" s="8">
        <v>109872</v>
      </c>
      <c r="G2492" s="8">
        <f>G2491+(E2492-F2492)</f>
        <v>104127742.13000004</v>
      </c>
    </row>
    <row r="2493" spans="1:7" x14ac:dyDescent="0.25">
      <c r="A2493" s="2">
        <v>45856</v>
      </c>
      <c r="B2493" s="6" t="s">
        <v>7</v>
      </c>
      <c r="C2493" s="6" t="s">
        <v>9</v>
      </c>
      <c r="D2493" s="6" t="s">
        <v>62</v>
      </c>
      <c r="E2493" s="8">
        <v>2000000</v>
      </c>
      <c r="G2493" s="8">
        <f>G2492+(E2493-F2493)</f>
        <v>106127742.13000004</v>
      </c>
    </row>
    <row r="2494" spans="1:7" x14ac:dyDescent="0.25">
      <c r="A2494" s="2">
        <v>45856</v>
      </c>
      <c r="B2494" s="6" t="s">
        <v>7</v>
      </c>
      <c r="C2494" s="6" t="s">
        <v>9</v>
      </c>
      <c r="D2494" s="6" t="s">
        <v>46</v>
      </c>
      <c r="E2494" s="8">
        <v>105700</v>
      </c>
      <c r="G2494" s="8">
        <f>G2493+(E2494-F2494)</f>
        <v>106233442.13000004</v>
      </c>
    </row>
    <row r="2495" spans="1:7" x14ac:dyDescent="0.25">
      <c r="A2495" s="2">
        <v>45856</v>
      </c>
      <c r="B2495" s="6" t="s">
        <v>7</v>
      </c>
      <c r="C2495" s="6" t="s">
        <v>9</v>
      </c>
      <c r="D2495" s="6" t="s">
        <v>67</v>
      </c>
      <c r="E2495" s="8">
        <v>141350</v>
      </c>
      <c r="G2495" s="8">
        <f>G2494+(E2495-F2495)</f>
        <v>106374792.13000004</v>
      </c>
    </row>
    <row r="2496" spans="1:7" x14ac:dyDescent="0.25">
      <c r="A2496" s="2">
        <v>45856</v>
      </c>
      <c r="B2496" s="6" t="s">
        <v>13</v>
      </c>
      <c r="C2496" s="6" t="s">
        <v>14</v>
      </c>
      <c r="D2496" s="6" t="s">
        <v>15</v>
      </c>
      <c r="F2496" s="8">
        <v>53.75</v>
      </c>
      <c r="G2496" s="8">
        <f>G2495+(E2496-F2496)</f>
        <v>106374738.38000004</v>
      </c>
    </row>
    <row r="2497" spans="1:7" x14ac:dyDescent="0.25">
      <c r="A2497" s="2">
        <v>45856</v>
      </c>
      <c r="B2497" s="6" t="s">
        <v>13</v>
      </c>
      <c r="C2497" s="6" t="s">
        <v>14</v>
      </c>
      <c r="D2497" s="6" t="s">
        <v>15</v>
      </c>
      <c r="F2497" s="8">
        <v>53.75</v>
      </c>
      <c r="G2497" s="8">
        <f>G2496+(E2497-F2497)</f>
        <v>106374684.63000004</v>
      </c>
    </row>
    <row r="2498" spans="1:7" x14ac:dyDescent="0.25">
      <c r="A2498" s="2">
        <v>45856</v>
      </c>
      <c r="B2498" s="6" t="s">
        <v>13</v>
      </c>
      <c r="C2498" s="6" t="s">
        <v>14</v>
      </c>
      <c r="D2498" s="6" t="s">
        <v>15</v>
      </c>
      <c r="F2498" s="8">
        <v>53.75</v>
      </c>
      <c r="G2498" s="8">
        <f>G2497+(E2498-F2498)</f>
        <v>106374630.88000004</v>
      </c>
    </row>
    <row r="2499" spans="1:7" x14ac:dyDescent="0.25">
      <c r="A2499" s="2">
        <v>45856</v>
      </c>
      <c r="B2499" s="6" t="s">
        <v>13</v>
      </c>
      <c r="C2499" s="6" t="s">
        <v>14</v>
      </c>
      <c r="D2499" s="6" t="s">
        <v>15</v>
      </c>
      <c r="F2499" s="8">
        <v>550</v>
      </c>
      <c r="G2499" s="8">
        <f>G2498+(E2499-F2499)</f>
        <v>106374080.88000004</v>
      </c>
    </row>
    <row r="2500" spans="1:7" x14ac:dyDescent="0.25">
      <c r="A2500" s="2">
        <v>45856</v>
      </c>
      <c r="B2500" s="6" t="s">
        <v>28</v>
      </c>
      <c r="C2500" s="6" t="s">
        <v>17</v>
      </c>
      <c r="D2500" s="6" t="s">
        <v>21</v>
      </c>
      <c r="F2500" s="8">
        <v>100000</v>
      </c>
      <c r="G2500" s="8">
        <f>G2499+(E2500-F2500)</f>
        <v>106274080.88000004</v>
      </c>
    </row>
    <row r="2501" spans="1:7" x14ac:dyDescent="0.25">
      <c r="A2501" s="2">
        <v>45856</v>
      </c>
      <c r="B2501" s="6" t="s">
        <v>28</v>
      </c>
      <c r="C2501" s="6" t="s">
        <v>17</v>
      </c>
      <c r="D2501" s="6" t="s">
        <v>50</v>
      </c>
      <c r="F2501" s="8">
        <v>200000</v>
      </c>
      <c r="G2501" s="8">
        <f>G2500+(E2501-F2501)</f>
        <v>106074080.88000004</v>
      </c>
    </row>
    <row r="2502" spans="1:7" x14ac:dyDescent="0.25">
      <c r="A2502" s="2">
        <v>45856</v>
      </c>
      <c r="B2502" s="6" t="s">
        <v>28</v>
      </c>
      <c r="C2502" s="6" t="s">
        <v>17</v>
      </c>
      <c r="D2502" s="6" t="s">
        <v>229</v>
      </c>
      <c r="F2502" s="8">
        <v>125000</v>
      </c>
      <c r="G2502" s="8">
        <f>G2501+(E2502-F2502)</f>
        <v>105949080.88000004</v>
      </c>
    </row>
    <row r="2503" spans="1:7" x14ac:dyDescent="0.25">
      <c r="A2503" s="2">
        <v>45856</v>
      </c>
      <c r="B2503" s="6" t="s">
        <v>28</v>
      </c>
      <c r="C2503" s="6" t="s">
        <v>17</v>
      </c>
      <c r="D2503" s="6" t="s">
        <v>522</v>
      </c>
      <c r="F2503" s="8">
        <v>100000</v>
      </c>
      <c r="G2503" s="8">
        <f>G2502+(E2503-F2503)</f>
        <v>105849080.88000004</v>
      </c>
    </row>
    <row r="2504" spans="1:7" x14ac:dyDescent="0.25">
      <c r="A2504" s="2">
        <v>45859</v>
      </c>
      <c r="B2504" s="6" t="s">
        <v>7</v>
      </c>
      <c r="C2504" s="6" t="s">
        <v>9</v>
      </c>
      <c r="D2504" s="6" t="s">
        <v>112</v>
      </c>
      <c r="E2504" s="8">
        <v>299295</v>
      </c>
      <c r="G2504" s="8">
        <f>G2503+(E2504-F2504)</f>
        <v>106148375.88000004</v>
      </c>
    </row>
    <row r="2505" spans="1:7" x14ac:dyDescent="0.25">
      <c r="A2505" s="2">
        <v>45859</v>
      </c>
      <c r="B2505" s="6" t="s">
        <v>7</v>
      </c>
      <c r="C2505" s="6" t="s">
        <v>9</v>
      </c>
      <c r="D2505" s="6" t="s">
        <v>257</v>
      </c>
      <c r="E2505" s="8">
        <v>96808</v>
      </c>
      <c r="G2505" s="8">
        <f>G2504+(E2505-F2505)</f>
        <v>106245183.88000004</v>
      </c>
    </row>
    <row r="2506" spans="1:7" x14ac:dyDescent="0.25">
      <c r="A2506" s="2">
        <v>45859</v>
      </c>
      <c r="B2506" s="6" t="s">
        <v>7</v>
      </c>
      <c r="C2506" s="6" t="s">
        <v>9</v>
      </c>
      <c r="D2506" s="6" t="s">
        <v>106</v>
      </c>
      <c r="E2506" s="8">
        <v>34622</v>
      </c>
      <c r="G2506" s="8">
        <f>G2505+(E2506-F2506)</f>
        <v>106279805.88000004</v>
      </c>
    </row>
    <row r="2507" spans="1:7" x14ac:dyDescent="0.25">
      <c r="A2507" s="2">
        <v>45859</v>
      </c>
      <c r="B2507" s="6" t="s">
        <v>7</v>
      </c>
      <c r="C2507" s="6" t="s">
        <v>9</v>
      </c>
      <c r="D2507" s="6" t="s">
        <v>54</v>
      </c>
      <c r="E2507" s="8">
        <v>72700</v>
      </c>
      <c r="G2507" s="8">
        <f>G2506+(E2507-F2507)</f>
        <v>106352505.88000004</v>
      </c>
    </row>
    <row r="2508" spans="1:7" x14ac:dyDescent="0.25">
      <c r="A2508" s="2">
        <v>45859</v>
      </c>
      <c r="B2508" s="6" t="s">
        <v>7</v>
      </c>
      <c r="C2508" s="6" t="s">
        <v>9</v>
      </c>
      <c r="D2508" s="6" t="s">
        <v>222</v>
      </c>
      <c r="E2508" s="8">
        <v>323315</v>
      </c>
      <c r="G2508" s="8">
        <f>G2507+(E2508-F2508)</f>
        <v>106675820.88000004</v>
      </c>
    </row>
    <row r="2509" spans="1:7" x14ac:dyDescent="0.25">
      <c r="A2509" s="2">
        <v>45859</v>
      </c>
      <c r="B2509" s="6" t="s">
        <v>7</v>
      </c>
      <c r="C2509" s="6" t="s">
        <v>9</v>
      </c>
      <c r="D2509" s="6" t="s">
        <v>74</v>
      </c>
      <c r="E2509" s="8">
        <v>183648</v>
      </c>
      <c r="G2509" s="8">
        <f>G2508+(E2509-F2509)</f>
        <v>106859468.88000004</v>
      </c>
    </row>
    <row r="2510" spans="1:7" x14ac:dyDescent="0.25">
      <c r="A2510" s="2">
        <v>45859</v>
      </c>
      <c r="B2510" s="6" t="s">
        <v>7</v>
      </c>
      <c r="C2510" s="6" t="s">
        <v>9</v>
      </c>
      <c r="D2510" s="6" t="s">
        <v>133</v>
      </c>
      <c r="E2510" s="8">
        <v>30996980</v>
      </c>
      <c r="G2510" s="8">
        <f>G2509+(E2510-F2510)</f>
        <v>137856448.88000005</v>
      </c>
    </row>
    <row r="2511" spans="1:7" x14ac:dyDescent="0.25">
      <c r="A2511" s="2">
        <v>45859</v>
      </c>
      <c r="B2511" s="6" t="s">
        <v>7</v>
      </c>
      <c r="C2511" s="6" t="s">
        <v>9</v>
      </c>
      <c r="D2511" s="6" t="s">
        <v>87</v>
      </c>
      <c r="E2511" s="8">
        <v>22825</v>
      </c>
      <c r="G2511" s="8">
        <f>G2510+(E2511-F2511)</f>
        <v>137879273.88000005</v>
      </c>
    </row>
    <row r="2512" spans="1:7" x14ac:dyDescent="0.25">
      <c r="A2512" s="2">
        <v>45859</v>
      </c>
      <c r="B2512" s="6" t="s">
        <v>7</v>
      </c>
      <c r="C2512" s="6" t="s">
        <v>9</v>
      </c>
      <c r="D2512" s="6" t="s">
        <v>76</v>
      </c>
      <c r="E2512" s="8">
        <v>400000</v>
      </c>
      <c r="G2512" s="8">
        <f>G2511+(E2512-F2512)</f>
        <v>138279273.88000005</v>
      </c>
    </row>
    <row r="2513" spans="1:7" x14ac:dyDescent="0.25">
      <c r="A2513" s="2">
        <v>45859</v>
      </c>
      <c r="B2513" s="6" t="s">
        <v>7</v>
      </c>
      <c r="C2513" s="6" t="s">
        <v>9</v>
      </c>
      <c r="D2513" s="6" t="s">
        <v>46</v>
      </c>
      <c r="E2513" s="8">
        <v>41000</v>
      </c>
      <c r="G2513" s="8">
        <f>G2512+(E2513-F2513)</f>
        <v>138320273.88000005</v>
      </c>
    </row>
    <row r="2514" spans="1:7" x14ac:dyDescent="0.25">
      <c r="A2514" s="2">
        <v>45859</v>
      </c>
      <c r="B2514" s="6" t="s">
        <v>7</v>
      </c>
      <c r="C2514" s="6" t="s">
        <v>9</v>
      </c>
      <c r="D2514" s="6" t="s">
        <v>34</v>
      </c>
      <c r="E2514" s="8">
        <v>50000</v>
      </c>
      <c r="G2514" s="8">
        <f>G2513+(E2514-F2514)</f>
        <v>138370273.88000005</v>
      </c>
    </row>
    <row r="2515" spans="1:7" x14ac:dyDescent="0.25">
      <c r="A2515" s="2">
        <v>45859</v>
      </c>
      <c r="B2515" s="6" t="s">
        <v>7</v>
      </c>
      <c r="C2515" s="6" t="s">
        <v>9</v>
      </c>
      <c r="D2515" s="6" t="s">
        <v>232</v>
      </c>
      <c r="E2515" s="8">
        <v>70850</v>
      </c>
      <c r="G2515" s="8">
        <f>G2514+(E2515-F2515)</f>
        <v>138441123.88000005</v>
      </c>
    </row>
    <row r="2516" spans="1:7" x14ac:dyDescent="0.25">
      <c r="A2516" s="2">
        <v>45859</v>
      </c>
      <c r="B2516" s="6" t="s">
        <v>7</v>
      </c>
      <c r="C2516" s="6" t="s">
        <v>9</v>
      </c>
      <c r="D2516" s="6" t="s">
        <v>46</v>
      </c>
      <c r="E2516" s="8">
        <v>40990</v>
      </c>
      <c r="G2516" s="8">
        <f>G2515+(E2516-F2516)</f>
        <v>138482113.88000005</v>
      </c>
    </row>
    <row r="2517" spans="1:7" x14ac:dyDescent="0.25">
      <c r="A2517" s="2">
        <v>45859</v>
      </c>
      <c r="B2517" s="6" t="s">
        <v>7</v>
      </c>
      <c r="C2517" s="6" t="s">
        <v>9</v>
      </c>
      <c r="D2517" s="6" t="s">
        <v>190</v>
      </c>
      <c r="E2517" s="8">
        <v>28460</v>
      </c>
      <c r="G2517" s="8">
        <f>G2516+(E2517-F2517)</f>
        <v>138510573.88000005</v>
      </c>
    </row>
    <row r="2518" spans="1:7" x14ac:dyDescent="0.25">
      <c r="A2518" s="2">
        <v>45859</v>
      </c>
      <c r="B2518" s="6" t="s">
        <v>13</v>
      </c>
      <c r="C2518" s="6" t="s">
        <v>14</v>
      </c>
      <c r="D2518" s="6" t="s">
        <v>15</v>
      </c>
      <c r="F2518" s="8">
        <v>26.88</v>
      </c>
      <c r="G2518" s="8">
        <f>G2517+(E2518-F2518)</f>
        <v>138510547.00000006</v>
      </c>
    </row>
    <row r="2519" spans="1:7" x14ac:dyDescent="0.25">
      <c r="A2519" s="2">
        <v>45859</v>
      </c>
      <c r="B2519" s="6" t="s">
        <v>13</v>
      </c>
      <c r="C2519" s="6" t="s">
        <v>14</v>
      </c>
      <c r="D2519" s="6" t="s">
        <v>15</v>
      </c>
      <c r="F2519" s="8">
        <v>26.88</v>
      </c>
      <c r="G2519" s="8">
        <f>G2518+(E2519-F2519)</f>
        <v>138510520.12000006</v>
      </c>
    </row>
    <row r="2520" spans="1:7" x14ac:dyDescent="0.25">
      <c r="A2520" s="2">
        <v>45859</v>
      </c>
      <c r="B2520" s="6" t="s">
        <v>13</v>
      </c>
      <c r="C2520" s="6" t="s">
        <v>14</v>
      </c>
      <c r="D2520" s="6" t="s">
        <v>15</v>
      </c>
      <c r="F2520" s="8">
        <v>26.88</v>
      </c>
      <c r="G2520" s="8">
        <f>G2519+(E2520-F2520)</f>
        <v>138510493.24000007</v>
      </c>
    </row>
    <row r="2521" spans="1:7" x14ac:dyDescent="0.25">
      <c r="A2521" s="2">
        <v>45859</v>
      </c>
      <c r="B2521" s="6" t="s">
        <v>13</v>
      </c>
      <c r="C2521" s="6" t="s">
        <v>14</v>
      </c>
      <c r="D2521" s="6" t="s">
        <v>15</v>
      </c>
      <c r="F2521" s="8">
        <v>600</v>
      </c>
      <c r="G2521" s="8">
        <f>G2520+(E2521-F2521)</f>
        <v>138509893.24000007</v>
      </c>
    </row>
    <row r="2522" spans="1:7" x14ac:dyDescent="0.25">
      <c r="A2522" s="2">
        <v>45859</v>
      </c>
      <c r="B2522" s="6" t="s">
        <v>28</v>
      </c>
      <c r="C2522" s="6" t="s">
        <v>17</v>
      </c>
      <c r="D2522" s="6" t="s">
        <v>21</v>
      </c>
      <c r="F2522" s="8">
        <v>20000</v>
      </c>
      <c r="G2522" s="8">
        <f>G2521+(E2522-F2522)</f>
        <v>138489893.24000007</v>
      </c>
    </row>
    <row r="2523" spans="1:7" x14ac:dyDescent="0.25">
      <c r="A2523" s="2">
        <v>45859</v>
      </c>
      <c r="B2523" s="6" t="s">
        <v>28</v>
      </c>
      <c r="C2523" s="6" t="s">
        <v>17</v>
      </c>
      <c r="D2523" s="6" t="s">
        <v>523</v>
      </c>
      <c r="F2523" s="8">
        <v>10000</v>
      </c>
      <c r="G2523" s="8">
        <f>G2522+(E2523-F2523)</f>
        <v>138479893.24000007</v>
      </c>
    </row>
    <row r="2524" spans="1:7" x14ac:dyDescent="0.25">
      <c r="A2524" s="2">
        <v>45859</v>
      </c>
      <c r="B2524" s="6" t="s">
        <v>28</v>
      </c>
      <c r="C2524" s="6" t="s">
        <v>17</v>
      </c>
      <c r="D2524" s="6" t="s">
        <v>229</v>
      </c>
      <c r="F2524" s="8">
        <v>20000</v>
      </c>
      <c r="G2524" s="8">
        <f>G2523+(E2524-F2524)</f>
        <v>138459893.24000007</v>
      </c>
    </row>
    <row r="2525" spans="1:7" x14ac:dyDescent="0.25">
      <c r="A2525" s="2">
        <v>45860</v>
      </c>
      <c r="B2525" s="6" t="s">
        <v>7</v>
      </c>
      <c r="C2525" s="6" t="s">
        <v>9</v>
      </c>
      <c r="D2525" s="6" t="s">
        <v>85</v>
      </c>
      <c r="E2525" s="8">
        <v>1453840</v>
      </c>
      <c r="G2525" s="8">
        <f>G2524+(E2525-F2525)</f>
        <v>139913733.24000007</v>
      </c>
    </row>
    <row r="2526" spans="1:7" x14ac:dyDescent="0.25">
      <c r="A2526" s="2">
        <v>45860</v>
      </c>
      <c r="B2526" s="6" t="s">
        <v>7</v>
      </c>
      <c r="C2526" s="6" t="s">
        <v>9</v>
      </c>
      <c r="D2526" s="6" t="s">
        <v>25</v>
      </c>
      <c r="E2526" s="8">
        <v>846445.25</v>
      </c>
      <c r="G2526" s="8">
        <f>G2525+(E2526-F2526)</f>
        <v>140760178.49000007</v>
      </c>
    </row>
    <row r="2527" spans="1:7" x14ac:dyDescent="0.25">
      <c r="A2527" s="2">
        <v>45860</v>
      </c>
      <c r="B2527" s="6" t="s">
        <v>7</v>
      </c>
      <c r="C2527" s="6" t="s">
        <v>9</v>
      </c>
      <c r="D2527" s="6" t="s">
        <v>207</v>
      </c>
      <c r="E2527" s="8">
        <v>590094.4</v>
      </c>
      <c r="G2527" s="8">
        <f>G2526+(E2527-F2527)</f>
        <v>141350272.89000008</v>
      </c>
    </row>
    <row r="2528" spans="1:7" x14ac:dyDescent="0.25">
      <c r="A2528" s="2">
        <v>45860</v>
      </c>
      <c r="B2528" s="6" t="s">
        <v>7</v>
      </c>
      <c r="C2528" s="6" t="s">
        <v>9</v>
      </c>
      <c r="D2528" s="6" t="s">
        <v>207</v>
      </c>
      <c r="E2528" s="8">
        <v>720886</v>
      </c>
      <c r="G2528" s="8">
        <f>G2527+(E2528-F2528)</f>
        <v>142071158.89000008</v>
      </c>
    </row>
    <row r="2529" spans="1:7" x14ac:dyDescent="0.25">
      <c r="A2529" s="2">
        <v>45860</v>
      </c>
      <c r="B2529" s="6" t="s">
        <v>7</v>
      </c>
      <c r="C2529" s="6" t="s">
        <v>9</v>
      </c>
      <c r="D2529" s="6" t="s">
        <v>207</v>
      </c>
      <c r="E2529" s="8">
        <v>1119715.78</v>
      </c>
      <c r="G2529" s="8">
        <f>G2528+(E2529-F2529)</f>
        <v>143190874.67000008</v>
      </c>
    </row>
    <row r="2530" spans="1:7" x14ac:dyDescent="0.25">
      <c r="A2530" s="2">
        <v>45860</v>
      </c>
      <c r="B2530" s="6" t="s">
        <v>7</v>
      </c>
      <c r="C2530" s="6" t="s">
        <v>9</v>
      </c>
      <c r="D2530" s="6" t="s">
        <v>46</v>
      </c>
      <c r="E2530" s="8">
        <v>40990</v>
      </c>
      <c r="G2530" s="8">
        <f>G2529+(E2530-F2530)</f>
        <v>143231864.67000008</v>
      </c>
    </row>
    <row r="2531" spans="1:7" x14ac:dyDescent="0.25">
      <c r="A2531" s="2">
        <v>45860</v>
      </c>
      <c r="B2531" s="6" t="s">
        <v>7</v>
      </c>
      <c r="C2531" s="6" t="s">
        <v>9</v>
      </c>
      <c r="D2531" s="6" t="s">
        <v>524</v>
      </c>
      <c r="E2531" s="8">
        <v>82000</v>
      </c>
      <c r="G2531" s="8">
        <f>G2530+(E2531-F2531)</f>
        <v>143313864.67000008</v>
      </c>
    </row>
    <row r="2532" spans="1:7" x14ac:dyDescent="0.25">
      <c r="A2532" s="2">
        <v>45860</v>
      </c>
      <c r="B2532" s="6" t="s">
        <v>7</v>
      </c>
      <c r="C2532" s="6" t="s">
        <v>9</v>
      </c>
      <c r="D2532" s="6" t="s">
        <v>46</v>
      </c>
      <c r="E2532" s="8">
        <v>71890</v>
      </c>
      <c r="G2532" s="8">
        <f>G2531+(E2532-F2532)</f>
        <v>143385754.67000008</v>
      </c>
    </row>
    <row r="2533" spans="1:7" x14ac:dyDescent="0.25">
      <c r="A2533" s="2">
        <v>45860</v>
      </c>
      <c r="B2533" s="6" t="s">
        <v>7</v>
      </c>
      <c r="C2533" s="6" t="s">
        <v>9</v>
      </c>
      <c r="D2533" s="6" t="s">
        <v>37</v>
      </c>
      <c r="E2533" s="8">
        <v>50000</v>
      </c>
      <c r="G2533" s="8">
        <f>G2532+(E2533-F2533)</f>
        <v>143435754.67000008</v>
      </c>
    </row>
    <row r="2534" spans="1:7" x14ac:dyDescent="0.25">
      <c r="A2534" s="2">
        <v>45860</v>
      </c>
      <c r="B2534" s="6" t="s">
        <v>7</v>
      </c>
      <c r="C2534" s="6" t="s">
        <v>9</v>
      </c>
      <c r="D2534" s="6" t="s">
        <v>71</v>
      </c>
      <c r="E2534" s="8">
        <v>853320</v>
      </c>
      <c r="G2534" s="8">
        <f>G2533+(E2534-F2534)</f>
        <v>144289074.67000008</v>
      </c>
    </row>
    <row r="2535" spans="1:7" x14ac:dyDescent="0.25">
      <c r="A2535" s="2">
        <v>45860</v>
      </c>
      <c r="B2535" s="6" t="s">
        <v>7</v>
      </c>
      <c r="C2535" s="6" t="s">
        <v>9</v>
      </c>
      <c r="D2535" s="6" t="s">
        <v>46</v>
      </c>
      <c r="E2535" s="8">
        <v>40990</v>
      </c>
      <c r="G2535" s="8">
        <f>G2534+(E2535-F2535)</f>
        <v>144330064.67000008</v>
      </c>
    </row>
    <row r="2536" spans="1:7" x14ac:dyDescent="0.25">
      <c r="A2536" s="2">
        <v>45860</v>
      </c>
      <c r="B2536" s="6" t="s">
        <v>7</v>
      </c>
      <c r="C2536" s="6" t="s">
        <v>9</v>
      </c>
      <c r="D2536" s="6" t="s">
        <v>202</v>
      </c>
      <c r="E2536" s="8">
        <v>400000</v>
      </c>
      <c r="G2536" s="8">
        <f>G2535+(E2536-F2536)</f>
        <v>144730064.67000008</v>
      </c>
    </row>
    <row r="2537" spans="1:7" x14ac:dyDescent="0.25">
      <c r="A2537" s="2">
        <v>45860</v>
      </c>
      <c r="B2537" s="6" t="s">
        <v>7</v>
      </c>
      <c r="C2537" s="6" t="s">
        <v>9</v>
      </c>
      <c r="D2537" s="6" t="s">
        <v>92</v>
      </c>
      <c r="E2537" s="8">
        <v>198850</v>
      </c>
      <c r="G2537" s="8">
        <f>G2536+(E2537-F2537)</f>
        <v>144928914.67000008</v>
      </c>
    </row>
    <row r="2538" spans="1:7" x14ac:dyDescent="0.25">
      <c r="A2538" s="2">
        <v>45860</v>
      </c>
      <c r="B2538" s="6" t="s">
        <v>7</v>
      </c>
      <c r="C2538" s="6" t="s">
        <v>9</v>
      </c>
      <c r="D2538" s="6" t="s">
        <v>67</v>
      </c>
      <c r="E2538" s="8">
        <v>266700</v>
      </c>
      <c r="G2538" s="8">
        <f>G2537+(E2538-F2538)</f>
        <v>145195614.67000008</v>
      </c>
    </row>
    <row r="2539" spans="1:7" x14ac:dyDescent="0.25">
      <c r="A2539" s="2">
        <v>45860</v>
      </c>
      <c r="B2539" s="6" t="s">
        <v>7</v>
      </c>
      <c r="C2539" s="6" t="s">
        <v>9</v>
      </c>
      <c r="D2539" s="6" t="s">
        <v>46</v>
      </c>
      <c r="E2539" s="8">
        <v>63455</v>
      </c>
      <c r="G2539" s="8">
        <f>G2538+(E2539-F2539)</f>
        <v>145259069.67000008</v>
      </c>
    </row>
    <row r="2540" spans="1:7" x14ac:dyDescent="0.25">
      <c r="A2540" s="2">
        <v>45860</v>
      </c>
      <c r="B2540" s="6" t="s">
        <v>7</v>
      </c>
      <c r="C2540" s="6" t="s">
        <v>9</v>
      </c>
      <c r="D2540" s="6" t="s">
        <v>46</v>
      </c>
      <c r="E2540" s="8">
        <v>64800</v>
      </c>
      <c r="G2540" s="8">
        <f>G2539+(E2540-F2540)</f>
        <v>145323869.67000008</v>
      </c>
    </row>
    <row r="2541" spans="1:7" x14ac:dyDescent="0.25">
      <c r="A2541" s="2">
        <v>45860</v>
      </c>
      <c r="B2541" s="6" t="s">
        <v>7</v>
      </c>
      <c r="C2541" s="6" t="s">
        <v>9</v>
      </c>
      <c r="D2541" s="6" t="s">
        <v>210</v>
      </c>
      <c r="E2541" s="8">
        <v>19935</v>
      </c>
      <c r="G2541" s="8">
        <f>G2540+(E2541-F2541)</f>
        <v>145343804.67000008</v>
      </c>
    </row>
    <row r="2542" spans="1:7" x14ac:dyDescent="0.25">
      <c r="A2542" s="2">
        <v>45860</v>
      </c>
      <c r="B2542" s="6" t="s">
        <v>7</v>
      </c>
      <c r="C2542" s="6" t="s">
        <v>9</v>
      </c>
      <c r="D2542" s="6" t="s">
        <v>189</v>
      </c>
      <c r="E2542" s="8">
        <v>18600</v>
      </c>
      <c r="G2542" s="8">
        <f>G2541+(E2542-F2542)</f>
        <v>145362404.67000008</v>
      </c>
    </row>
    <row r="2543" spans="1:7" x14ac:dyDescent="0.25">
      <c r="A2543" s="2">
        <v>45860</v>
      </c>
      <c r="B2543" s="6" t="s">
        <v>13</v>
      </c>
      <c r="C2543" s="6" t="s">
        <v>14</v>
      </c>
      <c r="D2543" s="6" t="s">
        <v>15</v>
      </c>
      <c r="F2543" s="8">
        <v>700</v>
      </c>
      <c r="G2543" s="8">
        <f>G2542+(E2543-F2543)</f>
        <v>145361704.67000008</v>
      </c>
    </row>
    <row r="2544" spans="1:7" x14ac:dyDescent="0.25">
      <c r="A2544" s="2">
        <v>45860</v>
      </c>
      <c r="B2544" s="6" t="s">
        <v>13</v>
      </c>
      <c r="C2544" s="6" t="s">
        <v>14</v>
      </c>
      <c r="D2544" s="6" t="s">
        <v>58</v>
      </c>
      <c r="F2544" s="8">
        <v>138</v>
      </c>
      <c r="G2544" s="8">
        <f>G2543+(E2544-F2544)</f>
        <v>145361566.67000008</v>
      </c>
    </row>
    <row r="2545" spans="1:7" x14ac:dyDescent="0.25">
      <c r="A2545" s="2">
        <v>45860</v>
      </c>
      <c r="B2545" s="6" t="s">
        <v>13</v>
      </c>
      <c r="C2545" s="6" t="s">
        <v>14</v>
      </c>
      <c r="D2545" s="6" t="s">
        <v>58</v>
      </c>
      <c r="F2545" s="8">
        <v>96</v>
      </c>
      <c r="G2545" s="8">
        <f>G2544+(E2545-F2545)</f>
        <v>145361470.67000008</v>
      </c>
    </row>
    <row r="2546" spans="1:7" x14ac:dyDescent="0.25">
      <c r="A2546" s="2">
        <v>45860</v>
      </c>
      <c r="B2546" s="6" t="s">
        <v>13</v>
      </c>
      <c r="C2546" s="6" t="s">
        <v>14</v>
      </c>
      <c r="D2546" s="6" t="s">
        <v>58</v>
      </c>
      <c r="F2546" s="8">
        <v>126</v>
      </c>
      <c r="G2546" s="8">
        <f>G2545+(E2546-F2546)</f>
        <v>145361344.67000008</v>
      </c>
    </row>
    <row r="2547" spans="1:7" x14ac:dyDescent="0.25">
      <c r="A2547" s="2">
        <v>45860</v>
      </c>
      <c r="B2547" s="6" t="s">
        <v>28</v>
      </c>
      <c r="C2547" s="6" t="s">
        <v>17</v>
      </c>
      <c r="D2547" s="6" t="s">
        <v>233</v>
      </c>
      <c r="F2547" s="8">
        <v>770000</v>
      </c>
      <c r="G2547" s="8">
        <f>G2546+(E2547-F2547)</f>
        <v>144591344.67000008</v>
      </c>
    </row>
    <row r="2548" spans="1:7" x14ac:dyDescent="0.25">
      <c r="A2548" s="2">
        <v>45860</v>
      </c>
      <c r="B2548" s="6" t="s">
        <v>28</v>
      </c>
      <c r="C2548" s="6" t="s">
        <v>17</v>
      </c>
      <c r="D2548" s="6" t="s">
        <v>525</v>
      </c>
      <c r="F2548" s="8">
        <v>20000</v>
      </c>
      <c r="G2548" s="8">
        <f>G2547+(E2548-F2548)</f>
        <v>144571344.67000008</v>
      </c>
    </row>
    <row r="2549" spans="1:7" x14ac:dyDescent="0.25">
      <c r="A2549" s="2">
        <v>45861</v>
      </c>
      <c r="B2549" s="6" t="s">
        <v>7</v>
      </c>
      <c r="C2549" s="6" t="s">
        <v>9</v>
      </c>
      <c r="D2549" s="6" t="s">
        <v>120</v>
      </c>
      <c r="E2549" s="8">
        <v>250000</v>
      </c>
      <c r="G2549" s="8">
        <f>G2548+(E2549-F2549)</f>
        <v>144821344.67000008</v>
      </c>
    </row>
    <row r="2550" spans="1:7" x14ac:dyDescent="0.25">
      <c r="A2550" s="2">
        <v>45861</v>
      </c>
      <c r="B2550" s="6" t="s">
        <v>7</v>
      </c>
      <c r="C2550" s="6" t="s">
        <v>9</v>
      </c>
      <c r="D2550" s="6" t="s">
        <v>54</v>
      </c>
      <c r="E2550" s="8">
        <v>14230</v>
      </c>
      <c r="G2550" s="8">
        <f>G2549+(E2550-F2550)</f>
        <v>144835574.67000008</v>
      </c>
    </row>
    <row r="2551" spans="1:7" x14ac:dyDescent="0.25">
      <c r="A2551" s="2">
        <v>45861</v>
      </c>
      <c r="B2551" s="6" t="s">
        <v>7</v>
      </c>
      <c r="C2551" s="6" t="s">
        <v>9</v>
      </c>
      <c r="D2551" s="6" t="s">
        <v>189</v>
      </c>
      <c r="E2551" s="8">
        <v>25000</v>
      </c>
      <c r="G2551" s="8">
        <f>G2550+(E2551-F2551)</f>
        <v>144860574.67000008</v>
      </c>
    </row>
    <row r="2552" spans="1:7" x14ac:dyDescent="0.25">
      <c r="A2552" s="2">
        <v>45861</v>
      </c>
      <c r="B2552" s="6" t="s">
        <v>7</v>
      </c>
      <c r="C2552" s="6" t="s">
        <v>9</v>
      </c>
      <c r="D2552" s="6" t="s">
        <v>46</v>
      </c>
      <c r="E2552" s="8">
        <v>40250</v>
      </c>
      <c r="G2552" s="8">
        <f>G2551+(E2552-F2552)</f>
        <v>144900824.67000008</v>
      </c>
    </row>
    <row r="2553" spans="1:7" x14ac:dyDescent="0.25">
      <c r="A2553" s="2">
        <v>45861</v>
      </c>
      <c r="B2553" s="6" t="s">
        <v>7</v>
      </c>
      <c r="C2553" s="6" t="s">
        <v>9</v>
      </c>
      <c r="D2553" s="6" t="s">
        <v>192</v>
      </c>
      <c r="E2553" s="8">
        <v>86704</v>
      </c>
      <c r="G2553" s="8">
        <f>G2552+(E2553-F2553)</f>
        <v>144987528.67000008</v>
      </c>
    </row>
    <row r="2554" spans="1:7" x14ac:dyDescent="0.25">
      <c r="A2554" s="2">
        <v>45861</v>
      </c>
      <c r="B2554" s="6" t="s">
        <v>13</v>
      </c>
      <c r="C2554" s="6" t="s">
        <v>14</v>
      </c>
      <c r="D2554" s="6" t="s">
        <v>58</v>
      </c>
      <c r="F2554" s="8">
        <v>42</v>
      </c>
      <c r="G2554" s="8">
        <f>G2553+(E2554-F2554)</f>
        <v>144987486.67000008</v>
      </c>
    </row>
    <row r="2555" spans="1:7" x14ac:dyDescent="0.25">
      <c r="A2555" s="2">
        <v>45861</v>
      </c>
      <c r="B2555" s="6" t="s">
        <v>13</v>
      </c>
      <c r="C2555" s="6" t="s">
        <v>14</v>
      </c>
      <c r="D2555" s="6" t="s">
        <v>58</v>
      </c>
      <c r="F2555" s="8">
        <v>24</v>
      </c>
      <c r="G2555" s="8">
        <f>G2554+(E2555-F2555)</f>
        <v>144987462.67000008</v>
      </c>
    </row>
    <row r="2556" spans="1:7" x14ac:dyDescent="0.25">
      <c r="A2556" s="2">
        <v>45861</v>
      </c>
      <c r="B2556" s="6" t="s">
        <v>13</v>
      </c>
      <c r="C2556" s="6" t="s">
        <v>14</v>
      </c>
      <c r="D2556" s="6" t="s">
        <v>15</v>
      </c>
      <c r="F2556" s="8">
        <v>250</v>
      </c>
      <c r="G2556" s="8">
        <f>G2555+(E2556-F2556)</f>
        <v>144987212.67000008</v>
      </c>
    </row>
    <row r="2557" spans="1:7" x14ac:dyDescent="0.25">
      <c r="A2557" s="2">
        <v>45861</v>
      </c>
      <c r="B2557" s="6" t="s">
        <v>13</v>
      </c>
      <c r="C2557" s="6" t="s">
        <v>14</v>
      </c>
      <c r="D2557" s="6" t="s">
        <v>15</v>
      </c>
      <c r="F2557" s="8">
        <v>50</v>
      </c>
      <c r="G2557" s="8">
        <f>G2556+(E2557-F2557)</f>
        <v>144987162.67000008</v>
      </c>
    </row>
    <row r="2558" spans="1:7" x14ac:dyDescent="0.25">
      <c r="A2558" s="2">
        <v>45861</v>
      </c>
      <c r="B2558" s="6" t="s">
        <v>13</v>
      </c>
      <c r="C2558" s="6" t="s">
        <v>14</v>
      </c>
      <c r="D2558" s="6" t="s">
        <v>15</v>
      </c>
      <c r="F2558" s="8">
        <v>50</v>
      </c>
      <c r="G2558" s="8">
        <f>G2557+(E2558-F2558)</f>
        <v>144987112.67000008</v>
      </c>
    </row>
    <row r="2559" spans="1:7" x14ac:dyDescent="0.25">
      <c r="A2559" s="2">
        <v>45861</v>
      </c>
      <c r="B2559" s="6" t="s">
        <v>13</v>
      </c>
      <c r="C2559" s="6" t="s">
        <v>14</v>
      </c>
      <c r="D2559" s="6" t="s">
        <v>58</v>
      </c>
      <c r="F2559" s="8">
        <v>54</v>
      </c>
      <c r="G2559" s="8">
        <f>G2558+(E2559-F2559)</f>
        <v>144987058.67000008</v>
      </c>
    </row>
    <row r="2560" spans="1:7" x14ac:dyDescent="0.25">
      <c r="A2560" s="2">
        <v>45861</v>
      </c>
      <c r="B2560" s="6" t="s">
        <v>13</v>
      </c>
      <c r="C2560" s="6" t="s">
        <v>14</v>
      </c>
      <c r="D2560" s="6" t="s">
        <v>58</v>
      </c>
      <c r="F2560" s="8">
        <v>126</v>
      </c>
      <c r="G2560" s="8">
        <f>G2559+(E2560-F2560)</f>
        <v>144986932.67000008</v>
      </c>
    </row>
    <row r="2561" spans="1:7" x14ac:dyDescent="0.25">
      <c r="A2561" s="2">
        <v>45862</v>
      </c>
      <c r="B2561" s="6" t="s">
        <v>7</v>
      </c>
      <c r="C2561" s="6" t="s">
        <v>9</v>
      </c>
      <c r="D2561" s="6" t="s">
        <v>184</v>
      </c>
      <c r="E2561" s="8">
        <v>7744664</v>
      </c>
      <c r="G2561" s="8">
        <f>G2560+(E2561-F2561)</f>
        <v>152731596.67000008</v>
      </c>
    </row>
    <row r="2562" spans="1:7" x14ac:dyDescent="0.25">
      <c r="A2562" s="2">
        <v>45862</v>
      </c>
      <c r="B2562" s="6" t="s">
        <v>7</v>
      </c>
      <c r="C2562" s="6" t="s">
        <v>9</v>
      </c>
      <c r="D2562" s="6" t="s">
        <v>257</v>
      </c>
      <c r="E2562" s="8">
        <v>96808</v>
      </c>
      <c r="G2562" s="8">
        <f>G2561+(E2562-F2562)</f>
        <v>152828404.67000008</v>
      </c>
    </row>
    <row r="2563" spans="1:7" x14ac:dyDescent="0.25">
      <c r="A2563" s="2">
        <v>45862</v>
      </c>
      <c r="B2563" s="6" t="s">
        <v>7</v>
      </c>
      <c r="C2563" s="6" t="s">
        <v>9</v>
      </c>
      <c r="D2563" s="6" t="s">
        <v>199</v>
      </c>
      <c r="E2563" s="8">
        <v>209195</v>
      </c>
      <c r="G2563" s="8">
        <f>G2562+(E2563-F2563)</f>
        <v>153037599.67000008</v>
      </c>
    </row>
    <row r="2564" spans="1:7" x14ac:dyDescent="0.25">
      <c r="A2564" s="2">
        <v>45862</v>
      </c>
      <c r="B2564" s="6" t="s">
        <v>7</v>
      </c>
      <c r="C2564" s="6" t="s">
        <v>9</v>
      </c>
      <c r="D2564" s="6" t="s">
        <v>10</v>
      </c>
      <c r="E2564" s="8">
        <v>654630</v>
      </c>
      <c r="G2564" s="8">
        <f>G2563+(E2564-F2564)</f>
        <v>153692229.67000008</v>
      </c>
    </row>
    <row r="2565" spans="1:7" x14ac:dyDescent="0.25">
      <c r="A2565" s="2">
        <v>45862</v>
      </c>
      <c r="B2565" s="6" t="s">
        <v>7</v>
      </c>
      <c r="C2565" s="6" t="s">
        <v>9</v>
      </c>
      <c r="D2565" s="6" t="s">
        <v>10</v>
      </c>
      <c r="E2565" s="8">
        <v>418390</v>
      </c>
      <c r="G2565" s="8">
        <f>G2564+(E2565-F2565)</f>
        <v>154110619.67000008</v>
      </c>
    </row>
    <row r="2566" spans="1:7" x14ac:dyDescent="0.25">
      <c r="A2566" s="2">
        <v>45862</v>
      </c>
      <c r="B2566" s="6" t="s">
        <v>7</v>
      </c>
      <c r="C2566" s="6" t="s">
        <v>9</v>
      </c>
      <c r="D2566" s="6" t="s">
        <v>46</v>
      </c>
      <c r="E2566" s="8">
        <v>402500</v>
      </c>
      <c r="G2566" s="8">
        <f>G2565+(E2566-F2566)</f>
        <v>154513119.67000008</v>
      </c>
    </row>
    <row r="2567" spans="1:7" x14ac:dyDescent="0.25">
      <c r="A2567" s="2">
        <v>45862</v>
      </c>
      <c r="B2567" s="6" t="s">
        <v>7</v>
      </c>
      <c r="C2567" s="6" t="s">
        <v>9</v>
      </c>
      <c r="D2567" s="6" t="s">
        <v>455</v>
      </c>
      <c r="E2567" s="8">
        <v>68490</v>
      </c>
      <c r="G2567" s="8">
        <f>G2566+(E2567-F2567)</f>
        <v>154581609.67000008</v>
      </c>
    </row>
    <row r="2568" spans="1:7" x14ac:dyDescent="0.25">
      <c r="A2568" s="2">
        <v>45862</v>
      </c>
      <c r="B2568" s="6" t="s">
        <v>7</v>
      </c>
      <c r="C2568" s="6" t="s">
        <v>9</v>
      </c>
      <c r="D2568" s="6" t="s">
        <v>355</v>
      </c>
      <c r="E2568" s="8">
        <v>30600</v>
      </c>
      <c r="G2568" s="8">
        <f>G2567+(E2568-F2568)</f>
        <v>154612209.67000008</v>
      </c>
    </row>
    <row r="2569" spans="1:7" x14ac:dyDescent="0.25">
      <c r="A2569" s="2">
        <v>45862</v>
      </c>
      <c r="B2569" s="6" t="s">
        <v>7</v>
      </c>
      <c r="C2569" s="6" t="s">
        <v>9</v>
      </c>
      <c r="D2569" s="6" t="s">
        <v>46</v>
      </c>
      <c r="E2569" s="8">
        <v>38800</v>
      </c>
      <c r="G2569" s="8">
        <f>G2568+(E2569-F2569)</f>
        <v>154651009.67000008</v>
      </c>
    </row>
    <row r="2570" spans="1:7" x14ac:dyDescent="0.25">
      <c r="A2570" s="2">
        <v>45862</v>
      </c>
      <c r="B2570" s="6" t="s">
        <v>7</v>
      </c>
      <c r="C2570" s="6" t="s">
        <v>9</v>
      </c>
      <c r="D2570" s="6" t="s">
        <v>168</v>
      </c>
      <c r="E2570" s="8">
        <v>154980</v>
      </c>
      <c r="G2570" s="8">
        <f>G2569+(E2570-F2570)</f>
        <v>154805989.67000008</v>
      </c>
    </row>
    <row r="2571" spans="1:7" x14ac:dyDescent="0.25">
      <c r="A2571" s="2">
        <v>45862</v>
      </c>
      <c r="B2571" s="6" t="s">
        <v>7</v>
      </c>
      <c r="C2571" s="6" t="s">
        <v>9</v>
      </c>
      <c r="D2571" s="6" t="s">
        <v>47</v>
      </c>
      <c r="E2571" s="8">
        <v>103180</v>
      </c>
      <c r="G2571" s="8">
        <f>G2570+(E2571-F2571)</f>
        <v>154909169.67000008</v>
      </c>
    </row>
    <row r="2572" spans="1:7" x14ac:dyDescent="0.25">
      <c r="A2572" s="2">
        <v>45862</v>
      </c>
      <c r="B2572" s="6" t="s">
        <v>7</v>
      </c>
      <c r="C2572" s="6" t="s">
        <v>9</v>
      </c>
      <c r="D2572" s="6" t="s">
        <v>26</v>
      </c>
      <c r="E2572" s="8">
        <v>176045</v>
      </c>
      <c r="G2572" s="8">
        <f>G2571+(E2572-F2572)</f>
        <v>155085214.67000008</v>
      </c>
    </row>
    <row r="2573" spans="1:7" x14ac:dyDescent="0.25">
      <c r="A2573" s="2">
        <v>45862</v>
      </c>
      <c r="B2573" s="6" t="s">
        <v>7</v>
      </c>
      <c r="C2573" s="6" t="s">
        <v>9</v>
      </c>
      <c r="D2573" s="6" t="s">
        <v>245</v>
      </c>
      <c r="E2573" s="8">
        <v>295665.02</v>
      </c>
      <c r="G2573" s="8">
        <f>G2572+(E2573-F2573)</f>
        <v>155380879.69000009</v>
      </c>
    </row>
    <row r="2574" spans="1:7" x14ac:dyDescent="0.25">
      <c r="A2574" s="2">
        <v>45862</v>
      </c>
      <c r="B2574" s="6" t="s">
        <v>7</v>
      </c>
      <c r="C2574" s="6" t="s">
        <v>9</v>
      </c>
      <c r="D2574" s="6" t="s">
        <v>210</v>
      </c>
      <c r="E2574" s="8">
        <v>64652</v>
      </c>
      <c r="G2574" s="8">
        <f>G2573+(E2574-F2574)</f>
        <v>155445531.69000009</v>
      </c>
    </row>
    <row r="2575" spans="1:7" x14ac:dyDescent="0.25">
      <c r="A2575" s="2">
        <v>45862</v>
      </c>
      <c r="B2575" s="6" t="s">
        <v>7</v>
      </c>
      <c r="C2575" s="6" t="s">
        <v>9</v>
      </c>
      <c r="D2575" s="6" t="s">
        <v>189</v>
      </c>
      <c r="E2575" s="8">
        <v>9300</v>
      </c>
      <c r="G2575" s="8">
        <f>G2574+(E2575-F2575)</f>
        <v>155454831.69000009</v>
      </c>
    </row>
    <row r="2576" spans="1:7" x14ac:dyDescent="0.25">
      <c r="A2576" s="2">
        <v>45862</v>
      </c>
      <c r="B2576" s="6" t="s">
        <v>526</v>
      </c>
      <c r="C2576" s="6" t="s">
        <v>17</v>
      </c>
      <c r="D2576" s="6" t="s">
        <v>228</v>
      </c>
      <c r="F2576" s="8">
        <v>1866000</v>
      </c>
      <c r="G2576" s="8">
        <f>G2575+(E2576-F2576)</f>
        <v>153588831.69000009</v>
      </c>
    </row>
    <row r="2577" spans="1:7" x14ac:dyDescent="0.25">
      <c r="A2577" s="2">
        <v>45862</v>
      </c>
      <c r="B2577" s="6" t="s">
        <v>527</v>
      </c>
      <c r="C2577" s="6" t="s">
        <v>17</v>
      </c>
      <c r="D2577" s="6" t="s">
        <v>228</v>
      </c>
      <c r="F2577" s="8">
        <v>4140500</v>
      </c>
      <c r="G2577" s="8">
        <f>G2576+(E2577-F2577)</f>
        <v>149448331.69000009</v>
      </c>
    </row>
    <row r="2578" spans="1:7" x14ac:dyDescent="0.25">
      <c r="A2578" s="2">
        <v>45862</v>
      </c>
      <c r="B2578" s="6" t="s">
        <v>13</v>
      </c>
      <c r="C2578" s="6" t="s">
        <v>14</v>
      </c>
      <c r="D2578" s="6" t="s">
        <v>15</v>
      </c>
      <c r="F2578" s="8">
        <v>53.75</v>
      </c>
      <c r="G2578" s="8">
        <f>G2577+(E2578-F2578)</f>
        <v>149448277.94000009</v>
      </c>
    </row>
    <row r="2579" spans="1:7" x14ac:dyDescent="0.25">
      <c r="A2579" s="2">
        <v>45862</v>
      </c>
      <c r="B2579" s="6" t="s">
        <v>13</v>
      </c>
      <c r="C2579" s="6" t="s">
        <v>14</v>
      </c>
      <c r="D2579" s="6" t="s">
        <v>15</v>
      </c>
      <c r="F2579" s="8">
        <v>400</v>
      </c>
      <c r="G2579" s="8">
        <f>G2578+(E2579-F2579)</f>
        <v>149447877.94000009</v>
      </c>
    </row>
    <row r="2580" spans="1:7" x14ac:dyDescent="0.25">
      <c r="A2580" s="2">
        <v>45862</v>
      </c>
      <c r="B2580" s="6" t="s">
        <v>28</v>
      </c>
      <c r="C2580" s="6" t="s">
        <v>17</v>
      </c>
      <c r="D2580" s="6" t="s">
        <v>79</v>
      </c>
      <c r="F2580" s="8">
        <v>1500000</v>
      </c>
      <c r="G2580" s="8">
        <f>G2579+(E2580-F2580)</f>
        <v>147947877.94000009</v>
      </c>
    </row>
    <row r="2581" spans="1:7" x14ac:dyDescent="0.25">
      <c r="A2581" s="2">
        <v>45863</v>
      </c>
      <c r="B2581" s="6" t="s">
        <v>7</v>
      </c>
      <c r="C2581" s="6" t="s">
        <v>9</v>
      </c>
      <c r="D2581" s="6" t="s">
        <v>120</v>
      </c>
      <c r="E2581" s="8">
        <v>56375</v>
      </c>
      <c r="G2581" s="8">
        <f>G2580+(E2581-F2581)</f>
        <v>148004252.94000009</v>
      </c>
    </row>
    <row r="2582" spans="1:7" x14ac:dyDescent="0.25">
      <c r="A2582" s="2">
        <v>45863</v>
      </c>
      <c r="B2582" s="6" t="s">
        <v>7</v>
      </c>
      <c r="C2582" s="6" t="s">
        <v>9</v>
      </c>
      <c r="D2582" s="6" t="s">
        <v>259</v>
      </c>
      <c r="E2582" s="8">
        <v>172472</v>
      </c>
      <c r="G2582" s="8">
        <f>G2581+(E2582-F2582)</f>
        <v>148176724.94000009</v>
      </c>
    </row>
    <row r="2583" spans="1:7" x14ac:dyDescent="0.25">
      <c r="A2583" s="2">
        <v>45863</v>
      </c>
      <c r="B2583" s="6" t="s">
        <v>7</v>
      </c>
      <c r="C2583" s="6" t="s">
        <v>9</v>
      </c>
      <c r="D2583" s="6" t="s">
        <v>66</v>
      </c>
      <c r="E2583" s="8">
        <v>3000000</v>
      </c>
      <c r="G2583" s="8">
        <f>G2582+(E2583-F2583)</f>
        <v>151176724.94000009</v>
      </c>
    </row>
    <row r="2584" spans="1:7" x14ac:dyDescent="0.25">
      <c r="A2584" s="2">
        <v>45863</v>
      </c>
      <c r="B2584" s="6" t="s">
        <v>7</v>
      </c>
      <c r="C2584" s="6" t="s">
        <v>9</v>
      </c>
      <c r="D2584" s="6" t="s">
        <v>319</v>
      </c>
      <c r="E2584" s="8">
        <v>41400</v>
      </c>
      <c r="G2584" s="8">
        <f>G2583+(E2584-F2584)</f>
        <v>151218124.94000009</v>
      </c>
    </row>
    <row r="2585" spans="1:7" x14ac:dyDescent="0.25">
      <c r="A2585" s="2">
        <v>45863</v>
      </c>
      <c r="B2585" s="6" t="s">
        <v>7</v>
      </c>
      <c r="C2585" s="6" t="s">
        <v>9</v>
      </c>
      <c r="D2585" s="6" t="s">
        <v>12</v>
      </c>
      <c r="E2585" s="8">
        <v>1573260</v>
      </c>
      <c r="G2585" s="8">
        <f>G2584+(E2585-F2585)</f>
        <v>152791384.94000009</v>
      </c>
    </row>
    <row r="2586" spans="1:7" x14ac:dyDescent="0.25">
      <c r="A2586" s="2">
        <v>45863</v>
      </c>
      <c r="B2586" s="6" t="s">
        <v>7</v>
      </c>
      <c r="C2586" s="6" t="s">
        <v>9</v>
      </c>
      <c r="D2586" s="6" t="s">
        <v>192</v>
      </c>
      <c r="E2586" s="8">
        <v>66000</v>
      </c>
      <c r="G2586" s="8">
        <f>G2585+(E2586-F2586)</f>
        <v>152857384.94000009</v>
      </c>
    </row>
    <row r="2587" spans="1:7" x14ac:dyDescent="0.25">
      <c r="A2587" s="2">
        <v>45863</v>
      </c>
      <c r="B2587" s="6" t="s">
        <v>7</v>
      </c>
      <c r="C2587" s="6" t="s">
        <v>9</v>
      </c>
      <c r="D2587" s="6" t="s">
        <v>61</v>
      </c>
      <c r="E2587" s="8">
        <v>70705</v>
      </c>
      <c r="G2587" s="8">
        <f>G2586+(E2587-F2587)</f>
        <v>152928089.94000009</v>
      </c>
    </row>
    <row r="2588" spans="1:7" x14ac:dyDescent="0.25">
      <c r="A2588" s="2">
        <v>45863</v>
      </c>
      <c r="B2588" s="6" t="s">
        <v>7</v>
      </c>
      <c r="C2588" s="6" t="s">
        <v>9</v>
      </c>
      <c r="D2588" s="6" t="s">
        <v>72</v>
      </c>
      <c r="E2588" s="8">
        <v>276000</v>
      </c>
      <c r="G2588" s="8">
        <f>G2587+(E2588-F2588)</f>
        <v>153204089.94000009</v>
      </c>
    </row>
    <row r="2589" spans="1:7" x14ac:dyDescent="0.25">
      <c r="A2589" s="2">
        <v>45863</v>
      </c>
      <c r="B2589" s="6" t="s">
        <v>13</v>
      </c>
      <c r="C2589" s="6" t="s">
        <v>14</v>
      </c>
      <c r="D2589" s="6" t="s">
        <v>15</v>
      </c>
      <c r="F2589" s="8">
        <v>50</v>
      </c>
      <c r="G2589" s="8">
        <f>G2588+(E2589-F2589)</f>
        <v>153204039.94000009</v>
      </c>
    </row>
    <row r="2590" spans="1:7" x14ac:dyDescent="0.25">
      <c r="A2590" s="2">
        <v>45863</v>
      </c>
      <c r="B2590" s="6" t="s">
        <v>13</v>
      </c>
      <c r="C2590" s="6" t="s">
        <v>14</v>
      </c>
      <c r="D2590" s="6" t="s">
        <v>15</v>
      </c>
      <c r="F2590" s="8">
        <v>50</v>
      </c>
      <c r="G2590" s="8">
        <f>G2589+(E2590-F2590)</f>
        <v>153203989.94000009</v>
      </c>
    </row>
    <row r="2591" spans="1:7" x14ac:dyDescent="0.25">
      <c r="A2591" s="2">
        <v>45863</v>
      </c>
      <c r="B2591" s="6" t="s">
        <v>13</v>
      </c>
      <c r="C2591" s="6" t="s">
        <v>14</v>
      </c>
      <c r="D2591" s="6" t="s">
        <v>15</v>
      </c>
      <c r="F2591" s="8">
        <v>400</v>
      </c>
      <c r="G2591" s="8">
        <f>G2590+(E2591-F2591)</f>
        <v>153203589.94000009</v>
      </c>
    </row>
    <row r="2592" spans="1:7" x14ac:dyDescent="0.25">
      <c r="A2592" s="2">
        <v>45863</v>
      </c>
      <c r="B2592" s="6" t="s">
        <v>448</v>
      </c>
      <c r="C2592" s="6" t="s">
        <v>14</v>
      </c>
      <c r="D2592" s="6" t="s">
        <v>327</v>
      </c>
      <c r="E2592" s="8">
        <v>44607.3</v>
      </c>
      <c r="G2592" s="8">
        <f>G2591+(E2592-F2592)</f>
        <v>153248197.2400001</v>
      </c>
    </row>
    <row r="2593" spans="1:7" x14ac:dyDescent="0.25">
      <c r="A2593" s="2">
        <v>45863</v>
      </c>
      <c r="B2593" s="6" t="s">
        <v>528</v>
      </c>
      <c r="C2593" s="6" t="s">
        <v>14</v>
      </c>
      <c r="D2593" s="6" t="s">
        <v>529</v>
      </c>
      <c r="E2593" s="8">
        <v>64040</v>
      </c>
      <c r="G2593" s="8">
        <f>G2592+(E2593-F2593)</f>
        <v>153312237.2400001</v>
      </c>
    </row>
    <row r="2594" spans="1:7" x14ac:dyDescent="0.25">
      <c r="A2594" s="2">
        <v>45863</v>
      </c>
      <c r="B2594" s="6" t="s">
        <v>530</v>
      </c>
      <c r="C2594" s="6" t="s">
        <v>14</v>
      </c>
      <c r="D2594" s="6" t="s">
        <v>531</v>
      </c>
      <c r="F2594" s="8">
        <v>4460.7299999999996</v>
      </c>
      <c r="G2594" s="8">
        <f>G2593+(E2594-F2594)</f>
        <v>153307776.51000011</v>
      </c>
    </row>
    <row r="2595" spans="1:7" x14ac:dyDescent="0.25">
      <c r="A2595" s="2">
        <v>45866</v>
      </c>
      <c r="B2595" s="6" t="s">
        <v>7</v>
      </c>
      <c r="C2595" s="6" t="s">
        <v>9</v>
      </c>
      <c r="D2595" s="6" t="s">
        <v>241</v>
      </c>
      <c r="E2595" s="8">
        <v>35000</v>
      </c>
      <c r="G2595" s="8">
        <f>G2594+(E2595-F2595)</f>
        <v>153342776.51000011</v>
      </c>
    </row>
    <row r="2596" spans="1:7" x14ac:dyDescent="0.25">
      <c r="A2596" s="2">
        <v>45866</v>
      </c>
      <c r="B2596" s="6" t="s">
        <v>7</v>
      </c>
      <c r="C2596" s="6" t="s">
        <v>9</v>
      </c>
      <c r="D2596" s="6" t="s">
        <v>47</v>
      </c>
      <c r="E2596" s="8">
        <v>284560</v>
      </c>
      <c r="G2596" s="8">
        <f>G2595+(E2596-F2596)</f>
        <v>153627336.51000011</v>
      </c>
    </row>
    <row r="2597" spans="1:7" x14ac:dyDescent="0.25">
      <c r="A2597" s="2">
        <v>45866</v>
      </c>
      <c r="B2597" s="6" t="s">
        <v>7</v>
      </c>
      <c r="C2597" s="6" t="s">
        <v>9</v>
      </c>
      <c r="D2597" s="6" t="s">
        <v>34</v>
      </c>
      <c r="E2597" s="8">
        <v>46218</v>
      </c>
      <c r="G2597" s="8">
        <f>G2596+(E2597-F2597)</f>
        <v>153673554.51000011</v>
      </c>
    </row>
    <row r="2598" spans="1:7" x14ac:dyDescent="0.25">
      <c r="A2598" s="2">
        <v>45866</v>
      </c>
      <c r="B2598" s="6" t="s">
        <v>7</v>
      </c>
      <c r="C2598" s="6" t="s">
        <v>9</v>
      </c>
      <c r="D2598" s="6" t="s">
        <v>84</v>
      </c>
      <c r="E2598" s="8">
        <v>904710</v>
      </c>
      <c r="G2598" s="8">
        <f>G2597+(E2598-F2598)</f>
        <v>154578264.51000011</v>
      </c>
    </row>
    <row r="2599" spans="1:7" x14ac:dyDescent="0.25">
      <c r="A2599" s="2">
        <v>45866</v>
      </c>
      <c r="B2599" s="6" t="s">
        <v>7</v>
      </c>
      <c r="C2599" s="6" t="s">
        <v>9</v>
      </c>
      <c r="D2599" s="6" t="s">
        <v>532</v>
      </c>
      <c r="E2599" s="8">
        <v>118545</v>
      </c>
      <c r="G2599" s="8">
        <f>G2598+(E2599-F2599)</f>
        <v>154696809.51000011</v>
      </c>
    </row>
    <row r="2600" spans="1:7" x14ac:dyDescent="0.25">
      <c r="A2600" s="2">
        <v>45866</v>
      </c>
      <c r="B2600" s="6" t="s">
        <v>7</v>
      </c>
      <c r="C2600" s="6" t="s">
        <v>9</v>
      </c>
      <c r="D2600" s="6" t="s">
        <v>46</v>
      </c>
      <c r="E2600" s="8">
        <v>9390</v>
      </c>
      <c r="G2600" s="8">
        <f>G2599+(E2600-F2600)</f>
        <v>154706199.51000011</v>
      </c>
    </row>
    <row r="2601" spans="1:7" x14ac:dyDescent="0.25">
      <c r="A2601" s="2">
        <v>45866</v>
      </c>
      <c r="B2601" s="6" t="s">
        <v>7</v>
      </c>
      <c r="C2601" s="6" t="s">
        <v>9</v>
      </c>
      <c r="D2601" s="6" t="s">
        <v>134</v>
      </c>
      <c r="E2601" s="8">
        <v>18780</v>
      </c>
      <c r="G2601" s="8">
        <f>G2600+(E2601-F2601)</f>
        <v>154724979.51000011</v>
      </c>
    </row>
    <row r="2602" spans="1:7" x14ac:dyDescent="0.25">
      <c r="A2602" s="2">
        <v>45866</v>
      </c>
      <c r="B2602" s="6" t="s">
        <v>7</v>
      </c>
      <c r="C2602" s="6" t="s">
        <v>9</v>
      </c>
      <c r="D2602" s="6" t="s">
        <v>156</v>
      </c>
      <c r="E2602" s="8">
        <v>37080</v>
      </c>
      <c r="G2602" s="8">
        <f>G2601+(E2602-F2602)</f>
        <v>154762059.51000011</v>
      </c>
    </row>
    <row r="2603" spans="1:7" x14ac:dyDescent="0.25">
      <c r="A2603" s="2">
        <v>45866</v>
      </c>
      <c r="B2603" s="6" t="s">
        <v>13</v>
      </c>
      <c r="C2603" s="6" t="s">
        <v>14</v>
      </c>
      <c r="D2603" s="6" t="s">
        <v>58</v>
      </c>
      <c r="F2603" s="8">
        <v>36</v>
      </c>
      <c r="G2603" s="8">
        <f>G2602+(E2603-F2603)</f>
        <v>154762023.51000011</v>
      </c>
    </row>
    <row r="2604" spans="1:7" x14ac:dyDescent="0.25">
      <c r="A2604" s="2">
        <v>45866</v>
      </c>
      <c r="B2604" s="6" t="s">
        <v>13</v>
      </c>
      <c r="C2604" s="6" t="s">
        <v>14</v>
      </c>
      <c r="D2604" s="6" t="s">
        <v>58</v>
      </c>
      <c r="F2604" s="8">
        <v>90</v>
      </c>
      <c r="G2604" s="8">
        <f>G2603+(E2604-F2604)</f>
        <v>154761933.51000011</v>
      </c>
    </row>
    <row r="2605" spans="1:7" x14ac:dyDescent="0.25">
      <c r="A2605" s="2">
        <v>45866</v>
      </c>
      <c r="B2605" s="6" t="s">
        <v>13</v>
      </c>
      <c r="C2605" s="6" t="s">
        <v>14</v>
      </c>
      <c r="D2605" s="6" t="s">
        <v>15</v>
      </c>
      <c r="F2605" s="8">
        <v>53.75</v>
      </c>
      <c r="G2605" s="8">
        <f>G2604+(E2605-F2605)</f>
        <v>154761879.76000011</v>
      </c>
    </row>
    <row r="2606" spans="1:7" x14ac:dyDescent="0.25">
      <c r="A2606" s="2">
        <v>45866</v>
      </c>
      <c r="B2606" s="6" t="s">
        <v>13</v>
      </c>
      <c r="C2606" s="6" t="s">
        <v>14</v>
      </c>
      <c r="D2606" s="6" t="s">
        <v>15</v>
      </c>
      <c r="F2606" s="8">
        <v>53.75</v>
      </c>
      <c r="G2606" s="8">
        <f>G2605+(E2606-F2606)</f>
        <v>154761826.01000011</v>
      </c>
    </row>
    <row r="2607" spans="1:7" x14ac:dyDescent="0.25">
      <c r="A2607" s="2">
        <v>45866</v>
      </c>
      <c r="B2607" s="6" t="s">
        <v>13</v>
      </c>
      <c r="C2607" s="6" t="s">
        <v>14</v>
      </c>
      <c r="D2607" s="6" t="s">
        <v>15</v>
      </c>
      <c r="F2607" s="8">
        <v>53.75</v>
      </c>
      <c r="G2607" s="8">
        <f>G2606+(E2607-F2607)</f>
        <v>154761772.26000011</v>
      </c>
    </row>
    <row r="2608" spans="1:7" x14ac:dyDescent="0.25">
      <c r="A2608" s="2">
        <v>45866</v>
      </c>
      <c r="B2608" s="6" t="s">
        <v>13</v>
      </c>
      <c r="C2608" s="6" t="s">
        <v>14</v>
      </c>
      <c r="D2608" s="6" t="s">
        <v>15</v>
      </c>
      <c r="F2608" s="8">
        <v>26.88</v>
      </c>
      <c r="G2608" s="8">
        <f>G2607+(E2608-F2608)</f>
        <v>154761745.38000011</v>
      </c>
    </row>
    <row r="2609" spans="1:7" x14ac:dyDescent="0.25">
      <c r="A2609" s="2">
        <v>45866</v>
      </c>
      <c r="B2609" s="6" t="s">
        <v>13</v>
      </c>
      <c r="C2609" s="6" t="s">
        <v>14</v>
      </c>
      <c r="D2609" s="6" t="s">
        <v>15</v>
      </c>
      <c r="F2609" s="8">
        <v>53.75</v>
      </c>
      <c r="G2609" s="8">
        <f>G2608+(E2609-F2609)</f>
        <v>154761691.63000011</v>
      </c>
    </row>
    <row r="2610" spans="1:7" x14ac:dyDescent="0.25">
      <c r="A2610" s="2">
        <v>45866</v>
      </c>
      <c r="B2610" s="6" t="s">
        <v>13</v>
      </c>
      <c r="C2610" s="6" t="s">
        <v>14</v>
      </c>
      <c r="D2610" s="6" t="s">
        <v>15</v>
      </c>
      <c r="F2610" s="8">
        <v>26.88</v>
      </c>
      <c r="G2610" s="8">
        <f>G2609+(E2610-F2610)</f>
        <v>154761664.75000012</v>
      </c>
    </row>
    <row r="2611" spans="1:7" x14ac:dyDescent="0.25">
      <c r="A2611" s="2">
        <v>45866</v>
      </c>
      <c r="B2611" s="6" t="s">
        <v>13</v>
      </c>
      <c r="C2611" s="6" t="s">
        <v>14</v>
      </c>
      <c r="D2611" s="6" t="s">
        <v>15</v>
      </c>
      <c r="F2611" s="8">
        <v>53.75</v>
      </c>
      <c r="G2611" s="8">
        <f>G2610+(E2611-F2611)</f>
        <v>154761611.00000012</v>
      </c>
    </row>
    <row r="2612" spans="1:7" x14ac:dyDescent="0.25">
      <c r="A2612" s="2">
        <v>45866</v>
      </c>
      <c r="B2612" s="6" t="s">
        <v>13</v>
      </c>
      <c r="C2612" s="6" t="s">
        <v>14</v>
      </c>
      <c r="D2612" s="6" t="s">
        <v>533</v>
      </c>
      <c r="F2612" s="8">
        <v>1284</v>
      </c>
      <c r="G2612" s="8">
        <f>G2611+(E2612-F2612)</f>
        <v>154760327.00000012</v>
      </c>
    </row>
    <row r="2613" spans="1:7" x14ac:dyDescent="0.25">
      <c r="A2613" s="2">
        <v>45866</v>
      </c>
      <c r="B2613" s="6" t="s">
        <v>13</v>
      </c>
      <c r="C2613" s="6" t="s">
        <v>14</v>
      </c>
      <c r="D2613" s="6" t="s">
        <v>15</v>
      </c>
      <c r="F2613" s="8">
        <v>400</v>
      </c>
      <c r="G2613" s="8">
        <f>G2612+(E2613-F2613)</f>
        <v>154759927.00000012</v>
      </c>
    </row>
    <row r="2614" spans="1:7" x14ac:dyDescent="0.25">
      <c r="A2614" s="2">
        <v>45866</v>
      </c>
      <c r="B2614" s="6" t="s">
        <v>28</v>
      </c>
      <c r="C2614" s="6" t="s">
        <v>17</v>
      </c>
      <c r="D2614" s="6" t="s">
        <v>534</v>
      </c>
      <c r="F2614" s="8">
        <v>1071086.6499999999</v>
      </c>
      <c r="G2614" s="8">
        <f>G2613+(E2614-F2614)</f>
        <v>153688840.35000011</v>
      </c>
    </row>
    <row r="2615" spans="1:7" x14ac:dyDescent="0.25">
      <c r="A2615" s="2">
        <v>45866</v>
      </c>
      <c r="B2615" s="6" t="s">
        <v>28</v>
      </c>
      <c r="C2615" s="6" t="s">
        <v>17</v>
      </c>
      <c r="D2615" s="6" t="s">
        <v>21</v>
      </c>
      <c r="F2615" s="8">
        <v>175000</v>
      </c>
      <c r="G2615" s="8">
        <f>G2614+(E2615-F2615)</f>
        <v>153513840.35000011</v>
      </c>
    </row>
    <row r="2616" spans="1:7" x14ac:dyDescent="0.25">
      <c r="A2616" s="2">
        <v>45866</v>
      </c>
      <c r="B2616" s="6" t="s">
        <v>28</v>
      </c>
      <c r="C2616" s="6" t="s">
        <v>17</v>
      </c>
      <c r="D2616" s="6" t="s">
        <v>535</v>
      </c>
      <c r="F2616" s="8">
        <v>80000</v>
      </c>
      <c r="G2616" s="8">
        <f>G2615+(E2616-F2616)</f>
        <v>153433840.35000011</v>
      </c>
    </row>
    <row r="2617" spans="1:7" x14ac:dyDescent="0.25">
      <c r="A2617" s="2">
        <v>45867</v>
      </c>
      <c r="B2617" s="6" t="s">
        <v>7</v>
      </c>
      <c r="C2617" s="6" t="s">
        <v>9</v>
      </c>
      <c r="D2617" s="6" t="s">
        <v>111</v>
      </c>
      <c r="E2617" s="8">
        <v>250000</v>
      </c>
      <c r="G2617" s="8">
        <f>G2616+(E2617-F2617)</f>
        <v>153683840.35000011</v>
      </c>
    </row>
    <row r="2618" spans="1:7" x14ac:dyDescent="0.25">
      <c r="A2618" s="2">
        <v>45867</v>
      </c>
      <c r="B2618" s="6" t="s">
        <v>7</v>
      </c>
      <c r="C2618" s="6" t="s">
        <v>9</v>
      </c>
      <c r="D2618" s="6" t="s">
        <v>536</v>
      </c>
      <c r="E2618" s="8">
        <v>140710</v>
      </c>
      <c r="G2618" s="8">
        <f>G2617+(E2618-F2618)</f>
        <v>153824550.35000011</v>
      </c>
    </row>
    <row r="2619" spans="1:7" x14ac:dyDescent="0.25">
      <c r="A2619" s="2">
        <v>45867</v>
      </c>
      <c r="B2619" s="6" t="s">
        <v>7</v>
      </c>
      <c r="C2619" s="6" t="s">
        <v>9</v>
      </c>
      <c r="D2619" s="6" t="s">
        <v>536</v>
      </c>
      <c r="E2619" s="8">
        <v>1875</v>
      </c>
      <c r="G2619" s="8">
        <f>G2618+(E2619-F2619)</f>
        <v>153826425.35000011</v>
      </c>
    </row>
    <row r="2620" spans="1:7" x14ac:dyDescent="0.25">
      <c r="A2620" s="2">
        <v>45867</v>
      </c>
      <c r="B2620" s="6" t="s">
        <v>7</v>
      </c>
      <c r="C2620" s="6" t="s">
        <v>9</v>
      </c>
      <c r="D2620" s="6" t="s">
        <v>122</v>
      </c>
      <c r="E2620" s="8">
        <v>442900</v>
      </c>
      <c r="G2620" s="8">
        <f>G2619+(E2620-F2620)</f>
        <v>154269325.35000011</v>
      </c>
    </row>
    <row r="2621" spans="1:7" x14ac:dyDescent="0.25">
      <c r="A2621" s="2">
        <v>45867</v>
      </c>
      <c r="B2621" s="6" t="s">
        <v>7</v>
      </c>
      <c r="C2621" s="6" t="s">
        <v>9</v>
      </c>
      <c r="D2621" s="6" t="s">
        <v>35</v>
      </c>
      <c r="E2621" s="8">
        <v>500000</v>
      </c>
      <c r="G2621" s="8">
        <f>G2620+(E2621-F2621)</f>
        <v>154769325.35000011</v>
      </c>
    </row>
    <row r="2622" spans="1:7" x14ac:dyDescent="0.25">
      <c r="A2622" s="2">
        <v>45867</v>
      </c>
      <c r="B2622" s="6" t="s">
        <v>7</v>
      </c>
      <c r="C2622" s="6" t="s">
        <v>9</v>
      </c>
      <c r="D2622" s="6" t="s">
        <v>205</v>
      </c>
      <c r="E2622" s="8">
        <v>123065</v>
      </c>
      <c r="G2622" s="8">
        <f>G2621+(E2622-F2622)</f>
        <v>154892390.35000011</v>
      </c>
    </row>
    <row r="2623" spans="1:7" x14ac:dyDescent="0.25">
      <c r="A2623" s="2">
        <v>45867</v>
      </c>
      <c r="B2623" s="6" t="s">
        <v>7</v>
      </c>
      <c r="C2623" s="6" t="s">
        <v>9</v>
      </c>
      <c r="D2623" s="6" t="s">
        <v>537</v>
      </c>
      <c r="E2623" s="8">
        <v>37435</v>
      </c>
      <c r="G2623" s="8">
        <f>G2622+(E2623-F2623)</f>
        <v>154929825.35000011</v>
      </c>
    </row>
    <row r="2624" spans="1:7" x14ac:dyDescent="0.25">
      <c r="A2624" s="2">
        <v>45867</v>
      </c>
      <c r="B2624" s="6" t="s">
        <v>7</v>
      </c>
      <c r="C2624" s="6" t="s">
        <v>9</v>
      </c>
      <c r="D2624" s="6" t="s">
        <v>109</v>
      </c>
      <c r="E2624" s="8">
        <v>18100</v>
      </c>
      <c r="G2624" s="8">
        <f>G2623+(E2624-F2624)</f>
        <v>154947925.35000011</v>
      </c>
    </row>
    <row r="2625" spans="1:7" x14ac:dyDescent="0.25">
      <c r="A2625" s="2">
        <v>45867</v>
      </c>
      <c r="B2625" s="6" t="s">
        <v>7</v>
      </c>
      <c r="C2625" s="6" t="s">
        <v>9</v>
      </c>
      <c r="D2625" s="6" t="s">
        <v>53</v>
      </c>
      <c r="E2625" s="8">
        <v>69000</v>
      </c>
      <c r="G2625" s="8">
        <f>G2624+(E2625-F2625)</f>
        <v>155016925.35000011</v>
      </c>
    </row>
    <row r="2626" spans="1:7" x14ac:dyDescent="0.25">
      <c r="A2626" s="2">
        <v>45867</v>
      </c>
      <c r="B2626" s="6" t="s">
        <v>7</v>
      </c>
      <c r="C2626" s="6" t="s">
        <v>9</v>
      </c>
      <c r="D2626" s="6" t="s">
        <v>53</v>
      </c>
      <c r="E2626" s="8">
        <v>572380</v>
      </c>
      <c r="G2626" s="8">
        <f>G2625+(E2626-F2626)</f>
        <v>155589305.35000011</v>
      </c>
    </row>
    <row r="2627" spans="1:7" x14ac:dyDescent="0.25">
      <c r="A2627" s="2">
        <v>45867</v>
      </c>
      <c r="B2627" s="6" t="s">
        <v>7</v>
      </c>
      <c r="C2627" s="6" t="s">
        <v>9</v>
      </c>
      <c r="D2627" s="6" t="s">
        <v>67</v>
      </c>
      <c r="E2627" s="8">
        <v>327000</v>
      </c>
      <c r="G2627" s="8">
        <f>G2626+(E2627-F2627)</f>
        <v>155916305.35000011</v>
      </c>
    </row>
    <row r="2628" spans="1:7" x14ac:dyDescent="0.25">
      <c r="A2628" s="2">
        <v>45867</v>
      </c>
      <c r="B2628" s="6" t="s">
        <v>7</v>
      </c>
      <c r="C2628" s="6" t="s">
        <v>9</v>
      </c>
      <c r="D2628" s="6" t="s">
        <v>46</v>
      </c>
      <c r="E2628" s="8">
        <v>40500</v>
      </c>
      <c r="G2628" s="8">
        <f>G2627+(E2628-F2628)</f>
        <v>155956805.35000011</v>
      </c>
    </row>
    <row r="2629" spans="1:7" x14ac:dyDescent="0.25">
      <c r="A2629" s="2">
        <v>45867</v>
      </c>
      <c r="B2629" s="6" t="s">
        <v>7</v>
      </c>
      <c r="C2629" s="6" t="s">
        <v>9</v>
      </c>
      <c r="D2629" s="6" t="s">
        <v>46</v>
      </c>
      <c r="E2629" s="8">
        <v>35625</v>
      </c>
      <c r="G2629" s="8">
        <f>G2628+(E2629-F2629)</f>
        <v>155992430.35000011</v>
      </c>
    </row>
    <row r="2630" spans="1:7" x14ac:dyDescent="0.25">
      <c r="A2630" s="2">
        <v>45867</v>
      </c>
      <c r="B2630" s="6" t="s">
        <v>7</v>
      </c>
      <c r="C2630" s="6" t="s">
        <v>9</v>
      </c>
      <c r="D2630" s="6" t="s">
        <v>144</v>
      </c>
      <c r="E2630" s="8">
        <v>188845</v>
      </c>
      <c r="G2630" s="8">
        <f>G2629+(E2630-F2630)</f>
        <v>156181275.35000011</v>
      </c>
    </row>
    <row r="2631" spans="1:7" x14ac:dyDescent="0.25">
      <c r="A2631" s="2">
        <v>45867</v>
      </c>
      <c r="B2631" s="6" t="s">
        <v>13</v>
      </c>
      <c r="C2631" s="6" t="s">
        <v>14</v>
      </c>
      <c r="D2631" s="6" t="s">
        <v>15</v>
      </c>
      <c r="F2631" s="8">
        <v>500</v>
      </c>
      <c r="G2631" s="8">
        <f>G2630+(E2631-F2631)</f>
        <v>156180775.35000011</v>
      </c>
    </row>
    <row r="2632" spans="1:7" x14ac:dyDescent="0.25">
      <c r="A2632" s="2">
        <v>45868</v>
      </c>
      <c r="B2632" s="6" t="s">
        <v>7</v>
      </c>
      <c r="C2632" s="6" t="s">
        <v>9</v>
      </c>
      <c r="D2632" s="6" t="s">
        <v>46</v>
      </c>
      <c r="E2632" s="8">
        <v>40250</v>
      </c>
      <c r="G2632" s="8">
        <f>G2631+(E2632-F2632)</f>
        <v>156221025.35000011</v>
      </c>
    </row>
    <row r="2633" spans="1:7" x14ac:dyDescent="0.25">
      <c r="A2633" s="2">
        <v>45868</v>
      </c>
      <c r="B2633" s="6" t="s">
        <v>7</v>
      </c>
      <c r="C2633" s="6" t="s">
        <v>9</v>
      </c>
      <c r="D2633" s="6" t="s">
        <v>109</v>
      </c>
      <c r="E2633" s="8">
        <v>33500</v>
      </c>
      <c r="G2633" s="8">
        <f>G2632+(E2633-F2633)</f>
        <v>156254525.35000011</v>
      </c>
    </row>
    <row r="2634" spans="1:7" x14ac:dyDescent="0.25">
      <c r="A2634" s="2">
        <v>45868</v>
      </c>
      <c r="B2634" s="6" t="s">
        <v>7</v>
      </c>
      <c r="C2634" s="6" t="s">
        <v>9</v>
      </c>
      <c r="D2634" s="6" t="s">
        <v>30</v>
      </c>
      <c r="E2634" s="8">
        <v>284195</v>
      </c>
      <c r="G2634" s="8">
        <f>G2633+(E2634-F2634)</f>
        <v>156538720.35000011</v>
      </c>
    </row>
    <row r="2635" spans="1:7" x14ac:dyDescent="0.25">
      <c r="A2635" s="2">
        <v>45868</v>
      </c>
      <c r="B2635" s="6" t="s">
        <v>7</v>
      </c>
      <c r="C2635" s="6" t="s">
        <v>9</v>
      </c>
      <c r="D2635" s="6" t="s">
        <v>168</v>
      </c>
      <c r="E2635" s="8">
        <v>359450</v>
      </c>
      <c r="G2635" s="8">
        <f>G2634+(E2635-F2635)</f>
        <v>156898170.35000011</v>
      </c>
    </row>
    <row r="2636" spans="1:7" x14ac:dyDescent="0.25">
      <c r="A2636" s="2">
        <v>45868</v>
      </c>
      <c r="B2636" s="6" t="s">
        <v>7</v>
      </c>
      <c r="C2636" s="6" t="s">
        <v>9</v>
      </c>
      <c r="D2636" s="6" t="s">
        <v>246</v>
      </c>
      <c r="E2636" s="8">
        <v>28170</v>
      </c>
      <c r="G2636" s="8">
        <f>G2635+(E2636-F2636)</f>
        <v>156926340.35000011</v>
      </c>
    </row>
    <row r="2637" spans="1:7" x14ac:dyDescent="0.25">
      <c r="A2637" s="2">
        <v>45868</v>
      </c>
      <c r="B2637" s="6" t="s">
        <v>7</v>
      </c>
      <c r="C2637" s="6" t="s">
        <v>9</v>
      </c>
      <c r="D2637" s="6" t="s">
        <v>538</v>
      </c>
      <c r="E2637" s="8">
        <v>40250</v>
      </c>
      <c r="G2637" s="8">
        <f>G2636+(E2637-F2637)</f>
        <v>156966590.35000011</v>
      </c>
    </row>
    <row r="2638" spans="1:7" x14ac:dyDescent="0.25">
      <c r="A2638" s="2">
        <v>45868</v>
      </c>
      <c r="B2638" s="6" t="s">
        <v>7</v>
      </c>
      <c r="C2638" s="6" t="s">
        <v>9</v>
      </c>
      <c r="D2638" s="6" t="s">
        <v>463</v>
      </c>
      <c r="E2638" s="8">
        <v>67100</v>
      </c>
      <c r="G2638" s="8">
        <f>G2637+(E2638-F2638)</f>
        <v>157033690.35000011</v>
      </c>
    </row>
    <row r="2639" spans="1:7" x14ac:dyDescent="0.25">
      <c r="A2639" s="2">
        <v>45868</v>
      </c>
      <c r="B2639" s="6" t="s">
        <v>7</v>
      </c>
      <c r="C2639" s="6" t="s">
        <v>9</v>
      </c>
      <c r="D2639" s="6" t="s">
        <v>37</v>
      </c>
      <c r="E2639" s="8">
        <v>50000</v>
      </c>
      <c r="G2639" s="8">
        <f>G2638+(E2639-F2639)</f>
        <v>157083690.35000011</v>
      </c>
    </row>
    <row r="2640" spans="1:7" x14ac:dyDescent="0.25">
      <c r="A2640" s="2">
        <v>45868</v>
      </c>
      <c r="B2640" s="6" t="s">
        <v>7</v>
      </c>
      <c r="C2640" s="6" t="s">
        <v>9</v>
      </c>
      <c r="D2640" s="6" t="s">
        <v>196</v>
      </c>
      <c r="E2640" s="8">
        <v>275175</v>
      </c>
      <c r="G2640" s="8">
        <f>G2639+(E2640-F2640)</f>
        <v>157358865.35000011</v>
      </c>
    </row>
    <row r="2641" spans="1:7" x14ac:dyDescent="0.25">
      <c r="A2641" s="2">
        <v>45868</v>
      </c>
      <c r="B2641" s="6" t="s">
        <v>7</v>
      </c>
      <c r="C2641" s="6" t="s">
        <v>9</v>
      </c>
      <c r="D2641" s="6" t="s">
        <v>122</v>
      </c>
      <c r="E2641" s="8">
        <v>41800</v>
      </c>
      <c r="G2641" s="8">
        <f>G2640+(E2641-F2641)</f>
        <v>157400665.35000011</v>
      </c>
    </row>
    <row r="2642" spans="1:7" x14ac:dyDescent="0.25">
      <c r="A2642" s="2">
        <v>45868</v>
      </c>
      <c r="B2642" s="6" t="s">
        <v>7</v>
      </c>
      <c r="C2642" s="6" t="s">
        <v>9</v>
      </c>
      <c r="D2642" s="6" t="s">
        <v>271</v>
      </c>
      <c r="E2642" s="8">
        <v>64800</v>
      </c>
      <c r="G2642" s="8">
        <f>G2641+(E2642-F2642)</f>
        <v>157465465.35000011</v>
      </c>
    </row>
    <row r="2643" spans="1:7" x14ac:dyDescent="0.25">
      <c r="A2643" s="2">
        <v>45868</v>
      </c>
      <c r="B2643" s="6" t="s">
        <v>13</v>
      </c>
      <c r="C2643" s="6" t="s">
        <v>14</v>
      </c>
      <c r="D2643" s="6" t="s">
        <v>58</v>
      </c>
      <c r="F2643" s="8">
        <v>102</v>
      </c>
      <c r="G2643" s="8">
        <f>G2642+(E2643-F2643)</f>
        <v>157465363.35000011</v>
      </c>
    </row>
    <row r="2644" spans="1:7" x14ac:dyDescent="0.25">
      <c r="A2644" s="2">
        <v>45868</v>
      </c>
      <c r="B2644" s="6" t="s">
        <v>13</v>
      </c>
      <c r="C2644" s="6" t="s">
        <v>14</v>
      </c>
      <c r="D2644" s="6" t="s">
        <v>58</v>
      </c>
      <c r="F2644" s="8">
        <v>12</v>
      </c>
      <c r="G2644" s="8">
        <f>G2643+(E2644-F2644)</f>
        <v>157465351.35000011</v>
      </c>
    </row>
    <row r="2645" spans="1:7" x14ac:dyDescent="0.25">
      <c r="A2645" s="2">
        <v>45868</v>
      </c>
      <c r="B2645" s="6" t="s">
        <v>13</v>
      </c>
      <c r="C2645" s="6" t="s">
        <v>14</v>
      </c>
      <c r="D2645" s="6" t="s">
        <v>58</v>
      </c>
      <c r="F2645" s="8">
        <v>6</v>
      </c>
      <c r="G2645" s="8">
        <f>G2644+(E2645-F2645)</f>
        <v>157465345.35000011</v>
      </c>
    </row>
    <row r="2646" spans="1:7" x14ac:dyDescent="0.25">
      <c r="A2646" s="2">
        <v>45868</v>
      </c>
      <c r="B2646" s="6" t="s">
        <v>13</v>
      </c>
      <c r="C2646" s="6" t="s">
        <v>14</v>
      </c>
      <c r="D2646" s="6" t="s">
        <v>58</v>
      </c>
      <c r="F2646" s="8">
        <v>132</v>
      </c>
      <c r="G2646" s="8">
        <f>G2645+(E2646-F2646)</f>
        <v>157465213.35000011</v>
      </c>
    </row>
    <row r="2647" spans="1:7" x14ac:dyDescent="0.25">
      <c r="A2647" s="2">
        <v>45868</v>
      </c>
      <c r="B2647" s="6" t="s">
        <v>13</v>
      </c>
      <c r="C2647" s="6" t="s">
        <v>14</v>
      </c>
      <c r="D2647" s="6" t="s">
        <v>15</v>
      </c>
      <c r="F2647" s="8">
        <v>500</v>
      </c>
      <c r="G2647" s="8">
        <f>G2646+(E2647-F2647)</f>
        <v>157464713.35000011</v>
      </c>
    </row>
    <row r="2648" spans="1:7" x14ac:dyDescent="0.25">
      <c r="A2648" s="2">
        <v>45869</v>
      </c>
      <c r="B2648" s="6" t="s">
        <v>7</v>
      </c>
      <c r="C2648" s="6" t="s">
        <v>9</v>
      </c>
      <c r="D2648" s="6" t="s">
        <v>46</v>
      </c>
      <c r="E2648" s="8">
        <v>40500</v>
      </c>
      <c r="G2648" s="8">
        <f>G2647+(E2648-F2648)</f>
        <v>157505213.35000011</v>
      </c>
    </row>
    <row r="2649" spans="1:7" x14ac:dyDescent="0.25">
      <c r="A2649" s="2">
        <v>45869</v>
      </c>
      <c r="B2649" s="6" t="s">
        <v>7</v>
      </c>
      <c r="C2649" s="6" t="s">
        <v>9</v>
      </c>
      <c r="D2649" s="6" t="s">
        <v>46</v>
      </c>
      <c r="E2649" s="8">
        <v>25000</v>
      </c>
      <c r="G2649" s="8">
        <f>G2648+(E2649-F2649)</f>
        <v>157530213.35000011</v>
      </c>
    </row>
    <row r="2650" spans="1:7" x14ac:dyDescent="0.25">
      <c r="A2650" s="2">
        <v>45869</v>
      </c>
      <c r="B2650" s="6" t="s">
        <v>7</v>
      </c>
      <c r="C2650" s="6" t="s">
        <v>9</v>
      </c>
      <c r="D2650" s="6" t="s">
        <v>537</v>
      </c>
      <c r="E2650" s="8">
        <v>105435</v>
      </c>
      <c r="G2650" s="8">
        <f>G2649+(E2650-F2650)</f>
        <v>157635648.35000011</v>
      </c>
    </row>
    <row r="2651" spans="1:7" x14ac:dyDescent="0.25">
      <c r="A2651" s="2">
        <v>45869</v>
      </c>
      <c r="B2651" s="6" t="s">
        <v>7</v>
      </c>
      <c r="C2651" s="6" t="s">
        <v>9</v>
      </c>
      <c r="D2651" s="6" t="s">
        <v>491</v>
      </c>
      <c r="E2651" s="8">
        <v>25000</v>
      </c>
      <c r="G2651" s="8">
        <f>G2650+(E2651-F2651)</f>
        <v>157660648.35000011</v>
      </c>
    </row>
    <row r="2652" spans="1:7" x14ac:dyDescent="0.25">
      <c r="A2652" s="2">
        <v>45869</v>
      </c>
      <c r="B2652" s="6" t="s">
        <v>7</v>
      </c>
      <c r="C2652" s="6" t="s">
        <v>9</v>
      </c>
      <c r="D2652" s="6" t="s">
        <v>52</v>
      </c>
      <c r="E2652" s="8">
        <v>170040</v>
      </c>
      <c r="G2652" s="8">
        <f>G2651+(E2652-F2652)</f>
        <v>157830688.35000011</v>
      </c>
    </row>
    <row r="2653" spans="1:7" x14ac:dyDescent="0.25">
      <c r="A2653" s="2">
        <v>45869</v>
      </c>
      <c r="B2653" s="6" t="s">
        <v>7</v>
      </c>
      <c r="C2653" s="6" t="s">
        <v>9</v>
      </c>
      <c r="D2653" s="6" t="s">
        <v>52</v>
      </c>
      <c r="E2653" s="8">
        <v>412699</v>
      </c>
      <c r="G2653" s="8">
        <f>G2652+(E2653-F2653)</f>
        <v>158243387.35000011</v>
      </c>
    </row>
    <row r="2654" spans="1:7" x14ac:dyDescent="0.25">
      <c r="A2654" s="2">
        <v>45869</v>
      </c>
      <c r="B2654" s="6" t="s">
        <v>7</v>
      </c>
      <c r="C2654" s="6" t="s">
        <v>9</v>
      </c>
      <c r="D2654" s="6" t="s">
        <v>120</v>
      </c>
      <c r="E2654" s="8">
        <v>150000</v>
      </c>
      <c r="G2654" s="8">
        <f>G2653+(E2654-F2654)</f>
        <v>158393387.35000011</v>
      </c>
    </row>
    <row r="2655" spans="1:7" x14ac:dyDescent="0.25">
      <c r="A2655" s="2">
        <v>45869</v>
      </c>
      <c r="B2655" s="6" t="s">
        <v>7</v>
      </c>
      <c r="C2655" s="6" t="s">
        <v>9</v>
      </c>
      <c r="D2655" s="6" t="s">
        <v>92</v>
      </c>
      <c r="E2655" s="8">
        <v>160300</v>
      </c>
      <c r="G2655" s="8">
        <f>G2654+(E2655-F2655)</f>
        <v>158553687.35000011</v>
      </c>
    </row>
    <row r="2656" spans="1:7" x14ac:dyDescent="0.25">
      <c r="A2656" s="2">
        <v>45869</v>
      </c>
      <c r="B2656" s="6" t="s">
        <v>7</v>
      </c>
      <c r="C2656" s="6" t="s">
        <v>9</v>
      </c>
      <c r="D2656" s="6" t="s">
        <v>74</v>
      </c>
      <c r="E2656" s="8">
        <v>159848</v>
      </c>
      <c r="G2656" s="8">
        <f>G2655+(E2656-F2656)</f>
        <v>158713535.35000011</v>
      </c>
    </row>
    <row r="2657" spans="1:7" x14ac:dyDescent="0.25">
      <c r="A2657" s="2">
        <v>45869</v>
      </c>
      <c r="B2657" s="6" t="s">
        <v>7</v>
      </c>
      <c r="C2657" s="6" t="s">
        <v>9</v>
      </c>
      <c r="D2657" s="6" t="s">
        <v>126</v>
      </c>
      <c r="E2657" s="8">
        <v>211575</v>
      </c>
      <c r="G2657" s="8">
        <f>G2656+(E2657-F2657)</f>
        <v>158925110.35000011</v>
      </c>
    </row>
    <row r="2658" spans="1:7" x14ac:dyDescent="0.25">
      <c r="A2658" s="2">
        <v>45869</v>
      </c>
      <c r="B2658" s="6" t="s">
        <v>7</v>
      </c>
      <c r="C2658" s="6" t="s">
        <v>9</v>
      </c>
      <c r="D2658" s="6" t="s">
        <v>82</v>
      </c>
      <c r="E2658" s="8">
        <v>19950</v>
      </c>
      <c r="G2658" s="8">
        <f>G2657+(E2658-F2658)</f>
        <v>158945060.35000011</v>
      </c>
    </row>
    <row r="2659" spans="1:7" x14ac:dyDescent="0.25">
      <c r="A2659" s="2">
        <v>45869</v>
      </c>
      <c r="B2659" s="6" t="s">
        <v>13</v>
      </c>
      <c r="C2659" s="6" t="s">
        <v>14</v>
      </c>
      <c r="D2659" s="6" t="s">
        <v>15</v>
      </c>
      <c r="F2659" s="8">
        <v>53.75</v>
      </c>
      <c r="G2659" s="8">
        <f>G2658+(E2659-F2659)</f>
        <v>158945006.60000011</v>
      </c>
    </row>
    <row r="2660" spans="1:7" x14ac:dyDescent="0.25">
      <c r="A2660" s="2">
        <v>45869</v>
      </c>
      <c r="B2660" s="6" t="s">
        <v>13</v>
      </c>
      <c r="C2660" s="6" t="s">
        <v>14</v>
      </c>
      <c r="D2660" s="6" t="s">
        <v>15</v>
      </c>
      <c r="F2660" s="8">
        <v>53.75</v>
      </c>
      <c r="G2660" s="8">
        <f>G2659+(E2660-F2660)</f>
        <v>158944952.85000011</v>
      </c>
    </row>
    <row r="2661" spans="1:7" x14ac:dyDescent="0.25">
      <c r="A2661" s="2">
        <v>45869</v>
      </c>
      <c r="B2661" s="6" t="s">
        <v>13</v>
      </c>
      <c r="C2661" s="6" t="s">
        <v>14</v>
      </c>
      <c r="D2661" s="6" t="s">
        <v>15</v>
      </c>
      <c r="F2661" s="8">
        <v>53.75</v>
      </c>
      <c r="G2661" s="8">
        <f>G2660+(E2661-F2661)</f>
        <v>158944899.10000011</v>
      </c>
    </row>
    <row r="2662" spans="1:7" x14ac:dyDescent="0.25">
      <c r="A2662" s="2">
        <v>45869</v>
      </c>
      <c r="B2662" s="6" t="s">
        <v>13</v>
      </c>
      <c r="C2662" s="6" t="s">
        <v>14</v>
      </c>
      <c r="D2662" s="6" t="s">
        <v>15</v>
      </c>
      <c r="F2662" s="8">
        <v>53.75</v>
      </c>
      <c r="G2662" s="8">
        <f>G2661+(E2662-F2662)</f>
        <v>158944845.35000011</v>
      </c>
    </row>
    <row r="2663" spans="1:7" x14ac:dyDescent="0.25">
      <c r="A2663" s="2">
        <v>45869</v>
      </c>
      <c r="B2663" s="6" t="s">
        <v>13</v>
      </c>
      <c r="C2663" s="6" t="s">
        <v>14</v>
      </c>
      <c r="D2663" s="6" t="s">
        <v>15</v>
      </c>
      <c r="F2663" s="8">
        <v>400</v>
      </c>
      <c r="G2663" s="8">
        <f>G2662+(E2663-F2663)</f>
        <v>158944445.35000011</v>
      </c>
    </row>
    <row r="2664" spans="1:7" x14ac:dyDescent="0.25">
      <c r="A2664" s="2">
        <v>45869</v>
      </c>
      <c r="B2664" s="6" t="s">
        <v>28</v>
      </c>
      <c r="C2664" s="6" t="s">
        <v>17</v>
      </c>
      <c r="D2664" s="6" t="s">
        <v>79</v>
      </c>
      <c r="F2664" s="8">
        <v>1875000</v>
      </c>
      <c r="G2664" s="8">
        <f>G2663+(E2664-F2664)</f>
        <v>157069445.35000011</v>
      </c>
    </row>
    <row r="2665" spans="1:7" x14ac:dyDescent="0.25">
      <c r="A2665" s="2">
        <v>45869</v>
      </c>
      <c r="B2665" s="6" t="s">
        <v>28</v>
      </c>
      <c r="C2665" s="6" t="s">
        <v>17</v>
      </c>
      <c r="D2665" s="6" t="s">
        <v>79</v>
      </c>
      <c r="F2665" s="8">
        <v>3750000</v>
      </c>
      <c r="G2665" s="8">
        <f>G2664+(E2665-F2665)</f>
        <v>153319445.35000011</v>
      </c>
    </row>
    <row r="2666" spans="1:7" x14ac:dyDescent="0.25">
      <c r="A2666" s="2">
        <v>45869</v>
      </c>
      <c r="B2666" s="6" t="s">
        <v>28</v>
      </c>
      <c r="C2666" s="6" t="s">
        <v>17</v>
      </c>
      <c r="D2666" s="6" t="s">
        <v>539</v>
      </c>
      <c r="F2666" s="8">
        <v>80000</v>
      </c>
      <c r="G2666" s="8">
        <f>G2665+(E2666-F2666)</f>
        <v>153239445.35000011</v>
      </c>
    </row>
    <row r="2667" spans="1:7" x14ac:dyDescent="0.25">
      <c r="A2667" s="2">
        <v>45869</v>
      </c>
      <c r="B2667" s="6" t="s">
        <v>28</v>
      </c>
      <c r="C2667" s="6" t="s">
        <v>17</v>
      </c>
      <c r="D2667" s="6" t="s">
        <v>540</v>
      </c>
      <c r="F2667" s="8">
        <v>100000</v>
      </c>
      <c r="G2667" s="8">
        <f>G2666+(E2667-F2667)</f>
        <v>153139445.35000011</v>
      </c>
    </row>
    <row r="2668" spans="1:7" x14ac:dyDescent="0.25">
      <c r="A2668" s="2">
        <v>45870</v>
      </c>
      <c r="B2668" s="6" t="s">
        <v>7</v>
      </c>
      <c r="C2668" s="6" t="s">
        <v>9</v>
      </c>
      <c r="D2668" s="6" t="s">
        <v>160</v>
      </c>
      <c r="E2668" s="8">
        <v>33865</v>
      </c>
      <c r="G2668" s="8">
        <f>G2667+(E2668-F2668)</f>
        <v>153173310.35000011</v>
      </c>
    </row>
    <row r="2669" spans="1:7" x14ac:dyDescent="0.25">
      <c r="A2669" s="2">
        <v>45870</v>
      </c>
      <c r="B2669" s="6" t="s">
        <v>7</v>
      </c>
      <c r="C2669" s="6" t="s">
        <v>9</v>
      </c>
      <c r="D2669" s="6" t="s">
        <v>68</v>
      </c>
      <c r="E2669" s="8">
        <v>100848</v>
      </c>
      <c r="G2669" s="8">
        <f>G2668+(E2669-F2669)</f>
        <v>153274158.35000011</v>
      </c>
    </row>
    <row r="2670" spans="1:7" x14ac:dyDescent="0.25">
      <c r="A2670" s="2">
        <v>45870</v>
      </c>
      <c r="B2670" s="6" t="s">
        <v>7</v>
      </c>
      <c r="C2670" s="6" t="s">
        <v>9</v>
      </c>
      <c r="D2670" s="6" t="s">
        <v>114</v>
      </c>
      <c r="E2670" s="8">
        <v>50852</v>
      </c>
      <c r="G2670" s="8">
        <f>G2669+(E2670-F2670)</f>
        <v>153325010.35000011</v>
      </c>
    </row>
    <row r="2671" spans="1:7" x14ac:dyDescent="0.25">
      <c r="A2671" s="2">
        <v>45870</v>
      </c>
      <c r="B2671" s="6" t="s">
        <v>7</v>
      </c>
      <c r="C2671" s="6" t="s">
        <v>9</v>
      </c>
      <c r="D2671" s="6" t="s">
        <v>246</v>
      </c>
      <c r="E2671" s="8">
        <v>65050</v>
      </c>
      <c r="G2671" s="8">
        <f>G2670+(E2671-F2671)</f>
        <v>153390060.35000011</v>
      </c>
    </row>
    <row r="2672" spans="1:7" x14ac:dyDescent="0.25">
      <c r="A2672" s="2">
        <v>45870</v>
      </c>
      <c r="B2672" s="6" t="s">
        <v>7</v>
      </c>
      <c r="C2672" s="6" t="s">
        <v>9</v>
      </c>
      <c r="D2672" s="6" t="s">
        <v>46</v>
      </c>
      <c r="E2672" s="8">
        <v>37435</v>
      </c>
      <c r="G2672" s="8">
        <f>G2671+(E2672-F2672)</f>
        <v>153427495.35000011</v>
      </c>
    </row>
    <row r="2673" spans="1:7" x14ac:dyDescent="0.25">
      <c r="A2673" s="2">
        <v>45870</v>
      </c>
      <c r="B2673" s="6" t="s">
        <v>7</v>
      </c>
      <c r="C2673" s="6" t="s">
        <v>9</v>
      </c>
      <c r="D2673" s="6" t="s">
        <v>502</v>
      </c>
      <c r="E2673" s="8">
        <v>398335</v>
      </c>
      <c r="G2673" s="8">
        <f>G2672+(E2673-F2673)</f>
        <v>153825830.35000011</v>
      </c>
    </row>
    <row r="2674" spans="1:7" x14ac:dyDescent="0.25">
      <c r="A2674" s="2">
        <v>45870</v>
      </c>
      <c r="B2674" s="6" t="s">
        <v>7</v>
      </c>
      <c r="C2674" s="6" t="s">
        <v>9</v>
      </c>
      <c r="D2674" s="6" t="s">
        <v>62</v>
      </c>
      <c r="E2674" s="8">
        <v>3000000</v>
      </c>
      <c r="G2674" s="8">
        <f>G2673+(E2674-F2674)</f>
        <v>156825830.35000011</v>
      </c>
    </row>
    <row r="2675" spans="1:7" x14ac:dyDescent="0.25">
      <c r="A2675" s="2">
        <v>45870</v>
      </c>
      <c r="B2675" s="6" t="s">
        <v>7</v>
      </c>
      <c r="C2675" s="6" t="s">
        <v>9</v>
      </c>
      <c r="D2675" s="6" t="s">
        <v>37</v>
      </c>
      <c r="E2675" s="8">
        <v>50000</v>
      </c>
      <c r="G2675" s="8">
        <f>G2674+(E2675-F2675)</f>
        <v>156875830.35000011</v>
      </c>
    </row>
    <row r="2676" spans="1:7" x14ac:dyDescent="0.25">
      <c r="A2676" s="2">
        <v>45870</v>
      </c>
      <c r="B2676" s="6" t="s">
        <v>7</v>
      </c>
      <c r="C2676" s="6" t="s">
        <v>9</v>
      </c>
      <c r="D2676" s="6" t="s">
        <v>170</v>
      </c>
      <c r="E2676" s="8">
        <v>100000</v>
      </c>
      <c r="G2676" s="8">
        <f>G2675+(E2676-F2676)</f>
        <v>156975830.35000011</v>
      </c>
    </row>
    <row r="2677" spans="1:7" x14ac:dyDescent="0.25">
      <c r="A2677" s="2">
        <v>45870</v>
      </c>
      <c r="B2677" s="6" t="s">
        <v>7</v>
      </c>
      <c r="C2677" s="6" t="s">
        <v>9</v>
      </c>
      <c r="D2677" s="6" t="s">
        <v>46</v>
      </c>
      <c r="E2677" s="8">
        <v>40990</v>
      </c>
      <c r="G2677" s="8">
        <f>G2676+(E2677-F2677)</f>
        <v>157016820.35000011</v>
      </c>
    </row>
    <row r="2678" spans="1:7" x14ac:dyDescent="0.25">
      <c r="A2678" s="2">
        <v>45870</v>
      </c>
      <c r="B2678" s="6" t="s">
        <v>7</v>
      </c>
      <c r="C2678" s="6" t="s">
        <v>9</v>
      </c>
      <c r="D2678" s="6" t="s">
        <v>541</v>
      </c>
      <c r="E2678" s="8">
        <v>81980</v>
      </c>
      <c r="G2678" s="8">
        <f>G2677+(E2678-F2678)</f>
        <v>157098800.35000011</v>
      </c>
    </row>
    <row r="2679" spans="1:7" x14ac:dyDescent="0.25">
      <c r="A2679" s="2">
        <v>45870</v>
      </c>
      <c r="B2679" s="6" t="s">
        <v>7</v>
      </c>
      <c r="C2679" s="6" t="s">
        <v>9</v>
      </c>
      <c r="D2679" s="6" t="s">
        <v>275</v>
      </c>
      <c r="E2679" s="8">
        <v>100000</v>
      </c>
      <c r="G2679" s="8">
        <f>G2678+(E2679-F2679)</f>
        <v>157198800.35000011</v>
      </c>
    </row>
    <row r="2680" spans="1:7" x14ac:dyDescent="0.25">
      <c r="A2680" s="2">
        <v>45870</v>
      </c>
      <c r="B2680" s="6" t="s">
        <v>7</v>
      </c>
      <c r="C2680" s="6" t="s">
        <v>9</v>
      </c>
      <c r="D2680" s="6" t="s">
        <v>186</v>
      </c>
      <c r="E2680" s="8">
        <v>390115.45</v>
      </c>
      <c r="G2680" s="8">
        <f>G2679+(E2680-F2680)</f>
        <v>157588915.8000001</v>
      </c>
    </row>
    <row r="2681" spans="1:7" x14ac:dyDescent="0.25">
      <c r="A2681" s="2">
        <v>45870</v>
      </c>
      <c r="B2681" s="6" t="s">
        <v>542</v>
      </c>
      <c r="C2681" s="6" t="s">
        <v>17</v>
      </c>
      <c r="D2681" s="6" t="s">
        <v>18</v>
      </c>
      <c r="F2681" s="8">
        <v>4596660</v>
      </c>
      <c r="G2681" s="8">
        <f>G2680+(E2681-F2681)</f>
        <v>152992255.8000001</v>
      </c>
    </row>
    <row r="2682" spans="1:7" x14ac:dyDescent="0.25">
      <c r="A2682" s="2">
        <v>45870</v>
      </c>
      <c r="B2682" s="6" t="s">
        <v>13</v>
      </c>
      <c r="C2682" s="6" t="s">
        <v>14</v>
      </c>
      <c r="D2682" s="6" t="s">
        <v>58</v>
      </c>
      <c r="F2682" s="8">
        <v>66</v>
      </c>
      <c r="G2682" s="8">
        <f>G2681+(E2682-F2682)</f>
        <v>152992189.8000001</v>
      </c>
    </row>
    <row r="2683" spans="1:7" x14ac:dyDescent="0.25">
      <c r="A2683" s="2">
        <v>45870</v>
      </c>
      <c r="B2683" s="6" t="s">
        <v>13</v>
      </c>
      <c r="C2683" s="6" t="s">
        <v>14</v>
      </c>
      <c r="D2683" s="6" t="s">
        <v>58</v>
      </c>
      <c r="F2683" s="8">
        <v>60</v>
      </c>
      <c r="G2683" s="8">
        <f>G2682+(E2683-F2683)</f>
        <v>152992129.8000001</v>
      </c>
    </row>
    <row r="2684" spans="1:7" x14ac:dyDescent="0.25">
      <c r="A2684" s="2">
        <v>45870</v>
      </c>
      <c r="B2684" s="6" t="s">
        <v>13</v>
      </c>
      <c r="C2684" s="6" t="s">
        <v>14</v>
      </c>
      <c r="D2684" s="6" t="s">
        <v>15</v>
      </c>
      <c r="F2684" s="8">
        <v>53.75</v>
      </c>
      <c r="G2684" s="8">
        <f>G2683+(E2684-F2684)</f>
        <v>152992076.0500001</v>
      </c>
    </row>
    <row r="2685" spans="1:7" x14ac:dyDescent="0.25">
      <c r="A2685" s="2">
        <v>45870</v>
      </c>
      <c r="B2685" s="6" t="s">
        <v>13</v>
      </c>
      <c r="C2685" s="6" t="s">
        <v>14</v>
      </c>
      <c r="D2685" s="6" t="s">
        <v>15</v>
      </c>
      <c r="F2685" s="8">
        <v>50</v>
      </c>
      <c r="G2685" s="8">
        <f>G2684+(E2685-F2685)</f>
        <v>152992026.0500001</v>
      </c>
    </row>
    <row r="2686" spans="1:7" x14ac:dyDescent="0.25">
      <c r="A2686" s="2">
        <v>45870</v>
      </c>
      <c r="B2686" s="6" t="s">
        <v>13</v>
      </c>
      <c r="C2686" s="6" t="s">
        <v>14</v>
      </c>
      <c r="D2686" s="6" t="s">
        <v>15</v>
      </c>
      <c r="F2686" s="8">
        <v>600</v>
      </c>
      <c r="G2686" s="8">
        <f>G2685+(E2686-F2686)</f>
        <v>152991426.0500001</v>
      </c>
    </row>
    <row r="2687" spans="1:7" x14ac:dyDescent="0.25">
      <c r="A2687" s="2">
        <v>45870</v>
      </c>
      <c r="B2687" s="6" t="s">
        <v>28</v>
      </c>
      <c r="C2687" s="6" t="s">
        <v>17</v>
      </c>
      <c r="D2687" s="6" t="s">
        <v>50</v>
      </c>
      <c r="F2687" s="8">
        <v>200000</v>
      </c>
      <c r="G2687" s="8">
        <f>G2686+(E2687-F2687)</f>
        <v>152791426.0500001</v>
      </c>
    </row>
    <row r="2688" spans="1:7" x14ac:dyDescent="0.25">
      <c r="A2688" s="2">
        <v>45873</v>
      </c>
      <c r="B2688" s="6" t="s">
        <v>7</v>
      </c>
      <c r="C2688" s="6" t="s">
        <v>9</v>
      </c>
      <c r="D2688" s="6" t="s">
        <v>182</v>
      </c>
      <c r="E2688" s="8">
        <v>64655</v>
      </c>
      <c r="G2688" s="8">
        <f>G2687+(E2688-F2688)</f>
        <v>152856081.0500001</v>
      </c>
    </row>
    <row r="2689" spans="1:7" x14ac:dyDescent="0.25">
      <c r="A2689" s="2">
        <v>45873</v>
      </c>
      <c r="B2689" s="6" t="s">
        <v>7</v>
      </c>
      <c r="C2689" s="6" t="s">
        <v>9</v>
      </c>
      <c r="D2689" s="6" t="s">
        <v>266</v>
      </c>
      <c r="E2689" s="8">
        <v>193329</v>
      </c>
      <c r="G2689" s="8">
        <f>G2688+(E2689-F2689)</f>
        <v>153049410.0500001</v>
      </c>
    </row>
    <row r="2690" spans="1:7" x14ac:dyDescent="0.25">
      <c r="A2690" s="2">
        <v>45873</v>
      </c>
      <c r="B2690" s="6" t="s">
        <v>7</v>
      </c>
      <c r="C2690" s="6" t="s">
        <v>9</v>
      </c>
      <c r="D2690" s="6" t="s">
        <v>76</v>
      </c>
      <c r="E2690" s="8">
        <v>200000</v>
      </c>
      <c r="G2690" s="8">
        <f>G2689+(E2690-F2690)</f>
        <v>153249410.0500001</v>
      </c>
    </row>
    <row r="2691" spans="1:7" x14ac:dyDescent="0.25">
      <c r="A2691" s="2">
        <v>45873</v>
      </c>
      <c r="B2691" s="6" t="s">
        <v>7</v>
      </c>
      <c r="C2691" s="6" t="s">
        <v>9</v>
      </c>
      <c r="D2691" s="6" t="s">
        <v>96</v>
      </c>
      <c r="E2691" s="8">
        <v>15203</v>
      </c>
      <c r="G2691" s="8">
        <f>G2690+(E2691-F2691)</f>
        <v>153264613.0500001</v>
      </c>
    </row>
    <row r="2692" spans="1:7" x14ac:dyDescent="0.25">
      <c r="A2692" s="2">
        <v>45873</v>
      </c>
      <c r="B2692" s="6" t="s">
        <v>7</v>
      </c>
      <c r="C2692" s="6" t="s">
        <v>9</v>
      </c>
      <c r="D2692" s="6" t="s">
        <v>376</v>
      </c>
      <c r="E2692" s="8">
        <v>25000</v>
      </c>
      <c r="G2692" s="8">
        <f>G2691+(E2692-F2692)</f>
        <v>153289613.0500001</v>
      </c>
    </row>
    <row r="2693" spans="1:7" x14ac:dyDescent="0.25">
      <c r="A2693" s="2">
        <v>45873</v>
      </c>
      <c r="B2693" s="6" t="s">
        <v>13</v>
      </c>
      <c r="C2693" s="6" t="s">
        <v>14</v>
      </c>
      <c r="D2693" s="6" t="s">
        <v>58</v>
      </c>
      <c r="F2693" s="8">
        <v>114</v>
      </c>
      <c r="G2693" s="8">
        <f>G2692+(E2693-F2693)</f>
        <v>153289499.0500001</v>
      </c>
    </row>
    <row r="2694" spans="1:7" x14ac:dyDescent="0.25">
      <c r="A2694" s="2">
        <v>45873</v>
      </c>
      <c r="B2694" s="6" t="s">
        <v>13</v>
      </c>
      <c r="C2694" s="6" t="s">
        <v>14</v>
      </c>
      <c r="D2694" s="6" t="s">
        <v>58</v>
      </c>
      <c r="F2694" s="8">
        <v>84</v>
      </c>
      <c r="G2694" s="8">
        <f>G2693+(E2694-F2694)</f>
        <v>153289415.0500001</v>
      </c>
    </row>
    <row r="2695" spans="1:7" x14ac:dyDescent="0.25">
      <c r="A2695" s="2">
        <v>45873</v>
      </c>
      <c r="B2695" s="6" t="s">
        <v>13</v>
      </c>
      <c r="C2695" s="6" t="s">
        <v>14</v>
      </c>
      <c r="D2695" s="6" t="s">
        <v>15</v>
      </c>
      <c r="F2695" s="8">
        <v>53.75</v>
      </c>
      <c r="G2695" s="8">
        <f>G2694+(E2695-F2695)</f>
        <v>153289361.3000001</v>
      </c>
    </row>
    <row r="2696" spans="1:7" x14ac:dyDescent="0.25">
      <c r="A2696" s="2">
        <v>45873</v>
      </c>
      <c r="B2696" s="6" t="s">
        <v>13</v>
      </c>
      <c r="C2696" s="6" t="s">
        <v>14</v>
      </c>
      <c r="D2696" s="6" t="s">
        <v>58</v>
      </c>
      <c r="F2696" s="8">
        <v>12</v>
      </c>
      <c r="G2696" s="8">
        <f>G2695+(E2696-F2696)</f>
        <v>153289349.3000001</v>
      </c>
    </row>
    <row r="2697" spans="1:7" x14ac:dyDescent="0.25">
      <c r="A2697" s="2">
        <v>45873</v>
      </c>
      <c r="B2697" s="6" t="s">
        <v>13</v>
      </c>
      <c r="C2697" s="6" t="s">
        <v>14</v>
      </c>
      <c r="D2697" s="6" t="s">
        <v>15</v>
      </c>
      <c r="F2697" s="8">
        <v>100</v>
      </c>
      <c r="G2697" s="8">
        <f>G2696+(E2697-F2697)</f>
        <v>153289249.3000001</v>
      </c>
    </row>
    <row r="2698" spans="1:7" x14ac:dyDescent="0.25">
      <c r="A2698" s="2">
        <v>45873</v>
      </c>
      <c r="B2698" s="6" t="s">
        <v>13</v>
      </c>
      <c r="C2698" s="6" t="s">
        <v>14</v>
      </c>
      <c r="D2698" s="6" t="s">
        <v>15</v>
      </c>
      <c r="F2698" s="8">
        <v>100</v>
      </c>
      <c r="G2698" s="8">
        <f>G2697+(E2698-F2698)</f>
        <v>153289149.3000001</v>
      </c>
    </row>
    <row r="2699" spans="1:7" x14ac:dyDescent="0.25">
      <c r="A2699" s="2">
        <v>45873</v>
      </c>
      <c r="B2699" s="6" t="s">
        <v>28</v>
      </c>
      <c r="C2699" s="6" t="s">
        <v>17</v>
      </c>
      <c r="D2699" s="6" t="s">
        <v>296</v>
      </c>
      <c r="F2699" s="8">
        <v>50000000</v>
      </c>
      <c r="G2699" s="8">
        <f>G2698+(E2699-F2699)</f>
        <v>103289149.3000001</v>
      </c>
    </row>
    <row r="2700" spans="1:7" x14ac:dyDescent="0.25">
      <c r="A2700" s="2">
        <v>45873</v>
      </c>
      <c r="B2700" s="6" t="s">
        <v>28</v>
      </c>
      <c r="C2700" s="6" t="s">
        <v>17</v>
      </c>
      <c r="D2700" s="6" t="s">
        <v>543</v>
      </c>
      <c r="F2700" s="8">
        <v>120000</v>
      </c>
      <c r="G2700" s="8">
        <f>G2699+(E2700-F2700)</f>
        <v>103169149.3000001</v>
      </c>
    </row>
    <row r="2701" spans="1:7" x14ac:dyDescent="0.25">
      <c r="A2701" s="2">
        <v>45874</v>
      </c>
      <c r="B2701" s="6" t="s">
        <v>7</v>
      </c>
      <c r="C2701" s="6" t="s">
        <v>9</v>
      </c>
      <c r="D2701" s="6" t="s">
        <v>64</v>
      </c>
      <c r="E2701" s="8">
        <v>25000</v>
      </c>
      <c r="G2701" s="8">
        <f>G2700+(E2701-F2701)</f>
        <v>103194149.3000001</v>
      </c>
    </row>
    <row r="2702" spans="1:7" x14ac:dyDescent="0.25">
      <c r="A2702" s="2">
        <v>45874</v>
      </c>
      <c r="B2702" s="6" t="s">
        <v>7</v>
      </c>
      <c r="C2702" s="6" t="s">
        <v>9</v>
      </c>
      <c r="D2702" s="6" t="s">
        <v>46</v>
      </c>
      <c r="E2702" s="8">
        <v>46290</v>
      </c>
      <c r="G2702" s="8">
        <f>G2701+(E2702-F2702)</f>
        <v>103240439.3000001</v>
      </c>
    </row>
    <row r="2703" spans="1:7" x14ac:dyDescent="0.25">
      <c r="A2703" s="2">
        <v>45874</v>
      </c>
      <c r="B2703" s="6" t="s">
        <v>7</v>
      </c>
      <c r="C2703" s="6" t="s">
        <v>9</v>
      </c>
      <c r="D2703" s="6" t="s">
        <v>46</v>
      </c>
      <c r="E2703" s="8">
        <v>13800</v>
      </c>
      <c r="G2703" s="8">
        <f>G2702+(E2703-F2703)</f>
        <v>103254239.3000001</v>
      </c>
    </row>
    <row r="2704" spans="1:7" x14ac:dyDescent="0.25">
      <c r="A2704" s="2">
        <v>45874</v>
      </c>
      <c r="B2704" s="6" t="s">
        <v>7</v>
      </c>
      <c r="C2704" s="6" t="s">
        <v>9</v>
      </c>
      <c r="D2704" s="6" t="s">
        <v>92</v>
      </c>
      <c r="E2704" s="8">
        <v>45439</v>
      </c>
      <c r="G2704" s="8">
        <f>G2703+(E2704-F2704)</f>
        <v>103299678.3000001</v>
      </c>
    </row>
    <row r="2705" spans="1:7" x14ac:dyDescent="0.25">
      <c r="A2705" s="2">
        <v>45874</v>
      </c>
      <c r="B2705" s="6" t="s">
        <v>7</v>
      </c>
      <c r="C2705" s="6" t="s">
        <v>9</v>
      </c>
      <c r="D2705" s="6" t="s">
        <v>37</v>
      </c>
      <c r="E2705" s="8">
        <v>44876</v>
      </c>
      <c r="G2705" s="8">
        <f>G2704+(E2705-F2705)</f>
        <v>103344554.3000001</v>
      </c>
    </row>
    <row r="2706" spans="1:7" x14ac:dyDescent="0.25">
      <c r="A2706" s="2">
        <v>45874</v>
      </c>
      <c r="B2706" s="6" t="s">
        <v>7</v>
      </c>
      <c r="C2706" s="6" t="s">
        <v>9</v>
      </c>
      <c r="D2706" s="6" t="s">
        <v>73</v>
      </c>
      <c r="E2706" s="8">
        <v>184390</v>
      </c>
      <c r="G2706" s="8">
        <f>G2705+(E2706-F2706)</f>
        <v>103528944.3000001</v>
      </c>
    </row>
    <row r="2707" spans="1:7" x14ac:dyDescent="0.25">
      <c r="A2707" s="2">
        <v>45874</v>
      </c>
      <c r="B2707" s="6" t="s">
        <v>7</v>
      </c>
      <c r="C2707" s="6" t="s">
        <v>9</v>
      </c>
      <c r="D2707" s="6" t="s">
        <v>146</v>
      </c>
      <c r="E2707" s="8">
        <v>106247.05</v>
      </c>
      <c r="G2707" s="8">
        <f>G2706+(E2707-F2707)</f>
        <v>103635191.3500001</v>
      </c>
    </row>
    <row r="2708" spans="1:7" x14ac:dyDescent="0.25">
      <c r="A2708" s="2">
        <v>45874</v>
      </c>
      <c r="B2708" s="6" t="s">
        <v>13</v>
      </c>
      <c r="C2708" s="6" t="s">
        <v>14</v>
      </c>
      <c r="D2708" s="6" t="s">
        <v>15</v>
      </c>
      <c r="F2708" s="8">
        <v>50</v>
      </c>
      <c r="G2708" s="8">
        <f>G2707+(E2708-F2708)</f>
        <v>103635141.3500001</v>
      </c>
    </row>
    <row r="2709" spans="1:7" x14ac:dyDescent="0.25">
      <c r="A2709" s="2">
        <v>45874</v>
      </c>
      <c r="B2709" s="6" t="s">
        <v>13</v>
      </c>
      <c r="C2709" s="6" t="s">
        <v>14</v>
      </c>
      <c r="D2709" s="6" t="s">
        <v>15</v>
      </c>
      <c r="F2709" s="8">
        <v>350</v>
      </c>
      <c r="G2709" s="8">
        <f>G2708+(E2709-F2709)</f>
        <v>103634791.3500001</v>
      </c>
    </row>
    <row r="2710" spans="1:7" x14ac:dyDescent="0.25">
      <c r="A2710" s="2">
        <v>45875</v>
      </c>
      <c r="B2710" s="6" t="s">
        <v>7</v>
      </c>
      <c r="C2710" s="6" t="s">
        <v>9</v>
      </c>
      <c r="D2710" s="6" t="s">
        <v>59</v>
      </c>
      <c r="E2710" s="8">
        <v>134150</v>
      </c>
      <c r="G2710" s="8">
        <f>G2709+(E2710-F2710)</f>
        <v>103768941.3500001</v>
      </c>
    </row>
    <row r="2711" spans="1:7" x14ac:dyDescent="0.25">
      <c r="A2711" s="2">
        <v>45875</v>
      </c>
      <c r="B2711" s="6" t="s">
        <v>7</v>
      </c>
      <c r="C2711" s="6" t="s">
        <v>9</v>
      </c>
      <c r="D2711" s="6" t="s">
        <v>85</v>
      </c>
      <c r="E2711" s="8">
        <v>1227580</v>
      </c>
      <c r="G2711" s="8">
        <f>G2710+(E2711-F2711)</f>
        <v>104996521.3500001</v>
      </c>
    </row>
    <row r="2712" spans="1:7" x14ac:dyDescent="0.25">
      <c r="A2712" s="2">
        <v>45875</v>
      </c>
      <c r="B2712" s="6" t="s">
        <v>7</v>
      </c>
      <c r="C2712" s="6" t="s">
        <v>9</v>
      </c>
      <c r="D2712" s="6" t="s">
        <v>10</v>
      </c>
      <c r="E2712" s="8">
        <v>347400</v>
      </c>
      <c r="G2712" s="8">
        <f>G2711+(E2712-F2712)</f>
        <v>105343921.3500001</v>
      </c>
    </row>
    <row r="2713" spans="1:7" x14ac:dyDescent="0.25">
      <c r="A2713" s="2">
        <v>45875</v>
      </c>
      <c r="B2713" s="6" t="s">
        <v>7</v>
      </c>
      <c r="C2713" s="6" t="s">
        <v>9</v>
      </c>
      <c r="D2713" s="6" t="s">
        <v>62</v>
      </c>
      <c r="E2713" s="8">
        <v>3000000</v>
      </c>
      <c r="G2713" s="8">
        <f>G2712+(E2713-F2713)</f>
        <v>108343921.3500001</v>
      </c>
    </row>
    <row r="2714" spans="1:7" x14ac:dyDescent="0.25">
      <c r="A2714" s="2">
        <v>45875</v>
      </c>
      <c r="B2714" s="6" t="s">
        <v>7</v>
      </c>
      <c r="C2714" s="6" t="s">
        <v>9</v>
      </c>
      <c r="D2714" s="6" t="s">
        <v>502</v>
      </c>
      <c r="E2714" s="8">
        <v>169000</v>
      </c>
      <c r="G2714" s="8">
        <f>G2713+(E2714-F2714)</f>
        <v>108512921.3500001</v>
      </c>
    </row>
    <row r="2715" spans="1:7" x14ac:dyDescent="0.25">
      <c r="A2715" s="2">
        <v>45875</v>
      </c>
      <c r="B2715" s="6" t="s">
        <v>13</v>
      </c>
      <c r="C2715" s="6" t="s">
        <v>14</v>
      </c>
      <c r="D2715" s="6" t="s">
        <v>15</v>
      </c>
      <c r="F2715" s="8">
        <v>150</v>
      </c>
      <c r="G2715" s="8">
        <f>G2714+(E2715-F2715)</f>
        <v>108512771.3500001</v>
      </c>
    </row>
    <row r="2716" spans="1:7" x14ac:dyDescent="0.25">
      <c r="A2716" s="2">
        <v>45876</v>
      </c>
      <c r="B2716" s="6" t="s">
        <v>7</v>
      </c>
      <c r="C2716" s="6" t="s">
        <v>9</v>
      </c>
      <c r="D2716" s="6" t="s">
        <v>113</v>
      </c>
      <c r="E2716" s="8">
        <v>347760</v>
      </c>
      <c r="G2716" s="8">
        <f>G2715+(E2716-F2716)</f>
        <v>108860531.3500001</v>
      </c>
    </row>
    <row r="2717" spans="1:7" x14ac:dyDescent="0.25">
      <c r="A2717" s="2">
        <v>45876</v>
      </c>
      <c r="B2717" s="6" t="s">
        <v>7</v>
      </c>
      <c r="C2717" s="6" t="s">
        <v>9</v>
      </c>
      <c r="D2717" s="6" t="s">
        <v>217</v>
      </c>
      <c r="E2717" s="8">
        <v>620928</v>
      </c>
      <c r="G2717" s="8">
        <f>G2716+(E2717-F2717)</f>
        <v>109481459.3500001</v>
      </c>
    </row>
    <row r="2718" spans="1:7" x14ac:dyDescent="0.25">
      <c r="A2718" s="2">
        <v>45876</v>
      </c>
      <c r="B2718" s="6" t="s">
        <v>7</v>
      </c>
      <c r="C2718" s="6" t="s">
        <v>9</v>
      </c>
      <c r="D2718" s="6" t="s">
        <v>90</v>
      </c>
      <c r="E2718" s="8">
        <v>126747</v>
      </c>
      <c r="G2718" s="8">
        <f>G2717+(E2718-F2718)</f>
        <v>109608206.3500001</v>
      </c>
    </row>
    <row r="2719" spans="1:7" x14ac:dyDescent="0.25">
      <c r="A2719" s="2">
        <v>45876</v>
      </c>
      <c r="B2719" s="6" t="s">
        <v>7</v>
      </c>
      <c r="C2719" s="6" t="s">
        <v>9</v>
      </c>
      <c r="D2719" s="6" t="s">
        <v>82</v>
      </c>
      <c r="E2719" s="8">
        <v>1750000</v>
      </c>
      <c r="G2719" s="8">
        <f>G2718+(E2719-F2719)</f>
        <v>111358206.3500001</v>
      </c>
    </row>
    <row r="2720" spans="1:7" x14ac:dyDescent="0.25">
      <c r="A2720" s="2">
        <v>45876</v>
      </c>
      <c r="B2720" s="6" t="s">
        <v>7</v>
      </c>
      <c r="C2720" s="6" t="s">
        <v>9</v>
      </c>
      <c r="D2720" s="6" t="s">
        <v>471</v>
      </c>
      <c r="E2720" s="8">
        <v>199530</v>
      </c>
      <c r="G2720" s="8">
        <f>G2719+(E2720-F2720)</f>
        <v>111557736.3500001</v>
      </c>
    </row>
    <row r="2721" spans="1:7" x14ac:dyDescent="0.25">
      <c r="A2721" s="2">
        <v>45876</v>
      </c>
      <c r="B2721" s="6" t="s">
        <v>7</v>
      </c>
      <c r="C2721" s="6" t="s">
        <v>9</v>
      </c>
      <c r="D2721" s="6" t="s">
        <v>35</v>
      </c>
      <c r="E2721" s="8">
        <v>500000</v>
      </c>
      <c r="G2721" s="8">
        <f>G2720+(E2721-F2721)</f>
        <v>112057736.3500001</v>
      </c>
    </row>
    <row r="2722" spans="1:7" x14ac:dyDescent="0.25">
      <c r="A2722" s="2">
        <v>45876</v>
      </c>
      <c r="B2722" s="6" t="s">
        <v>7</v>
      </c>
      <c r="C2722" s="6" t="s">
        <v>9</v>
      </c>
      <c r="D2722" s="6" t="s">
        <v>186</v>
      </c>
      <c r="E2722" s="8">
        <v>1385765</v>
      </c>
      <c r="G2722" s="8">
        <f>G2721+(E2722-F2722)</f>
        <v>113443501.3500001</v>
      </c>
    </row>
    <row r="2723" spans="1:7" x14ac:dyDescent="0.25">
      <c r="A2723" s="2">
        <v>45876</v>
      </c>
      <c r="B2723" s="6" t="s">
        <v>7</v>
      </c>
      <c r="C2723" s="6" t="s">
        <v>9</v>
      </c>
      <c r="D2723" s="6" t="s">
        <v>544</v>
      </c>
      <c r="E2723" s="8">
        <v>27600</v>
      </c>
      <c r="G2723" s="8">
        <f>G2722+(E2723-F2723)</f>
        <v>113471101.3500001</v>
      </c>
    </row>
    <row r="2724" spans="1:7" x14ac:dyDescent="0.25">
      <c r="A2724" s="2">
        <v>45876</v>
      </c>
      <c r="B2724" s="6" t="s">
        <v>7</v>
      </c>
      <c r="C2724" s="6" t="s">
        <v>9</v>
      </c>
      <c r="D2724" s="6" t="s">
        <v>291</v>
      </c>
      <c r="E2724" s="8">
        <v>130000</v>
      </c>
      <c r="G2724" s="8">
        <f>G2723+(E2724-F2724)</f>
        <v>113601101.3500001</v>
      </c>
    </row>
    <row r="2725" spans="1:7" x14ac:dyDescent="0.25">
      <c r="A2725" s="2">
        <v>45876</v>
      </c>
      <c r="B2725" s="6" t="s">
        <v>7</v>
      </c>
      <c r="C2725" s="6" t="s">
        <v>9</v>
      </c>
      <c r="D2725" s="6" t="s">
        <v>46</v>
      </c>
      <c r="E2725" s="8">
        <v>27600</v>
      </c>
      <c r="G2725" s="8">
        <f>G2724+(E2725-F2725)</f>
        <v>113628701.3500001</v>
      </c>
    </row>
    <row r="2726" spans="1:7" x14ac:dyDescent="0.25">
      <c r="A2726" s="2">
        <v>45876</v>
      </c>
      <c r="B2726" s="6" t="s">
        <v>7</v>
      </c>
      <c r="C2726" s="6" t="s">
        <v>9</v>
      </c>
      <c r="D2726" s="6" t="s">
        <v>236</v>
      </c>
      <c r="E2726" s="8">
        <v>22800</v>
      </c>
      <c r="G2726" s="8">
        <f>G2725+(E2726-F2726)</f>
        <v>113651501.3500001</v>
      </c>
    </row>
    <row r="2727" spans="1:7" x14ac:dyDescent="0.25">
      <c r="A2727" s="2">
        <v>45876</v>
      </c>
      <c r="B2727" s="6" t="s">
        <v>7</v>
      </c>
      <c r="C2727" s="6" t="s">
        <v>9</v>
      </c>
      <c r="D2727" s="6" t="s">
        <v>71</v>
      </c>
      <c r="E2727" s="8">
        <v>1911552</v>
      </c>
      <c r="G2727" s="8">
        <f>G2726+(E2727-F2727)</f>
        <v>115563053.3500001</v>
      </c>
    </row>
    <row r="2728" spans="1:7" x14ac:dyDescent="0.25">
      <c r="A2728" s="2">
        <v>45876</v>
      </c>
      <c r="B2728" s="6" t="s">
        <v>7</v>
      </c>
      <c r="C2728" s="6" t="s">
        <v>9</v>
      </c>
      <c r="D2728" s="6" t="s">
        <v>192</v>
      </c>
      <c r="E2728" s="8">
        <v>53730</v>
      </c>
      <c r="G2728" s="8">
        <f>G2727+(E2728-F2728)</f>
        <v>115616783.3500001</v>
      </c>
    </row>
    <row r="2729" spans="1:7" x14ac:dyDescent="0.25">
      <c r="A2729" s="2">
        <v>45876</v>
      </c>
      <c r="B2729" s="6" t="s">
        <v>7</v>
      </c>
      <c r="C2729" s="6" t="s">
        <v>9</v>
      </c>
      <c r="D2729" s="6" t="s">
        <v>306</v>
      </c>
      <c r="E2729" s="8">
        <v>22823.09</v>
      </c>
      <c r="G2729" s="8">
        <f>G2728+(E2729-F2729)</f>
        <v>115639606.4400001</v>
      </c>
    </row>
    <row r="2730" spans="1:7" x14ac:dyDescent="0.25">
      <c r="A2730" s="2">
        <v>45876</v>
      </c>
      <c r="B2730" s="6" t="s">
        <v>7</v>
      </c>
      <c r="C2730" s="6" t="s">
        <v>9</v>
      </c>
      <c r="D2730" s="6" t="s">
        <v>210</v>
      </c>
      <c r="E2730" s="8">
        <v>13800</v>
      </c>
      <c r="G2730" s="8">
        <f>G2729+(E2730-F2730)</f>
        <v>115653406.4400001</v>
      </c>
    </row>
    <row r="2731" spans="1:7" x14ac:dyDescent="0.25">
      <c r="A2731" s="2">
        <v>45876</v>
      </c>
      <c r="B2731" s="6" t="s">
        <v>7</v>
      </c>
      <c r="C2731" s="6" t="s">
        <v>9</v>
      </c>
      <c r="D2731" s="6" t="s">
        <v>53</v>
      </c>
      <c r="E2731" s="8">
        <v>1621920</v>
      </c>
      <c r="G2731" s="8">
        <f>G2730+(E2731-F2731)</f>
        <v>117275326.4400001</v>
      </c>
    </row>
    <row r="2732" spans="1:7" x14ac:dyDescent="0.25">
      <c r="A2732" s="2">
        <v>45876</v>
      </c>
      <c r="B2732" s="6" t="s">
        <v>7</v>
      </c>
      <c r="C2732" s="6" t="s">
        <v>9</v>
      </c>
      <c r="D2732" s="6" t="s">
        <v>340</v>
      </c>
      <c r="E2732" s="8">
        <v>36625</v>
      </c>
      <c r="G2732" s="8">
        <f>G2731+(E2732-F2732)</f>
        <v>117311951.4400001</v>
      </c>
    </row>
    <row r="2733" spans="1:7" x14ac:dyDescent="0.25">
      <c r="A2733" s="2">
        <v>45876</v>
      </c>
      <c r="B2733" s="6" t="s">
        <v>7</v>
      </c>
      <c r="C2733" s="6" t="s">
        <v>9</v>
      </c>
      <c r="D2733" s="6" t="s">
        <v>545</v>
      </c>
      <c r="E2733" s="8">
        <v>22850</v>
      </c>
      <c r="G2733" s="8">
        <f>G2732+(E2733-F2733)</f>
        <v>117334801.4400001</v>
      </c>
    </row>
    <row r="2734" spans="1:7" x14ac:dyDescent="0.25">
      <c r="A2734" s="2">
        <v>45876</v>
      </c>
      <c r="B2734" s="6" t="s">
        <v>7</v>
      </c>
      <c r="C2734" s="6" t="s">
        <v>9</v>
      </c>
      <c r="D2734" s="6" t="s">
        <v>25</v>
      </c>
      <c r="E2734" s="8">
        <v>748560.88</v>
      </c>
      <c r="G2734" s="8">
        <f>G2733+(E2734-F2734)</f>
        <v>118083362.3200001</v>
      </c>
    </row>
    <row r="2735" spans="1:7" x14ac:dyDescent="0.25">
      <c r="A2735" s="2">
        <v>45876</v>
      </c>
      <c r="B2735" s="6" t="s">
        <v>13</v>
      </c>
      <c r="C2735" s="6" t="s">
        <v>14</v>
      </c>
      <c r="D2735" s="6" t="s">
        <v>15</v>
      </c>
      <c r="F2735" s="8">
        <v>26.88</v>
      </c>
      <c r="G2735" s="8">
        <f>G2734+(E2735-F2735)</f>
        <v>118083335.4400001</v>
      </c>
    </row>
    <row r="2736" spans="1:7" x14ac:dyDescent="0.25">
      <c r="A2736" s="2">
        <v>45876</v>
      </c>
      <c r="B2736" s="6" t="s">
        <v>13</v>
      </c>
      <c r="C2736" s="6" t="s">
        <v>14</v>
      </c>
      <c r="D2736" s="6" t="s">
        <v>15</v>
      </c>
      <c r="F2736" s="8">
        <v>26.88</v>
      </c>
      <c r="G2736" s="8">
        <f>G2735+(E2736-F2736)</f>
        <v>118083308.56000011</v>
      </c>
    </row>
    <row r="2737" spans="1:7" x14ac:dyDescent="0.25">
      <c r="A2737" s="2">
        <v>45876</v>
      </c>
      <c r="B2737" s="6" t="s">
        <v>13</v>
      </c>
      <c r="C2737" s="6" t="s">
        <v>14</v>
      </c>
      <c r="D2737" s="6" t="s">
        <v>15</v>
      </c>
      <c r="F2737" s="8">
        <v>800</v>
      </c>
      <c r="G2737" s="8">
        <f>G2736+(E2737-F2737)</f>
        <v>118082508.56000011</v>
      </c>
    </row>
    <row r="2738" spans="1:7" x14ac:dyDescent="0.25">
      <c r="A2738" s="2">
        <v>45876</v>
      </c>
      <c r="B2738" s="6" t="s">
        <v>28</v>
      </c>
      <c r="C2738" s="6" t="s">
        <v>17</v>
      </c>
      <c r="D2738" s="6" t="s">
        <v>269</v>
      </c>
      <c r="F2738" s="8">
        <v>43000</v>
      </c>
      <c r="G2738" s="8">
        <f>G2737+(E2738-F2738)</f>
        <v>118039508.56000011</v>
      </c>
    </row>
    <row r="2739" spans="1:7" x14ac:dyDescent="0.25">
      <c r="A2739" s="2">
        <v>45876</v>
      </c>
      <c r="B2739" s="6" t="s">
        <v>28</v>
      </c>
      <c r="C2739" s="6" t="s">
        <v>17</v>
      </c>
      <c r="D2739" s="6" t="s">
        <v>546</v>
      </c>
      <c r="F2739" s="8">
        <v>35000</v>
      </c>
      <c r="G2739" s="8">
        <f>G2738+(E2739-F2739)</f>
        <v>118004508.56000011</v>
      </c>
    </row>
    <row r="2740" spans="1:7" x14ac:dyDescent="0.25">
      <c r="A2740" s="2">
        <v>45877</v>
      </c>
      <c r="B2740" s="6" t="s">
        <v>7</v>
      </c>
      <c r="C2740" s="6" t="s">
        <v>9</v>
      </c>
      <c r="D2740" s="6" t="s">
        <v>46</v>
      </c>
      <c r="E2740" s="8">
        <v>50000</v>
      </c>
      <c r="G2740" s="8">
        <f>G2739+(E2740-F2740)</f>
        <v>118054508.56000011</v>
      </c>
    </row>
    <row r="2741" spans="1:7" x14ac:dyDescent="0.25">
      <c r="A2741" s="2">
        <v>45877</v>
      </c>
      <c r="B2741" s="6" t="s">
        <v>7</v>
      </c>
      <c r="C2741" s="6" t="s">
        <v>9</v>
      </c>
      <c r="D2741" s="6" t="s">
        <v>10</v>
      </c>
      <c r="E2741" s="8">
        <v>122970</v>
      </c>
      <c r="G2741" s="8">
        <f>G2740+(E2741-F2741)</f>
        <v>118177478.56000011</v>
      </c>
    </row>
    <row r="2742" spans="1:7" x14ac:dyDescent="0.25">
      <c r="A2742" s="2">
        <v>45877</v>
      </c>
      <c r="B2742" s="6" t="s">
        <v>7</v>
      </c>
      <c r="C2742" s="6" t="s">
        <v>9</v>
      </c>
      <c r="D2742" s="6" t="s">
        <v>235</v>
      </c>
      <c r="E2742" s="8">
        <v>58000</v>
      </c>
      <c r="G2742" s="8">
        <f>G2741+(E2742-F2742)</f>
        <v>118235478.56000011</v>
      </c>
    </row>
    <row r="2743" spans="1:7" x14ac:dyDescent="0.25">
      <c r="A2743" s="2">
        <v>45877</v>
      </c>
      <c r="B2743" s="6" t="s">
        <v>7</v>
      </c>
      <c r="C2743" s="6" t="s">
        <v>9</v>
      </c>
      <c r="D2743" s="6" t="s">
        <v>292</v>
      </c>
      <c r="E2743" s="8">
        <v>26870</v>
      </c>
      <c r="G2743" s="8">
        <f>G2742+(E2743-F2743)</f>
        <v>118262348.56000011</v>
      </c>
    </row>
    <row r="2744" spans="1:7" x14ac:dyDescent="0.25">
      <c r="A2744" s="2">
        <v>45877</v>
      </c>
      <c r="B2744" s="6" t="s">
        <v>7</v>
      </c>
      <c r="C2744" s="6" t="s">
        <v>9</v>
      </c>
      <c r="D2744" s="6" t="s">
        <v>292</v>
      </c>
      <c r="E2744" s="8">
        <v>18780</v>
      </c>
      <c r="G2744" s="8">
        <f>G2743+(E2744-F2744)</f>
        <v>118281128.56000011</v>
      </c>
    </row>
    <row r="2745" spans="1:7" x14ac:dyDescent="0.25">
      <c r="A2745" s="2">
        <v>45877</v>
      </c>
      <c r="B2745" s="6" t="s">
        <v>7</v>
      </c>
      <c r="C2745" s="6" t="s">
        <v>9</v>
      </c>
      <c r="D2745" s="6" t="s">
        <v>46</v>
      </c>
      <c r="E2745" s="8">
        <v>5500</v>
      </c>
      <c r="G2745" s="8">
        <f>G2744+(E2745-F2745)</f>
        <v>118286628.56000011</v>
      </c>
    </row>
    <row r="2746" spans="1:7" x14ac:dyDescent="0.25">
      <c r="A2746" s="2">
        <v>45877</v>
      </c>
      <c r="B2746" s="6" t="s">
        <v>7</v>
      </c>
      <c r="C2746" s="6" t="s">
        <v>9</v>
      </c>
      <c r="D2746" s="6" t="s">
        <v>197</v>
      </c>
      <c r="E2746" s="8">
        <v>5738370.4000000004</v>
      </c>
      <c r="G2746" s="8">
        <f>G2745+(E2746-F2746)</f>
        <v>124024998.96000011</v>
      </c>
    </row>
    <row r="2747" spans="1:7" x14ac:dyDescent="0.25">
      <c r="A2747" s="2">
        <v>45877</v>
      </c>
      <c r="B2747" s="6" t="s">
        <v>7</v>
      </c>
      <c r="C2747" s="6" t="s">
        <v>9</v>
      </c>
      <c r="D2747" s="6" t="s">
        <v>67</v>
      </c>
      <c r="E2747" s="8">
        <v>380800</v>
      </c>
      <c r="G2747" s="8">
        <f>G2746+(E2747-F2747)</f>
        <v>124405798.96000011</v>
      </c>
    </row>
    <row r="2748" spans="1:7" x14ac:dyDescent="0.25">
      <c r="A2748" s="2">
        <v>45877</v>
      </c>
      <c r="B2748" s="6" t="s">
        <v>7</v>
      </c>
      <c r="C2748" s="6" t="s">
        <v>9</v>
      </c>
      <c r="D2748" s="6" t="s">
        <v>31</v>
      </c>
      <c r="E2748" s="8">
        <v>462382.5</v>
      </c>
      <c r="G2748" s="8">
        <f>G2747+(E2748-F2748)</f>
        <v>124868181.46000011</v>
      </c>
    </row>
    <row r="2749" spans="1:7" x14ac:dyDescent="0.25">
      <c r="A2749" s="2">
        <v>45877</v>
      </c>
      <c r="B2749" s="6" t="s">
        <v>7</v>
      </c>
      <c r="C2749" s="6" t="s">
        <v>9</v>
      </c>
      <c r="D2749" s="6" t="s">
        <v>168</v>
      </c>
      <c r="E2749" s="8">
        <v>69000</v>
      </c>
      <c r="G2749" s="8">
        <f>G2748+(E2749-F2749)</f>
        <v>124937181.46000011</v>
      </c>
    </row>
    <row r="2750" spans="1:7" x14ac:dyDescent="0.25">
      <c r="A2750" s="2">
        <v>45877</v>
      </c>
      <c r="B2750" s="6" t="s">
        <v>7</v>
      </c>
      <c r="C2750" s="6" t="s">
        <v>9</v>
      </c>
      <c r="D2750" s="6" t="s">
        <v>68</v>
      </c>
      <c r="E2750" s="8">
        <v>115965</v>
      </c>
      <c r="G2750" s="8">
        <f>G2749+(E2750-F2750)</f>
        <v>125053146.46000011</v>
      </c>
    </row>
    <row r="2751" spans="1:7" x14ac:dyDescent="0.25">
      <c r="A2751" s="2">
        <v>45877</v>
      </c>
      <c r="B2751" s="6" t="s">
        <v>7</v>
      </c>
      <c r="C2751" s="6" t="s">
        <v>9</v>
      </c>
      <c r="D2751" s="6" t="s">
        <v>49</v>
      </c>
      <c r="E2751" s="8">
        <v>164882</v>
      </c>
      <c r="G2751" s="8">
        <f>G2750+(E2751-F2751)</f>
        <v>125218028.46000011</v>
      </c>
    </row>
    <row r="2752" spans="1:7" x14ac:dyDescent="0.25">
      <c r="A2752" s="2">
        <v>45877</v>
      </c>
      <c r="B2752" s="6" t="s">
        <v>7</v>
      </c>
      <c r="C2752" s="6" t="s">
        <v>9</v>
      </c>
      <c r="D2752" s="6" t="s">
        <v>49</v>
      </c>
      <c r="E2752" s="8">
        <v>492790</v>
      </c>
      <c r="G2752" s="8">
        <f>G2751+(E2752-F2752)</f>
        <v>125710818.46000011</v>
      </c>
    </row>
    <row r="2753" spans="1:7" x14ac:dyDescent="0.25">
      <c r="A2753" s="2">
        <v>45877</v>
      </c>
      <c r="B2753" s="6" t="s">
        <v>7</v>
      </c>
      <c r="C2753" s="6" t="s">
        <v>9</v>
      </c>
      <c r="D2753" s="6" t="s">
        <v>192</v>
      </c>
      <c r="E2753" s="8">
        <v>100000</v>
      </c>
      <c r="G2753" s="8">
        <f>G2752+(E2753-F2753)</f>
        <v>125810818.46000011</v>
      </c>
    </row>
    <row r="2754" spans="1:7" x14ac:dyDescent="0.25">
      <c r="A2754" s="2">
        <v>45877</v>
      </c>
      <c r="B2754" s="6" t="s">
        <v>7</v>
      </c>
      <c r="C2754" s="6" t="s">
        <v>9</v>
      </c>
      <c r="D2754" s="6" t="s">
        <v>120</v>
      </c>
      <c r="E2754" s="8">
        <v>264000</v>
      </c>
      <c r="G2754" s="8">
        <f>G2753+(E2754-F2754)</f>
        <v>126074818.46000011</v>
      </c>
    </row>
    <row r="2755" spans="1:7" x14ac:dyDescent="0.25">
      <c r="A2755" s="2">
        <v>45877</v>
      </c>
      <c r="B2755" s="6" t="s">
        <v>7</v>
      </c>
      <c r="C2755" s="6" t="s">
        <v>9</v>
      </c>
      <c r="D2755" s="6" t="s">
        <v>201</v>
      </c>
      <c r="E2755" s="8">
        <v>1299955</v>
      </c>
      <c r="G2755" s="8">
        <f>G2754+(E2755-F2755)</f>
        <v>127374773.46000011</v>
      </c>
    </row>
    <row r="2756" spans="1:7" x14ac:dyDescent="0.25">
      <c r="A2756" s="2">
        <v>45877</v>
      </c>
      <c r="B2756" s="6" t="s">
        <v>7</v>
      </c>
      <c r="C2756" s="6" t="s">
        <v>9</v>
      </c>
      <c r="D2756" s="6" t="s">
        <v>46</v>
      </c>
      <c r="E2756" s="8">
        <v>34850</v>
      </c>
      <c r="G2756" s="8">
        <f>G2755+(E2756-F2756)</f>
        <v>127409623.46000011</v>
      </c>
    </row>
    <row r="2757" spans="1:7" x14ac:dyDescent="0.25">
      <c r="A2757" s="2">
        <v>45877</v>
      </c>
      <c r="B2757" s="6" t="s">
        <v>13</v>
      </c>
      <c r="C2757" s="6" t="s">
        <v>14</v>
      </c>
      <c r="D2757" s="6" t="s">
        <v>15</v>
      </c>
      <c r="F2757" s="8">
        <v>53.75</v>
      </c>
      <c r="G2757" s="8">
        <f>G2756+(E2757-F2757)</f>
        <v>127409569.71000011</v>
      </c>
    </row>
    <row r="2758" spans="1:7" x14ac:dyDescent="0.25">
      <c r="A2758" s="2">
        <v>45877</v>
      </c>
      <c r="B2758" s="6" t="s">
        <v>13</v>
      </c>
      <c r="C2758" s="6" t="s">
        <v>14</v>
      </c>
      <c r="D2758" s="6" t="s">
        <v>15</v>
      </c>
      <c r="F2758" s="8">
        <v>650</v>
      </c>
      <c r="G2758" s="8">
        <f>G2757+(E2758-F2758)</f>
        <v>127408919.71000011</v>
      </c>
    </row>
    <row r="2759" spans="1:7" x14ac:dyDescent="0.25">
      <c r="A2759" s="2">
        <v>45877</v>
      </c>
      <c r="B2759" s="6" t="s">
        <v>13</v>
      </c>
      <c r="C2759" s="6" t="s">
        <v>14</v>
      </c>
      <c r="D2759" s="6" t="s">
        <v>15</v>
      </c>
      <c r="F2759" s="8">
        <v>50</v>
      </c>
      <c r="G2759" s="8">
        <f>G2758+(E2759-F2759)</f>
        <v>127408869.71000011</v>
      </c>
    </row>
    <row r="2760" spans="1:7" x14ac:dyDescent="0.25">
      <c r="A2760" s="2">
        <v>45877</v>
      </c>
      <c r="B2760" s="6" t="s">
        <v>28</v>
      </c>
      <c r="C2760" s="6" t="s">
        <v>17</v>
      </c>
      <c r="D2760" s="6" t="s">
        <v>547</v>
      </c>
      <c r="F2760" s="8">
        <v>350000</v>
      </c>
      <c r="G2760" s="8">
        <f>G2759+(E2760-F2760)</f>
        <v>127058869.71000011</v>
      </c>
    </row>
    <row r="2761" spans="1:7" x14ac:dyDescent="0.25">
      <c r="A2761" s="2">
        <v>45880</v>
      </c>
      <c r="B2761" s="6" t="s">
        <v>7</v>
      </c>
      <c r="C2761" s="6" t="s">
        <v>9</v>
      </c>
      <c r="D2761" s="6" t="s">
        <v>199</v>
      </c>
      <c r="E2761" s="8">
        <v>231697</v>
      </c>
      <c r="G2761" s="8">
        <f>G2760+(E2761-F2761)</f>
        <v>127290566.71000011</v>
      </c>
    </row>
    <row r="2762" spans="1:7" x14ac:dyDescent="0.25">
      <c r="A2762" s="2">
        <v>45880</v>
      </c>
      <c r="B2762" s="6" t="s">
        <v>7</v>
      </c>
      <c r="C2762" s="6" t="s">
        <v>9</v>
      </c>
      <c r="D2762" s="6" t="s">
        <v>93</v>
      </c>
      <c r="E2762" s="8">
        <v>34843</v>
      </c>
      <c r="G2762" s="8">
        <f>G2761+(E2762-F2762)</f>
        <v>127325409.71000011</v>
      </c>
    </row>
    <row r="2763" spans="1:7" x14ac:dyDescent="0.25">
      <c r="A2763" s="2">
        <v>45880</v>
      </c>
      <c r="B2763" s="6" t="s">
        <v>7</v>
      </c>
      <c r="C2763" s="6" t="s">
        <v>9</v>
      </c>
      <c r="D2763" s="6" t="s">
        <v>46</v>
      </c>
      <c r="E2763" s="8">
        <v>40990</v>
      </c>
      <c r="G2763" s="8">
        <f>G2762+(E2763-F2763)</f>
        <v>127366399.71000011</v>
      </c>
    </row>
    <row r="2764" spans="1:7" x14ac:dyDescent="0.25">
      <c r="A2764" s="2">
        <v>45880</v>
      </c>
      <c r="B2764" s="6" t="s">
        <v>7</v>
      </c>
      <c r="C2764" s="6" t="s">
        <v>9</v>
      </c>
      <c r="D2764" s="6" t="s">
        <v>59</v>
      </c>
      <c r="E2764" s="8">
        <v>104470</v>
      </c>
      <c r="G2764" s="8">
        <f>G2763+(E2764-F2764)</f>
        <v>127470869.71000011</v>
      </c>
    </row>
    <row r="2765" spans="1:7" x14ac:dyDescent="0.25">
      <c r="A2765" s="2">
        <v>45880</v>
      </c>
      <c r="B2765" s="6" t="s">
        <v>7</v>
      </c>
      <c r="C2765" s="6" t="s">
        <v>9</v>
      </c>
      <c r="D2765" s="6" t="s">
        <v>142</v>
      </c>
      <c r="E2765" s="8">
        <v>30406</v>
      </c>
      <c r="G2765" s="8">
        <f>G2764+(E2765-F2765)</f>
        <v>127501275.71000011</v>
      </c>
    </row>
    <row r="2766" spans="1:7" x14ac:dyDescent="0.25">
      <c r="A2766" s="2">
        <v>45880</v>
      </c>
      <c r="B2766" s="6" t="s">
        <v>7</v>
      </c>
      <c r="C2766" s="6" t="s">
        <v>9</v>
      </c>
      <c r="D2766" s="6" t="s">
        <v>36</v>
      </c>
      <c r="E2766" s="8">
        <v>58000</v>
      </c>
      <c r="G2766" s="8">
        <f>G2765+(E2766-F2766)</f>
        <v>127559275.71000011</v>
      </c>
    </row>
    <row r="2767" spans="1:7" x14ac:dyDescent="0.25">
      <c r="A2767" s="2">
        <v>45880</v>
      </c>
      <c r="B2767" s="6" t="s">
        <v>7</v>
      </c>
      <c r="C2767" s="6" t="s">
        <v>9</v>
      </c>
      <c r="D2767" s="6" t="s">
        <v>76</v>
      </c>
      <c r="E2767" s="8">
        <v>300000</v>
      </c>
      <c r="G2767" s="8">
        <f>G2766+(E2767-F2767)</f>
        <v>127859275.71000011</v>
      </c>
    </row>
    <row r="2768" spans="1:7" x14ac:dyDescent="0.25">
      <c r="A2768" s="2">
        <v>45880</v>
      </c>
      <c r="B2768" s="6" t="s">
        <v>7</v>
      </c>
      <c r="C2768" s="6" t="s">
        <v>9</v>
      </c>
      <c r="D2768" s="6" t="s">
        <v>548</v>
      </c>
      <c r="E2768" s="8">
        <v>174225</v>
      </c>
      <c r="G2768" s="8">
        <f>G2767+(E2768-F2768)</f>
        <v>128033500.71000011</v>
      </c>
    </row>
    <row r="2769" spans="1:7" x14ac:dyDescent="0.25">
      <c r="A2769" s="2">
        <v>45880</v>
      </c>
      <c r="B2769" s="6" t="s">
        <v>7</v>
      </c>
      <c r="C2769" s="6" t="s">
        <v>9</v>
      </c>
      <c r="D2769" s="6" t="s">
        <v>46</v>
      </c>
      <c r="E2769" s="8">
        <v>5500</v>
      </c>
      <c r="G2769" s="8">
        <f>G2768+(E2769-F2769)</f>
        <v>128039000.71000011</v>
      </c>
    </row>
    <row r="2770" spans="1:7" x14ac:dyDescent="0.25">
      <c r="A2770" s="2">
        <v>45880</v>
      </c>
      <c r="B2770" s="6" t="s">
        <v>7</v>
      </c>
      <c r="C2770" s="6" t="s">
        <v>9</v>
      </c>
      <c r="D2770" s="6" t="s">
        <v>206</v>
      </c>
      <c r="E2770" s="8">
        <v>398140</v>
      </c>
      <c r="G2770" s="8">
        <f>G2769+(E2770-F2770)</f>
        <v>128437140.71000011</v>
      </c>
    </row>
    <row r="2771" spans="1:7" x14ac:dyDescent="0.25">
      <c r="A2771" s="2">
        <v>45880</v>
      </c>
      <c r="B2771" s="6" t="s">
        <v>7</v>
      </c>
      <c r="C2771" s="6" t="s">
        <v>9</v>
      </c>
      <c r="D2771" s="6" t="s">
        <v>52</v>
      </c>
      <c r="E2771" s="8">
        <v>1382155</v>
      </c>
      <c r="G2771" s="8">
        <f>G2770+(E2771-F2771)</f>
        <v>129819295.71000011</v>
      </c>
    </row>
    <row r="2772" spans="1:7" x14ac:dyDescent="0.25">
      <c r="A2772" s="2">
        <v>45880</v>
      </c>
      <c r="B2772" s="6" t="s">
        <v>7</v>
      </c>
      <c r="C2772" s="6" t="s">
        <v>9</v>
      </c>
      <c r="D2772" s="6" t="s">
        <v>52</v>
      </c>
      <c r="E2772" s="8">
        <v>804141</v>
      </c>
      <c r="G2772" s="8">
        <f>G2771+(E2772-F2772)</f>
        <v>130623436.71000011</v>
      </c>
    </row>
    <row r="2773" spans="1:7" x14ac:dyDescent="0.25">
      <c r="A2773" s="2">
        <v>45880</v>
      </c>
      <c r="B2773" s="6" t="s">
        <v>7</v>
      </c>
      <c r="C2773" s="6" t="s">
        <v>9</v>
      </c>
      <c r="D2773" s="6" t="s">
        <v>52</v>
      </c>
      <c r="E2773" s="8">
        <v>421365</v>
      </c>
      <c r="G2773" s="8">
        <f>G2772+(E2773-F2773)</f>
        <v>131044801.71000011</v>
      </c>
    </row>
    <row r="2774" spans="1:7" x14ac:dyDescent="0.25">
      <c r="A2774" s="2">
        <v>45880</v>
      </c>
      <c r="B2774" s="6" t="s">
        <v>7</v>
      </c>
      <c r="C2774" s="6" t="s">
        <v>9</v>
      </c>
      <c r="D2774" s="6" t="s">
        <v>52</v>
      </c>
      <c r="E2774" s="8">
        <v>169325</v>
      </c>
      <c r="G2774" s="8">
        <f>G2773+(E2774-F2774)</f>
        <v>131214126.71000011</v>
      </c>
    </row>
    <row r="2775" spans="1:7" x14ac:dyDescent="0.25">
      <c r="A2775" s="2">
        <v>45880</v>
      </c>
      <c r="B2775" s="6" t="s">
        <v>7</v>
      </c>
      <c r="C2775" s="6" t="s">
        <v>9</v>
      </c>
      <c r="D2775" s="6" t="s">
        <v>52</v>
      </c>
      <c r="E2775" s="8">
        <v>540583</v>
      </c>
      <c r="G2775" s="8">
        <f>G2774+(E2775-F2775)</f>
        <v>131754709.71000011</v>
      </c>
    </row>
    <row r="2776" spans="1:7" x14ac:dyDescent="0.25">
      <c r="A2776" s="2">
        <v>45880</v>
      </c>
      <c r="B2776" s="6" t="s">
        <v>7</v>
      </c>
      <c r="C2776" s="6" t="s">
        <v>9</v>
      </c>
      <c r="D2776" s="6" t="s">
        <v>264</v>
      </c>
      <c r="E2776" s="8">
        <v>70705</v>
      </c>
      <c r="G2776" s="8">
        <f>G2775+(E2776-F2776)</f>
        <v>131825414.71000011</v>
      </c>
    </row>
    <row r="2777" spans="1:7" x14ac:dyDescent="0.25">
      <c r="A2777" s="2">
        <v>45880</v>
      </c>
      <c r="B2777" s="6" t="s">
        <v>7</v>
      </c>
      <c r="C2777" s="6" t="s">
        <v>9</v>
      </c>
      <c r="D2777" s="6" t="s">
        <v>36</v>
      </c>
      <c r="E2777" s="8">
        <v>27000</v>
      </c>
      <c r="G2777" s="8">
        <f>G2776+(E2777-F2777)</f>
        <v>131852414.71000011</v>
      </c>
    </row>
    <row r="2778" spans="1:7" x14ac:dyDescent="0.25">
      <c r="A2778" s="2">
        <v>45880</v>
      </c>
      <c r="B2778" s="6" t="s">
        <v>7</v>
      </c>
      <c r="C2778" s="6" t="s">
        <v>9</v>
      </c>
      <c r="D2778" s="6" t="s">
        <v>196</v>
      </c>
      <c r="E2778" s="8">
        <v>490285</v>
      </c>
      <c r="G2778" s="8">
        <f>G2777+(E2778-F2778)</f>
        <v>132342699.71000011</v>
      </c>
    </row>
    <row r="2779" spans="1:7" x14ac:dyDescent="0.25">
      <c r="A2779" s="2">
        <v>45880</v>
      </c>
      <c r="B2779" s="6" t="s">
        <v>7</v>
      </c>
      <c r="C2779" s="6" t="s">
        <v>9</v>
      </c>
      <c r="D2779" s="6" t="s">
        <v>49</v>
      </c>
      <c r="E2779" s="8">
        <v>929000</v>
      </c>
      <c r="G2779" s="8">
        <f>G2778+(E2779-F2779)</f>
        <v>133271699.71000011</v>
      </c>
    </row>
    <row r="2780" spans="1:7" x14ac:dyDescent="0.25">
      <c r="A2780" s="2">
        <v>45880</v>
      </c>
      <c r="B2780" s="6" t="s">
        <v>7</v>
      </c>
      <c r="C2780" s="6" t="s">
        <v>9</v>
      </c>
      <c r="D2780" s="6" t="s">
        <v>120</v>
      </c>
      <c r="E2780" s="8">
        <v>106953</v>
      </c>
      <c r="G2780" s="8">
        <f>G2779+(E2780-F2780)</f>
        <v>133378652.71000011</v>
      </c>
    </row>
    <row r="2781" spans="1:7" x14ac:dyDescent="0.25">
      <c r="A2781" s="2">
        <v>45880</v>
      </c>
      <c r="B2781" s="6" t="s">
        <v>13</v>
      </c>
      <c r="C2781" s="6" t="s">
        <v>14</v>
      </c>
      <c r="D2781" s="6" t="s">
        <v>58</v>
      </c>
      <c r="F2781" s="8">
        <v>42</v>
      </c>
      <c r="G2781" s="8">
        <f>G2780+(E2781-F2781)</f>
        <v>133378610.71000011</v>
      </c>
    </row>
    <row r="2782" spans="1:7" x14ac:dyDescent="0.25">
      <c r="A2782" s="2">
        <v>45880</v>
      </c>
      <c r="B2782" s="6" t="s">
        <v>13</v>
      </c>
      <c r="C2782" s="6" t="s">
        <v>14</v>
      </c>
      <c r="D2782" s="6" t="s">
        <v>58</v>
      </c>
      <c r="F2782" s="8">
        <v>18</v>
      </c>
      <c r="G2782" s="8">
        <f>G2781+(E2782-F2782)</f>
        <v>133378592.71000011</v>
      </c>
    </row>
    <row r="2783" spans="1:7" x14ac:dyDescent="0.25">
      <c r="A2783" s="2">
        <v>45880</v>
      </c>
      <c r="B2783" s="6" t="s">
        <v>13</v>
      </c>
      <c r="C2783" s="6" t="s">
        <v>14</v>
      </c>
      <c r="D2783" s="6" t="s">
        <v>58</v>
      </c>
      <c r="F2783" s="8">
        <v>126</v>
      </c>
      <c r="G2783" s="8">
        <f>G2782+(E2783-F2783)</f>
        <v>133378466.71000011</v>
      </c>
    </row>
    <row r="2784" spans="1:7" x14ac:dyDescent="0.25">
      <c r="A2784" s="2">
        <v>45880</v>
      </c>
      <c r="B2784" s="6" t="s">
        <v>13</v>
      </c>
      <c r="C2784" s="6" t="s">
        <v>14</v>
      </c>
      <c r="D2784" s="6" t="s">
        <v>15</v>
      </c>
      <c r="F2784" s="8">
        <v>53.75</v>
      </c>
      <c r="G2784" s="8">
        <f>G2783+(E2784-F2784)</f>
        <v>133378412.96000011</v>
      </c>
    </row>
    <row r="2785" spans="1:7" x14ac:dyDescent="0.25">
      <c r="A2785" s="2">
        <v>45880</v>
      </c>
      <c r="B2785" s="6" t="s">
        <v>13</v>
      </c>
      <c r="C2785" s="6" t="s">
        <v>14</v>
      </c>
      <c r="D2785" s="6" t="s">
        <v>15</v>
      </c>
      <c r="F2785" s="8">
        <v>53.75</v>
      </c>
      <c r="G2785" s="8">
        <f>G2784+(E2785-F2785)</f>
        <v>133378359.21000011</v>
      </c>
    </row>
    <row r="2786" spans="1:7" x14ac:dyDescent="0.25">
      <c r="A2786" s="2">
        <v>45880</v>
      </c>
      <c r="B2786" s="6" t="s">
        <v>13</v>
      </c>
      <c r="C2786" s="6" t="s">
        <v>14</v>
      </c>
      <c r="D2786" s="6" t="s">
        <v>58</v>
      </c>
      <c r="F2786" s="8">
        <v>102</v>
      </c>
      <c r="G2786" s="8">
        <f>G2785+(E2786-F2786)</f>
        <v>133378257.21000011</v>
      </c>
    </row>
    <row r="2787" spans="1:7" x14ac:dyDescent="0.25">
      <c r="A2787" s="2">
        <v>45880</v>
      </c>
      <c r="B2787" s="6" t="s">
        <v>13</v>
      </c>
      <c r="C2787" s="6" t="s">
        <v>14</v>
      </c>
      <c r="D2787" s="6" t="s">
        <v>58</v>
      </c>
      <c r="F2787" s="8">
        <v>42</v>
      </c>
      <c r="G2787" s="8">
        <f>G2786+(E2787-F2787)</f>
        <v>133378215.21000011</v>
      </c>
    </row>
    <row r="2788" spans="1:7" x14ac:dyDescent="0.25">
      <c r="A2788" s="2">
        <v>45880</v>
      </c>
      <c r="B2788" s="6" t="s">
        <v>13</v>
      </c>
      <c r="C2788" s="6" t="s">
        <v>14</v>
      </c>
      <c r="D2788" s="6" t="s">
        <v>58</v>
      </c>
      <c r="F2788" s="8">
        <v>6</v>
      </c>
      <c r="G2788" s="8">
        <f>G2787+(E2788-F2788)</f>
        <v>133378209.21000011</v>
      </c>
    </row>
    <row r="2789" spans="1:7" x14ac:dyDescent="0.25">
      <c r="A2789" s="2">
        <v>45880</v>
      </c>
      <c r="B2789" s="6" t="s">
        <v>13</v>
      </c>
      <c r="C2789" s="6" t="s">
        <v>14</v>
      </c>
      <c r="D2789" s="6" t="s">
        <v>15</v>
      </c>
      <c r="F2789" s="8">
        <v>900</v>
      </c>
      <c r="G2789" s="8">
        <f>G2788+(E2789-F2789)</f>
        <v>133377309.21000011</v>
      </c>
    </row>
    <row r="2790" spans="1:7" x14ac:dyDescent="0.25">
      <c r="A2790" s="2">
        <v>45880</v>
      </c>
      <c r="B2790" s="6" t="s">
        <v>28</v>
      </c>
      <c r="C2790" s="6" t="s">
        <v>17</v>
      </c>
      <c r="D2790" s="6" t="s">
        <v>549</v>
      </c>
      <c r="F2790" s="8">
        <v>70000</v>
      </c>
      <c r="G2790" s="8">
        <f>G2789+(E2790-F2790)</f>
        <v>133307309.21000011</v>
      </c>
    </row>
    <row r="2791" spans="1:7" x14ac:dyDescent="0.25">
      <c r="A2791" s="2">
        <v>45880</v>
      </c>
      <c r="B2791" s="6" t="s">
        <v>28</v>
      </c>
      <c r="C2791" s="6" t="s">
        <v>17</v>
      </c>
      <c r="D2791" s="6" t="s">
        <v>550</v>
      </c>
      <c r="F2791" s="8">
        <v>85000</v>
      </c>
      <c r="G2791" s="8">
        <f>G2790+(E2791-F2791)</f>
        <v>133222309.21000011</v>
      </c>
    </row>
    <row r="2792" spans="1:7" x14ac:dyDescent="0.25">
      <c r="A2792" s="2">
        <v>45880</v>
      </c>
      <c r="B2792" s="6" t="s">
        <v>446</v>
      </c>
      <c r="C2792" s="6" t="s">
        <v>14</v>
      </c>
      <c r="D2792" s="6" t="s">
        <v>447</v>
      </c>
      <c r="E2792" s="8">
        <v>865205.25</v>
      </c>
      <c r="G2792" s="8">
        <f>G2791+(E2792-F2792)</f>
        <v>134087514.46000011</v>
      </c>
    </row>
    <row r="2793" spans="1:7" x14ac:dyDescent="0.25">
      <c r="A2793" s="2">
        <v>45881</v>
      </c>
      <c r="B2793" s="6" t="s">
        <v>7</v>
      </c>
      <c r="C2793" s="6" t="s">
        <v>9</v>
      </c>
      <c r="D2793" s="6" t="s">
        <v>46</v>
      </c>
      <c r="E2793" s="8">
        <v>5500</v>
      </c>
      <c r="G2793" s="8">
        <f>G2792+(E2793-F2793)</f>
        <v>134093014.46000011</v>
      </c>
    </row>
    <row r="2794" spans="1:7" x14ac:dyDescent="0.25">
      <c r="A2794" s="2">
        <v>45881</v>
      </c>
      <c r="B2794" s="6" t="s">
        <v>7</v>
      </c>
      <c r="C2794" s="6" t="s">
        <v>9</v>
      </c>
      <c r="D2794" s="6" t="s">
        <v>59</v>
      </c>
      <c r="E2794" s="8">
        <v>25000</v>
      </c>
      <c r="G2794" s="8">
        <f>G2793+(E2794-F2794)</f>
        <v>134118014.46000011</v>
      </c>
    </row>
    <row r="2795" spans="1:7" x14ac:dyDescent="0.25">
      <c r="A2795" s="2">
        <v>45881</v>
      </c>
      <c r="B2795" s="6" t="s">
        <v>7</v>
      </c>
      <c r="C2795" s="6" t="s">
        <v>9</v>
      </c>
      <c r="D2795" s="6" t="s">
        <v>46</v>
      </c>
      <c r="E2795" s="8">
        <v>40250</v>
      </c>
      <c r="G2795" s="8">
        <f>G2794+(E2795-F2795)</f>
        <v>134158264.46000011</v>
      </c>
    </row>
    <row r="2796" spans="1:7" x14ac:dyDescent="0.25">
      <c r="A2796" s="2">
        <v>45881</v>
      </c>
      <c r="B2796" s="6" t="s">
        <v>7</v>
      </c>
      <c r="C2796" s="6" t="s">
        <v>9</v>
      </c>
      <c r="D2796" s="6" t="s">
        <v>291</v>
      </c>
      <c r="E2796" s="8">
        <v>200000</v>
      </c>
      <c r="G2796" s="8">
        <f>G2795+(E2796-F2796)</f>
        <v>134358264.4600001</v>
      </c>
    </row>
    <row r="2797" spans="1:7" x14ac:dyDescent="0.25">
      <c r="A2797" s="2">
        <v>45881</v>
      </c>
      <c r="B2797" s="6" t="s">
        <v>7</v>
      </c>
      <c r="C2797" s="6" t="s">
        <v>9</v>
      </c>
      <c r="D2797" s="6" t="s">
        <v>73</v>
      </c>
      <c r="E2797" s="8">
        <v>125000</v>
      </c>
      <c r="G2797" s="8">
        <f>G2796+(E2797-F2797)</f>
        <v>134483264.4600001</v>
      </c>
    </row>
    <row r="2798" spans="1:7" x14ac:dyDescent="0.25">
      <c r="A2798" s="2">
        <v>45881</v>
      </c>
      <c r="B2798" s="6" t="s">
        <v>7</v>
      </c>
      <c r="C2798" s="6" t="s">
        <v>9</v>
      </c>
      <c r="D2798" s="6" t="s">
        <v>173</v>
      </c>
      <c r="E2798" s="8">
        <v>151800</v>
      </c>
      <c r="G2798" s="8">
        <f>G2797+(E2798-F2798)</f>
        <v>134635064.4600001</v>
      </c>
    </row>
    <row r="2799" spans="1:7" x14ac:dyDescent="0.25">
      <c r="A2799" s="2">
        <v>45881</v>
      </c>
      <c r="B2799" s="6" t="s">
        <v>7</v>
      </c>
      <c r="C2799" s="6" t="s">
        <v>9</v>
      </c>
      <c r="D2799" s="6" t="s">
        <v>37</v>
      </c>
      <c r="E2799" s="8">
        <v>100000</v>
      </c>
      <c r="G2799" s="8">
        <f>G2798+(E2799-F2799)</f>
        <v>134735064.4600001</v>
      </c>
    </row>
    <row r="2800" spans="1:7" x14ac:dyDescent="0.25">
      <c r="A2800" s="2">
        <v>45881</v>
      </c>
      <c r="B2800" s="6" t="s">
        <v>7</v>
      </c>
      <c r="C2800" s="6" t="s">
        <v>9</v>
      </c>
      <c r="D2800" s="6" t="s">
        <v>24</v>
      </c>
      <c r="E2800" s="8">
        <v>74020</v>
      </c>
      <c r="G2800" s="8">
        <f>G2799+(E2800-F2800)</f>
        <v>134809084.4600001</v>
      </c>
    </row>
    <row r="2801" spans="1:7" x14ac:dyDescent="0.25">
      <c r="A2801" s="2">
        <v>45881</v>
      </c>
      <c r="B2801" s="6" t="s">
        <v>7</v>
      </c>
      <c r="C2801" s="6" t="s">
        <v>9</v>
      </c>
      <c r="D2801" s="6" t="s">
        <v>520</v>
      </c>
      <c r="E2801" s="8">
        <v>34605</v>
      </c>
      <c r="G2801" s="8">
        <f>G2800+(E2801-F2801)</f>
        <v>134843689.4600001</v>
      </c>
    </row>
    <row r="2802" spans="1:7" x14ac:dyDescent="0.25">
      <c r="A2802" s="2">
        <v>45881</v>
      </c>
      <c r="B2802" s="6" t="s">
        <v>7</v>
      </c>
      <c r="C2802" s="6" t="s">
        <v>9</v>
      </c>
      <c r="D2802" s="6" t="s">
        <v>210</v>
      </c>
      <c r="E2802" s="8">
        <v>45650</v>
      </c>
      <c r="G2802" s="8">
        <f>G2801+(E2802-F2802)</f>
        <v>134889339.4600001</v>
      </c>
    </row>
    <row r="2803" spans="1:7" x14ac:dyDescent="0.25">
      <c r="A2803" s="2">
        <v>45881</v>
      </c>
      <c r="B2803" s="6" t="s">
        <v>551</v>
      </c>
      <c r="C2803" s="6" t="s">
        <v>17</v>
      </c>
      <c r="D2803" s="6" t="s">
        <v>228</v>
      </c>
      <c r="F2803" s="8">
        <v>1934000</v>
      </c>
      <c r="G2803" s="8">
        <f>G2802+(E2803-F2803)</f>
        <v>132955339.4600001</v>
      </c>
    </row>
    <row r="2804" spans="1:7" x14ac:dyDescent="0.25">
      <c r="A2804" s="2">
        <v>45881</v>
      </c>
      <c r="B2804" s="6" t="s">
        <v>13</v>
      </c>
      <c r="C2804" s="6" t="s">
        <v>14</v>
      </c>
      <c r="D2804" s="6" t="s">
        <v>58</v>
      </c>
      <c r="F2804" s="8">
        <v>132</v>
      </c>
      <c r="G2804" s="8">
        <f>G2803+(E2804-F2804)</f>
        <v>132955207.4600001</v>
      </c>
    </row>
    <row r="2805" spans="1:7" x14ac:dyDescent="0.25">
      <c r="A2805" s="2">
        <v>45881</v>
      </c>
      <c r="B2805" s="6" t="s">
        <v>13</v>
      </c>
      <c r="C2805" s="6" t="s">
        <v>14</v>
      </c>
      <c r="D2805" s="6" t="s">
        <v>15</v>
      </c>
      <c r="F2805" s="8">
        <v>53.75</v>
      </c>
      <c r="G2805" s="8">
        <f>G2804+(E2805-F2805)</f>
        <v>132955153.7100001</v>
      </c>
    </row>
    <row r="2806" spans="1:7" x14ac:dyDescent="0.25">
      <c r="A2806" s="2">
        <v>45881</v>
      </c>
      <c r="B2806" s="6" t="s">
        <v>13</v>
      </c>
      <c r="C2806" s="6" t="s">
        <v>14</v>
      </c>
      <c r="D2806" s="6" t="s">
        <v>15</v>
      </c>
      <c r="F2806" s="8">
        <v>350</v>
      </c>
      <c r="G2806" s="8">
        <f>G2805+(E2806-F2806)</f>
        <v>132954803.7100001</v>
      </c>
    </row>
    <row r="2807" spans="1:7" x14ac:dyDescent="0.25">
      <c r="A2807" s="2">
        <v>45881</v>
      </c>
      <c r="B2807" s="6" t="s">
        <v>13</v>
      </c>
      <c r="C2807" s="6" t="s">
        <v>14</v>
      </c>
      <c r="D2807" s="6" t="s">
        <v>15</v>
      </c>
      <c r="F2807" s="8">
        <v>50</v>
      </c>
      <c r="G2807" s="8">
        <f>G2806+(E2807-F2807)</f>
        <v>132954753.7100001</v>
      </c>
    </row>
    <row r="2808" spans="1:7" x14ac:dyDescent="0.25">
      <c r="A2808" s="2">
        <v>45881</v>
      </c>
      <c r="B2808" s="6" t="s">
        <v>28</v>
      </c>
      <c r="C2808" s="6" t="s">
        <v>17</v>
      </c>
      <c r="D2808" s="6" t="s">
        <v>79</v>
      </c>
      <c r="F2808" s="8">
        <v>2755000</v>
      </c>
      <c r="G2808" s="8">
        <f>G2807+(E2808-F2808)</f>
        <v>130199753.7100001</v>
      </c>
    </row>
    <row r="2809" spans="1:7" x14ac:dyDescent="0.25">
      <c r="A2809" s="2">
        <v>45882</v>
      </c>
      <c r="B2809" s="6" t="s">
        <v>7</v>
      </c>
      <c r="C2809" s="6" t="s">
        <v>9</v>
      </c>
      <c r="D2809" s="6" t="s">
        <v>96</v>
      </c>
      <c r="E2809" s="8">
        <v>33865</v>
      </c>
      <c r="G2809" s="8">
        <f>G2808+(E2809-F2809)</f>
        <v>130233618.7100001</v>
      </c>
    </row>
    <row r="2810" spans="1:7" x14ac:dyDescent="0.25">
      <c r="A2810" s="2">
        <v>45882</v>
      </c>
      <c r="B2810" s="6" t="s">
        <v>7</v>
      </c>
      <c r="C2810" s="6" t="s">
        <v>9</v>
      </c>
      <c r="D2810" s="6" t="s">
        <v>53</v>
      </c>
      <c r="E2810" s="8">
        <v>795990</v>
      </c>
      <c r="G2810" s="8">
        <f>G2809+(E2810-F2810)</f>
        <v>131029608.7100001</v>
      </c>
    </row>
    <row r="2811" spans="1:7" x14ac:dyDescent="0.25">
      <c r="A2811" s="2">
        <v>45882</v>
      </c>
      <c r="B2811" s="6" t="s">
        <v>7</v>
      </c>
      <c r="C2811" s="6" t="s">
        <v>9</v>
      </c>
      <c r="D2811" s="6" t="s">
        <v>92</v>
      </c>
      <c r="E2811" s="8">
        <v>47800</v>
      </c>
      <c r="G2811" s="8">
        <f>G2810+(E2811-F2811)</f>
        <v>131077408.7100001</v>
      </c>
    </row>
    <row r="2812" spans="1:7" x14ac:dyDescent="0.25">
      <c r="A2812" s="2">
        <v>45882</v>
      </c>
      <c r="B2812" s="6" t="s">
        <v>7</v>
      </c>
      <c r="C2812" s="6" t="s">
        <v>9</v>
      </c>
      <c r="D2812" s="6" t="s">
        <v>125</v>
      </c>
      <c r="E2812" s="8">
        <v>130000</v>
      </c>
      <c r="G2812" s="8">
        <f>G2811+(E2812-F2812)</f>
        <v>131207408.7100001</v>
      </c>
    </row>
    <row r="2813" spans="1:7" x14ac:dyDescent="0.25">
      <c r="A2813" s="2">
        <v>45882</v>
      </c>
      <c r="B2813" s="6" t="s">
        <v>7</v>
      </c>
      <c r="C2813" s="6" t="s">
        <v>9</v>
      </c>
      <c r="D2813" s="6" t="s">
        <v>46</v>
      </c>
      <c r="E2813" s="8">
        <v>25000</v>
      </c>
      <c r="G2813" s="8">
        <f>G2812+(E2813-F2813)</f>
        <v>131232408.7100001</v>
      </c>
    </row>
    <row r="2814" spans="1:7" x14ac:dyDescent="0.25">
      <c r="A2814" s="2">
        <v>45882</v>
      </c>
      <c r="B2814" s="6" t="s">
        <v>7</v>
      </c>
      <c r="C2814" s="6" t="s">
        <v>9</v>
      </c>
      <c r="D2814" s="6" t="s">
        <v>71</v>
      </c>
      <c r="E2814" s="8">
        <v>2000000</v>
      </c>
      <c r="G2814" s="8">
        <f>G2813+(E2814-F2814)</f>
        <v>133232408.7100001</v>
      </c>
    </row>
    <row r="2815" spans="1:7" x14ac:dyDescent="0.25">
      <c r="A2815" s="2">
        <v>45882</v>
      </c>
      <c r="B2815" s="6" t="s">
        <v>7</v>
      </c>
      <c r="C2815" s="6" t="s">
        <v>9</v>
      </c>
      <c r="D2815" s="6" t="s">
        <v>74</v>
      </c>
      <c r="E2815" s="8">
        <v>321210</v>
      </c>
      <c r="G2815" s="8">
        <f>G2814+(E2815-F2815)</f>
        <v>133553618.7100001</v>
      </c>
    </row>
    <row r="2816" spans="1:7" x14ac:dyDescent="0.25">
      <c r="A2816" s="2">
        <v>45882</v>
      </c>
      <c r="B2816" s="6" t="s">
        <v>7</v>
      </c>
      <c r="C2816" s="6" t="s">
        <v>9</v>
      </c>
      <c r="D2816" s="6" t="s">
        <v>196</v>
      </c>
      <c r="E2816" s="8">
        <v>246400</v>
      </c>
      <c r="G2816" s="8">
        <f>G2815+(E2816-F2816)</f>
        <v>133800018.7100001</v>
      </c>
    </row>
    <row r="2817" spans="1:7" x14ac:dyDescent="0.25">
      <c r="A2817" s="2">
        <v>45882</v>
      </c>
      <c r="B2817" s="6" t="s">
        <v>7</v>
      </c>
      <c r="C2817" s="6" t="s">
        <v>9</v>
      </c>
      <c r="D2817" s="6" t="s">
        <v>192</v>
      </c>
      <c r="E2817" s="8">
        <v>100000</v>
      </c>
      <c r="G2817" s="8">
        <f>G2816+(E2817-F2817)</f>
        <v>133900018.7100001</v>
      </c>
    </row>
    <row r="2818" spans="1:7" x14ac:dyDescent="0.25">
      <c r="A2818" s="2">
        <v>45882</v>
      </c>
      <c r="B2818" s="6" t="s">
        <v>13</v>
      </c>
      <c r="C2818" s="6" t="s">
        <v>14</v>
      </c>
      <c r="D2818" s="6" t="s">
        <v>15</v>
      </c>
      <c r="F2818" s="8">
        <v>53.75</v>
      </c>
      <c r="G2818" s="8">
        <f>G2817+(E2818-F2818)</f>
        <v>133899964.9600001</v>
      </c>
    </row>
    <row r="2819" spans="1:7" x14ac:dyDescent="0.25">
      <c r="A2819" s="2">
        <v>45882</v>
      </c>
      <c r="B2819" s="6" t="s">
        <v>13</v>
      </c>
      <c r="C2819" s="6" t="s">
        <v>14</v>
      </c>
      <c r="D2819" s="6" t="s">
        <v>15</v>
      </c>
      <c r="F2819" s="8">
        <v>53.75</v>
      </c>
      <c r="G2819" s="8">
        <f>G2818+(E2819-F2819)</f>
        <v>133899911.2100001</v>
      </c>
    </row>
    <row r="2820" spans="1:7" x14ac:dyDescent="0.25">
      <c r="A2820" s="2">
        <v>45882</v>
      </c>
      <c r="B2820" s="6" t="s">
        <v>13</v>
      </c>
      <c r="C2820" s="6" t="s">
        <v>14</v>
      </c>
      <c r="D2820" s="6" t="s">
        <v>15</v>
      </c>
      <c r="F2820" s="8">
        <v>53.75</v>
      </c>
      <c r="G2820" s="8">
        <f>G2819+(E2820-F2820)</f>
        <v>133899857.4600001</v>
      </c>
    </row>
    <row r="2821" spans="1:7" x14ac:dyDescent="0.25">
      <c r="A2821" s="2">
        <v>45882</v>
      </c>
      <c r="B2821" s="6" t="s">
        <v>13</v>
      </c>
      <c r="C2821" s="6" t="s">
        <v>14</v>
      </c>
      <c r="D2821" s="6" t="s">
        <v>15</v>
      </c>
      <c r="F2821" s="8">
        <v>53.75</v>
      </c>
      <c r="G2821" s="8">
        <f>G2820+(E2821-F2821)</f>
        <v>133899803.7100001</v>
      </c>
    </row>
    <row r="2822" spans="1:7" x14ac:dyDescent="0.25">
      <c r="A2822" s="2">
        <v>45882</v>
      </c>
      <c r="B2822" s="6" t="s">
        <v>13</v>
      </c>
      <c r="C2822" s="6" t="s">
        <v>14</v>
      </c>
      <c r="D2822" s="6" t="s">
        <v>15</v>
      </c>
      <c r="F2822" s="8">
        <v>450</v>
      </c>
      <c r="G2822" s="8">
        <f>G2821+(E2822-F2822)</f>
        <v>133899353.7100001</v>
      </c>
    </row>
    <row r="2823" spans="1:7" x14ac:dyDescent="0.25">
      <c r="A2823" s="2">
        <v>45882</v>
      </c>
      <c r="B2823" s="6" t="s">
        <v>13</v>
      </c>
      <c r="C2823" s="6" t="s">
        <v>14</v>
      </c>
      <c r="D2823" s="6" t="s">
        <v>15</v>
      </c>
      <c r="F2823" s="8">
        <v>50</v>
      </c>
      <c r="G2823" s="8">
        <f>G2822+(E2823-F2823)</f>
        <v>133899303.7100001</v>
      </c>
    </row>
    <row r="2824" spans="1:7" x14ac:dyDescent="0.25">
      <c r="A2824" s="2">
        <v>45882</v>
      </c>
      <c r="B2824" s="6" t="s">
        <v>28</v>
      </c>
      <c r="C2824" s="6" t="s">
        <v>17</v>
      </c>
      <c r="D2824" s="6" t="s">
        <v>552</v>
      </c>
      <c r="F2824" s="8">
        <v>76000</v>
      </c>
      <c r="G2824" s="8">
        <f>G2823+(E2824-F2824)</f>
        <v>133823303.7100001</v>
      </c>
    </row>
    <row r="2825" spans="1:7" x14ac:dyDescent="0.25">
      <c r="A2825" s="2">
        <v>45882</v>
      </c>
      <c r="B2825" s="6" t="s">
        <v>28</v>
      </c>
      <c r="C2825" s="6" t="s">
        <v>17</v>
      </c>
      <c r="D2825" s="6" t="s">
        <v>233</v>
      </c>
      <c r="F2825" s="8">
        <v>361000</v>
      </c>
      <c r="G2825" s="8">
        <f>G2824+(E2825-F2825)</f>
        <v>133462303.7100001</v>
      </c>
    </row>
    <row r="2826" spans="1:7" x14ac:dyDescent="0.25">
      <c r="A2826" s="2">
        <v>45882</v>
      </c>
      <c r="B2826" s="6" t="s">
        <v>28</v>
      </c>
      <c r="C2826" s="6" t="s">
        <v>17</v>
      </c>
      <c r="D2826" s="6" t="s">
        <v>233</v>
      </c>
      <c r="F2826" s="8">
        <v>150000</v>
      </c>
      <c r="G2826" s="8">
        <f>G2825+(E2826-F2826)</f>
        <v>133312303.7100001</v>
      </c>
    </row>
    <row r="2827" spans="1:7" x14ac:dyDescent="0.25">
      <c r="A2827" s="2">
        <v>45882</v>
      </c>
      <c r="B2827" s="6" t="s">
        <v>28</v>
      </c>
      <c r="C2827" s="6" t="s">
        <v>17</v>
      </c>
      <c r="D2827" s="6" t="s">
        <v>553</v>
      </c>
      <c r="F2827" s="8">
        <v>120000</v>
      </c>
      <c r="G2827" s="8">
        <f>G2826+(E2827-F2827)</f>
        <v>133192303.7100001</v>
      </c>
    </row>
    <row r="2828" spans="1:7" x14ac:dyDescent="0.25">
      <c r="A2828" s="2">
        <v>45883</v>
      </c>
      <c r="B2828" s="6" t="s">
        <v>7</v>
      </c>
      <c r="C2828" s="6" t="s">
        <v>9</v>
      </c>
      <c r="D2828" s="6" t="s">
        <v>499</v>
      </c>
      <c r="E2828" s="8">
        <v>55200</v>
      </c>
      <c r="G2828" s="8">
        <f>G2827+(E2828-F2828)</f>
        <v>133247503.7100001</v>
      </c>
    </row>
    <row r="2829" spans="1:7" x14ac:dyDescent="0.25">
      <c r="A2829" s="2">
        <v>45883</v>
      </c>
      <c r="B2829" s="6" t="s">
        <v>7</v>
      </c>
      <c r="C2829" s="6" t="s">
        <v>9</v>
      </c>
      <c r="D2829" s="6" t="s">
        <v>31</v>
      </c>
      <c r="E2829" s="8">
        <v>105786</v>
      </c>
      <c r="G2829" s="8">
        <f>G2828+(E2829-F2829)</f>
        <v>133353289.7100001</v>
      </c>
    </row>
    <row r="2830" spans="1:7" x14ac:dyDescent="0.25">
      <c r="A2830" s="2">
        <v>45883</v>
      </c>
      <c r="B2830" s="6" t="s">
        <v>7</v>
      </c>
      <c r="C2830" s="6" t="s">
        <v>9</v>
      </c>
      <c r="D2830" s="6" t="s">
        <v>104</v>
      </c>
      <c r="E2830" s="8">
        <v>298083.65999999997</v>
      </c>
      <c r="G2830" s="8">
        <f>G2829+(E2830-F2830)</f>
        <v>133651373.37000009</v>
      </c>
    </row>
    <row r="2831" spans="1:7" x14ac:dyDescent="0.25">
      <c r="A2831" s="2">
        <v>45883</v>
      </c>
      <c r="B2831" s="6" t="s">
        <v>7</v>
      </c>
      <c r="C2831" s="6" t="s">
        <v>9</v>
      </c>
      <c r="D2831" s="6" t="s">
        <v>30</v>
      </c>
      <c r="E2831" s="8">
        <v>1199810</v>
      </c>
      <c r="G2831" s="8">
        <f>G2830+(E2831-F2831)</f>
        <v>134851183.37000009</v>
      </c>
    </row>
    <row r="2832" spans="1:7" x14ac:dyDescent="0.25">
      <c r="A2832" s="2">
        <v>45883</v>
      </c>
      <c r="B2832" s="6" t="s">
        <v>7</v>
      </c>
      <c r="C2832" s="6" t="s">
        <v>9</v>
      </c>
      <c r="D2832" s="6" t="s">
        <v>46</v>
      </c>
      <c r="E2832" s="8">
        <v>44290</v>
      </c>
      <c r="G2832" s="8">
        <f>G2831+(E2832-F2832)</f>
        <v>134895473.37000009</v>
      </c>
    </row>
    <row r="2833" spans="1:7" x14ac:dyDescent="0.25">
      <c r="A2833" s="2">
        <v>45883</v>
      </c>
      <c r="B2833" s="6" t="s">
        <v>7</v>
      </c>
      <c r="C2833" s="6" t="s">
        <v>9</v>
      </c>
      <c r="D2833" s="6" t="s">
        <v>91</v>
      </c>
      <c r="E2833" s="8">
        <v>36604</v>
      </c>
      <c r="G2833" s="8">
        <f>G2832+(E2833-F2833)</f>
        <v>134932077.37000009</v>
      </c>
    </row>
    <row r="2834" spans="1:7" x14ac:dyDescent="0.25">
      <c r="A2834" s="2">
        <v>45883</v>
      </c>
      <c r="B2834" s="6" t="s">
        <v>7</v>
      </c>
      <c r="C2834" s="6" t="s">
        <v>9</v>
      </c>
      <c r="D2834" s="6" t="s">
        <v>142</v>
      </c>
      <c r="E2834" s="8">
        <v>25000</v>
      </c>
      <c r="G2834" s="8">
        <f>G2833+(E2834-F2834)</f>
        <v>134957077.37000009</v>
      </c>
    </row>
    <row r="2835" spans="1:7" x14ac:dyDescent="0.25">
      <c r="A2835" s="2">
        <v>45883</v>
      </c>
      <c r="B2835" s="6" t="s">
        <v>7</v>
      </c>
      <c r="C2835" s="6" t="s">
        <v>9</v>
      </c>
      <c r="D2835" s="6" t="s">
        <v>46</v>
      </c>
      <c r="E2835" s="8">
        <v>84275</v>
      </c>
      <c r="G2835" s="8">
        <f>G2834+(E2835-F2835)</f>
        <v>135041352.37000009</v>
      </c>
    </row>
    <row r="2836" spans="1:7" x14ac:dyDescent="0.25">
      <c r="A2836" s="2">
        <v>45883</v>
      </c>
      <c r="B2836" s="6" t="s">
        <v>7</v>
      </c>
      <c r="C2836" s="6" t="s">
        <v>9</v>
      </c>
      <c r="D2836" s="6" t="s">
        <v>67</v>
      </c>
      <c r="E2836" s="8">
        <v>74600</v>
      </c>
      <c r="G2836" s="8">
        <f>G2835+(E2836-F2836)</f>
        <v>135115952.37000009</v>
      </c>
    </row>
    <row r="2837" spans="1:7" x14ac:dyDescent="0.25">
      <c r="A2837" s="2">
        <v>45883</v>
      </c>
      <c r="B2837" s="6" t="s">
        <v>7</v>
      </c>
      <c r="C2837" s="6" t="s">
        <v>9</v>
      </c>
      <c r="D2837" s="6" t="s">
        <v>200</v>
      </c>
      <c r="E2837" s="8">
        <v>94980</v>
      </c>
      <c r="G2837" s="8">
        <f>G2836+(E2837-F2837)</f>
        <v>135210932.37000009</v>
      </c>
    </row>
    <row r="2838" spans="1:7" x14ac:dyDescent="0.25">
      <c r="A2838" s="2">
        <v>45883</v>
      </c>
      <c r="B2838" s="6" t="s">
        <v>7</v>
      </c>
      <c r="C2838" s="6" t="s">
        <v>9</v>
      </c>
      <c r="D2838" s="6" t="s">
        <v>52</v>
      </c>
      <c r="E2838" s="8">
        <v>465395</v>
      </c>
      <c r="G2838" s="8">
        <f>G2837+(E2838-F2838)</f>
        <v>135676327.37000009</v>
      </c>
    </row>
    <row r="2839" spans="1:7" x14ac:dyDescent="0.25">
      <c r="A2839" s="2">
        <v>45883</v>
      </c>
      <c r="B2839" s="6" t="s">
        <v>7</v>
      </c>
      <c r="C2839" s="6" t="s">
        <v>9</v>
      </c>
      <c r="D2839" s="6" t="s">
        <v>192</v>
      </c>
      <c r="E2839" s="8">
        <v>68400</v>
      </c>
      <c r="G2839" s="8">
        <f>G2838+(E2839-F2839)</f>
        <v>135744727.37000009</v>
      </c>
    </row>
    <row r="2840" spans="1:7" x14ac:dyDescent="0.25">
      <c r="A2840" s="2">
        <v>45883</v>
      </c>
      <c r="B2840" s="6" t="s">
        <v>7</v>
      </c>
      <c r="C2840" s="6" t="s">
        <v>9</v>
      </c>
      <c r="D2840" s="6" t="s">
        <v>244</v>
      </c>
      <c r="E2840" s="8">
        <v>500036</v>
      </c>
      <c r="G2840" s="8">
        <f>G2839+(E2840-F2840)</f>
        <v>136244763.37000009</v>
      </c>
    </row>
    <row r="2841" spans="1:7" x14ac:dyDescent="0.25">
      <c r="A2841" s="2">
        <v>45883</v>
      </c>
      <c r="B2841" s="6" t="s">
        <v>7</v>
      </c>
      <c r="C2841" s="6" t="s">
        <v>9</v>
      </c>
      <c r="D2841" s="6" t="s">
        <v>189</v>
      </c>
      <c r="E2841" s="8">
        <v>34300</v>
      </c>
      <c r="G2841" s="8">
        <f>G2840+(E2841-F2841)</f>
        <v>136279063.37000009</v>
      </c>
    </row>
    <row r="2842" spans="1:7" x14ac:dyDescent="0.25">
      <c r="A2842" s="2">
        <v>45883</v>
      </c>
      <c r="B2842" s="6" t="s">
        <v>13</v>
      </c>
      <c r="C2842" s="6" t="s">
        <v>14</v>
      </c>
      <c r="D2842" s="6" t="s">
        <v>15</v>
      </c>
      <c r="F2842" s="8">
        <v>550</v>
      </c>
      <c r="G2842" s="8">
        <f>G2841+(E2842-F2842)</f>
        <v>136278513.37000009</v>
      </c>
    </row>
    <row r="2843" spans="1:7" x14ac:dyDescent="0.25">
      <c r="A2843" s="2">
        <v>45884</v>
      </c>
      <c r="B2843" s="6" t="s">
        <v>7</v>
      </c>
      <c r="C2843" s="6" t="s">
        <v>9</v>
      </c>
      <c r="D2843" s="6" t="s">
        <v>224</v>
      </c>
      <c r="E2843" s="8">
        <v>700000</v>
      </c>
      <c r="G2843" s="8">
        <f>G2842+(E2843-F2843)</f>
        <v>136978513.37000009</v>
      </c>
    </row>
    <row r="2844" spans="1:7" x14ac:dyDescent="0.25">
      <c r="A2844" s="2">
        <v>45884</v>
      </c>
      <c r="B2844" s="6" t="s">
        <v>7</v>
      </c>
      <c r="C2844" s="6" t="s">
        <v>9</v>
      </c>
      <c r="D2844" s="6" t="s">
        <v>97</v>
      </c>
      <c r="E2844" s="8">
        <v>744000</v>
      </c>
      <c r="G2844" s="8">
        <f>G2843+(E2844-F2844)</f>
        <v>137722513.37000009</v>
      </c>
    </row>
    <row r="2845" spans="1:7" x14ac:dyDescent="0.25">
      <c r="A2845" s="2">
        <v>45884</v>
      </c>
      <c r="B2845" s="6" t="s">
        <v>7</v>
      </c>
      <c r="C2845" s="6" t="s">
        <v>9</v>
      </c>
      <c r="D2845" s="6" t="s">
        <v>184</v>
      </c>
      <c r="E2845" s="8">
        <v>1637450</v>
      </c>
      <c r="G2845" s="8">
        <f>G2844+(E2845-F2845)</f>
        <v>139359963.37000009</v>
      </c>
    </row>
    <row r="2846" spans="1:7" x14ac:dyDescent="0.25">
      <c r="A2846" s="2">
        <v>45884</v>
      </c>
      <c r="B2846" s="6" t="s">
        <v>7</v>
      </c>
      <c r="C2846" s="6" t="s">
        <v>9</v>
      </c>
      <c r="D2846" s="6" t="s">
        <v>275</v>
      </c>
      <c r="E2846" s="8">
        <v>36256</v>
      </c>
      <c r="G2846" s="8">
        <f>G2845+(E2846-F2846)</f>
        <v>139396219.37000009</v>
      </c>
    </row>
    <row r="2847" spans="1:7" x14ac:dyDescent="0.25">
      <c r="A2847" s="2">
        <v>45884</v>
      </c>
      <c r="B2847" s="6" t="s">
        <v>7</v>
      </c>
      <c r="C2847" s="6" t="s">
        <v>9</v>
      </c>
      <c r="D2847" s="6" t="s">
        <v>46</v>
      </c>
      <c r="E2847" s="8">
        <v>121500</v>
      </c>
      <c r="G2847" s="8">
        <f>G2846+(E2847-F2847)</f>
        <v>139517719.37000009</v>
      </c>
    </row>
    <row r="2848" spans="1:7" x14ac:dyDescent="0.25">
      <c r="A2848" s="2">
        <v>45884</v>
      </c>
      <c r="B2848" s="6" t="s">
        <v>7</v>
      </c>
      <c r="C2848" s="6" t="s">
        <v>9</v>
      </c>
      <c r="D2848" s="6" t="s">
        <v>46</v>
      </c>
      <c r="E2848" s="8">
        <v>34850</v>
      </c>
      <c r="G2848" s="8">
        <f>G2847+(E2848-F2848)</f>
        <v>139552569.37000009</v>
      </c>
    </row>
    <row r="2849" spans="1:7" x14ac:dyDescent="0.25">
      <c r="A2849" s="2">
        <v>45884</v>
      </c>
      <c r="B2849" s="6" t="s">
        <v>7</v>
      </c>
      <c r="C2849" s="6" t="s">
        <v>9</v>
      </c>
      <c r="D2849" s="6" t="s">
        <v>46</v>
      </c>
      <c r="E2849" s="8">
        <v>70705</v>
      </c>
      <c r="G2849" s="8">
        <f>G2848+(E2849-F2849)</f>
        <v>139623274.37000009</v>
      </c>
    </row>
    <row r="2850" spans="1:7" x14ac:dyDescent="0.25">
      <c r="A2850" s="2">
        <v>45884</v>
      </c>
      <c r="B2850" s="6" t="s">
        <v>7</v>
      </c>
      <c r="C2850" s="6" t="s">
        <v>9</v>
      </c>
      <c r="D2850" s="6" t="s">
        <v>46</v>
      </c>
      <c r="E2850" s="8">
        <v>44290</v>
      </c>
      <c r="G2850" s="8">
        <f>G2849+(E2850-F2850)</f>
        <v>139667564.37000009</v>
      </c>
    </row>
    <row r="2851" spans="1:7" x14ac:dyDescent="0.25">
      <c r="A2851" s="2">
        <v>45884</v>
      </c>
      <c r="B2851" s="6" t="s">
        <v>7</v>
      </c>
      <c r="C2851" s="6" t="s">
        <v>9</v>
      </c>
      <c r="D2851" s="6" t="s">
        <v>62</v>
      </c>
      <c r="E2851" s="8">
        <v>4000000</v>
      </c>
      <c r="G2851" s="8">
        <f>G2850+(E2851-F2851)</f>
        <v>143667564.37000009</v>
      </c>
    </row>
    <row r="2852" spans="1:7" x14ac:dyDescent="0.25">
      <c r="A2852" s="2">
        <v>45884</v>
      </c>
      <c r="B2852" s="6" t="s">
        <v>7</v>
      </c>
      <c r="C2852" s="6" t="s">
        <v>9</v>
      </c>
      <c r="D2852" s="6" t="s">
        <v>554</v>
      </c>
      <c r="E2852" s="8">
        <v>12000</v>
      </c>
      <c r="G2852" s="8">
        <f>G2851+(E2852-F2852)</f>
        <v>143679564.37000009</v>
      </c>
    </row>
    <row r="2853" spans="1:7" x14ac:dyDescent="0.25">
      <c r="A2853" s="2">
        <v>45884</v>
      </c>
      <c r="B2853" s="6" t="s">
        <v>555</v>
      </c>
      <c r="C2853" s="6" t="s">
        <v>17</v>
      </c>
      <c r="D2853" s="6" t="s">
        <v>18</v>
      </c>
      <c r="F2853" s="8">
        <v>3143600</v>
      </c>
      <c r="G2853" s="8">
        <f>G2852+(E2853-F2853)</f>
        <v>140535964.37000009</v>
      </c>
    </row>
    <row r="2854" spans="1:7" x14ac:dyDescent="0.25">
      <c r="A2854" s="2">
        <v>45884</v>
      </c>
      <c r="B2854" s="6" t="s">
        <v>556</v>
      </c>
      <c r="C2854" s="6" t="s">
        <v>17</v>
      </c>
      <c r="D2854" s="6" t="s">
        <v>18</v>
      </c>
      <c r="F2854" s="8">
        <v>4355230</v>
      </c>
      <c r="G2854" s="8">
        <f>G2853+(E2854-F2854)</f>
        <v>136180734.37000009</v>
      </c>
    </row>
    <row r="2855" spans="1:7" x14ac:dyDescent="0.25">
      <c r="A2855" s="2">
        <v>45884</v>
      </c>
      <c r="B2855" s="6" t="s">
        <v>13</v>
      </c>
      <c r="C2855" s="6" t="s">
        <v>14</v>
      </c>
      <c r="D2855" s="6" t="s">
        <v>15</v>
      </c>
      <c r="F2855" s="8">
        <v>53.75</v>
      </c>
      <c r="G2855" s="8">
        <f>G2854+(E2855-F2855)</f>
        <v>136180680.62000009</v>
      </c>
    </row>
    <row r="2856" spans="1:7" x14ac:dyDescent="0.25">
      <c r="A2856" s="2">
        <v>45884</v>
      </c>
      <c r="B2856" s="6" t="s">
        <v>13</v>
      </c>
      <c r="C2856" s="6" t="s">
        <v>14</v>
      </c>
      <c r="D2856" s="6" t="s">
        <v>15</v>
      </c>
      <c r="F2856" s="8">
        <v>53.75</v>
      </c>
      <c r="G2856" s="8">
        <f>G2855+(E2856-F2856)</f>
        <v>136180626.87000009</v>
      </c>
    </row>
    <row r="2857" spans="1:7" x14ac:dyDescent="0.25">
      <c r="A2857" s="2">
        <v>45884</v>
      </c>
      <c r="B2857" s="6" t="s">
        <v>13</v>
      </c>
      <c r="C2857" s="6" t="s">
        <v>14</v>
      </c>
      <c r="D2857" s="6" t="s">
        <v>15</v>
      </c>
      <c r="F2857" s="8">
        <v>350</v>
      </c>
      <c r="G2857" s="8">
        <f>G2856+(E2857-F2857)</f>
        <v>136180276.87000009</v>
      </c>
    </row>
    <row r="2858" spans="1:7" x14ac:dyDescent="0.25">
      <c r="A2858" s="2">
        <v>45884</v>
      </c>
      <c r="B2858" s="6" t="s">
        <v>28</v>
      </c>
      <c r="C2858" s="6" t="s">
        <v>17</v>
      </c>
      <c r="D2858" s="6" t="s">
        <v>50</v>
      </c>
      <c r="F2858" s="8">
        <v>200000</v>
      </c>
      <c r="G2858" s="8">
        <f>G2857+(E2858-F2858)</f>
        <v>135980276.87000009</v>
      </c>
    </row>
    <row r="2859" spans="1:7" x14ac:dyDescent="0.25">
      <c r="A2859" s="2">
        <v>45884</v>
      </c>
      <c r="B2859" s="6" t="s">
        <v>28</v>
      </c>
      <c r="C2859" s="6" t="s">
        <v>17</v>
      </c>
      <c r="D2859" s="6" t="s">
        <v>123</v>
      </c>
      <c r="F2859" s="8">
        <v>60000</v>
      </c>
      <c r="G2859" s="8">
        <f>G2858+(E2859-F2859)</f>
        <v>135920276.87000009</v>
      </c>
    </row>
    <row r="2860" spans="1:7" x14ac:dyDescent="0.25">
      <c r="A2860" s="2">
        <v>45887</v>
      </c>
      <c r="B2860" s="6" t="s">
        <v>7</v>
      </c>
      <c r="C2860" s="6" t="s">
        <v>9</v>
      </c>
      <c r="D2860" s="6" t="s">
        <v>112</v>
      </c>
      <c r="E2860" s="8">
        <v>225796.67</v>
      </c>
      <c r="G2860" s="8">
        <f>G2859+(E2860-F2860)</f>
        <v>136146073.54000008</v>
      </c>
    </row>
    <row r="2861" spans="1:7" x14ac:dyDescent="0.25">
      <c r="A2861" s="2">
        <v>45887</v>
      </c>
      <c r="B2861" s="6" t="s">
        <v>7</v>
      </c>
      <c r="C2861" s="6" t="s">
        <v>9</v>
      </c>
      <c r="D2861" s="6" t="s">
        <v>46</v>
      </c>
      <c r="E2861" s="8">
        <v>9390</v>
      </c>
      <c r="G2861" s="8">
        <f>G2860+(E2861-F2861)</f>
        <v>136155463.54000008</v>
      </c>
    </row>
    <row r="2862" spans="1:7" x14ac:dyDescent="0.25">
      <c r="A2862" s="2">
        <v>45887</v>
      </c>
      <c r="B2862" s="6" t="s">
        <v>7</v>
      </c>
      <c r="C2862" s="6" t="s">
        <v>9</v>
      </c>
      <c r="D2862" s="6" t="s">
        <v>120</v>
      </c>
      <c r="E2862" s="8">
        <v>96146</v>
      </c>
      <c r="G2862" s="8">
        <f>G2861+(E2862-F2862)</f>
        <v>136251609.54000008</v>
      </c>
    </row>
    <row r="2863" spans="1:7" x14ac:dyDescent="0.25">
      <c r="A2863" s="2">
        <v>45887</v>
      </c>
      <c r="B2863" s="6" t="s">
        <v>7</v>
      </c>
      <c r="C2863" s="6" t="s">
        <v>9</v>
      </c>
      <c r="D2863" s="6" t="s">
        <v>12</v>
      </c>
      <c r="E2863" s="8">
        <v>504240</v>
      </c>
      <c r="G2863" s="8">
        <f>G2862+(E2863-F2863)</f>
        <v>136755849.54000008</v>
      </c>
    </row>
    <row r="2864" spans="1:7" x14ac:dyDescent="0.25">
      <c r="A2864" s="2">
        <v>45887</v>
      </c>
      <c r="B2864" s="6" t="s">
        <v>7</v>
      </c>
      <c r="C2864" s="6" t="s">
        <v>9</v>
      </c>
      <c r="D2864" s="6" t="s">
        <v>94</v>
      </c>
      <c r="E2864" s="8">
        <v>222540</v>
      </c>
      <c r="G2864" s="8">
        <f>G2863+(E2864-F2864)</f>
        <v>136978389.54000008</v>
      </c>
    </row>
    <row r="2865" spans="1:7" x14ac:dyDescent="0.25">
      <c r="A2865" s="2">
        <v>45887</v>
      </c>
      <c r="B2865" s="6" t="s">
        <v>7</v>
      </c>
      <c r="C2865" s="6" t="s">
        <v>9</v>
      </c>
      <c r="D2865" s="6" t="s">
        <v>76</v>
      </c>
      <c r="E2865" s="8">
        <v>350000</v>
      </c>
      <c r="G2865" s="8">
        <f>G2864+(E2865-F2865)</f>
        <v>137328389.54000008</v>
      </c>
    </row>
    <row r="2866" spans="1:7" x14ac:dyDescent="0.25">
      <c r="A2866" s="2">
        <v>45887</v>
      </c>
      <c r="B2866" s="6" t="s">
        <v>7</v>
      </c>
      <c r="C2866" s="6" t="s">
        <v>9</v>
      </c>
      <c r="D2866" s="6" t="s">
        <v>46</v>
      </c>
      <c r="E2866" s="8">
        <v>5500</v>
      </c>
      <c r="G2866" s="8">
        <f>G2865+(E2866-F2866)</f>
        <v>137333889.54000008</v>
      </c>
    </row>
    <row r="2867" spans="1:7" x14ac:dyDescent="0.25">
      <c r="A2867" s="2">
        <v>45887</v>
      </c>
      <c r="B2867" s="6" t="s">
        <v>7</v>
      </c>
      <c r="C2867" s="6" t="s">
        <v>9</v>
      </c>
      <c r="D2867" s="6" t="s">
        <v>423</v>
      </c>
      <c r="E2867" s="8">
        <v>37055</v>
      </c>
      <c r="G2867" s="8">
        <f>G2866+(E2867-F2867)</f>
        <v>137370944.54000008</v>
      </c>
    </row>
    <row r="2868" spans="1:7" x14ac:dyDescent="0.25">
      <c r="A2868" s="2">
        <v>45887</v>
      </c>
      <c r="B2868" s="6" t="s">
        <v>7</v>
      </c>
      <c r="C2868" s="6" t="s">
        <v>9</v>
      </c>
      <c r="D2868" s="6" t="s">
        <v>46</v>
      </c>
      <c r="E2868" s="8">
        <v>50000</v>
      </c>
      <c r="G2868" s="8">
        <f>G2867+(E2868-F2868)</f>
        <v>137420944.54000008</v>
      </c>
    </row>
    <row r="2869" spans="1:7" x14ac:dyDescent="0.25">
      <c r="A2869" s="2">
        <v>45887</v>
      </c>
      <c r="B2869" s="6" t="s">
        <v>7</v>
      </c>
      <c r="C2869" s="6" t="s">
        <v>9</v>
      </c>
      <c r="D2869" s="6" t="s">
        <v>120</v>
      </c>
      <c r="E2869" s="8">
        <v>192029</v>
      </c>
      <c r="G2869" s="8">
        <f>G2868+(E2869-F2869)</f>
        <v>137612973.54000008</v>
      </c>
    </row>
    <row r="2870" spans="1:7" x14ac:dyDescent="0.25">
      <c r="A2870" s="2">
        <v>45887</v>
      </c>
      <c r="B2870" s="6" t="s">
        <v>7</v>
      </c>
      <c r="C2870" s="6" t="s">
        <v>9</v>
      </c>
      <c r="D2870" s="6" t="s">
        <v>73</v>
      </c>
      <c r="E2870" s="8">
        <v>125000</v>
      </c>
      <c r="G2870" s="8">
        <f>G2869+(E2870-F2870)</f>
        <v>137737973.54000008</v>
      </c>
    </row>
    <row r="2871" spans="1:7" x14ac:dyDescent="0.25">
      <c r="A2871" s="2">
        <v>45887</v>
      </c>
      <c r="B2871" s="6" t="s">
        <v>7</v>
      </c>
      <c r="C2871" s="6" t="s">
        <v>9</v>
      </c>
      <c r="D2871" s="6" t="s">
        <v>35</v>
      </c>
      <c r="E2871" s="8">
        <v>500000</v>
      </c>
      <c r="G2871" s="8">
        <f>G2870+(E2871-F2871)</f>
        <v>138237973.54000008</v>
      </c>
    </row>
    <row r="2872" spans="1:7" x14ac:dyDescent="0.25">
      <c r="A2872" s="2">
        <v>45887</v>
      </c>
      <c r="B2872" s="6" t="s">
        <v>7</v>
      </c>
      <c r="C2872" s="6" t="s">
        <v>9</v>
      </c>
      <c r="D2872" s="6" t="s">
        <v>74</v>
      </c>
      <c r="E2872" s="8">
        <v>485123</v>
      </c>
      <c r="G2872" s="8">
        <f>G2871+(E2872-F2872)</f>
        <v>138723096.54000008</v>
      </c>
    </row>
    <row r="2873" spans="1:7" x14ac:dyDescent="0.25">
      <c r="A2873" s="2">
        <v>45887</v>
      </c>
      <c r="B2873" s="6" t="s">
        <v>7</v>
      </c>
      <c r="C2873" s="6" t="s">
        <v>9</v>
      </c>
      <c r="D2873" s="6" t="s">
        <v>458</v>
      </c>
      <c r="E2873" s="8">
        <v>78880</v>
      </c>
      <c r="G2873" s="8">
        <f>G2872+(E2873-F2873)</f>
        <v>138801976.54000008</v>
      </c>
    </row>
    <row r="2874" spans="1:7" x14ac:dyDescent="0.25">
      <c r="A2874" s="2">
        <v>45887</v>
      </c>
      <c r="B2874" s="6" t="s">
        <v>13</v>
      </c>
      <c r="C2874" s="6" t="s">
        <v>14</v>
      </c>
      <c r="D2874" s="6" t="s">
        <v>58</v>
      </c>
      <c r="F2874" s="8">
        <v>60</v>
      </c>
      <c r="G2874" s="8">
        <f>G2873+(E2874-F2874)</f>
        <v>138801916.54000008</v>
      </c>
    </row>
    <row r="2875" spans="1:7" x14ac:dyDescent="0.25">
      <c r="A2875" s="2">
        <v>45887</v>
      </c>
      <c r="B2875" s="6" t="s">
        <v>13</v>
      </c>
      <c r="C2875" s="6" t="s">
        <v>14</v>
      </c>
      <c r="D2875" s="6" t="s">
        <v>58</v>
      </c>
      <c r="F2875" s="8">
        <v>126</v>
      </c>
      <c r="G2875" s="8">
        <f>G2874+(E2875-F2875)</f>
        <v>138801790.54000008</v>
      </c>
    </row>
    <row r="2876" spans="1:7" x14ac:dyDescent="0.25">
      <c r="A2876" s="2">
        <v>45887</v>
      </c>
      <c r="B2876" s="6" t="s">
        <v>13</v>
      </c>
      <c r="C2876" s="6" t="s">
        <v>14</v>
      </c>
      <c r="D2876" s="6" t="s">
        <v>58</v>
      </c>
      <c r="F2876" s="8">
        <v>66</v>
      </c>
      <c r="G2876" s="8">
        <f>G2875+(E2876-F2876)</f>
        <v>138801724.54000008</v>
      </c>
    </row>
    <row r="2877" spans="1:7" x14ac:dyDescent="0.25">
      <c r="A2877" s="2">
        <v>45887</v>
      </c>
      <c r="B2877" s="6" t="s">
        <v>13</v>
      </c>
      <c r="C2877" s="6" t="s">
        <v>14</v>
      </c>
      <c r="D2877" s="6" t="s">
        <v>58</v>
      </c>
      <c r="F2877" s="8">
        <v>72</v>
      </c>
      <c r="G2877" s="8">
        <f>G2876+(E2877-F2877)</f>
        <v>138801652.54000008</v>
      </c>
    </row>
    <row r="2878" spans="1:7" x14ac:dyDescent="0.25">
      <c r="A2878" s="2">
        <v>45887</v>
      </c>
      <c r="B2878" s="6" t="s">
        <v>13</v>
      </c>
      <c r="C2878" s="6" t="s">
        <v>14</v>
      </c>
      <c r="D2878" s="6" t="s">
        <v>58</v>
      </c>
      <c r="F2878" s="8">
        <v>6</v>
      </c>
      <c r="G2878" s="8">
        <f>G2877+(E2878-F2878)</f>
        <v>138801646.54000008</v>
      </c>
    </row>
    <row r="2879" spans="1:7" x14ac:dyDescent="0.25">
      <c r="A2879" s="2">
        <v>45887</v>
      </c>
      <c r="B2879" s="6" t="s">
        <v>13</v>
      </c>
      <c r="C2879" s="6" t="s">
        <v>14</v>
      </c>
      <c r="D2879" s="6" t="s">
        <v>15</v>
      </c>
      <c r="F2879" s="8">
        <v>500</v>
      </c>
      <c r="G2879" s="8">
        <f>G2878+(E2879-F2879)</f>
        <v>138801146.54000008</v>
      </c>
    </row>
    <row r="2880" spans="1:7" x14ac:dyDescent="0.25">
      <c r="A2880" s="2">
        <v>45887</v>
      </c>
      <c r="B2880" s="6" t="s">
        <v>13</v>
      </c>
      <c r="C2880" s="6" t="s">
        <v>14</v>
      </c>
      <c r="D2880" s="6" t="s">
        <v>58</v>
      </c>
      <c r="F2880" s="8">
        <v>6</v>
      </c>
      <c r="G2880" s="8">
        <f>G2879+(E2880-F2880)</f>
        <v>138801140.54000008</v>
      </c>
    </row>
    <row r="2881" spans="1:7" x14ac:dyDescent="0.25">
      <c r="A2881" s="2">
        <v>45888</v>
      </c>
      <c r="B2881" s="6" t="s">
        <v>7</v>
      </c>
      <c r="C2881" s="6" t="s">
        <v>9</v>
      </c>
      <c r="D2881" s="6" t="s">
        <v>119</v>
      </c>
      <c r="E2881" s="8">
        <v>4734562.5</v>
      </c>
      <c r="G2881" s="8">
        <f>G2880+(E2881-F2881)</f>
        <v>143535703.04000008</v>
      </c>
    </row>
    <row r="2882" spans="1:7" x14ac:dyDescent="0.25">
      <c r="A2882" s="2">
        <v>45888</v>
      </c>
      <c r="B2882" s="6" t="s">
        <v>7</v>
      </c>
      <c r="C2882" s="6" t="s">
        <v>9</v>
      </c>
      <c r="D2882" s="6" t="s">
        <v>46</v>
      </c>
      <c r="E2882" s="8">
        <v>77390</v>
      </c>
      <c r="G2882" s="8">
        <f>G2881+(E2882-F2882)</f>
        <v>143613093.04000008</v>
      </c>
    </row>
    <row r="2883" spans="1:7" x14ac:dyDescent="0.25">
      <c r="A2883" s="2">
        <v>45888</v>
      </c>
      <c r="B2883" s="6" t="s">
        <v>7</v>
      </c>
      <c r="C2883" s="6" t="s">
        <v>9</v>
      </c>
      <c r="D2883" s="6" t="s">
        <v>92</v>
      </c>
      <c r="E2883" s="8">
        <v>292800</v>
      </c>
      <c r="G2883" s="8">
        <f>G2882+(E2883-F2883)</f>
        <v>143905893.04000008</v>
      </c>
    </row>
    <row r="2884" spans="1:7" x14ac:dyDescent="0.25">
      <c r="A2884" s="2">
        <v>45888</v>
      </c>
      <c r="B2884" s="6" t="s">
        <v>7</v>
      </c>
      <c r="C2884" s="6" t="s">
        <v>9</v>
      </c>
      <c r="D2884" s="6" t="s">
        <v>557</v>
      </c>
      <c r="E2884" s="8">
        <v>14230</v>
      </c>
      <c r="G2884" s="8">
        <f>G2883+(E2884-F2884)</f>
        <v>143920123.04000008</v>
      </c>
    </row>
    <row r="2885" spans="1:7" x14ac:dyDescent="0.25">
      <c r="A2885" s="2">
        <v>45888</v>
      </c>
      <c r="B2885" s="6" t="s">
        <v>7</v>
      </c>
      <c r="C2885" s="6" t="s">
        <v>9</v>
      </c>
      <c r="D2885" s="6" t="s">
        <v>67</v>
      </c>
      <c r="E2885" s="8">
        <v>78200</v>
      </c>
      <c r="G2885" s="8">
        <f>G2884+(E2885-F2885)</f>
        <v>143998323.04000008</v>
      </c>
    </row>
    <row r="2886" spans="1:7" x14ac:dyDescent="0.25">
      <c r="A2886" s="2">
        <v>45888</v>
      </c>
      <c r="B2886" s="6" t="s">
        <v>7</v>
      </c>
      <c r="C2886" s="6" t="s">
        <v>9</v>
      </c>
      <c r="D2886" s="6" t="s">
        <v>243</v>
      </c>
      <c r="E2886" s="8">
        <v>11990</v>
      </c>
      <c r="G2886" s="8">
        <f>G2885+(E2886-F2886)</f>
        <v>144010313.04000008</v>
      </c>
    </row>
    <row r="2887" spans="1:7" x14ac:dyDescent="0.25">
      <c r="A2887" s="2">
        <v>45888</v>
      </c>
      <c r="B2887" s="6" t="s">
        <v>7</v>
      </c>
      <c r="C2887" s="6" t="s">
        <v>9</v>
      </c>
      <c r="D2887" s="6" t="s">
        <v>108</v>
      </c>
      <c r="E2887" s="8">
        <v>13000</v>
      </c>
      <c r="G2887" s="8">
        <f>G2886+(E2887-F2887)</f>
        <v>144023313.04000008</v>
      </c>
    </row>
    <row r="2888" spans="1:7" x14ac:dyDescent="0.25">
      <c r="A2888" s="2">
        <v>45888</v>
      </c>
      <c r="B2888" s="6" t="s">
        <v>7</v>
      </c>
      <c r="C2888" s="6" t="s">
        <v>9</v>
      </c>
      <c r="D2888" s="6" t="s">
        <v>413</v>
      </c>
      <c r="E2888" s="8">
        <v>300000</v>
      </c>
      <c r="G2888" s="8">
        <f>G2887+(E2888-F2888)</f>
        <v>144323313.04000008</v>
      </c>
    </row>
    <row r="2889" spans="1:7" x14ac:dyDescent="0.25">
      <c r="A2889" s="2">
        <v>45888</v>
      </c>
      <c r="B2889" s="6" t="s">
        <v>7</v>
      </c>
      <c r="C2889" s="6" t="s">
        <v>9</v>
      </c>
      <c r="D2889" s="6" t="s">
        <v>413</v>
      </c>
      <c r="E2889" s="8">
        <v>132592</v>
      </c>
      <c r="G2889" s="8">
        <f>G2888+(E2889-F2889)</f>
        <v>144455905.04000008</v>
      </c>
    </row>
    <row r="2890" spans="1:7" x14ac:dyDescent="0.25">
      <c r="A2890" s="2">
        <v>45888</v>
      </c>
      <c r="B2890" s="6" t="s">
        <v>7</v>
      </c>
      <c r="C2890" s="6" t="s">
        <v>9</v>
      </c>
      <c r="D2890" s="6" t="s">
        <v>147</v>
      </c>
      <c r="E2890" s="8">
        <v>34850</v>
      </c>
      <c r="G2890" s="8">
        <f>G2889+(E2890-F2890)</f>
        <v>144490755.04000008</v>
      </c>
    </row>
    <row r="2891" spans="1:7" x14ac:dyDescent="0.25">
      <c r="A2891" s="2">
        <v>45888</v>
      </c>
      <c r="B2891" s="6" t="s">
        <v>7</v>
      </c>
      <c r="C2891" s="6" t="s">
        <v>9</v>
      </c>
      <c r="D2891" s="6" t="s">
        <v>75</v>
      </c>
      <c r="E2891" s="8">
        <v>41839</v>
      </c>
      <c r="G2891" s="8">
        <f>G2890+(E2891-F2891)</f>
        <v>144532594.04000008</v>
      </c>
    </row>
    <row r="2892" spans="1:7" x14ac:dyDescent="0.25">
      <c r="A2892" s="2">
        <v>45888</v>
      </c>
      <c r="B2892" s="6" t="s">
        <v>7</v>
      </c>
      <c r="C2892" s="6" t="s">
        <v>9</v>
      </c>
      <c r="D2892" s="6" t="s">
        <v>75</v>
      </c>
      <c r="E2892" s="8">
        <v>72746</v>
      </c>
      <c r="G2892" s="8">
        <f>G2891+(E2892-F2892)</f>
        <v>144605340.04000008</v>
      </c>
    </row>
    <row r="2893" spans="1:7" x14ac:dyDescent="0.25">
      <c r="A2893" s="2">
        <v>45888</v>
      </c>
      <c r="B2893" s="6" t="s">
        <v>7</v>
      </c>
      <c r="C2893" s="6" t="s">
        <v>9</v>
      </c>
      <c r="D2893" s="6" t="s">
        <v>130</v>
      </c>
      <c r="E2893" s="8">
        <v>41840</v>
      </c>
      <c r="G2893" s="8">
        <f>G2892+(E2893-F2893)</f>
        <v>144647180.04000008</v>
      </c>
    </row>
    <row r="2894" spans="1:7" x14ac:dyDescent="0.25">
      <c r="A2894" s="2">
        <v>45888</v>
      </c>
      <c r="B2894" s="6" t="s">
        <v>7</v>
      </c>
      <c r="C2894" s="6" t="s">
        <v>9</v>
      </c>
      <c r="D2894" s="6" t="s">
        <v>458</v>
      </c>
      <c r="E2894" s="8">
        <v>90000</v>
      </c>
      <c r="G2894" s="8">
        <f>G2893+(E2894-F2894)</f>
        <v>144737180.04000008</v>
      </c>
    </row>
    <row r="2895" spans="1:7" x14ac:dyDescent="0.25">
      <c r="A2895" s="2">
        <v>45888</v>
      </c>
      <c r="B2895" s="6" t="s">
        <v>13</v>
      </c>
      <c r="C2895" s="6" t="s">
        <v>14</v>
      </c>
      <c r="D2895" s="6" t="s">
        <v>58</v>
      </c>
      <c r="F2895" s="8">
        <v>102</v>
      </c>
      <c r="G2895" s="8">
        <f>G2894+(E2895-F2895)</f>
        <v>144737078.04000008</v>
      </c>
    </row>
    <row r="2896" spans="1:7" x14ac:dyDescent="0.25">
      <c r="A2896" s="2">
        <v>45888</v>
      </c>
      <c r="B2896" s="6" t="s">
        <v>13</v>
      </c>
      <c r="C2896" s="6" t="s">
        <v>14</v>
      </c>
      <c r="D2896" s="6" t="s">
        <v>15</v>
      </c>
      <c r="F2896" s="8">
        <v>450</v>
      </c>
      <c r="G2896" s="8">
        <f>G2895+(E2896-F2896)</f>
        <v>144736628.04000008</v>
      </c>
    </row>
    <row r="2897" spans="1:7" x14ac:dyDescent="0.25">
      <c r="A2897" s="2">
        <v>45888</v>
      </c>
      <c r="B2897" s="6" t="s">
        <v>13</v>
      </c>
      <c r="C2897" s="6" t="s">
        <v>14</v>
      </c>
      <c r="D2897" s="6" t="s">
        <v>15</v>
      </c>
      <c r="F2897" s="8">
        <v>50</v>
      </c>
      <c r="G2897" s="8">
        <f>G2896+(E2897-F2897)</f>
        <v>144736578.04000008</v>
      </c>
    </row>
    <row r="2898" spans="1:7" x14ac:dyDescent="0.25">
      <c r="A2898" s="2">
        <v>45889</v>
      </c>
      <c r="B2898" s="6" t="s">
        <v>7</v>
      </c>
      <c r="C2898" s="6" t="s">
        <v>9</v>
      </c>
      <c r="D2898" s="6" t="s">
        <v>536</v>
      </c>
      <c r="E2898" s="8">
        <v>40250</v>
      </c>
      <c r="G2898" s="8">
        <f>G2897+(E2898-F2898)</f>
        <v>144776828.04000008</v>
      </c>
    </row>
    <row r="2899" spans="1:7" x14ac:dyDescent="0.25">
      <c r="A2899" s="2">
        <v>45889</v>
      </c>
      <c r="B2899" s="6" t="s">
        <v>7</v>
      </c>
      <c r="C2899" s="6" t="s">
        <v>9</v>
      </c>
      <c r="D2899" s="6" t="s">
        <v>46</v>
      </c>
      <c r="E2899" s="8">
        <v>13800</v>
      </c>
      <c r="G2899" s="8">
        <f>G2898+(E2899-F2899)</f>
        <v>144790628.04000008</v>
      </c>
    </row>
    <row r="2900" spans="1:7" x14ac:dyDescent="0.25">
      <c r="A2900" s="2">
        <v>45889</v>
      </c>
      <c r="B2900" s="6" t="s">
        <v>7</v>
      </c>
      <c r="C2900" s="6" t="s">
        <v>9</v>
      </c>
      <c r="D2900" s="6" t="s">
        <v>71</v>
      </c>
      <c r="E2900" s="8">
        <v>2809275</v>
      </c>
      <c r="G2900" s="8">
        <f>G2899+(E2900-F2900)</f>
        <v>147599903.04000008</v>
      </c>
    </row>
    <row r="2901" spans="1:7" x14ac:dyDescent="0.25">
      <c r="A2901" s="2">
        <v>45889</v>
      </c>
      <c r="B2901" s="6" t="s">
        <v>7</v>
      </c>
      <c r="C2901" s="6" t="s">
        <v>9</v>
      </c>
      <c r="D2901" s="6" t="s">
        <v>206</v>
      </c>
      <c r="E2901" s="8">
        <v>194572</v>
      </c>
      <c r="G2901" s="8">
        <f>G2900+(E2901-F2901)</f>
        <v>147794475.04000008</v>
      </c>
    </row>
    <row r="2902" spans="1:7" x14ac:dyDescent="0.25">
      <c r="A2902" s="2">
        <v>45889</v>
      </c>
      <c r="B2902" s="6" t="s">
        <v>7</v>
      </c>
      <c r="C2902" s="6" t="s">
        <v>9</v>
      </c>
      <c r="D2902" s="6" t="s">
        <v>234</v>
      </c>
      <c r="E2902" s="8">
        <v>360494</v>
      </c>
      <c r="G2902" s="8">
        <f>G2901+(E2902-F2902)</f>
        <v>148154969.04000008</v>
      </c>
    </row>
    <row r="2903" spans="1:7" x14ac:dyDescent="0.25">
      <c r="A2903" s="2">
        <v>45889</v>
      </c>
      <c r="B2903" s="6" t="s">
        <v>7</v>
      </c>
      <c r="C2903" s="6" t="s">
        <v>9</v>
      </c>
      <c r="D2903" s="6" t="s">
        <v>165</v>
      </c>
      <c r="E2903" s="8">
        <v>41836</v>
      </c>
      <c r="G2903" s="8">
        <f>G2902+(E2903-F2903)</f>
        <v>148196805.04000008</v>
      </c>
    </row>
    <row r="2904" spans="1:7" x14ac:dyDescent="0.25">
      <c r="A2904" s="2">
        <v>45889</v>
      </c>
      <c r="B2904" s="6" t="s">
        <v>13</v>
      </c>
      <c r="C2904" s="6" t="s">
        <v>14</v>
      </c>
      <c r="D2904" s="6" t="s">
        <v>58</v>
      </c>
      <c r="F2904" s="8">
        <v>72</v>
      </c>
      <c r="G2904" s="8">
        <f>G2903+(E2904-F2904)</f>
        <v>148196733.04000008</v>
      </c>
    </row>
    <row r="2905" spans="1:7" x14ac:dyDescent="0.25">
      <c r="A2905" s="2">
        <v>45889</v>
      </c>
      <c r="B2905" s="6" t="s">
        <v>13</v>
      </c>
      <c r="C2905" s="6" t="s">
        <v>14</v>
      </c>
      <c r="D2905" s="6" t="s">
        <v>15</v>
      </c>
      <c r="F2905" s="8">
        <v>50</v>
      </c>
      <c r="G2905" s="8">
        <f>G2904+(E2905-F2905)</f>
        <v>148196683.04000008</v>
      </c>
    </row>
    <row r="2906" spans="1:7" x14ac:dyDescent="0.25">
      <c r="A2906" s="2">
        <v>45889</v>
      </c>
      <c r="B2906" s="6" t="s">
        <v>13</v>
      </c>
      <c r="C2906" s="6" t="s">
        <v>14</v>
      </c>
      <c r="D2906" s="6" t="s">
        <v>15</v>
      </c>
      <c r="F2906" s="8">
        <v>250</v>
      </c>
      <c r="G2906" s="8">
        <f>G2905+(E2906-F2906)</f>
        <v>148196433.04000008</v>
      </c>
    </row>
    <row r="2907" spans="1:7" x14ac:dyDescent="0.25">
      <c r="A2907" s="2">
        <v>45889</v>
      </c>
      <c r="B2907" s="6" t="s">
        <v>13</v>
      </c>
      <c r="C2907" s="6" t="s">
        <v>14</v>
      </c>
      <c r="D2907" s="6" t="s">
        <v>15</v>
      </c>
      <c r="F2907" s="8">
        <v>100</v>
      </c>
      <c r="G2907" s="8">
        <f>G2906+(E2907-F2907)</f>
        <v>148196333.04000008</v>
      </c>
    </row>
    <row r="2908" spans="1:7" x14ac:dyDescent="0.25">
      <c r="A2908" s="2">
        <v>45890</v>
      </c>
      <c r="B2908" s="6" t="s">
        <v>7</v>
      </c>
      <c r="C2908" s="6" t="s">
        <v>9</v>
      </c>
      <c r="D2908" s="6" t="s">
        <v>499</v>
      </c>
      <c r="E2908" s="8">
        <v>78025</v>
      </c>
      <c r="G2908" s="8">
        <f>G2907+(E2908-F2908)</f>
        <v>148274358.04000008</v>
      </c>
    </row>
    <row r="2909" spans="1:7" x14ac:dyDescent="0.25">
      <c r="A2909" s="2">
        <v>45890</v>
      </c>
      <c r="B2909" s="6" t="s">
        <v>7</v>
      </c>
      <c r="C2909" s="6" t="s">
        <v>9</v>
      </c>
      <c r="D2909" s="6" t="s">
        <v>69</v>
      </c>
      <c r="E2909" s="8">
        <v>898035</v>
      </c>
      <c r="G2909" s="8">
        <f>G2908+(E2909-F2909)</f>
        <v>149172393.04000008</v>
      </c>
    </row>
    <row r="2910" spans="1:7" x14ac:dyDescent="0.25">
      <c r="A2910" s="2">
        <v>45890</v>
      </c>
      <c r="B2910" s="6" t="s">
        <v>7</v>
      </c>
      <c r="C2910" s="6" t="s">
        <v>9</v>
      </c>
      <c r="D2910" s="6" t="s">
        <v>284</v>
      </c>
      <c r="E2910" s="8">
        <v>252630</v>
      </c>
      <c r="G2910" s="8">
        <f>G2909+(E2910-F2910)</f>
        <v>149425023.04000008</v>
      </c>
    </row>
    <row r="2911" spans="1:7" x14ac:dyDescent="0.25">
      <c r="A2911" s="2">
        <v>45890</v>
      </c>
      <c r="B2911" s="6" t="s">
        <v>7</v>
      </c>
      <c r="C2911" s="6" t="s">
        <v>9</v>
      </c>
      <c r="D2911" s="6" t="s">
        <v>87</v>
      </c>
      <c r="E2911" s="8">
        <v>14230</v>
      </c>
      <c r="G2911" s="8">
        <f>G2910+(E2911-F2911)</f>
        <v>149439253.04000008</v>
      </c>
    </row>
    <row r="2912" spans="1:7" x14ac:dyDescent="0.25">
      <c r="A2912" s="2">
        <v>45890</v>
      </c>
      <c r="B2912" s="6" t="s">
        <v>7</v>
      </c>
      <c r="C2912" s="6" t="s">
        <v>9</v>
      </c>
      <c r="D2912" s="6" t="s">
        <v>314</v>
      </c>
      <c r="E2912" s="8">
        <v>239086</v>
      </c>
      <c r="G2912" s="8">
        <f>G2911+(E2912-F2912)</f>
        <v>149678339.04000008</v>
      </c>
    </row>
    <row r="2913" spans="1:7" x14ac:dyDescent="0.25">
      <c r="A2913" s="2">
        <v>45890</v>
      </c>
      <c r="B2913" s="6" t="s">
        <v>7</v>
      </c>
      <c r="C2913" s="6" t="s">
        <v>9</v>
      </c>
      <c r="D2913" s="6" t="s">
        <v>25</v>
      </c>
      <c r="E2913" s="8">
        <v>823621.5</v>
      </c>
      <c r="G2913" s="8">
        <f>G2912+(E2913-F2913)</f>
        <v>150501960.54000008</v>
      </c>
    </row>
    <row r="2914" spans="1:7" x14ac:dyDescent="0.25">
      <c r="A2914" s="2">
        <v>45890</v>
      </c>
      <c r="B2914" s="6" t="s">
        <v>7</v>
      </c>
      <c r="C2914" s="6" t="s">
        <v>9</v>
      </c>
      <c r="D2914" s="6" t="s">
        <v>53</v>
      </c>
      <c r="E2914" s="8">
        <v>173020</v>
      </c>
      <c r="G2914" s="8">
        <f>G2913+(E2914-F2914)</f>
        <v>150674980.54000008</v>
      </c>
    </row>
    <row r="2915" spans="1:7" x14ac:dyDescent="0.25">
      <c r="A2915" s="2">
        <v>45890</v>
      </c>
      <c r="B2915" s="6" t="s">
        <v>7</v>
      </c>
      <c r="C2915" s="6" t="s">
        <v>9</v>
      </c>
      <c r="D2915" s="6" t="s">
        <v>53</v>
      </c>
      <c r="E2915" s="8">
        <v>27500</v>
      </c>
      <c r="G2915" s="8">
        <f>G2914+(E2915-F2915)</f>
        <v>150702480.54000008</v>
      </c>
    </row>
    <row r="2916" spans="1:7" x14ac:dyDescent="0.25">
      <c r="A2916" s="2">
        <v>45890</v>
      </c>
      <c r="B2916" s="6" t="s">
        <v>7</v>
      </c>
      <c r="C2916" s="6" t="s">
        <v>9</v>
      </c>
      <c r="D2916" s="6" t="s">
        <v>53</v>
      </c>
      <c r="E2916" s="8">
        <v>471455</v>
      </c>
      <c r="G2916" s="8">
        <f>G2915+(E2916-F2916)</f>
        <v>151173935.54000008</v>
      </c>
    </row>
    <row r="2917" spans="1:7" x14ac:dyDescent="0.25">
      <c r="A2917" s="2">
        <v>45890</v>
      </c>
      <c r="B2917" s="6" t="s">
        <v>7</v>
      </c>
      <c r="C2917" s="6" t="s">
        <v>9</v>
      </c>
      <c r="D2917" s="6" t="s">
        <v>53</v>
      </c>
      <c r="E2917" s="8">
        <v>430390</v>
      </c>
      <c r="G2917" s="8">
        <f>G2916+(E2917-F2917)</f>
        <v>151604325.54000008</v>
      </c>
    </row>
    <row r="2918" spans="1:7" x14ac:dyDescent="0.25">
      <c r="A2918" s="2">
        <v>45890</v>
      </c>
      <c r="B2918" s="6" t="s">
        <v>7</v>
      </c>
      <c r="C2918" s="6" t="s">
        <v>9</v>
      </c>
      <c r="D2918" s="6" t="s">
        <v>558</v>
      </c>
      <c r="E2918" s="8">
        <v>241753</v>
      </c>
      <c r="G2918" s="8">
        <f>G2917+(E2918-F2918)</f>
        <v>151846078.54000008</v>
      </c>
    </row>
    <row r="2919" spans="1:7" x14ac:dyDescent="0.25">
      <c r="A2919" s="2">
        <v>45890</v>
      </c>
      <c r="B2919" s="6" t="s">
        <v>7</v>
      </c>
      <c r="C2919" s="6" t="s">
        <v>9</v>
      </c>
      <c r="D2919" s="6" t="s">
        <v>559</v>
      </c>
      <c r="E2919" s="8">
        <v>500000</v>
      </c>
      <c r="G2919" s="8">
        <f>G2918+(E2919-F2919)</f>
        <v>152346078.54000008</v>
      </c>
    </row>
    <row r="2920" spans="1:7" x14ac:dyDescent="0.25">
      <c r="A2920" s="2">
        <v>45890</v>
      </c>
      <c r="B2920" s="6" t="s">
        <v>7</v>
      </c>
      <c r="C2920" s="6" t="s">
        <v>9</v>
      </c>
      <c r="D2920" s="6" t="s">
        <v>46</v>
      </c>
      <c r="E2920" s="8">
        <v>41400</v>
      </c>
      <c r="G2920" s="8">
        <f>G2919+(E2920-F2920)</f>
        <v>152387478.54000008</v>
      </c>
    </row>
    <row r="2921" spans="1:7" x14ac:dyDescent="0.25">
      <c r="A2921" s="2">
        <v>45890</v>
      </c>
      <c r="B2921" s="6" t="s">
        <v>7</v>
      </c>
      <c r="C2921" s="6" t="s">
        <v>9</v>
      </c>
      <c r="D2921" s="6" t="s">
        <v>66</v>
      </c>
      <c r="E2921" s="8">
        <v>3000000</v>
      </c>
      <c r="G2921" s="8">
        <f>G2920+(E2921-F2921)</f>
        <v>155387478.54000008</v>
      </c>
    </row>
    <row r="2922" spans="1:7" x14ac:dyDescent="0.25">
      <c r="A2922" s="2">
        <v>45890</v>
      </c>
      <c r="B2922" s="6" t="s">
        <v>13</v>
      </c>
      <c r="C2922" s="6" t="s">
        <v>14</v>
      </c>
      <c r="D2922" s="6" t="s">
        <v>15</v>
      </c>
      <c r="F2922" s="8">
        <v>26.88</v>
      </c>
      <c r="G2922" s="8">
        <f>G2921+(E2922-F2922)</f>
        <v>155387451.66000009</v>
      </c>
    </row>
    <row r="2923" spans="1:7" x14ac:dyDescent="0.25">
      <c r="A2923" s="2">
        <v>45890</v>
      </c>
      <c r="B2923" s="6" t="s">
        <v>13</v>
      </c>
      <c r="C2923" s="6" t="s">
        <v>14</v>
      </c>
      <c r="D2923" s="6" t="s">
        <v>15</v>
      </c>
      <c r="F2923" s="8">
        <v>53.75</v>
      </c>
      <c r="G2923" s="8">
        <f>G2922+(E2923-F2923)</f>
        <v>155387397.91000009</v>
      </c>
    </row>
    <row r="2924" spans="1:7" x14ac:dyDescent="0.25">
      <c r="A2924" s="2">
        <v>45890</v>
      </c>
      <c r="B2924" s="6" t="s">
        <v>13</v>
      </c>
      <c r="C2924" s="6" t="s">
        <v>14</v>
      </c>
      <c r="D2924" s="6" t="s">
        <v>15</v>
      </c>
      <c r="F2924" s="8">
        <v>450</v>
      </c>
      <c r="G2924" s="8">
        <f>G2923+(E2924-F2924)</f>
        <v>155386947.91000009</v>
      </c>
    </row>
    <row r="2925" spans="1:7" x14ac:dyDescent="0.25">
      <c r="A2925" s="2">
        <v>45890</v>
      </c>
      <c r="B2925" s="6" t="s">
        <v>28</v>
      </c>
      <c r="C2925" s="6" t="s">
        <v>17</v>
      </c>
      <c r="D2925" s="6" t="s">
        <v>180</v>
      </c>
      <c r="F2925" s="8">
        <v>1655000</v>
      </c>
      <c r="G2925" s="8">
        <f>G2924+(E2925-F2925)</f>
        <v>153731947.91000009</v>
      </c>
    </row>
    <row r="2926" spans="1:7" x14ac:dyDescent="0.25">
      <c r="A2926" s="2">
        <v>45890</v>
      </c>
      <c r="B2926" s="6" t="s">
        <v>28</v>
      </c>
      <c r="C2926" s="6" t="s">
        <v>17</v>
      </c>
      <c r="D2926" s="6" t="s">
        <v>317</v>
      </c>
      <c r="F2926" s="8">
        <v>32000</v>
      </c>
      <c r="G2926" s="8">
        <f>G2925+(E2926-F2926)</f>
        <v>153699947.91000009</v>
      </c>
    </row>
    <row r="2927" spans="1:7" x14ac:dyDescent="0.25">
      <c r="A2927" s="2">
        <v>45890</v>
      </c>
      <c r="B2927" s="6" t="s">
        <v>28</v>
      </c>
      <c r="C2927" s="6" t="s">
        <v>17</v>
      </c>
      <c r="D2927" s="6" t="s">
        <v>50</v>
      </c>
      <c r="F2927" s="8">
        <v>51000</v>
      </c>
      <c r="G2927" s="8">
        <f>G2926+(E2927-F2927)</f>
        <v>153648947.91000009</v>
      </c>
    </row>
    <row r="2928" spans="1:7" x14ac:dyDescent="0.25">
      <c r="A2928" s="2">
        <v>45891</v>
      </c>
      <c r="B2928" s="6" t="s">
        <v>7</v>
      </c>
      <c r="C2928" s="6" t="s">
        <v>9</v>
      </c>
      <c r="D2928" s="6" t="s">
        <v>291</v>
      </c>
      <c r="E2928" s="8">
        <v>150000</v>
      </c>
      <c r="G2928" s="8">
        <f>G2927+(E2928-F2928)</f>
        <v>153798947.91000009</v>
      </c>
    </row>
    <row r="2929" spans="1:7" x14ac:dyDescent="0.25">
      <c r="A2929" s="2">
        <v>45891</v>
      </c>
      <c r="B2929" s="6" t="s">
        <v>7</v>
      </c>
      <c r="C2929" s="6" t="s">
        <v>9</v>
      </c>
      <c r="D2929" s="6" t="s">
        <v>68</v>
      </c>
      <c r="E2929" s="8">
        <v>27600</v>
      </c>
      <c r="G2929" s="8">
        <f>G2928+(E2929-F2929)</f>
        <v>153826547.91000009</v>
      </c>
    </row>
    <row r="2930" spans="1:7" x14ac:dyDescent="0.25">
      <c r="A2930" s="2">
        <v>45891</v>
      </c>
      <c r="B2930" s="6" t="s">
        <v>7</v>
      </c>
      <c r="C2930" s="6" t="s">
        <v>9</v>
      </c>
      <c r="D2930" s="6" t="s">
        <v>92</v>
      </c>
      <c r="E2930" s="8">
        <v>88200</v>
      </c>
      <c r="G2930" s="8">
        <f>G2929+(E2930-F2930)</f>
        <v>153914747.91000009</v>
      </c>
    </row>
    <row r="2931" spans="1:7" x14ac:dyDescent="0.25">
      <c r="A2931" s="2">
        <v>45891</v>
      </c>
      <c r="B2931" s="6" t="s">
        <v>7</v>
      </c>
      <c r="C2931" s="6" t="s">
        <v>9</v>
      </c>
      <c r="D2931" s="6" t="s">
        <v>114</v>
      </c>
      <c r="E2931" s="8">
        <v>37435</v>
      </c>
      <c r="G2931" s="8">
        <f>G2930+(E2931-F2931)</f>
        <v>153952182.91000009</v>
      </c>
    </row>
    <row r="2932" spans="1:7" x14ac:dyDescent="0.25">
      <c r="A2932" s="2">
        <v>45891</v>
      </c>
      <c r="B2932" s="6" t="s">
        <v>7</v>
      </c>
      <c r="C2932" s="6" t="s">
        <v>9</v>
      </c>
      <c r="D2932" s="6" t="s">
        <v>222</v>
      </c>
      <c r="E2932" s="8">
        <v>50000</v>
      </c>
      <c r="G2932" s="8">
        <f>G2931+(E2932-F2932)</f>
        <v>154002182.91000009</v>
      </c>
    </row>
    <row r="2933" spans="1:7" x14ac:dyDescent="0.25">
      <c r="A2933" s="2">
        <v>45891</v>
      </c>
      <c r="B2933" s="6" t="s">
        <v>7</v>
      </c>
      <c r="C2933" s="6" t="s">
        <v>9</v>
      </c>
      <c r="D2933" s="6" t="s">
        <v>46</v>
      </c>
      <c r="E2933" s="8">
        <v>40990</v>
      </c>
      <c r="G2933" s="8">
        <f>G2932+(E2933-F2933)</f>
        <v>154043172.91000009</v>
      </c>
    </row>
    <row r="2934" spans="1:7" x14ac:dyDescent="0.25">
      <c r="A2934" s="2">
        <v>45891</v>
      </c>
      <c r="B2934" s="6" t="s">
        <v>7</v>
      </c>
      <c r="C2934" s="6" t="s">
        <v>9</v>
      </c>
      <c r="D2934" s="6" t="s">
        <v>168</v>
      </c>
      <c r="E2934" s="8">
        <v>504850</v>
      </c>
      <c r="G2934" s="8">
        <f>G2933+(E2934-F2934)</f>
        <v>154548022.91000009</v>
      </c>
    </row>
    <row r="2935" spans="1:7" x14ac:dyDescent="0.25">
      <c r="A2935" s="2">
        <v>45891</v>
      </c>
      <c r="B2935" s="6" t="s">
        <v>7</v>
      </c>
      <c r="C2935" s="6" t="s">
        <v>9</v>
      </c>
      <c r="D2935" s="6" t="s">
        <v>560</v>
      </c>
      <c r="E2935" s="8">
        <v>132870</v>
      </c>
      <c r="G2935" s="8">
        <f>G2934+(E2935-F2935)</f>
        <v>154680892.91000009</v>
      </c>
    </row>
    <row r="2936" spans="1:7" x14ac:dyDescent="0.25">
      <c r="A2936" s="2">
        <v>45891</v>
      </c>
      <c r="B2936" s="6" t="s">
        <v>7</v>
      </c>
      <c r="C2936" s="6" t="s">
        <v>9</v>
      </c>
      <c r="D2936" s="6" t="s">
        <v>62</v>
      </c>
      <c r="E2936" s="8">
        <v>4000000</v>
      </c>
      <c r="G2936" s="8">
        <f>G2935+(E2936-F2936)</f>
        <v>158680892.91000009</v>
      </c>
    </row>
    <row r="2937" spans="1:7" x14ac:dyDescent="0.25">
      <c r="A2937" s="2">
        <v>45891</v>
      </c>
      <c r="B2937" s="6" t="s">
        <v>13</v>
      </c>
      <c r="C2937" s="6" t="s">
        <v>14</v>
      </c>
      <c r="D2937" s="6" t="s">
        <v>58</v>
      </c>
      <c r="F2937" s="8">
        <v>42</v>
      </c>
      <c r="G2937" s="8">
        <f>G2936+(E2937-F2937)</f>
        <v>158680850.91000009</v>
      </c>
    </row>
    <row r="2938" spans="1:7" x14ac:dyDescent="0.25">
      <c r="A2938" s="2">
        <v>45891</v>
      </c>
      <c r="B2938" s="6" t="s">
        <v>13</v>
      </c>
      <c r="C2938" s="6" t="s">
        <v>14</v>
      </c>
      <c r="D2938" s="6" t="s">
        <v>15</v>
      </c>
      <c r="F2938" s="8">
        <v>53.75</v>
      </c>
      <c r="G2938" s="8">
        <f>G2937+(E2938-F2938)</f>
        <v>158680797.16000009</v>
      </c>
    </row>
    <row r="2939" spans="1:7" x14ac:dyDescent="0.25">
      <c r="A2939" s="2">
        <v>45891</v>
      </c>
      <c r="B2939" s="6" t="s">
        <v>13</v>
      </c>
      <c r="C2939" s="6" t="s">
        <v>14</v>
      </c>
      <c r="D2939" s="6" t="s">
        <v>453</v>
      </c>
      <c r="F2939" s="8">
        <v>108</v>
      </c>
      <c r="G2939" s="8">
        <f>G2938+(E2939-F2939)</f>
        <v>158680689.16000009</v>
      </c>
    </row>
    <row r="2940" spans="1:7" x14ac:dyDescent="0.25">
      <c r="A2940" s="2">
        <v>45891</v>
      </c>
      <c r="B2940" s="6" t="s">
        <v>13</v>
      </c>
      <c r="C2940" s="6" t="s">
        <v>14</v>
      </c>
      <c r="D2940" s="6" t="s">
        <v>15</v>
      </c>
      <c r="F2940" s="8">
        <v>53.75</v>
      </c>
      <c r="G2940" s="8">
        <f>G2939+(E2940-F2940)</f>
        <v>158680635.41000009</v>
      </c>
    </row>
    <row r="2941" spans="1:7" x14ac:dyDescent="0.25">
      <c r="A2941" s="2">
        <v>45891</v>
      </c>
      <c r="B2941" s="6" t="s">
        <v>13</v>
      </c>
      <c r="C2941" s="6" t="s">
        <v>14</v>
      </c>
      <c r="D2941" s="6" t="s">
        <v>15</v>
      </c>
      <c r="F2941" s="8">
        <v>150</v>
      </c>
      <c r="G2941" s="8">
        <f>G2940+(E2941-F2941)</f>
        <v>158680485.41000009</v>
      </c>
    </row>
    <row r="2942" spans="1:7" x14ac:dyDescent="0.25">
      <c r="A2942" s="2">
        <v>45891</v>
      </c>
      <c r="B2942" s="6" t="s">
        <v>13</v>
      </c>
      <c r="C2942" s="6" t="s">
        <v>14</v>
      </c>
      <c r="D2942" s="6" t="s">
        <v>15</v>
      </c>
      <c r="F2942" s="8">
        <v>450</v>
      </c>
      <c r="G2942" s="8">
        <f>G2941+(E2942-F2942)</f>
        <v>158680035.41000009</v>
      </c>
    </row>
    <row r="2943" spans="1:7" x14ac:dyDescent="0.25">
      <c r="A2943" s="2">
        <v>45891</v>
      </c>
      <c r="B2943" s="6" t="s">
        <v>28</v>
      </c>
      <c r="C2943" s="6" t="s">
        <v>17</v>
      </c>
      <c r="D2943" s="6" t="s">
        <v>287</v>
      </c>
      <c r="F2943" s="8">
        <v>165000</v>
      </c>
      <c r="G2943" s="8">
        <f>G2942+(E2943-F2943)</f>
        <v>158515035.41000009</v>
      </c>
    </row>
    <row r="2944" spans="1:7" x14ac:dyDescent="0.25">
      <c r="A2944" s="2">
        <v>45894</v>
      </c>
      <c r="B2944" s="6" t="s">
        <v>7</v>
      </c>
      <c r="C2944" s="6" t="s">
        <v>9</v>
      </c>
      <c r="D2944" s="6" t="s">
        <v>112</v>
      </c>
      <c r="E2944" s="8">
        <v>225796.67</v>
      </c>
      <c r="G2944" s="8">
        <f>G2943+(E2944-F2944)</f>
        <v>158740832.08000007</v>
      </c>
    </row>
    <row r="2945" spans="1:7" x14ac:dyDescent="0.25">
      <c r="A2945" s="2">
        <v>45894</v>
      </c>
      <c r="B2945" s="6" t="s">
        <v>7</v>
      </c>
      <c r="C2945" s="6" t="s">
        <v>9</v>
      </c>
      <c r="D2945" s="6" t="s">
        <v>257</v>
      </c>
      <c r="E2945" s="8">
        <v>96810</v>
      </c>
      <c r="G2945" s="8">
        <f>G2944+(E2945-F2945)</f>
        <v>158837642.08000007</v>
      </c>
    </row>
    <row r="2946" spans="1:7" x14ac:dyDescent="0.25">
      <c r="A2946" s="2">
        <v>45894</v>
      </c>
      <c r="B2946" s="6" t="s">
        <v>7</v>
      </c>
      <c r="C2946" s="6" t="s">
        <v>9</v>
      </c>
      <c r="D2946" s="6" t="s">
        <v>245</v>
      </c>
      <c r="E2946" s="8">
        <v>352417.8</v>
      </c>
      <c r="G2946" s="8">
        <f>G2945+(E2946-F2946)</f>
        <v>159190059.88000008</v>
      </c>
    </row>
    <row r="2947" spans="1:7" x14ac:dyDescent="0.25">
      <c r="A2947" s="2">
        <v>45894</v>
      </c>
      <c r="B2947" s="6" t="s">
        <v>7</v>
      </c>
      <c r="C2947" s="6" t="s">
        <v>9</v>
      </c>
      <c r="D2947" s="6" t="s">
        <v>46</v>
      </c>
      <c r="E2947" s="8">
        <v>84275</v>
      </c>
      <c r="G2947" s="8">
        <f>G2946+(E2947-F2947)</f>
        <v>159274334.88000008</v>
      </c>
    </row>
    <row r="2948" spans="1:7" x14ac:dyDescent="0.25">
      <c r="A2948" s="2">
        <v>45894</v>
      </c>
      <c r="B2948" s="6" t="s">
        <v>7</v>
      </c>
      <c r="C2948" s="6" t="s">
        <v>9</v>
      </c>
      <c r="D2948" s="6" t="s">
        <v>46</v>
      </c>
      <c r="E2948" s="8">
        <v>27600</v>
      </c>
      <c r="G2948" s="8">
        <f>G2947+(E2948-F2948)</f>
        <v>159301934.88000008</v>
      </c>
    </row>
    <row r="2949" spans="1:7" x14ac:dyDescent="0.25">
      <c r="A2949" s="2">
        <v>45894</v>
      </c>
      <c r="B2949" s="6" t="s">
        <v>7</v>
      </c>
      <c r="C2949" s="6" t="s">
        <v>9</v>
      </c>
      <c r="D2949" s="6" t="s">
        <v>37</v>
      </c>
      <c r="E2949" s="8">
        <v>100000</v>
      </c>
      <c r="G2949" s="8">
        <f>G2948+(E2949-F2949)</f>
        <v>159401934.88000008</v>
      </c>
    </row>
    <row r="2950" spans="1:7" x14ac:dyDescent="0.25">
      <c r="A2950" s="2">
        <v>45894</v>
      </c>
      <c r="B2950" s="6" t="s">
        <v>7</v>
      </c>
      <c r="C2950" s="6" t="s">
        <v>9</v>
      </c>
      <c r="D2950" s="6" t="s">
        <v>76</v>
      </c>
      <c r="E2950" s="8">
        <v>318769</v>
      </c>
      <c r="G2950" s="8">
        <f>G2949+(E2950-F2950)</f>
        <v>159720703.88000008</v>
      </c>
    </row>
    <row r="2951" spans="1:7" x14ac:dyDescent="0.25">
      <c r="A2951" s="2">
        <v>45894</v>
      </c>
      <c r="B2951" s="6" t="s">
        <v>7</v>
      </c>
      <c r="C2951" s="6" t="s">
        <v>9</v>
      </c>
      <c r="D2951" s="6" t="s">
        <v>146</v>
      </c>
      <c r="E2951" s="8">
        <v>277939</v>
      </c>
      <c r="G2951" s="8">
        <f>G2950+(E2951-F2951)</f>
        <v>159998642.88000008</v>
      </c>
    </row>
    <row r="2952" spans="1:7" x14ac:dyDescent="0.25">
      <c r="A2952" s="2">
        <v>45894</v>
      </c>
      <c r="B2952" s="6" t="s">
        <v>7</v>
      </c>
      <c r="C2952" s="6" t="s">
        <v>9</v>
      </c>
      <c r="D2952" s="6" t="s">
        <v>219</v>
      </c>
      <c r="E2952" s="8">
        <v>14228</v>
      </c>
      <c r="G2952" s="8">
        <f>G2951+(E2952-F2952)</f>
        <v>160012870.88000008</v>
      </c>
    </row>
    <row r="2953" spans="1:7" x14ac:dyDescent="0.25">
      <c r="A2953" s="2">
        <v>45894</v>
      </c>
      <c r="B2953" s="6" t="s">
        <v>7</v>
      </c>
      <c r="C2953" s="6" t="s">
        <v>9</v>
      </c>
      <c r="D2953" s="6" t="s">
        <v>35</v>
      </c>
      <c r="E2953" s="8">
        <v>300000</v>
      </c>
      <c r="G2953" s="8">
        <f>G2952+(E2953-F2953)</f>
        <v>160312870.88000008</v>
      </c>
    </row>
    <row r="2954" spans="1:7" x14ac:dyDescent="0.25">
      <c r="A2954" s="2">
        <v>45894</v>
      </c>
      <c r="B2954" s="6" t="s">
        <v>7</v>
      </c>
      <c r="C2954" s="6" t="s">
        <v>9</v>
      </c>
      <c r="D2954" s="6" t="s">
        <v>84</v>
      </c>
      <c r="E2954" s="8">
        <v>1191780</v>
      </c>
      <c r="G2954" s="8">
        <f>G2953+(E2954-F2954)</f>
        <v>161504650.88000008</v>
      </c>
    </row>
    <row r="2955" spans="1:7" x14ac:dyDescent="0.25">
      <c r="A2955" s="2">
        <v>45894</v>
      </c>
      <c r="B2955" s="6" t="s">
        <v>7</v>
      </c>
      <c r="C2955" s="6" t="s">
        <v>9</v>
      </c>
      <c r="D2955" s="6" t="s">
        <v>207</v>
      </c>
      <c r="E2955" s="8">
        <v>700488</v>
      </c>
      <c r="G2955" s="8">
        <f>G2954+(E2955-F2955)</f>
        <v>162205138.88000008</v>
      </c>
    </row>
    <row r="2956" spans="1:7" x14ac:dyDescent="0.25">
      <c r="A2956" s="2">
        <v>45894</v>
      </c>
      <c r="B2956" s="6" t="s">
        <v>7</v>
      </c>
      <c r="C2956" s="6" t="s">
        <v>9</v>
      </c>
      <c r="D2956" s="6" t="s">
        <v>207</v>
      </c>
      <c r="E2956" s="8">
        <v>1638475.5</v>
      </c>
      <c r="G2956" s="8">
        <f>G2955+(E2956-F2956)</f>
        <v>163843614.38000008</v>
      </c>
    </row>
    <row r="2957" spans="1:7" x14ac:dyDescent="0.25">
      <c r="A2957" s="2">
        <v>45894</v>
      </c>
      <c r="B2957" s="6" t="s">
        <v>7</v>
      </c>
      <c r="C2957" s="6" t="s">
        <v>9</v>
      </c>
      <c r="D2957" s="6" t="s">
        <v>114</v>
      </c>
      <c r="E2957" s="8">
        <v>16500</v>
      </c>
      <c r="G2957" s="8">
        <f>G2956+(E2957-F2957)</f>
        <v>163860114.38000008</v>
      </c>
    </row>
    <row r="2958" spans="1:7" x14ac:dyDescent="0.25">
      <c r="A2958" s="2">
        <v>45894</v>
      </c>
      <c r="B2958" s="6" t="s">
        <v>7</v>
      </c>
      <c r="C2958" s="6" t="s">
        <v>9</v>
      </c>
      <c r="D2958" s="6" t="s">
        <v>561</v>
      </c>
      <c r="E2958" s="8">
        <v>70705</v>
      </c>
      <c r="G2958" s="8">
        <f>G2957+(E2958-F2958)</f>
        <v>163930819.38000008</v>
      </c>
    </row>
    <row r="2959" spans="1:7" x14ac:dyDescent="0.25">
      <c r="A2959" s="2">
        <v>45894</v>
      </c>
      <c r="B2959" s="6" t="s">
        <v>7</v>
      </c>
      <c r="C2959" s="6" t="s">
        <v>9</v>
      </c>
      <c r="D2959" s="6" t="s">
        <v>221</v>
      </c>
      <c r="E2959" s="8">
        <v>59223</v>
      </c>
      <c r="G2959" s="8">
        <f>G2958+(E2959-F2959)</f>
        <v>163990042.38000008</v>
      </c>
    </row>
    <row r="2960" spans="1:7" x14ac:dyDescent="0.25">
      <c r="A2960" s="2">
        <v>45894</v>
      </c>
      <c r="B2960" s="6" t="s">
        <v>13</v>
      </c>
      <c r="C2960" s="6" t="s">
        <v>14</v>
      </c>
      <c r="D2960" s="6" t="s">
        <v>58</v>
      </c>
      <c r="F2960" s="8">
        <v>78</v>
      </c>
      <c r="G2960" s="8">
        <f>G2959+(E2960-F2960)</f>
        <v>163989964.38000008</v>
      </c>
    </row>
    <row r="2961" spans="1:7" x14ac:dyDescent="0.25">
      <c r="A2961" s="2">
        <v>45894</v>
      </c>
      <c r="B2961" s="6" t="s">
        <v>13</v>
      </c>
      <c r="C2961" s="6" t="s">
        <v>14</v>
      </c>
      <c r="D2961" s="6" t="s">
        <v>15</v>
      </c>
      <c r="F2961" s="8">
        <v>53.75</v>
      </c>
      <c r="G2961" s="8">
        <f>G2960+(E2961-F2961)</f>
        <v>163989910.63000008</v>
      </c>
    </row>
    <row r="2962" spans="1:7" x14ac:dyDescent="0.25">
      <c r="A2962" s="2">
        <v>45894</v>
      </c>
      <c r="B2962" s="6" t="s">
        <v>13</v>
      </c>
      <c r="C2962" s="6" t="s">
        <v>14</v>
      </c>
      <c r="D2962" s="6" t="s">
        <v>15</v>
      </c>
      <c r="F2962" s="8">
        <v>26.88</v>
      </c>
      <c r="G2962" s="8">
        <f>G2961+(E2962-F2962)</f>
        <v>163989883.75000009</v>
      </c>
    </row>
    <row r="2963" spans="1:7" x14ac:dyDescent="0.25">
      <c r="A2963" s="2">
        <v>45894</v>
      </c>
      <c r="B2963" s="6" t="s">
        <v>13</v>
      </c>
      <c r="C2963" s="6" t="s">
        <v>14</v>
      </c>
      <c r="D2963" s="6" t="s">
        <v>15</v>
      </c>
      <c r="F2963" s="8">
        <v>650</v>
      </c>
      <c r="G2963" s="8">
        <f>G2962+(E2963-F2963)</f>
        <v>163989233.75000009</v>
      </c>
    </row>
    <row r="2964" spans="1:7" x14ac:dyDescent="0.25">
      <c r="A2964" s="2">
        <v>45894</v>
      </c>
      <c r="B2964" s="6" t="s">
        <v>28</v>
      </c>
      <c r="C2964" s="6" t="s">
        <v>17</v>
      </c>
      <c r="D2964" s="6" t="s">
        <v>233</v>
      </c>
      <c r="F2964" s="8">
        <v>302000</v>
      </c>
      <c r="G2964" s="8">
        <f>G2963+(E2964-F2964)</f>
        <v>163687233.75000009</v>
      </c>
    </row>
    <row r="2965" spans="1:7" x14ac:dyDescent="0.25">
      <c r="A2965" s="2">
        <v>45894</v>
      </c>
      <c r="B2965" s="6" t="s">
        <v>28</v>
      </c>
      <c r="C2965" s="6" t="s">
        <v>17</v>
      </c>
      <c r="D2965" s="6" t="s">
        <v>312</v>
      </c>
      <c r="F2965" s="8">
        <v>20000</v>
      </c>
      <c r="G2965" s="8">
        <f>G2964+(E2965-F2965)</f>
        <v>163667233.75000009</v>
      </c>
    </row>
    <row r="2966" spans="1:7" x14ac:dyDescent="0.25">
      <c r="A2966" s="2">
        <v>45895</v>
      </c>
      <c r="B2966" s="6" t="s">
        <v>7</v>
      </c>
      <c r="C2966" s="6" t="s">
        <v>9</v>
      </c>
      <c r="D2966" s="6" t="s">
        <v>145</v>
      </c>
      <c r="E2966" s="8">
        <v>84275</v>
      </c>
      <c r="G2966" s="8">
        <f>G2965+(E2966-F2966)</f>
        <v>163751508.75000009</v>
      </c>
    </row>
    <row r="2967" spans="1:7" x14ac:dyDescent="0.25">
      <c r="A2967" s="2">
        <v>45895</v>
      </c>
      <c r="B2967" s="6" t="s">
        <v>7</v>
      </c>
      <c r="C2967" s="6" t="s">
        <v>9</v>
      </c>
      <c r="D2967" s="6" t="s">
        <v>259</v>
      </c>
      <c r="E2967" s="8">
        <v>180156</v>
      </c>
      <c r="G2967" s="8">
        <f>G2966+(E2967-F2967)</f>
        <v>163931664.75000009</v>
      </c>
    </row>
    <row r="2968" spans="1:7" x14ac:dyDescent="0.25">
      <c r="A2968" s="2">
        <v>45895</v>
      </c>
      <c r="B2968" s="6" t="s">
        <v>7</v>
      </c>
      <c r="C2968" s="6" t="s">
        <v>9</v>
      </c>
      <c r="D2968" s="6" t="s">
        <v>46</v>
      </c>
      <c r="E2968" s="8">
        <v>40250</v>
      </c>
      <c r="G2968" s="8">
        <f>G2967+(E2968-F2968)</f>
        <v>163971914.75000009</v>
      </c>
    </row>
    <row r="2969" spans="1:7" x14ac:dyDescent="0.25">
      <c r="A2969" s="2">
        <v>45895</v>
      </c>
      <c r="B2969" s="6" t="s">
        <v>7</v>
      </c>
      <c r="C2969" s="6" t="s">
        <v>9</v>
      </c>
      <c r="D2969" s="6" t="s">
        <v>458</v>
      </c>
      <c r="E2969" s="8">
        <v>39000</v>
      </c>
      <c r="G2969" s="8">
        <f>G2968+(E2969-F2969)</f>
        <v>164010914.75000009</v>
      </c>
    </row>
    <row r="2970" spans="1:7" x14ac:dyDescent="0.25">
      <c r="A2970" s="2">
        <v>45895</v>
      </c>
      <c r="B2970" s="6" t="s">
        <v>7</v>
      </c>
      <c r="C2970" s="6" t="s">
        <v>9</v>
      </c>
      <c r="D2970" s="6" t="s">
        <v>210</v>
      </c>
      <c r="E2970" s="8">
        <v>23190</v>
      </c>
      <c r="G2970" s="8">
        <f>G2969+(E2970-F2970)</f>
        <v>164034104.75000009</v>
      </c>
    </row>
    <row r="2971" spans="1:7" x14ac:dyDescent="0.25">
      <c r="A2971" s="2">
        <v>45895</v>
      </c>
      <c r="B2971" s="6" t="s">
        <v>7</v>
      </c>
      <c r="C2971" s="6" t="s">
        <v>9</v>
      </c>
      <c r="D2971" s="6" t="s">
        <v>167</v>
      </c>
      <c r="E2971" s="8">
        <v>279561</v>
      </c>
      <c r="G2971" s="8">
        <f>G2970+(E2971-F2971)</f>
        <v>164313665.75000009</v>
      </c>
    </row>
    <row r="2972" spans="1:7" x14ac:dyDescent="0.25">
      <c r="A2972" s="2">
        <v>45895</v>
      </c>
      <c r="B2972" s="6" t="s">
        <v>7</v>
      </c>
      <c r="C2972" s="6" t="s">
        <v>9</v>
      </c>
      <c r="D2972" s="6" t="s">
        <v>154</v>
      </c>
      <c r="E2972" s="8">
        <v>44000</v>
      </c>
      <c r="G2972" s="8">
        <f>G2971+(E2972-F2972)</f>
        <v>164357665.75000009</v>
      </c>
    </row>
    <row r="2973" spans="1:7" x14ac:dyDescent="0.25">
      <c r="A2973" s="2">
        <v>45895</v>
      </c>
      <c r="B2973" s="6" t="s">
        <v>7</v>
      </c>
      <c r="C2973" s="6" t="s">
        <v>9</v>
      </c>
      <c r="D2973" s="6" t="s">
        <v>288</v>
      </c>
      <c r="E2973" s="8">
        <v>56644</v>
      </c>
      <c r="G2973" s="8">
        <f>G2972+(E2973-F2973)</f>
        <v>164414309.75000009</v>
      </c>
    </row>
    <row r="2974" spans="1:7" x14ac:dyDescent="0.25">
      <c r="A2974" s="2">
        <v>45895</v>
      </c>
      <c r="B2974" s="6" t="s">
        <v>13</v>
      </c>
      <c r="C2974" s="6" t="s">
        <v>14</v>
      </c>
      <c r="D2974" s="6" t="s">
        <v>15</v>
      </c>
      <c r="F2974" s="8">
        <v>400</v>
      </c>
      <c r="G2974" s="8">
        <f>G2973+(E2974-F2974)</f>
        <v>164413909.75000009</v>
      </c>
    </row>
    <row r="2975" spans="1:7" x14ac:dyDescent="0.25">
      <c r="A2975" s="2">
        <v>45895</v>
      </c>
      <c r="B2975" s="6" t="s">
        <v>562</v>
      </c>
      <c r="C2975" s="6" t="s">
        <v>14</v>
      </c>
      <c r="D2975" s="6" t="s">
        <v>563</v>
      </c>
      <c r="F2975" s="8">
        <v>100000000</v>
      </c>
      <c r="G2975" s="8">
        <f>G2974+(E2975-F2975)</f>
        <v>64413909.750000089</v>
      </c>
    </row>
    <row r="2976" spans="1:7" x14ac:dyDescent="0.25">
      <c r="A2976" s="2">
        <v>45896</v>
      </c>
      <c r="B2976" s="6" t="s">
        <v>7</v>
      </c>
      <c r="C2976" s="6" t="s">
        <v>9</v>
      </c>
      <c r="D2976" s="6" t="s">
        <v>91</v>
      </c>
      <c r="E2976" s="8">
        <v>850450</v>
      </c>
      <c r="G2976" s="8">
        <f>G2975+(E2976-F2976)</f>
        <v>65264359.750000089</v>
      </c>
    </row>
    <row r="2977" spans="1:7" x14ac:dyDescent="0.25">
      <c r="A2977" s="2">
        <v>45896</v>
      </c>
      <c r="B2977" s="6" t="s">
        <v>7</v>
      </c>
      <c r="C2977" s="6" t="s">
        <v>9</v>
      </c>
      <c r="D2977" s="6" t="s">
        <v>47</v>
      </c>
      <c r="E2977" s="8">
        <v>28340</v>
      </c>
      <c r="G2977" s="8">
        <f>G2976+(E2977-F2977)</f>
        <v>65292699.750000089</v>
      </c>
    </row>
    <row r="2978" spans="1:7" x14ac:dyDescent="0.25">
      <c r="A2978" s="2">
        <v>45896</v>
      </c>
      <c r="B2978" s="6" t="s">
        <v>7</v>
      </c>
      <c r="C2978" s="6" t="s">
        <v>9</v>
      </c>
      <c r="D2978" s="6" t="s">
        <v>73</v>
      </c>
      <c r="E2978" s="8">
        <v>134390</v>
      </c>
      <c r="G2978" s="8">
        <f>G2977+(E2978-F2978)</f>
        <v>65427089.750000089</v>
      </c>
    </row>
    <row r="2979" spans="1:7" x14ac:dyDescent="0.25">
      <c r="A2979" s="2">
        <v>45896</v>
      </c>
      <c r="B2979" s="6" t="s">
        <v>7</v>
      </c>
      <c r="C2979" s="6" t="s">
        <v>9</v>
      </c>
      <c r="D2979" s="6" t="s">
        <v>263</v>
      </c>
      <c r="E2979" s="8">
        <v>143483</v>
      </c>
      <c r="G2979" s="8">
        <f>G2978+(E2979-F2979)</f>
        <v>65570572.750000089</v>
      </c>
    </row>
    <row r="2980" spans="1:7" x14ac:dyDescent="0.25">
      <c r="A2980" s="2">
        <v>45896</v>
      </c>
      <c r="B2980" s="6" t="s">
        <v>7</v>
      </c>
      <c r="C2980" s="6" t="s">
        <v>9</v>
      </c>
      <c r="D2980" s="6" t="s">
        <v>46</v>
      </c>
      <c r="E2980" s="8">
        <v>37435</v>
      </c>
      <c r="G2980" s="8">
        <f>G2979+(E2980-F2980)</f>
        <v>65608007.750000089</v>
      </c>
    </row>
    <row r="2981" spans="1:7" x14ac:dyDescent="0.25">
      <c r="A2981" s="2">
        <v>45896</v>
      </c>
      <c r="B2981" s="6" t="s">
        <v>7</v>
      </c>
      <c r="C2981" s="6" t="s">
        <v>9</v>
      </c>
      <c r="D2981" s="6" t="s">
        <v>202</v>
      </c>
      <c r="E2981" s="8">
        <v>1195154.1000000001</v>
      </c>
      <c r="G2981" s="8">
        <f>G2980+(E2981-F2981)</f>
        <v>66803161.850000091</v>
      </c>
    </row>
    <row r="2982" spans="1:7" x14ac:dyDescent="0.25">
      <c r="A2982" s="2">
        <v>45896</v>
      </c>
      <c r="B2982" s="6" t="s">
        <v>7</v>
      </c>
      <c r="C2982" s="6" t="s">
        <v>9</v>
      </c>
      <c r="D2982" s="6" t="s">
        <v>564</v>
      </c>
      <c r="E2982" s="8">
        <v>16500</v>
      </c>
      <c r="G2982" s="8">
        <f>G2981+(E2982-F2982)</f>
        <v>66819661.850000091</v>
      </c>
    </row>
    <row r="2983" spans="1:7" x14ac:dyDescent="0.25">
      <c r="A2983" s="2">
        <v>45896</v>
      </c>
      <c r="B2983" s="6" t="s">
        <v>7</v>
      </c>
      <c r="C2983" s="6" t="s">
        <v>9</v>
      </c>
      <c r="D2983" s="6" t="s">
        <v>46</v>
      </c>
      <c r="E2983" s="8">
        <v>13800</v>
      </c>
      <c r="G2983" s="8">
        <f>G2982+(E2983-F2983)</f>
        <v>66833461.850000091</v>
      </c>
    </row>
    <row r="2984" spans="1:7" x14ac:dyDescent="0.25">
      <c r="A2984" s="2">
        <v>45896</v>
      </c>
      <c r="B2984" s="6" t="s">
        <v>7</v>
      </c>
      <c r="C2984" s="6" t="s">
        <v>9</v>
      </c>
      <c r="D2984" s="6" t="s">
        <v>25</v>
      </c>
      <c r="E2984" s="8">
        <v>843430.9</v>
      </c>
      <c r="G2984" s="8">
        <f>G2983+(E2984-F2984)</f>
        <v>67676892.750000089</v>
      </c>
    </row>
    <row r="2985" spans="1:7" x14ac:dyDescent="0.25">
      <c r="A2985" s="2">
        <v>45896</v>
      </c>
      <c r="B2985" s="6" t="s">
        <v>7</v>
      </c>
      <c r="C2985" s="6" t="s">
        <v>9</v>
      </c>
      <c r="D2985" s="6" t="s">
        <v>513</v>
      </c>
      <c r="E2985" s="8">
        <v>103891</v>
      </c>
      <c r="G2985" s="8">
        <f>G2984+(E2985-F2985)</f>
        <v>67780783.750000089</v>
      </c>
    </row>
    <row r="2986" spans="1:7" x14ac:dyDescent="0.25">
      <c r="A2986" s="2">
        <v>45896</v>
      </c>
      <c r="B2986" s="6" t="s">
        <v>13</v>
      </c>
      <c r="C2986" s="6" t="s">
        <v>14</v>
      </c>
      <c r="D2986" s="6" t="s">
        <v>15</v>
      </c>
      <c r="F2986" s="8">
        <v>53.75</v>
      </c>
      <c r="G2986" s="8">
        <f>G2985+(E2986-F2986)</f>
        <v>67780730.000000089</v>
      </c>
    </row>
    <row r="2987" spans="1:7" x14ac:dyDescent="0.25">
      <c r="A2987" s="2">
        <v>45896</v>
      </c>
      <c r="B2987" s="6" t="s">
        <v>13</v>
      </c>
      <c r="C2987" s="6" t="s">
        <v>14</v>
      </c>
      <c r="D2987" s="6" t="s">
        <v>15</v>
      </c>
      <c r="F2987" s="8">
        <v>500</v>
      </c>
      <c r="G2987" s="8">
        <f>G2986+(E2987-F2987)</f>
        <v>67780230.000000089</v>
      </c>
    </row>
    <row r="2988" spans="1:7" x14ac:dyDescent="0.25">
      <c r="A2988" s="2">
        <v>45896</v>
      </c>
      <c r="B2988" s="6" t="s">
        <v>13</v>
      </c>
      <c r="C2988" s="6" t="s">
        <v>14</v>
      </c>
      <c r="D2988" s="6" t="s">
        <v>15</v>
      </c>
      <c r="F2988" s="8">
        <v>53.75</v>
      </c>
      <c r="G2988" s="8">
        <f>G2987+(E2988-F2988)</f>
        <v>67780176.250000089</v>
      </c>
    </row>
    <row r="2989" spans="1:7" x14ac:dyDescent="0.25">
      <c r="A2989" s="2">
        <v>45896</v>
      </c>
      <c r="B2989" s="6" t="s">
        <v>13</v>
      </c>
      <c r="C2989" s="6" t="s">
        <v>14</v>
      </c>
      <c r="D2989" s="6" t="s">
        <v>15</v>
      </c>
      <c r="F2989" s="8">
        <v>53.75</v>
      </c>
      <c r="G2989" s="8">
        <f>G2988+(E2989-F2989)</f>
        <v>67780122.500000089</v>
      </c>
    </row>
    <row r="2990" spans="1:7" x14ac:dyDescent="0.25">
      <c r="A2990" s="2">
        <v>45896</v>
      </c>
      <c r="B2990" s="6" t="s">
        <v>28</v>
      </c>
      <c r="C2990" s="6" t="s">
        <v>17</v>
      </c>
      <c r="D2990" s="6" t="s">
        <v>565</v>
      </c>
      <c r="F2990" s="8">
        <v>208980</v>
      </c>
      <c r="G2990" s="8">
        <f>G2989+(E2990-F2990)</f>
        <v>67571142.500000089</v>
      </c>
    </row>
    <row r="2991" spans="1:7" x14ac:dyDescent="0.25">
      <c r="A2991" s="2">
        <v>45896</v>
      </c>
      <c r="B2991" s="6" t="s">
        <v>28</v>
      </c>
      <c r="C2991" s="6" t="s">
        <v>17</v>
      </c>
      <c r="D2991" s="6" t="s">
        <v>233</v>
      </c>
      <c r="F2991" s="8">
        <v>165001</v>
      </c>
      <c r="G2991" s="8">
        <f>G2990+(E2991-F2991)</f>
        <v>67406141.500000089</v>
      </c>
    </row>
    <row r="2992" spans="1:7" x14ac:dyDescent="0.25">
      <c r="A2992" s="2">
        <v>45896</v>
      </c>
      <c r="B2992" s="6" t="s">
        <v>28</v>
      </c>
      <c r="C2992" s="6" t="s">
        <v>17</v>
      </c>
      <c r="D2992" s="6" t="s">
        <v>566</v>
      </c>
      <c r="F2992" s="8">
        <v>110000</v>
      </c>
      <c r="G2992" s="8">
        <f>G2991+(E2992-F2992)</f>
        <v>67296141.500000089</v>
      </c>
    </row>
    <row r="2993" spans="1:7" x14ac:dyDescent="0.25">
      <c r="A2993" s="2">
        <v>45897</v>
      </c>
      <c r="B2993" s="6" t="s">
        <v>7</v>
      </c>
      <c r="C2993" s="6" t="s">
        <v>9</v>
      </c>
      <c r="D2993" s="6" t="s">
        <v>30</v>
      </c>
      <c r="E2993" s="8">
        <v>1504410</v>
      </c>
      <c r="G2993" s="8">
        <f>G2992+(E2993-F2993)</f>
        <v>68800551.500000089</v>
      </c>
    </row>
    <row r="2994" spans="1:7" x14ac:dyDescent="0.25">
      <c r="A2994" s="2">
        <v>45897</v>
      </c>
      <c r="B2994" s="6" t="s">
        <v>7</v>
      </c>
      <c r="C2994" s="6" t="s">
        <v>9</v>
      </c>
      <c r="D2994" s="6" t="s">
        <v>536</v>
      </c>
      <c r="E2994" s="8">
        <v>40250</v>
      </c>
      <c r="G2994" s="8">
        <f>G2993+(E2994-F2994)</f>
        <v>68840801.500000089</v>
      </c>
    </row>
    <row r="2995" spans="1:7" x14ac:dyDescent="0.25">
      <c r="A2995" s="2">
        <v>45897</v>
      </c>
      <c r="B2995" s="6" t="s">
        <v>7</v>
      </c>
      <c r="C2995" s="6" t="s">
        <v>9</v>
      </c>
      <c r="D2995" s="6" t="s">
        <v>567</v>
      </c>
      <c r="E2995" s="8">
        <v>239585</v>
      </c>
      <c r="G2995" s="8">
        <f>G2994+(E2995-F2995)</f>
        <v>69080386.500000089</v>
      </c>
    </row>
    <row r="2996" spans="1:7" x14ac:dyDescent="0.25">
      <c r="A2996" s="2">
        <v>45897</v>
      </c>
      <c r="B2996" s="6" t="s">
        <v>7</v>
      </c>
      <c r="C2996" s="6" t="s">
        <v>9</v>
      </c>
      <c r="D2996" s="6" t="s">
        <v>74</v>
      </c>
      <c r="E2996" s="8">
        <v>110400</v>
      </c>
      <c r="G2996" s="8">
        <f>G2995+(E2996-F2996)</f>
        <v>69190786.500000089</v>
      </c>
    </row>
    <row r="2997" spans="1:7" x14ac:dyDescent="0.25">
      <c r="A2997" s="2">
        <v>45897</v>
      </c>
      <c r="B2997" s="6" t="s">
        <v>7</v>
      </c>
      <c r="C2997" s="6" t="s">
        <v>9</v>
      </c>
      <c r="D2997" s="6" t="s">
        <v>455</v>
      </c>
      <c r="E2997" s="8">
        <v>174250</v>
      </c>
      <c r="G2997" s="8">
        <f>G2996+(E2997-F2997)</f>
        <v>69365036.500000089</v>
      </c>
    </row>
    <row r="2998" spans="1:7" x14ac:dyDescent="0.25">
      <c r="A2998" s="2">
        <v>45897</v>
      </c>
      <c r="B2998" s="6" t="s">
        <v>13</v>
      </c>
      <c r="C2998" s="6" t="s">
        <v>14</v>
      </c>
      <c r="D2998" s="6" t="s">
        <v>15</v>
      </c>
      <c r="F2998" s="8">
        <v>250</v>
      </c>
      <c r="G2998" s="8">
        <f>G2997+(E2998-F2998)</f>
        <v>69364786.500000089</v>
      </c>
    </row>
    <row r="2999" spans="1:7" x14ac:dyDescent="0.25">
      <c r="A2999" s="2">
        <v>45897</v>
      </c>
      <c r="B2999" s="6" t="s">
        <v>568</v>
      </c>
      <c r="C2999" s="6" t="s">
        <v>14</v>
      </c>
      <c r="D2999" s="6" t="s">
        <v>569</v>
      </c>
      <c r="F2999" s="8">
        <v>5817.96</v>
      </c>
      <c r="G2999" s="8">
        <f>G2998+(E2999-F2999)</f>
        <v>69358968.540000096</v>
      </c>
    </row>
    <row r="3000" spans="1:7" x14ac:dyDescent="0.25">
      <c r="A3000" s="2">
        <v>45898</v>
      </c>
      <c r="B3000" s="6" t="s">
        <v>7</v>
      </c>
      <c r="C3000" s="6" t="s">
        <v>9</v>
      </c>
      <c r="D3000" s="6" t="s">
        <v>46</v>
      </c>
      <c r="E3000" s="8">
        <v>40500</v>
      </c>
      <c r="G3000" s="8">
        <f>G2999+(E3000-F3000)</f>
        <v>69399468.540000096</v>
      </c>
    </row>
    <row r="3001" spans="1:7" x14ac:dyDescent="0.25">
      <c r="A3001" s="2">
        <v>45898</v>
      </c>
      <c r="B3001" s="6" t="s">
        <v>7</v>
      </c>
      <c r="C3001" s="6" t="s">
        <v>9</v>
      </c>
      <c r="D3001" s="6" t="s">
        <v>46</v>
      </c>
      <c r="E3001" s="8">
        <v>80500</v>
      </c>
      <c r="G3001" s="8">
        <f>G3000+(E3001-F3001)</f>
        <v>69479968.540000096</v>
      </c>
    </row>
    <row r="3002" spans="1:7" x14ac:dyDescent="0.25">
      <c r="A3002" s="2">
        <v>45898</v>
      </c>
      <c r="B3002" s="6" t="s">
        <v>7</v>
      </c>
      <c r="C3002" s="6" t="s">
        <v>9</v>
      </c>
      <c r="D3002" s="6" t="s">
        <v>46</v>
      </c>
      <c r="E3002" s="8">
        <v>84275</v>
      </c>
      <c r="G3002" s="8">
        <f>G3001+(E3002-F3002)</f>
        <v>69564243.540000096</v>
      </c>
    </row>
    <row r="3003" spans="1:7" x14ac:dyDescent="0.25">
      <c r="A3003" s="2">
        <v>45898</v>
      </c>
      <c r="B3003" s="6" t="s">
        <v>7</v>
      </c>
      <c r="C3003" s="6" t="s">
        <v>9</v>
      </c>
      <c r="D3003" s="6" t="s">
        <v>92</v>
      </c>
      <c r="E3003" s="8">
        <v>243900</v>
      </c>
      <c r="G3003" s="8">
        <f>G3002+(E3003-F3003)</f>
        <v>69808143.540000096</v>
      </c>
    </row>
    <row r="3004" spans="1:7" x14ac:dyDescent="0.25">
      <c r="A3004" s="2">
        <v>45898</v>
      </c>
      <c r="B3004" s="6" t="s">
        <v>7</v>
      </c>
      <c r="C3004" s="6" t="s">
        <v>9</v>
      </c>
      <c r="D3004" s="6" t="s">
        <v>413</v>
      </c>
      <c r="E3004" s="8">
        <v>125000</v>
      </c>
      <c r="G3004" s="8">
        <f>G3003+(E3004-F3004)</f>
        <v>69933143.540000096</v>
      </c>
    </row>
    <row r="3005" spans="1:7" x14ac:dyDescent="0.25">
      <c r="A3005" s="2">
        <v>45898</v>
      </c>
      <c r="B3005" s="6" t="s">
        <v>7</v>
      </c>
      <c r="C3005" s="6" t="s">
        <v>9</v>
      </c>
      <c r="D3005" s="6" t="s">
        <v>12</v>
      </c>
      <c r="E3005" s="8">
        <v>2753130</v>
      </c>
      <c r="G3005" s="8">
        <f>G3004+(E3005-F3005)</f>
        <v>72686273.540000096</v>
      </c>
    </row>
    <row r="3006" spans="1:7" x14ac:dyDescent="0.25">
      <c r="A3006" s="2">
        <v>45898</v>
      </c>
      <c r="B3006" s="6" t="s">
        <v>7</v>
      </c>
      <c r="C3006" s="6" t="s">
        <v>9</v>
      </c>
      <c r="D3006" s="6" t="s">
        <v>62</v>
      </c>
      <c r="E3006" s="8">
        <v>3000000</v>
      </c>
      <c r="G3006" s="8">
        <f>G3005+(E3006-F3006)</f>
        <v>75686273.540000096</v>
      </c>
    </row>
    <row r="3007" spans="1:7" x14ac:dyDescent="0.25">
      <c r="A3007" s="2">
        <v>45898</v>
      </c>
      <c r="B3007" s="6" t="s">
        <v>7</v>
      </c>
      <c r="C3007" s="6" t="s">
        <v>9</v>
      </c>
      <c r="D3007" s="6" t="s">
        <v>92</v>
      </c>
      <c r="E3007" s="8">
        <v>76434</v>
      </c>
      <c r="G3007" s="8">
        <f>G3006+(E3007-F3007)</f>
        <v>75762707.540000096</v>
      </c>
    </row>
    <row r="3008" spans="1:7" x14ac:dyDescent="0.25">
      <c r="A3008" s="2">
        <v>45898</v>
      </c>
      <c r="B3008" s="6" t="s">
        <v>7</v>
      </c>
      <c r="C3008" s="6" t="s">
        <v>9</v>
      </c>
      <c r="D3008" s="6" t="s">
        <v>557</v>
      </c>
      <c r="E3008" s="8">
        <v>28460</v>
      </c>
      <c r="G3008" s="8">
        <f>G3007+(E3008-F3008)</f>
        <v>75791167.540000096</v>
      </c>
    </row>
    <row r="3009" spans="1:7" x14ac:dyDescent="0.25">
      <c r="A3009" s="2">
        <v>45898</v>
      </c>
      <c r="B3009" s="6" t="s">
        <v>13</v>
      </c>
      <c r="C3009" s="6" t="s">
        <v>14</v>
      </c>
      <c r="D3009" s="6" t="s">
        <v>15</v>
      </c>
      <c r="F3009" s="8">
        <v>53.75</v>
      </c>
      <c r="G3009" s="8">
        <f>G3008+(E3009-F3009)</f>
        <v>75791113.790000096</v>
      </c>
    </row>
    <row r="3010" spans="1:7" x14ac:dyDescent="0.25">
      <c r="A3010" s="2">
        <v>45898</v>
      </c>
      <c r="B3010" s="6" t="s">
        <v>13</v>
      </c>
      <c r="C3010" s="6" t="s">
        <v>14</v>
      </c>
      <c r="D3010" s="6" t="s">
        <v>15</v>
      </c>
      <c r="F3010" s="8">
        <v>53.75</v>
      </c>
      <c r="G3010" s="8">
        <f>G3009+(E3010-F3010)</f>
        <v>75791060.040000096</v>
      </c>
    </row>
    <row r="3011" spans="1:7" x14ac:dyDescent="0.25">
      <c r="A3011" s="2">
        <v>45898</v>
      </c>
      <c r="B3011" s="6" t="s">
        <v>13</v>
      </c>
      <c r="C3011" s="6" t="s">
        <v>14</v>
      </c>
      <c r="D3011" s="6" t="s">
        <v>15</v>
      </c>
      <c r="F3011" s="8">
        <v>53.75</v>
      </c>
      <c r="G3011" s="8">
        <f>G3010+(E3011-F3011)</f>
        <v>75791006.290000096</v>
      </c>
    </row>
    <row r="3012" spans="1:7" x14ac:dyDescent="0.25">
      <c r="A3012" s="2">
        <v>45898</v>
      </c>
      <c r="B3012" s="6" t="s">
        <v>13</v>
      </c>
      <c r="C3012" s="6" t="s">
        <v>14</v>
      </c>
      <c r="D3012" s="6" t="s">
        <v>15</v>
      </c>
      <c r="F3012" s="8">
        <v>26.88</v>
      </c>
      <c r="G3012" s="8">
        <f>G3011+(E3012-F3012)</f>
        <v>75790979.410000101</v>
      </c>
    </row>
    <row r="3013" spans="1:7" x14ac:dyDescent="0.25">
      <c r="A3013" s="2">
        <v>45898</v>
      </c>
      <c r="B3013" s="6" t="s">
        <v>13</v>
      </c>
      <c r="C3013" s="6" t="s">
        <v>14</v>
      </c>
      <c r="D3013" s="6" t="s">
        <v>15</v>
      </c>
      <c r="F3013" s="8">
        <v>53.75</v>
      </c>
      <c r="G3013" s="8">
        <f>G3012+(E3013-F3013)</f>
        <v>75790925.660000101</v>
      </c>
    </row>
    <row r="3014" spans="1:7" x14ac:dyDescent="0.25">
      <c r="A3014" s="2">
        <v>45898</v>
      </c>
      <c r="B3014" s="6" t="s">
        <v>13</v>
      </c>
      <c r="C3014" s="6" t="s">
        <v>14</v>
      </c>
      <c r="D3014" s="6" t="s">
        <v>15</v>
      </c>
      <c r="F3014" s="8">
        <v>53.75</v>
      </c>
      <c r="G3014" s="8">
        <f>G3013+(E3014-F3014)</f>
        <v>75790871.910000101</v>
      </c>
    </row>
    <row r="3015" spans="1:7" x14ac:dyDescent="0.25">
      <c r="A3015" s="2">
        <v>45898</v>
      </c>
      <c r="B3015" s="6" t="s">
        <v>13</v>
      </c>
      <c r="C3015" s="6" t="s">
        <v>14</v>
      </c>
      <c r="D3015" s="6" t="s">
        <v>15</v>
      </c>
      <c r="F3015" s="8">
        <v>300</v>
      </c>
      <c r="G3015" s="8">
        <f>G3014+(E3015-F3015)</f>
        <v>75790571.910000101</v>
      </c>
    </row>
    <row r="3016" spans="1:7" x14ac:dyDescent="0.25">
      <c r="A3016" s="2">
        <v>45898</v>
      </c>
      <c r="B3016" s="6" t="s">
        <v>448</v>
      </c>
      <c r="C3016" s="6" t="s">
        <v>14</v>
      </c>
      <c r="D3016" s="6" t="s">
        <v>570</v>
      </c>
      <c r="E3016" s="8">
        <v>58179.56</v>
      </c>
      <c r="G3016" s="8">
        <f>G3015+(E3016-F3016)</f>
        <v>75848751.470000103</v>
      </c>
    </row>
    <row r="3017" spans="1:7" x14ac:dyDescent="0.25">
      <c r="A3017" s="2">
        <v>45898</v>
      </c>
      <c r="B3017" s="6" t="s">
        <v>28</v>
      </c>
      <c r="C3017" s="6" t="s">
        <v>17</v>
      </c>
      <c r="D3017" s="6" t="s">
        <v>571</v>
      </c>
      <c r="F3017" s="8">
        <v>1091086.6499999999</v>
      </c>
      <c r="G3017" s="8">
        <f>G3016+(E3017-F3017)</f>
        <v>74757664.820000097</v>
      </c>
    </row>
    <row r="3018" spans="1:7" x14ac:dyDescent="0.25">
      <c r="A3018" s="2">
        <v>45901</v>
      </c>
      <c r="B3018" s="6" t="s">
        <v>7</v>
      </c>
      <c r="C3018" s="6" t="s">
        <v>9</v>
      </c>
      <c r="D3018" s="6" t="s">
        <v>242</v>
      </c>
      <c r="E3018" s="8">
        <v>2999006</v>
      </c>
      <c r="G3018" s="8">
        <f>G3017+(E3018-F3018)</f>
        <v>77756670.820000097</v>
      </c>
    </row>
    <row r="3019" spans="1:7" x14ac:dyDescent="0.25">
      <c r="A3019" s="2">
        <v>45901</v>
      </c>
      <c r="B3019" s="6" t="s">
        <v>7</v>
      </c>
      <c r="C3019" s="6" t="s">
        <v>9</v>
      </c>
      <c r="D3019" s="6" t="s">
        <v>111</v>
      </c>
      <c r="E3019" s="8">
        <v>500000</v>
      </c>
      <c r="G3019" s="8">
        <f>G3018+(E3019-F3019)</f>
        <v>78256670.820000097</v>
      </c>
    </row>
    <row r="3020" spans="1:7" x14ac:dyDescent="0.25">
      <c r="A3020" s="2">
        <v>45901</v>
      </c>
      <c r="B3020" s="6" t="s">
        <v>7</v>
      </c>
      <c r="C3020" s="6" t="s">
        <v>9</v>
      </c>
      <c r="D3020" s="6" t="s">
        <v>257</v>
      </c>
      <c r="E3020" s="8">
        <v>110610</v>
      </c>
      <c r="G3020" s="8">
        <f>G3019+(E3020-F3020)</f>
        <v>78367280.820000097</v>
      </c>
    </row>
    <row r="3021" spans="1:7" x14ac:dyDescent="0.25">
      <c r="A3021" s="2">
        <v>45901</v>
      </c>
      <c r="B3021" s="6" t="s">
        <v>7</v>
      </c>
      <c r="C3021" s="6" t="s">
        <v>9</v>
      </c>
      <c r="D3021" s="6" t="s">
        <v>319</v>
      </c>
      <c r="E3021" s="8">
        <v>192513</v>
      </c>
      <c r="G3021" s="8">
        <f>G3020+(E3021-F3021)</f>
        <v>78559793.820000097</v>
      </c>
    </row>
    <row r="3022" spans="1:7" x14ac:dyDescent="0.25">
      <c r="A3022" s="2">
        <v>45901</v>
      </c>
      <c r="B3022" s="6" t="s">
        <v>7</v>
      </c>
      <c r="C3022" s="6" t="s">
        <v>9</v>
      </c>
      <c r="D3022" s="6" t="s">
        <v>67</v>
      </c>
      <c r="E3022" s="8">
        <v>68500</v>
      </c>
      <c r="G3022" s="8">
        <f>G3021+(E3022-F3022)</f>
        <v>78628293.820000097</v>
      </c>
    </row>
    <row r="3023" spans="1:7" x14ac:dyDescent="0.25">
      <c r="A3023" s="2">
        <v>45901</v>
      </c>
      <c r="B3023" s="6" t="s">
        <v>7</v>
      </c>
      <c r="C3023" s="6" t="s">
        <v>9</v>
      </c>
      <c r="D3023" s="6" t="s">
        <v>76</v>
      </c>
      <c r="E3023" s="8">
        <v>267013</v>
      </c>
      <c r="G3023" s="8">
        <f>G3022+(E3023-F3023)</f>
        <v>78895306.820000097</v>
      </c>
    </row>
    <row r="3024" spans="1:7" x14ac:dyDescent="0.25">
      <c r="A3024" s="2">
        <v>45901</v>
      </c>
      <c r="B3024" s="6" t="s">
        <v>7</v>
      </c>
      <c r="C3024" s="6" t="s">
        <v>9</v>
      </c>
      <c r="D3024" s="6" t="s">
        <v>292</v>
      </c>
      <c r="E3024" s="8">
        <v>22825</v>
      </c>
      <c r="G3024" s="8">
        <f>G3023+(E3024-F3024)</f>
        <v>78918131.820000097</v>
      </c>
    </row>
    <row r="3025" spans="1:7" x14ac:dyDescent="0.25">
      <c r="A3025" s="2">
        <v>45901</v>
      </c>
      <c r="B3025" s="6" t="s">
        <v>7</v>
      </c>
      <c r="C3025" s="6" t="s">
        <v>9</v>
      </c>
      <c r="D3025" s="6" t="s">
        <v>46</v>
      </c>
      <c r="E3025" s="8">
        <v>27600</v>
      </c>
      <c r="G3025" s="8">
        <f>G3024+(E3025-F3025)</f>
        <v>78945731.820000097</v>
      </c>
    </row>
    <row r="3026" spans="1:7" x14ac:dyDescent="0.25">
      <c r="A3026" s="2">
        <v>45901</v>
      </c>
      <c r="B3026" s="6" t="s">
        <v>7</v>
      </c>
      <c r="C3026" s="6" t="s">
        <v>9</v>
      </c>
      <c r="D3026" s="6" t="s">
        <v>46</v>
      </c>
      <c r="E3026" s="8">
        <v>81000</v>
      </c>
      <c r="G3026" s="8">
        <f>G3025+(E3026-F3026)</f>
        <v>79026731.820000097</v>
      </c>
    </row>
    <row r="3027" spans="1:7" x14ac:dyDescent="0.25">
      <c r="A3027" s="2">
        <v>45901</v>
      </c>
      <c r="B3027" s="6" t="s">
        <v>7</v>
      </c>
      <c r="C3027" s="6" t="s">
        <v>9</v>
      </c>
      <c r="D3027" s="6" t="s">
        <v>572</v>
      </c>
      <c r="E3027" s="8">
        <v>70000</v>
      </c>
      <c r="G3027" s="8">
        <f>G3026+(E3027-F3027)</f>
        <v>79096731.820000097</v>
      </c>
    </row>
    <row r="3028" spans="1:7" x14ac:dyDescent="0.25">
      <c r="A3028" s="2">
        <v>45901</v>
      </c>
      <c r="B3028" s="6" t="s">
        <v>13</v>
      </c>
      <c r="C3028" s="6" t="s">
        <v>14</v>
      </c>
      <c r="D3028" s="6" t="s">
        <v>15</v>
      </c>
      <c r="F3028" s="8">
        <v>53.75</v>
      </c>
      <c r="G3028" s="8">
        <f>G3027+(E3028-F3028)</f>
        <v>79096678.070000097</v>
      </c>
    </row>
    <row r="3029" spans="1:7" x14ac:dyDescent="0.25">
      <c r="A3029" s="2">
        <v>45901</v>
      </c>
      <c r="B3029" s="6" t="s">
        <v>13</v>
      </c>
      <c r="C3029" s="6" t="s">
        <v>14</v>
      </c>
      <c r="D3029" s="6" t="s">
        <v>15</v>
      </c>
      <c r="F3029" s="8">
        <v>53.75</v>
      </c>
      <c r="G3029" s="8">
        <f>G3028+(E3029-F3029)</f>
        <v>79096624.320000097</v>
      </c>
    </row>
    <row r="3030" spans="1:7" x14ac:dyDescent="0.25">
      <c r="A3030" s="2">
        <v>45901</v>
      </c>
      <c r="B3030" s="6" t="s">
        <v>13</v>
      </c>
      <c r="C3030" s="6" t="s">
        <v>14</v>
      </c>
      <c r="D3030" s="6" t="s">
        <v>15</v>
      </c>
      <c r="F3030" s="8">
        <v>350</v>
      </c>
      <c r="G3030" s="8">
        <f>G3029+(E3030-F3030)</f>
        <v>79096274.320000097</v>
      </c>
    </row>
    <row r="3031" spans="1:7" x14ac:dyDescent="0.25">
      <c r="A3031" s="2">
        <v>45901</v>
      </c>
      <c r="B3031" s="6" t="s">
        <v>28</v>
      </c>
      <c r="C3031" s="6" t="s">
        <v>17</v>
      </c>
      <c r="D3031" s="6" t="s">
        <v>50</v>
      </c>
      <c r="F3031" s="8">
        <v>200000</v>
      </c>
      <c r="G3031" s="8">
        <f>G3030+(E3031-F3031)</f>
        <v>78896274.320000097</v>
      </c>
    </row>
    <row r="3032" spans="1:7" x14ac:dyDescent="0.25">
      <c r="A3032" s="2">
        <v>45901</v>
      </c>
      <c r="B3032" s="6" t="s">
        <v>28</v>
      </c>
      <c r="C3032" s="6" t="s">
        <v>17</v>
      </c>
      <c r="D3032" s="6" t="s">
        <v>573</v>
      </c>
      <c r="F3032" s="8">
        <v>287025</v>
      </c>
      <c r="G3032" s="8">
        <f>G3031+(E3032-F3032)</f>
        <v>78609249.320000097</v>
      </c>
    </row>
    <row r="3033" spans="1:7" x14ac:dyDescent="0.25">
      <c r="A3033" s="2">
        <v>45901</v>
      </c>
      <c r="B3033" s="6" t="s">
        <v>28</v>
      </c>
      <c r="C3033" s="6" t="s">
        <v>17</v>
      </c>
      <c r="D3033" s="6" t="s">
        <v>429</v>
      </c>
      <c r="F3033" s="8">
        <v>18000000</v>
      </c>
      <c r="G3033" s="8">
        <f>G3032+(E3033-F3033)</f>
        <v>60609249.320000097</v>
      </c>
    </row>
    <row r="3034" spans="1:7" x14ac:dyDescent="0.25">
      <c r="A3034" s="2">
        <v>45902</v>
      </c>
      <c r="B3034" s="6" t="s">
        <v>7</v>
      </c>
      <c r="C3034" s="6" t="s">
        <v>9</v>
      </c>
      <c r="D3034" s="6" t="s">
        <v>35</v>
      </c>
      <c r="E3034" s="8">
        <v>300000</v>
      </c>
      <c r="G3034" s="8">
        <f>G3033+(E3034-F3034)</f>
        <v>60909249.320000097</v>
      </c>
    </row>
    <row r="3035" spans="1:7" x14ac:dyDescent="0.25">
      <c r="A3035" s="2">
        <v>45902</v>
      </c>
      <c r="B3035" s="6" t="s">
        <v>7</v>
      </c>
      <c r="C3035" s="6" t="s">
        <v>9</v>
      </c>
      <c r="D3035" s="6" t="s">
        <v>439</v>
      </c>
      <c r="E3035" s="8">
        <v>9000</v>
      </c>
      <c r="G3035" s="8">
        <f>G3034+(E3035-F3035)</f>
        <v>60918249.320000097</v>
      </c>
    </row>
    <row r="3036" spans="1:7" x14ac:dyDescent="0.25">
      <c r="A3036" s="2">
        <v>45902</v>
      </c>
      <c r="B3036" s="6" t="s">
        <v>7</v>
      </c>
      <c r="C3036" s="6" t="s">
        <v>9</v>
      </c>
      <c r="D3036" s="6" t="s">
        <v>275</v>
      </c>
      <c r="E3036" s="8">
        <v>125056</v>
      </c>
      <c r="G3036" s="8">
        <f>G3035+(E3036-F3036)</f>
        <v>61043305.320000097</v>
      </c>
    </row>
    <row r="3037" spans="1:7" x14ac:dyDescent="0.25">
      <c r="A3037" s="2">
        <v>45902</v>
      </c>
      <c r="B3037" s="6" t="s">
        <v>7</v>
      </c>
      <c r="C3037" s="6" t="s">
        <v>9</v>
      </c>
      <c r="D3037" s="6" t="s">
        <v>154</v>
      </c>
      <c r="E3037" s="8">
        <v>28161</v>
      </c>
      <c r="G3037" s="8">
        <f>G3036+(E3037-F3037)</f>
        <v>61071466.320000097</v>
      </c>
    </row>
    <row r="3038" spans="1:7" x14ac:dyDescent="0.25">
      <c r="A3038" s="2">
        <v>45902</v>
      </c>
      <c r="B3038" s="6" t="s">
        <v>7</v>
      </c>
      <c r="C3038" s="6" t="s">
        <v>9</v>
      </c>
      <c r="D3038" s="6" t="s">
        <v>168</v>
      </c>
      <c r="E3038" s="8">
        <v>41400</v>
      </c>
      <c r="G3038" s="8">
        <f>G3037+(E3038-F3038)</f>
        <v>61112866.320000097</v>
      </c>
    </row>
    <row r="3039" spans="1:7" x14ac:dyDescent="0.25">
      <c r="A3039" s="2">
        <v>45902</v>
      </c>
      <c r="B3039" s="6" t="s">
        <v>7</v>
      </c>
      <c r="C3039" s="6" t="s">
        <v>9</v>
      </c>
      <c r="D3039" s="6" t="s">
        <v>284</v>
      </c>
      <c r="E3039" s="8">
        <v>223618</v>
      </c>
      <c r="G3039" s="8">
        <f>G3038+(E3039-F3039)</f>
        <v>61336484.320000097</v>
      </c>
    </row>
    <row r="3040" spans="1:7" x14ac:dyDescent="0.25">
      <c r="A3040" s="2">
        <v>45902</v>
      </c>
      <c r="B3040" s="6" t="s">
        <v>7</v>
      </c>
      <c r="C3040" s="6" t="s">
        <v>9</v>
      </c>
      <c r="D3040" s="6" t="s">
        <v>234</v>
      </c>
      <c r="E3040" s="8">
        <v>815308</v>
      </c>
      <c r="G3040" s="8">
        <f>G3039+(E3040-F3040)</f>
        <v>62151792.320000097</v>
      </c>
    </row>
    <row r="3041" spans="1:7" x14ac:dyDescent="0.25">
      <c r="A3041" s="2">
        <v>45902</v>
      </c>
      <c r="B3041" s="6" t="s">
        <v>7</v>
      </c>
      <c r="C3041" s="6" t="s">
        <v>9</v>
      </c>
      <c r="D3041" s="6" t="s">
        <v>82</v>
      </c>
      <c r="E3041" s="8">
        <v>61700</v>
      </c>
      <c r="G3041" s="8">
        <f>G3040+(E3041-F3041)</f>
        <v>62213492.320000097</v>
      </c>
    </row>
    <row r="3042" spans="1:7" x14ac:dyDescent="0.25">
      <c r="A3042" s="2">
        <v>45902</v>
      </c>
      <c r="B3042" s="6" t="s">
        <v>13</v>
      </c>
      <c r="C3042" s="6" t="s">
        <v>14</v>
      </c>
      <c r="D3042" s="6" t="s">
        <v>15</v>
      </c>
      <c r="F3042" s="8">
        <v>250</v>
      </c>
      <c r="G3042" s="8">
        <f>G3041+(E3042-F3042)</f>
        <v>62213242.320000097</v>
      </c>
    </row>
    <row r="3043" spans="1:7" x14ac:dyDescent="0.25">
      <c r="A3043" s="2">
        <v>45903</v>
      </c>
      <c r="B3043" s="6" t="s">
        <v>7</v>
      </c>
      <c r="C3043" s="6" t="s">
        <v>9</v>
      </c>
      <c r="D3043" s="6" t="s">
        <v>156</v>
      </c>
      <c r="E3043" s="8">
        <v>34605</v>
      </c>
      <c r="G3043" s="8">
        <f>G3042+(E3043-F3043)</f>
        <v>62247847.320000097</v>
      </c>
    </row>
    <row r="3044" spans="1:7" x14ac:dyDescent="0.25">
      <c r="A3044" s="2">
        <v>45903</v>
      </c>
      <c r="B3044" s="6" t="s">
        <v>7</v>
      </c>
      <c r="C3044" s="6" t="s">
        <v>9</v>
      </c>
      <c r="D3044" s="6" t="s">
        <v>170</v>
      </c>
      <c r="E3044" s="8">
        <v>120000</v>
      </c>
      <c r="G3044" s="8">
        <f>G3043+(E3044-F3044)</f>
        <v>62367847.320000097</v>
      </c>
    </row>
    <row r="3045" spans="1:7" x14ac:dyDescent="0.25">
      <c r="A3045" s="2">
        <v>45903</v>
      </c>
      <c r="B3045" s="6" t="s">
        <v>7</v>
      </c>
      <c r="C3045" s="6" t="s">
        <v>9</v>
      </c>
      <c r="D3045" s="6" t="s">
        <v>201</v>
      </c>
      <c r="E3045" s="8">
        <v>1359830</v>
      </c>
      <c r="G3045" s="8">
        <f>G3044+(E3045-F3045)</f>
        <v>63727677.320000097</v>
      </c>
    </row>
    <row r="3046" spans="1:7" x14ac:dyDescent="0.25">
      <c r="A3046" s="2">
        <v>45903</v>
      </c>
      <c r="B3046" s="6" t="s">
        <v>7</v>
      </c>
      <c r="C3046" s="6" t="s">
        <v>9</v>
      </c>
      <c r="D3046" s="6" t="s">
        <v>91</v>
      </c>
      <c r="E3046" s="8">
        <v>211558</v>
      </c>
      <c r="G3046" s="8">
        <f>G3045+(E3046-F3046)</f>
        <v>63939235.320000097</v>
      </c>
    </row>
    <row r="3047" spans="1:7" x14ac:dyDescent="0.25">
      <c r="A3047" s="2">
        <v>45903</v>
      </c>
      <c r="B3047" s="6" t="s">
        <v>7</v>
      </c>
      <c r="C3047" s="6" t="s">
        <v>9</v>
      </c>
      <c r="D3047" s="6" t="s">
        <v>46</v>
      </c>
      <c r="E3047" s="8">
        <v>5500</v>
      </c>
      <c r="G3047" s="8">
        <f>G3046+(E3047-F3047)</f>
        <v>63944735.320000097</v>
      </c>
    </row>
    <row r="3048" spans="1:7" x14ac:dyDescent="0.25">
      <c r="A3048" s="2">
        <v>45903</v>
      </c>
      <c r="B3048" s="6" t="s">
        <v>7</v>
      </c>
      <c r="C3048" s="6" t="s">
        <v>9</v>
      </c>
      <c r="D3048" s="6" t="s">
        <v>46</v>
      </c>
      <c r="E3048" s="8">
        <v>40250</v>
      </c>
      <c r="G3048" s="8">
        <f>G3047+(E3048-F3048)</f>
        <v>63984985.320000097</v>
      </c>
    </row>
    <row r="3049" spans="1:7" x14ac:dyDescent="0.25">
      <c r="A3049" s="2">
        <v>45903</v>
      </c>
      <c r="B3049" s="6" t="s">
        <v>7</v>
      </c>
      <c r="C3049" s="6" t="s">
        <v>9</v>
      </c>
      <c r="D3049" s="6" t="s">
        <v>46</v>
      </c>
      <c r="E3049" s="8">
        <v>11000</v>
      </c>
      <c r="G3049" s="8">
        <f>G3048+(E3049-F3049)</f>
        <v>63995985.320000097</v>
      </c>
    </row>
    <row r="3050" spans="1:7" x14ac:dyDescent="0.25">
      <c r="A3050" s="2">
        <v>45903</v>
      </c>
      <c r="B3050" s="6" t="s">
        <v>7</v>
      </c>
      <c r="C3050" s="6" t="s">
        <v>9</v>
      </c>
      <c r="D3050" s="6" t="s">
        <v>37</v>
      </c>
      <c r="E3050" s="8">
        <v>80095</v>
      </c>
      <c r="G3050" s="8">
        <f>G3049+(E3050-F3050)</f>
        <v>64076080.320000097</v>
      </c>
    </row>
    <row r="3051" spans="1:7" x14ac:dyDescent="0.25">
      <c r="A3051" s="2">
        <v>45903</v>
      </c>
      <c r="B3051" s="6" t="s">
        <v>7</v>
      </c>
      <c r="C3051" s="6" t="s">
        <v>9</v>
      </c>
      <c r="D3051" s="6" t="s">
        <v>340</v>
      </c>
      <c r="E3051" s="8">
        <v>27600</v>
      </c>
      <c r="G3051" s="8">
        <f>G3050+(E3051-F3051)</f>
        <v>64103680.320000097</v>
      </c>
    </row>
    <row r="3052" spans="1:7" x14ac:dyDescent="0.25">
      <c r="A3052" s="2">
        <v>45903</v>
      </c>
      <c r="B3052" s="6" t="s">
        <v>13</v>
      </c>
      <c r="C3052" s="6" t="s">
        <v>14</v>
      </c>
      <c r="D3052" s="6" t="s">
        <v>15</v>
      </c>
      <c r="F3052" s="8">
        <v>400</v>
      </c>
      <c r="G3052" s="8">
        <f>G3051+(E3052-F3052)</f>
        <v>64103280.320000097</v>
      </c>
    </row>
    <row r="3053" spans="1:7" x14ac:dyDescent="0.25">
      <c r="A3053" s="2">
        <v>45904</v>
      </c>
      <c r="B3053" s="6" t="s">
        <v>7</v>
      </c>
      <c r="C3053" s="6" t="s">
        <v>9</v>
      </c>
      <c r="D3053" s="6" t="s">
        <v>31</v>
      </c>
      <c r="E3053" s="8">
        <v>305731.5</v>
      </c>
      <c r="G3053" s="8">
        <f>G3052+(E3053-F3053)</f>
        <v>64409011.820000097</v>
      </c>
    </row>
    <row r="3054" spans="1:7" x14ac:dyDescent="0.25">
      <c r="A3054" s="2">
        <v>45904</v>
      </c>
      <c r="B3054" s="6" t="s">
        <v>7</v>
      </c>
      <c r="C3054" s="6" t="s">
        <v>9</v>
      </c>
      <c r="D3054" s="6" t="s">
        <v>184</v>
      </c>
      <c r="E3054" s="8">
        <v>7443615</v>
      </c>
      <c r="G3054" s="8">
        <f>G3053+(E3054-F3054)</f>
        <v>71852626.820000097</v>
      </c>
    </row>
    <row r="3055" spans="1:7" x14ac:dyDescent="0.25">
      <c r="A3055" s="2">
        <v>45904</v>
      </c>
      <c r="B3055" s="6" t="s">
        <v>7</v>
      </c>
      <c r="C3055" s="6" t="s">
        <v>9</v>
      </c>
      <c r="D3055" s="6" t="s">
        <v>412</v>
      </c>
      <c r="E3055" s="8">
        <v>3000000</v>
      </c>
      <c r="G3055" s="8">
        <f>G3054+(E3055-F3055)</f>
        <v>74852626.820000097</v>
      </c>
    </row>
    <row r="3056" spans="1:7" x14ac:dyDescent="0.25">
      <c r="A3056" s="2">
        <v>45904</v>
      </c>
      <c r="B3056" s="6" t="s">
        <v>7</v>
      </c>
      <c r="C3056" s="6" t="s">
        <v>9</v>
      </c>
      <c r="D3056" s="6" t="s">
        <v>537</v>
      </c>
      <c r="E3056" s="8">
        <v>37435</v>
      </c>
      <c r="G3056" s="8">
        <f>G3055+(E3056-F3056)</f>
        <v>74890061.820000097</v>
      </c>
    </row>
    <row r="3057" spans="1:7" x14ac:dyDescent="0.25">
      <c r="A3057" s="2">
        <v>45904</v>
      </c>
      <c r="B3057" s="6" t="s">
        <v>7</v>
      </c>
      <c r="C3057" s="6" t="s">
        <v>9</v>
      </c>
      <c r="D3057" s="6" t="s">
        <v>57</v>
      </c>
      <c r="E3057" s="8">
        <v>37435</v>
      </c>
      <c r="G3057" s="8">
        <f>G3056+(E3057-F3057)</f>
        <v>74927496.820000097</v>
      </c>
    </row>
    <row r="3058" spans="1:7" x14ac:dyDescent="0.25">
      <c r="A3058" s="2">
        <v>45904</v>
      </c>
      <c r="B3058" s="6" t="s">
        <v>7</v>
      </c>
      <c r="C3058" s="6" t="s">
        <v>9</v>
      </c>
      <c r="D3058" s="6" t="s">
        <v>46</v>
      </c>
      <c r="E3058" s="8">
        <v>37435</v>
      </c>
      <c r="G3058" s="8">
        <f>G3057+(E3058-F3058)</f>
        <v>74964931.820000097</v>
      </c>
    </row>
    <row r="3059" spans="1:7" x14ac:dyDescent="0.25">
      <c r="A3059" s="2">
        <v>45904</v>
      </c>
      <c r="B3059" s="6" t="s">
        <v>7</v>
      </c>
      <c r="C3059" s="6" t="s">
        <v>9</v>
      </c>
      <c r="D3059" s="6" t="s">
        <v>536</v>
      </c>
      <c r="E3059" s="8">
        <v>80500</v>
      </c>
      <c r="G3059" s="8">
        <f>G3058+(E3059-F3059)</f>
        <v>75045431.820000097</v>
      </c>
    </row>
    <row r="3060" spans="1:7" x14ac:dyDescent="0.25">
      <c r="A3060" s="2">
        <v>45904</v>
      </c>
      <c r="B3060" s="6" t="s">
        <v>7</v>
      </c>
      <c r="C3060" s="6" t="s">
        <v>9</v>
      </c>
      <c r="D3060" s="6" t="s">
        <v>46</v>
      </c>
      <c r="E3060" s="8">
        <v>25000</v>
      </c>
      <c r="G3060" s="8">
        <f>G3059+(E3060-F3060)</f>
        <v>75070431.820000097</v>
      </c>
    </row>
    <row r="3061" spans="1:7" x14ac:dyDescent="0.25">
      <c r="A3061" s="2">
        <v>45904</v>
      </c>
      <c r="B3061" s="6" t="s">
        <v>7</v>
      </c>
      <c r="C3061" s="6" t="s">
        <v>9</v>
      </c>
      <c r="D3061" s="6" t="s">
        <v>59</v>
      </c>
      <c r="E3061" s="8">
        <v>168628</v>
      </c>
      <c r="G3061" s="8">
        <f>G3060+(E3061-F3061)</f>
        <v>75239059.820000097</v>
      </c>
    </row>
    <row r="3062" spans="1:7" x14ac:dyDescent="0.25">
      <c r="A3062" s="2">
        <v>45904</v>
      </c>
      <c r="B3062" s="6" t="s">
        <v>7</v>
      </c>
      <c r="C3062" s="6" t="s">
        <v>9</v>
      </c>
      <c r="D3062" s="6" t="s">
        <v>67</v>
      </c>
      <c r="E3062" s="8">
        <v>364800</v>
      </c>
      <c r="G3062" s="8">
        <f>G3061+(E3062-F3062)</f>
        <v>75603859.820000097</v>
      </c>
    </row>
    <row r="3063" spans="1:7" x14ac:dyDescent="0.25">
      <c r="A3063" s="2">
        <v>45904</v>
      </c>
      <c r="B3063" s="6" t="s">
        <v>7</v>
      </c>
      <c r="C3063" s="6" t="s">
        <v>9</v>
      </c>
      <c r="D3063" s="6" t="s">
        <v>232</v>
      </c>
      <c r="E3063" s="8">
        <v>55000</v>
      </c>
      <c r="G3063" s="8">
        <f>G3062+(E3063-F3063)</f>
        <v>75658859.820000097</v>
      </c>
    </row>
    <row r="3064" spans="1:7" x14ac:dyDescent="0.25">
      <c r="A3064" s="2">
        <v>45904</v>
      </c>
      <c r="B3064" s="6" t="s">
        <v>7</v>
      </c>
      <c r="C3064" s="6" t="s">
        <v>9</v>
      </c>
      <c r="D3064" s="6" t="s">
        <v>92</v>
      </c>
      <c r="E3064" s="8">
        <v>343500</v>
      </c>
      <c r="G3064" s="8">
        <f>G3063+(E3064-F3064)</f>
        <v>76002359.820000097</v>
      </c>
    </row>
    <row r="3065" spans="1:7" x14ac:dyDescent="0.25">
      <c r="A3065" s="2">
        <v>45904</v>
      </c>
      <c r="B3065" s="6" t="s">
        <v>7</v>
      </c>
      <c r="C3065" s="6" t="s">
        <v>9</v>
      </c>
      <c r="D3065" s="6" t="s">
        <v>74</v>
      </c>
      <c r="E3065" s="8">
        <v>124200</v>
      </c>
      <c r="G3065" s="8">
        <f>G3064+(E3065-F3065)</f>
        <v>76126559.820000097</v>
      </c>
    </row>
    <row r="3066" spans="1:7" x14ac:dyDescent="0.25">
      <c r="A3066" s="2">
        <v>45904</v>
      </c>
      <c r="B3066" s="6" t="s">
        <v>7</v>
      </c>
      <c r="C3066" s="6" t="s">
        <v>9</v>
      </c>
      <c r="D3066" s="6" t="s">
        <v>46</v>
      </c>
      <c r="E3066" s="8">
        <v>27600</v>
      </c>
      <c r="G3066" s="8">
        <f>G3065+(E3066-F3066)</f>
        <v>76154159.820000097</v>
      </c>
    </row>
    <row r="3067" spans="1:7" x14ac:dyDescent="0.25">
      <c r="A3067" s="2">
        <v>45904</v>
      </c>
      <c r="B3067" s="6" t="s">
        <v>7</v>
      </c>
      <c r="C3067" s="6" t="s">
        <v>9</v>
      </c>
      <c r="D3067" s="6" t="s">
        <v>574</v>
      </c>
      <c r="E3067" s="8">
        <v>64800</v>
      </c>
      <c r="G3067" s="8">
        <f>G3066+(E3067-F3067)</f>
        <v>76218959.820000097</v>
      </c>
    </row>
    <row r="3068" spans="1:7" x14ac:dyDescent="0.25">
      <c r="A3068" s="2">
        <v>45904</v>
      </c>
      <c r="B3068" s="6" t="s">
        <v>7</v>
      </c>
      <c r="C3068" s="6" t="s">
        <v>9</v>
      </c>
      <c r="D3068" s="6" t="s">
        <v>136</v>
      </c>
      <c r="E3068" s="8">
        <v>307604</v>
      </c>
      <c r="G3068" s="8">
        <f>G3067+(E3068-F3068)</f>
        <v>76526563.820000097</v>
      </c>
    </row>
    <row r="3069" spans="1:7" x14ac:dyDescent="0.25">
      <c r="A3069" s="2">
        <v>45904</v>
      </c>
      <c r="B3069" s="6" t="s">
        <v>575</v>
      </c>
      <c r="C3069" s="6" t="s">
        <v>17</v>
      </c>
      <c r="D3069" s="6" t="s">
        <v>18</v>
      </c>
      <c r="F3069" s="8">
        <v>4417050</v>
      </c>
      <c r="G3069" s="8">
        <f>G3068+(E3069-F3069)</f>
        <v>72109513.820000097</v>
      </c>
    </row>
    <row r="3070" spans="1:7" x14ac:dyDescent="0.25">
      <c r="A3070" s="2">
        <v>45904</v>
      </c>
      <c r="B3070" s="6" t="s">
        <v>576</v>
      </c>
      <c r="C3070" s="6" t="s">
        <v>17</v>
      </c>
      <c r="D3070" s="6" t="s">
        <v>18</v>
      </c>
      <c r="F3070" s="8">
        <v>3143600</v>
      </c>
      <c r="G3070" s="8">
        <f>G3069+(E3070-F3070)</f>
        <v>68965913.820000097</v>
      </c>
    </row>
    <row r="3071" spans="1:7" x14ac:dyDescent="0.25">
      <c r="A3071" s="2">
        <v>45904</v>
      </c>
      <c r="B3071" s="6" t="s">
        <v>13</v>
      </c>
      <c r="C3071" s="6" t="s">
        <v>14</v>
      </c>
      <c r="D3071" s="6" t="s">
        <v>15</v>
      </c>
      <c r="F3071" s="8">
        <v>53.75</v>
      </c>
      <c r="G3071" s="8">
        <f>G3070+(E3071-F3071)</f>
        <v>68965860.070000097</v>
      </c>
    </row>
    <row r="3072" spans="1:7" x14ac:dyDescent="0.25">
      <c r="A3072" s="2">
        <v>45904</v>
      </c>
      <c r="B3072" s="6" t="s">
        <v>13</v>
      </c>
      <c r="C3072" s="6" t="s">
        <v>14</v>
      </c>
      <c r="D3072" s="6" t="s">
        <v>15</v>
      </c>
      <c r="F3072" s="8">
        <v>50</v>
      </c>
      <c r="G3072" s="8">
        <f>G3071+(E3072-F3072)</f>
        <v>68965810.070000097</v>
      </c>
    </row>
    <row r="3073" spans="1:7" x14ac:dyDescent="0.25">
      <c r="A3073" s="2">
        <v>45904</v>
      </c>
      <c r="B3073" s="6" t="s">
        <v>13</v>
      </c>
      <c r="C3073" s="6" t="s">
        <v>14</v>
      </c>
      <c r="D3073" s="6" t="s">
        <v>15</v>
      </c>
      <c r="F3073" s="8">
        <v>550</v>
      </c>
      <c r="G3073" s="8">
        <f>G3072+(E3073-F3073)</f>
        <v>68965260.070000097</v>
      </c>
    </row>
    <row r="3074" spans="1:7" x14ac:dyDescent="0.25">
      <c r="A3074" s="2">
        <v>45904</v>
      </c>
      <c r="B3074" s="6" t="s">
        <v>13</v>
      </c>
      <c r="C3074" s="6" t="s">
        <v>14</v>
      </c>
      <c r="D3074" s="6" t="s">
        <v>15</v>
      </c>
      <c r="F3074" s="8">
        <v>50</v>
      </c>
      <c r="G3074" s="8">
        <f>G3073+(E3074-F3074)</f>
        <v>68965210.070000097</v>
      </c>
    </row>
    <row r="3075" spans="1:7" x14ac:dyDescent="0.25">
      <c r="A3075" s="2">
        <v>45904</v>
      </c>
      <c r="B3075" s="6" t="s">
        <v>28</v>
      </c>
      <c r="C3075" s="6" t="s">
        <v>17</v>
      </c>
      <c r="D3075" s="6" t="s">
        <v>296</v>
      </c>
      <c r="F3075" s="8">
        <v>30000000</v>
      </c>
      <c r="G3075" s="8">
        <f>G3074+(E3075-F3075)</f>
        <v>38965210.070000097</v>
      </c>
    </row>
    <row r="3076" spans="1:7" x14ac:dyDescent="0.25">
      <c r="A3076" s="2">
        <v>45908</v>
      </c>
      <c r="B3076" s="6" t="s">
        <v>7</v>
      </c>
      <c r="C3076" s="6" t="s">
        <v>9</v>
      </c>
      <c r="D3076" s="6" t="s">
        <v>577</v>
      </c>
      <c r="E3076" s="8">
        <v>467100</v>
      </c>
      <c r="G3076" s="8">
        <f>G3075+(E3076-F3076)</f>
        <v>39432310.070000097</v>
      </c>
    </row>
    <row r="3077" spans="1:7" x14ac:dyDescent="0.25">
      <c r="A3077" s="2">
        <v>45908</v>
      </c>
      <c r="B3077" s="6" t="s">
        <v>7</v>
      </c>
      <c r="C3077" s="6" t="s">
        <v>9</v>
      </c>
      <c r="D3077" s="6" t="s">
        <v>107</v>
      </c>
      <c r="E3077" s="8">
        <v>22500</v>
      </c>
      <c r="G3077" s="8">
        <f>G3076+(E3077-F3077)</f>
        <v>39454810.070000097</v>
      </c>
    </row>
    <row r="3078" spans="1:7" x14ac:dyDescent="0.25">
      <c r="A3078" s="2">
        <v>45908</v>
      </c>
      <c r="B3078" s="6" t="s">
        <v>7</v>
      </c>
      <c r="C3078" s="6" t="s">
        <v>9</v>
      </c>
      <c r="D3078" s="6" t="s">
        <v>35</v>
      </c>
      <c r="E3078" s="8">
        <v>400000</v>
      </c>
      <c r="G3078" s="8">
        <f>G3077+(E3078-F3078)</f>
        <v>39854810.070000097</v>
      </c>
    </row>
    <row r="3079" spans="1:7" x14ac:dyDescent="0.25">
      <c r="A3079" s="2">
        <v>45908</v>
      </c>
      <c r="B3079" s="6" t="s">
        <v>7</v>
      </c>
      <c r="C3079" s="6" t="s">
        <v>9</v>
      </c>
      <c r="D3079" s="6" t="s">
        <v>128</v>
      </c>
      <c r="E3079" s="8">
        <v>278500</v>
      </c>
      <c r="G3079" s="8">
        <f>G3078+(E3079-F3079)</f>
        <v>40133310.070000097</v>
      </c>
    </row>
    <row r="3080" spans="1:7" x14ac:dyDescent="0.25">
      <c r="A3080" s="2">
        <v>45908</v>
      </c>
      <c r="B3080" s="6" t="s">
        <v>7</v>
      </c>
      <c r="C3080" s="6" t="s">
        <v>9</v>
      </c>
      <c r="D3080" s="6" t="s">
        <v>68</v>
      </c>
      <c r="E3080" s="8">
        <v>134721</v>
      </c>
      <c r="G3080" s="8">
        <f>G3079+(E3080-F3080)</f>
        <v>40268031.070000097</v>
      </c>
    </row>
    <row r="3081" spans="1:7" x14ac:dyDescent="0.25">
      <c r="A3081" s="2">
        <v>45908</v>
      </c>
      <c r="B3081" s="6" t="s">
        <v>7</v>
      </c>
      <c r="C3081" s="6" t="s">
        <v>9</v>
      </c>
      <c r="D3081" s="6" t="s">
        <v>92</v>
      </c>
      <c r="E3081" s="8">
        <v>653700</v>
      </c>
      <c r="G3081" s="8">
        <f>G3080+(E3081-F3081)</f>
        <v>40921731.070000097</v>
      </c>
    </row>
    <row r="3082" spans="1:7" x14ac:dyDescent="0.25">
      <c r="A3082" s="2">
        <v>45908</v>
      </c>
      <c r="B3082" s="6" t="s">
        <v>7</v>
      </c>
      <c r="C3082" s="6" t="s">
        <v>9</v>
      </c>
      <c r="D3082" s="6" t="s">
        <v>125</v>
      </c>
      <c r="E3082" s="8">
        <v>55000</v>
      </c>
      <c r="G3082" s="8">
        <f>G3081+(E3082-F3082)</f>
        <v>40976731.070000097</v>
      </c>
    </row>
    <row r="3083" spans="1:7" x14ac:dyDescent="0.25">
      <c r="A3083" s="2">
        <v>45908</v>
      </c>
      <c r="B3083" s="6" t="s">
        <v>7</v>
      </c>
      <c r="C3083" s="6" t="s">
        <v>9</v>
      </c>
      <c r="D3083" s="6" t="s">
        <v>93</v>
      </c>
      <c r="E3083" s="8">
        <v>17000</v>
      </c>
      <c r="G3083" s="8">
        <f>G3082+(E3083-F3083)</f>
        <v>40993731.070000097</v>
      </c>
    </row>
    <row r="3084" spans="1:7" x14ac:dyDescent="0.25">
      <c r="A3084" s="2">
        <v>45908</v>
      </c>
      <c r="B3084" s="6" t="s">
        <v>7</v>
      </c>
      <c r="C3084" s="6" t="s">
        <v>9</v>
      </c>
      <c r="D3084" s="6" t="s">
        <v>34</v>
      </c>
      <c r="E3084" s="8">
        <v>45609</v>
      </c>
      <c r="G3084" s="8">
        <f>G3083+(E3084-F3084)</f>
        <v>41039340.070000097</v>
      </c>
    </row>
    <row r="3085" spans="1:7" x14ac:dyDescent="0.25">
      <c r="A3085" s="2">
        <v>45908</v>
      </c>
      <c r="B3085" s="6" t="s">
        <v>7</v>
      </c>
      <c r="C3085" s="6" t="s">
        <v>9</v>
      </c>
      <c r="D3085" s="6" t="s">
        <v>30</v>
      </c>
      <c r="E3085" s="8">
        <v>276000</v>
      </c>
      <c r="G3085" s="8">
        <f>G3084+(E3085-F3085)</f>
        <v>41315340.070000097</v>
      </c>
    </row>
    <row r="3086" spans="1:7" x14ac:dyDescent="0.25">
      <c r="A3086" s="2">
        <v>45908</v>
      </c>
      <c r="B3086" s="6" t="s">
        <v>7</v>
      </c>
      <c r="C3086" s="6" t="s">
        <v>9</v>
      </c>
      <c r="D3086" s="6" t="s">
        <v>25</v>
      </c>
      <c r="E3086" s="8">
        <v>552951.30000000005</v>
      </c>
      <c r="G3086" s="8">
        <f>G3085+(E3086-F3086)</f>
        <v>41868291.370000094</v>
      </c>
    </row>
    <row r="3087" spans="1:7" x14ac:dyDescent="0.25">
      <c r="A3087" s="2">
        <v>45908</v>
      </c>
      <c r="B3087" s="6" t="s">
        <v>7</v>
      </c>
      <c r="C3087" s="6" t="s">
        <v>9</v>
      </c>
      <c r="D3087" s="6" t="s">
        <v>425</v>
      </c>
      <c r="E3087" s="8">
        <v>40250</v>
      </c>
      <c r="G3087" s="8">
        <f>G3086+(E3087-F3087)</f>
        <v>41908541.370000094</v>
      </c>
    </row>
    <row r="3088" spans="1:7" x14ac:dyDescent="0.25">
      <c r="A3088" s="2">
        <v>45908</v>
      </c>
      <c r="B3088" s="6" t="s">
        <v>7</v>
      </c>
      <c r="C3088" s="6" t="s">
        <v>9</v>
      </c>
      <c r="D3088" s="6" t="s">
        <v>578</v>
      </c>
      <c r="E3088" s="8">
        <v>195390</v>
      </c>
      <c r="G3088" s="8">
        <f>G3087+(E3088-F3088)</f>
        <v>42103931.370000094</v>
      </c>
    </row>
    <row r="3089" spans="1:7" x14ac:dyDescent="0.25">
      <c r="A3089" s="2">
        <v>45908</v>
      </c>
      <c r="B3089" s="6" t="s">
        <v>13</v>
      </c>
      <c r="C3089" s="6" t="s">
        <v>14</v>
      </c>
      <c r="D3089" s="6" t="s">
        <v>15</v>
      </c>
      <c r="F3089" s="8">
        <v>53.75</v>
      </c>
      <c r="G3089" s="8">
        <f>G3088+(E3089-F3089)</f>
        <v>42103877.620000094</v>
      </c>
    </row>
    <row r="3090" spans="1:7" x14ac:dyDescent="0.25">
      <c r="A3090" s="2">
        <v>45908</v>
      </c>
      <c r="B3090" s="6" t="s">
        <v>13</v>
      </c>
      <c r="C3090" s="6" t="s">
        <v>14</v>
      </c>
      <c r="D3090" s="6" t="s">
        <v>15</v>
      </c>
      <c r="F3090" s="8">
        <v>100</v>
      </c>
      <c r="G3090" s="8">
        <f>G3089+(E3090-F3090)</f>
        <v>42103777.620000094</v>
      </c>
    </row>
    <row r="3091" spans="1:7" x14ac:dyDescent="0.25">
      <c r="A3091" s="2">
        <v>45908</v>
      </c>
      <c r="B3091" s="6" t="s">
        <v>13</v>
      </c>
      <c r="C3091" s="6" t="s">
        <v>14</v>
      </c>
      <c r="D3091" s="6" t="s">
        <v>15</v>
      </c>
      <c r="F3091" s="8">
        <v>550</v>
      </c>
      <c r="G3091" s="8">
        <f>G3090+(E3091-F3091)</f>
        <v>42103227.620000094</v>
      </c>
    </row>
    <row r="3092" spans="1:7" x14ac:dyDescent="0.25">
      <c r="A3092" s="2">
        <v>45908</v>
      </c>
      <c r="B3092" s="6" t="s">
        <v>579</v>
      </c>
      <c r="C3092" s="6" t="s">
        <v>14</v>
      </c>
      <c r="D3092" s="6" t="s">
        <v>580</v>
      </c>
      <c r="E3092" s="8">
        <v>14700</v>
      </c>
      <c r="G3092" s="8">
        <f>G3091+(E3092-F3092)</f>
        <v>42117927.620000094</v>
      </c>
    </row>
    <row r="3093" spans="1:7" x14ac:dyDescent="0.25">
      <c r="A3093" s="2">
        <v>45908</v>
      </c>
      <c r="B3093" s="6" t="s">
        <v>28</v>
      </c>
      <c r="C3093" s="6" t="s">
        <v>17</v>
      </c>
      <c r="D3093" s="6" t="s">
        <v>21</v>
      </c>
      <c r="F3093" s="8">
        <v>250000</v>
      </c>
      <c r="G3093" s="8">
        <f>G3092+(E3093-F3093)</f>
        <v>41867927.620000094</v>
      </c>
    </row>
    <row r="3094" spans="1:7" x14ac:dyDescent="0.25">
      <c r="A3094" s="2">
        <v>45908</v>
      </c>
      <c r="B3094" s="6" t="s">
        <v>28</v>
      </c>
      <c r="C3094" s="6" t="s">
        <v>17</v>
      </c>
      <c r="D3094" s="6" t="s">
        <v>296</v>
      </c>
      <c r="F3094" s="8">
        <v>15000000</v>
      </c>
      <c r="G3094" s="8">
        <f>G3093+(E3094-F3094)</f>
        <v>26867927.620000094</v>
      </c>
    </row>
    <row r="3095" spans="1:7" x14ac:dyDescent="0.25">
      <c r="A3095" s="2">
        <v>45908</v>
      </c>
      <c r="B3095" s="6" t="s">
        <v>28</v>
      </c>
      <c r="C3095" s="6" t="s">
        <v>17</v>
      </c>
      <c r="D3095" s="6" t="s">
        <v>581</v>
      </c>
      <c r="F3095" s="8">
        <v>35636.25</v>
      </c>
      <c r="G3095" s="8">
        <f>G3094+(E3095-F3095)</f>
        <v>26832291.370000094</v>
      </c>
    </row>
    <row r="3096" spans="1:7" x14ac:dyDescent="0.25">
      <c r="A3096" s="2">
        <v>45909</v>
      </c>
      <c r="B3096" s="6" t="s">
        <v>7</v>
      </c>
      <c r="C3096" s="6" t="s">
        <v>9</v>
      </c>
      <c r="D3096" s="6" t="s">
        <v>67</v>
      </c>
      <c r="E3096" s="8">
        <v>162100</v>
      </c>
      <c r="G3096" s="8">
        <f>G3095+(E3096-F3096)</f>
        <v>26994391.370000094</v>
      </c>
    </row>
    <row r="3097" spans="1:7" x14ac:dyDescent="0.25">
      <c r="A3097" s="2">
        <v>45909</v>
      </c>
      <c r="B3097" s="6" t="s">
        <v>7</v>
      </c>
      <c r="C3097" s="6" t="s">
        <v>9</v>
      </c>
      <c r="D3097" s="6" t="s">
        <v>49</v>
      </c>
      <c r="E3097" s="8">
        <v>239720</v>
      </c>
      <c r="G3097" s="8">
        <f>G3096+(E3097-F3097)</f>
        <v>27234111.370000094</v>
      </c>
    </row>
    <row r="3098" spans="1:7" x14ac:dyDescent="0.25">
      <c r="A3098" s="2">
        <v>45909</v>
      </c>
      <c r="B3098" s="6" t="s">
        <v>7</v>
      </c>
      <c r="C3098" s="6" t="s">
        <v>9</v>
      </c>
      <c r="D3098" s="6" t="s">
        <v>49</v>
      </c>
      <c r="E3098" s="8">
        <v>644500</v>
      </c>
      <c r="G3098" s="8">
        <f>G3097+(E3098-F3098)</f>
        <v>27878611.370000094</v>
      </c>
    </row>
    <row r="3099" spans="1:7" x14ac:dyDescent="0.25">
      <c r="A3099" s="2">
        <v>45909</v>
      </c>
      <c r="B3099" s="6" t="s">
        <v>7</v>
      </c>
      <c r="C3099" s="6" t="s">
        <v>9</v>
      </c>
      <c r="D3099" s="6" t="s">
        <v>49</v>
      </c>
      <c r="E3099" s="8">
        <v>859100</v>
      </c>
      <c r="G3099" s="8">
        <f>G3098+(E3099-F3099)</f>
        <v>28737711.370000094</v>
      </c>
    </row>
    <row r="3100" spans="1:7" x14ac:dyDescent="0.25">
      <c r="A3100" s="2">
        <v>45909</v>
      </c>
      <c r="B3100" s="6" t="s">
        <v>7</v>
      </c>
      <c r="C3100" s="6" t="s">
        <v>9</v>
      </c>
      <c r="D3100" s="6" t="s">
        <v>582</v>
      </c>
      <c r="E3100" s="8">
        <v>168550</v>
      </c>
      <c r="G3100" s="8">
        <f>G3099+(E3100-F3100)</f>
        <v>28906261.370000094</v>
      </c>
    </row>
    <row r="3101" spans="1:7" x14ac:dyDescent="0.25">
      <c r="A3101" s="2">
        <v>45909</v>
      </c>
      <c r="B3101" s="6" t="s">
        <v>7</v>
      </c>
      <c r="C3101" s="6" t="s">
        <v>9</v>
      </c>
      <c r="D3101" s="6" t="s">
        <v>46</v>
      </c>
      <c r="E3101" s="8">
        <v>37435</v>
      </c>
      <c r="G3101" s="8">
        <f>G3100+(E3101-F3101)</f>
        <v>28943696.370000094</v>
      </c>
    </row>
    <row r="3102" spans="1:7" x14ac:dyDescent="0.25">
      <c r="A3102" s="2">
        <v>45909</v>
      </c>
      <c r="B3102" s="6" t="s">
        <v>7</v>
      </c>
      <c r="C3102" s="6" t="s">
        <v>9</v>
      </c>
      <c r="D3102" s="6" t="s">
        <v>46</v>
      </c>
      <c r="E3102" s="8">
        <v>177400</v>
      </c>
      <c r="G3102" s="8">
        <f>G3101+(E3102-F3102)</f>
        <v>29121096.370000094</v>
      </c>
    </row>
    <row r="3103" spans="1:7" x14ac:dyDescent="0.25">
      <c r="A3103" s="2">
        <v>45909</v>
      </c>
      <c r="B3103" s="6" t="s">
        <v>7</v>
      </c>
      <c r="C3103" s="6" t="s">
        <v>9</v>
      </c>
      <c r="D3103" s="6" t="s">
        <v>12</v>
      </c>
      <c r="E3103" s="8">
        <v>110000</v>
      </c>
      <c r="G3103" s="8">
        <f>G3102+(E3103-F3103)</f>
        <v>29231096.370000094</v>
      </c>
    </row>
    <row r="3104" spans="1:7" x14ac:dyDescent="0.25">
      <c r="A3104" s="2">
        <v>45909</v>
      </c>
      <c r="B3104" s="6" t="s">
        <v>7</v>
      </c>
      <c r="C3104" s="6" t="s">
        <v>9</v>
      </c>
      <c r="D3104" s="6" t="s">
        <v>109</v>
      </c>
      <c r="E3104" s="8">
        <v>138000</v>
      </c>
      <c r="G3104" s="8">
        <f>G3103+(E3104-F3104)</f>
        <v>29369096.370000094</v>
      </c>
    </row>
    <row r="3105" spans="1:7" x14ac:dyDescent="0.25">
      <c r="A3105" s="2">
        <v>45909</v>
      </c>
      <c r="B3105" s="6" t="s">
        <v>7</v>
      </c>
      <c r="C3105" s="6" t="s">
        <v>9</v>
      </c>
      <c r="D3105" s="6" t="s">
        <v>52</v>
      </c>
      <c r="E3105" s="8">
        <v>1045649</v>
      </c>
      <c r="G3105" s="8">
        <f>G3104+(E3105-F3105)</f>
        <v>30414745.370000094</v>
      </c>
    </row>
    <row r="3106" spans="1:7" x14ac:dyDescent="0.25">
      <c r="A3106" s="2">
        <v>45909</v>
      </c>
      <c r="B3106" s="6" t="s">
        <v>7</v>
      </c>
      <c r="C3106" s="6" t="s">
        <v>9</v>
      </c>
      <c r="D3106" s="6" t="s">
        <v>52</v>
      </c>
      <c r="E3106" s="8">
        <v>1023986</v>
      </c>
      <c r="G3106" s="8">
        <f>G3105+(E3106-F3106)</f>
        <v>31438731.370000094</v>
      </c>
    </row>
    <row r="3107" spans="1:7" x14ac:dyDescent="0.25">
      <c r="A3107" s="2">
        <v>45909</v>
      </c>
      <c r="B3107" s="6" t="s">
        <v>7</v>
      </c>
      <c r="C3107" s="6" t="s">
        <v>9</v>
      </c>
      <c r="D3107" s="6" t="s">
        <v>52</v>
      </c>
      <c r="E3107" s="8">
        <v>1377341</v>
      </c>
      <c r="G3107" s="8">
        <f>G3106+(E3107-F3107)</f>
        <v>32816072.370000094</v>
      </c>
    </row>
    <row r="3108" spans="1:7" x14ac:dyDescent="0.25">
      <c r="A3108" s="2">
        <v>45909</v>
      </c>
      <c r="B3108" s="6" t="s">
        <v>7</v>
      </c>
      <c r="C3108" s="6" t="s">
        <v>9</v>
      </c>
      <c r="D3108" s="6" t="s">
        <v>52</v>
      </c>
      <c r="E3108" s="8">
        <v>936091</v>
      </c>
      <c r="G3108" s="8">
        <f>G3107+(E3108-F3108)</f>
        <v>33752163.370000094</v>
      </c>
    </row>
    <row r="3109" spans="1:7" x14ac:dyDescent="0.25">
      <c r="A3109" s="2">
        <v>45909</v>
      </c>
      <c r="B3109" s="6" t="s">
        <v>7</v>
      </c>
      <c r="C3109" s="6" t="s">
        <v>9</v>
      </c>
      <c r="D3109" s="6" t="s">
        <v>46</v>
      </c>
      <c r="E3109" s="8">
        <v>34850</v>
      </c>
      <c r="G3109" s="8">
        <f>G3108+(E3109-F3109)</f>
        <v>33787013.370000094</v>
      </c>
    </row>
    <row r="3110" spans="1:7" x14ac:dyDescent="0.25">
      <c r="A3110" s="2">
        <v>45909</v>
      </c>
      <c r="B3110" s="6" t="s">
        <v>7</v>
      </c>
      <c r="C3110" s="6" t="s">
        <v>9</v>
      </c>
      <c r="D3110" s="6" t="s">
        <v>54</v>
      </c>
      <c r="E3110" s="8">
        <v>29280</v>
      </c>
      <c r="G3110" s="8">
        <f>G3109+(E3110-F3110)</f>
        <v>33816293.370000094</v>
      </c>
    </row>
    <row r="3111" spans="1:7" x14ac:dyDescent="0.25">
      <c r="A3111" s="2">
        <v>45909</v>
      </c>
      <c r="B3111" s="6" t="s">
        <v>13</v>
      </c>
      <c r="C3111" s="6" t="s">
        <v>14</v>
      </c>
      <c r="D3111" s="6" t="s">
        <v>58</v>
      </c>
      <c r="F3111" s="8">
        <v>120</v>
      </c>
      <c r="G3111" s="8">
        <f>G3110+(E3111-F3111)</f>
        <v>33816173.370000094</v>
      </c>
    </row>
    <row r="3112" spans="1:7" x14ac:dyDescent="0.25">
      <c r="A3112" s="2">
        <v>45909</v>
      </c>
      <c r="B3112" s="6" t="s">
        <v>13</v>
      </c>
      <c r="C3112" s="6" t="s">
        <v>14</v>
      </c>
      <c r="D3112" s="6" t="s">
        <v>58</v>
      </c>
      <c r="F3112" s="8">
        <v>60</v>
      </c>
      <c r="G3112" s="8">
        <f>G3111+(E3112-F3112)</f>
        <v>33816113.370000094</v>
      </c>
    </row>
    <row r="3113" spans="1:7" x14ac:dyDescent="0.25">
      <c r="A3113" s="2">
        <v>45909</v>
      </c>
      <c r="B3113" s="6" t="s">
        <v>13</v>
      </c>
      <c r="C3113" s="6" t="s">
        <v>14</v>
      </c>
      <c r="D3113" s="6" t="s">
        <v>58</v>
      </c>
      <c r="F3113" s="8">
        <v>102</v>
      </c>
      <c r="G3113" s="8">
        <f>G3112+(E3113-F3113)</f>
        <v>33816011.370000094</v>
      </c>
    </row>
    <row r="3114" spans="1:7" x14ac:dyDescent="0.25">
      <c r="A3114" s="2">
        <v>45909</v>
      </c>
      <c r="B3114" s="6" t="s">
        <v>13</v>
      </c>
      <c r="C3114" s="6" t="s">
        <v>14</v>
      </c>
      <c r="D3114" s="6" t="s">
        <v>58</v>
      </c>
      <c r="F3114" s="8">
        <v>30</v>
      </c>
      <c r="G3114" s="8">
        <f>G3113+(E3114-F3114)</f>
        <v>33815981.370000094</v>
      </c>
    </row>
    <row r="3115" spans="1:7" x14ac:dyDescent="0.25">
      <c r="A3115" s="2">
        <v>45909</v>
      </c>
      <c r="B3115" s="6" t="s">
        <v>13</v>
      </c>
      <c r="C3115" s="6" t="s">
        <v>14</v>
      </c>
      <c r="D3115" s="6" t="s">
        <v>58</v>
      </c>
      <c r="F3115" s="8">
        <v>156</v>
      </c>
      <c r="G3115" s="8">
        <f>G3114+(E3115-F3115)</f>
        <v>33815825.370000094</v>
      </c>
    </row>
    <row r="3116" spans="1:7" x14ac:dyDescent="0.25">
      <c r="A3116" s="2">
        <v>45909</v>
      </c>
      <c r="B3116" s="6" t="s">
        <v>13</v>
      </c>
      <c r="C3116" s="6" t="s">
        <v>14</v>
      </c>
      <c r="D3116" s="6" t="s">
        <v>15</v>
      </c>
      <c r="F3116" s="8">
        <v>53.75</v>
      </c>
      <c r="G3116" s="8">
        <f>G3115+(E3116-F3116)</f>
        <v>33815771.620000094</v>
      </c>
    </row>
    <row r="3117" spans="1:7" x14ac:dyDescent="0.25">
      <c r="A3117" s="2">
        <v>45909</v>
      </c>
      <c r="B3117" s="6" t="s">
        <v>13</v>
      </c>
      <c r="C3117" s="6" t="s">
        <v>14</v>
      </c>
      <c r="D3117" s="6" t="s">
        <v>15</v>
      </c>
      <c r="F3117" s="8">
        <v>750</v>
      </c>
      <c r="G3117" s="8">
        <f>G3116+(E3117-F3117)</f>
        <v>33815021.620000094</v>
      </c>
    </row>
    <row r="3118" spans="1:7" x14ac:dyDescent="0.25">
      <c r="A3118" s="2">
        <v>45909</v>
      </c>
      <c r="B3118" s="6" t="s">
        <v>28</v>
      </c>
      <c r="C3118" s="6" t="s">
        <v>17</v>
      </c>
      <c r="D3118" s="6" t="s">
        <v>583</v>
      </c>
      <c r="F3118" s="8">
        <v>85000</v>
      </c>
      <c r="G3118" s="8">
        <f>G3117+(E3118-F3118)</f>
        <v>33730021.620000094</v>
      </c>
    </row>
    <row r="3119" spans="1:7" x14ac:dyDescent="0.25">
      <c r="A3119" s="2">
        <v>45910</v>
      </c>
      <c r="B3119" s="6" t="s">
        <v>7</v>
      </c>
      <c r="C3119" s="6" t="s">
        <v>9</v>
      </c>
      <c r="D3119" s="6" t="s">
        <v>96</v>
      </c>
      <c r="E3119" s="8">
        <v>15203</v>
      </c>
      <c r="G3119" s="8">
        <f>G3118+(E3119-F3119)</f>
        <v>33745224.620000094</v>
      </c>
    </row>
    <row r="3120" spans="1:7" x14ac:dyDescent="0.25">
      <c r="A3120" s="2">
        <v>45910</v>
      </c>
      <c r="B3120" s="6" t="s">
        <v>7</v>
      </c>
      <c r="C3120" s="6" t="s">
        <v>9</v>
      </c>
      <c r="D3120" s="6" t="s">
        <v>46</v>
      </c>
      <c r="E3120" s="8">
        <v>40500</v>
      </c>
      <c r="G3120" s="8">
        <f>G3119+(E3120-F3120)</f>
        <v>33785724.620000094</v>
      </c>
    </row>
    <row r="3121" spans="1:7" x14ac:dyDescent="0.25">
      <c r="A3121" s="2">
        <v>45910</v>
      </c>
      <c r="B3121" s="6" t="s">
        <v>7</v>
      </c>
      <c r="C3121" s="6" t="s">
        <v>9</v>
      </c>
      <c r="D3121" s="6" t="s">
        <v>319</v>
      </c>
      <c r="E3121" s="8">
        <v>69428</v>
      </c>
      <c r="G3121" s="8">
        <f>G3120+(E3121-F3121)</f>
        <v>33855152.620000094</v>
      </c>
    </row>
    <row r="3122" spans="1:7" x14ac:dyDescent="0.25">
      <c r="A3122" s="2">
        <v>45910</v>
      </c>
      <c r="B3122" s="6" t="s">
        <v>7</v>
      </c>
      <c r="C3122" s="6" t="s">
        <v>9</v>
      </c>
      <c r="D3122" s="6" t="s">
        <v>471</v>
      </c>
      <c r="E3122" s="8">
        <v>199530</v>
      </c>
      <c r="G3122" s="8">
        <f>G3121+(E3122-F3122)</f>
        <v>34054682.620000094</v>
      </c>
    </row>
    <row r="3123" spans="1:7" x14ac:dyDescent="0.25">
      <c r="A3123" s="2">
        <v>45910</v>
      </c>
      <c r="B3123" s="6" t="s">
        <v>7</v>
      </c>
      <c r="C3123" s="6" t="s">
        <v>9</v>
      </c>
      <c r="D3123" s="6" t="s">
        <v>265</v>
      </c>
      <c r="E3123" s="8">
        <v>350000</v>
      </c>
      <c r="G3123" s="8">
        <f>G3122+(E3123-F3123)</f>
        <v>34404682.620000094</v>
      </c>
    </row>
    <row r="3124" spans="1:7" x14ac:dyDescent="0.25">
      <c r="A3124" s="2">
        <v>45910</v>
      </c>
      <c r="B3124" s="6" t="s">
        <v>7</v>
      </c>
      <c r="C3124" s="6" t="s">
        <v>9</v>
      </c>
      <c r="D3124" s="6" t="s">
        <v>110</v>
      </c>
      <c r="E3124" s="8">
        <v>558524</v>
      </c>
      <c r="G3124" s="8">
        <f>G3123+(E3124-F3124)</f>
        <v>34963206.620000094</v>
      </c>
    </row>
    <row r="3125" spans="1:7" x14ac:dyDescent="0.25">
      <c r="A3125" s="2">
        <v>45910</v>
      </c>
      <c r="B3125" s="6" t="s">
        <v>13</v>
      </c>
      <c r="C3125" s="6" t="s">
        <v>14</v>
      </c>
      <c r="D3125" s="6" t="s">
        <v>58</v>
      </c>
      <c r="F3125" s="8">
        <v>18</v>
      </c>
      <c r="G3125" s="8">
        <f>G3124+(E3125-F3125)</f>
        <v>34963188.620000094</v>
      </c>
    </row>
    <row r="3126" spans="1:7" x14ac:dyDescent="0.25">
      <c r="A3126" s="2">
        <v>45910</v>
      </c>
      <c r="B3126" s="6" t="s">
        <v>13</v>
      </c>
      <c r="C3126" s="6" t="s">
        <v>14</v>
      </c>
      <c r="D3126" s="6" t="s">
        <v>58</v>
      </c>
      <c r="F3126" s="8">
        <v>36</v>
      </c>
      <c r="G3126" s="8">
        <f>G3125+(E3126-F3126)</f>
        <v>34963152.620000094</v>
      </c>
    </row>
    <row r="3127" spans="1:7" x14ac:dyDescent="0.25">
      <c r="A3127" s="2">
        <v>45910</v>
      </c>
      <c r="B3127" s="6" t="s">
        <v>13</v>
      </c>
      <c r="C3127" s="6" t="s">
        <v>14</v>
      </c>
      <c r="D3127" s="6" t="s">
        <v>584</v>
      </c>
      <c r="F3127" s="8">
        <v>54</v>
      </c>
      <c r="G3127" s="8">
        <f>G3126+(E3127-F3127)</f>
        <v>34963098.620000094</v>
      </c>
    </row>
    <row r="3128" spans="1:7" x14ac:dyDescent="0.25">
      <c r="A3128" s="2">
        <v>45910</v>
      </c>
      <c r="B3128" s="6" t="s">
        <v>13</v>
      </c>
      <c r="C3128" s="6" t="s">
        <v>14</v>
      </c>
      <c r="D3128" s="6" t="s">
        <v>58</v>
      </c>
      <c r="F3128" s="8">
        <v>54</v>
      </c>
      <c r="G3128" s="8">
        <f>G3127+(E3128-F3128)</f>
        <v>34963044.620000094</v>
      </c>
    </row>
    <row r="3129" spans="1:7" x14ac:dyDescent="0.25">
      <c r="A3129" s="2">
        <v>45910</v>
      </c>
      <c r="B3129" s="6" t="s">
        <v>13</v>
      </c>
      <c r="C3129" s="6" t="s">
        <v>14</v>
      </c>
      <c r="D3129" s="6" t="s">
        <v>15</v>
      </c>
      <c r="F3129" s="8">
        <v>50</v>
      </c>
      <c r="G3129" s="8">
        <f>G3128+(E3129-F3129)</f>
        <v>34962994.620000094</v>
      </c>
    </row>
    <row r="3130" spans="1:7" x14ac:dyDescent="0.25">
      <c r="A3130" s="2">
        <v>45910</v>
      </c>
      <c r="B3130" s="6" t="s">
        <v>13</v>
      </c>
      <c r="C3130" s="6" t="s">
        <v>14</v>
      </c>
      <c r="D3130" s="6" t="s">
        <v>15</v>
      </c>
      <c r="F3130" s="8">
        <v>200</v>
      </c>
      <c r="G3130" s="8">
        <f>G3129+(E3130-F3130)</f>
        <v>34962794.620000094</v>
      </c>
    </row>
    <row r="3131" spans="1:7" x14ac:dyDescent="0.25">
      <c r="A3131" s="2">
        <v>45910</v>
      </c>
      <c r="B3131" s="6" t="s">
        <v>13</v>
      </c>
      <c r="C3131" s="6" t="s">
        <v>14</v>
      </c>
      <c r="D3131" s="6" t="s">
        <v>15</v>
      </c>
      <c r="F3131" s="8">
        <v>50</v>
      </c>
      <c r="G3131" s="8">
        <f>G3130+(E3131-F3131)</f>
        <v>34962744.620000094</v>
      </c>
    </row>
    <row r="3132" spans="1:7" x14ac:dyDescent="0.25">
      <c r="A3132" s="2">
        <v>45910</v>
      </c>
      <c r="B3132" s="6" t="s">
        <v>28</v>
      </c>
      <c r="C3132" s="6" t="s">
        <v>17</v>
      </c>
      <c r="D3132" s="6" t="s">
        <v>330</v>
      </c>
      <c r="F3132" s="8">
        <v>74500</v>
      </c>
      <c r="G3132" s="8">
        <f>G3131+(E3132-F3132)</f>
        <v>34888244.620000094</v>
      </c>
    </row>
    <row r="3133" spans="1:7" x14ac:dyDescent="0.25">
      <c r="A3133" s="2">
        <v>45910</v>
      </c>
      <c r="B3133" s="6" t="s">
        <v>585</v>
      </c>
      <c r="C3133" s="6" t="s">
        <v>17</v>
      </c>
      <c r="D3133" s="6" t="s">
        <v>93</v>
      </c>
      <c r="F3133" s="8">
        <v>120000</v>
      </c>
      <c r="G3133" s="8">
        <f>G3132+(E3133-F3133)</f>
        <v>34768244.620000094</v>
      </c>
    </row>
    <row r="3134" spans="1:7" x14ac:dyDescent="0.25">
      <c r="A3134" s="2">
        <v>45911</v>
      </c>
      <c r="B3134" s="6" t="s">
        <v>7</v>
      </c>
      <c r="C3134" s="6" t="s">
        <v>9</v>
      </c>
      <c r="D3134" s="6" t="s">
        <v>10</v>
      </c>
      <c r="E3134" s="8">
        <v>1678760</v>
      </c>
      <c r="G3134" s="8">
        <f>G3133+(E3134-F3134)</f>
        <v>36447004.620000094</v>
      </c>
    </row>
    <row r="3135" spans="1:7" x14ac:dyDescent="0.25">
      <c r="A3135" s="2">
        <v>45911</v>
      </c>
      <c r="B3135" s="6" t="s">
        <v>7</v>
      </c>
      <c r="C3135" s="6" t="s">
        <v>9</v>
      </c>
      <c r="D3135" s="6" t="s">
        <v>30</v>
      </c>
      <c r="E3135" s="8">
        <v>1131435</v>
      </c>
      <c r="G3135" s="8">
        <f>G3134+(E3135-F3135)</f>
        <v>37578439.620000094</v>
      </c>
    </row>
    <row r="3136" spans="1:7" x14ac:dyDescent="0.25">
      <c r="A3136" s="2">
        <v>45911</v>
      </c>
      <c r="B3136" s="6" t="s">
        <v>7</v>
      </c>
      <c r="C3136" s="6" t="s">
        <v>9</v>
      </c>
      <c r="D3136" s="6" t="s">
        <v>186</v>
      </c>
      <c r="E3136" s="8">
        <v>488470</v>
      </c>
      <c r="G3136" s="8">
        <f>G3135+(E3136-F3136)</f>
        <v>38066909.620000094</v>
      </c>
    </row>
    <row r="3137" spans="1:7" x14ac:dyDescent="0.25">
      <c r="A3137" s="2">
        <v>45911</v>
      </c>
      <c r="B3137" s="6" t="s">
        <v>7</v>
      </c>
      <c r="C3137" s="6" t="s">
        <v>9</v>
      </c>
      <c r="D3137" s="6" t="s">
        <v>10</v>
      </c>
      <c r="E3137" s="8">
        <v>347400</v>
      </c>
      <c r="G3137" s="8">
        <f>G3136+(E3137-F3137)</f>
        <v>38414309.620000094</v>
      </c>
    </row>
    <row r="3138" spans="1:7" x14ac:dyDescent="0.25">
      <c r="A3138" s="2">
        <v>45911</v>
      </c>
      <c r="B3138" s="6" t="s">
        <v>7</v>
      </c>
      <c r="C3138" s="6" t="s">
        <v>9</v>
      </c>
      <c r="D3138" s="6" t="s">
        <v>184</v>
      </c>
      <c r="E3138" s="8">
        <v>7260150</v>
      </c>
      <c r="G3138" s="8">
        <f>G3137+(E3138-F3138)</f>
        <v>45674459.620000094</v>
      </c>
    </row>
    <row r="3139" spans="1:7" x14ac:dyDescent="0.25">
      <c r="A3139" s="2">
        <v>45911</v>
      </c>
      <c r="B3139" s="6" t="s">
        <v>7</v>
      </c>
      <c r="C3139" s="6" t="s">
        <v>9</v>
      </c>
      <c r="D3139" s="6" t="s">
        <v>30</v>
      </c>
      <c r="E3139" s="8">
        <v>738550</v>
      </c>
      <c r="G3139" s="8">
        <f>G3138+(E3139-F3139)</f>
        <v>46413009.620000094</v>
      </c>
    </row>
    <row r="3140" spans="1:7" x14ac:dyDescent="0.25">
      <c r="A3140" s="2">
        <v>45911</v>
      </c>
      <c r="B3140" s="6" t="s">
        <v>7</v>
      </c>
      <c r="C3140" s="6" t="s">
        <v>9</v>
      </c>
      <c r="D3140" s="6" t="s">
        <v>90</v>
      </c>
      <c r="E3140" s="8">
        <v>328838</v>
      </c>
      <c r="G3140" s="8">
        <f>G3139+(E3140-F3140)</f>
        <v>46741847.620000094</v>
      </c>
    </row>
    <row r="3141" spans="1:7" x14ac:dyDescent="0.25">
      <c r="A3141" s="2">
        <v>45911</v>
      </c>
      <c r="B3141" s="6" t="s">
        <v>7</v>
      </c>
      <c r="C3141" s="6" t="s">
        <v>9</v>
      </c>
      <c r="D3141" s="6" t="s">
        <v>310</v>
      </c>
      <c r="E3141" s="8">
        <v>67500</v>
      </c>
      <c r="G3141" s="8">
        <f>G3140+(E3141-F3141)</f>
        <v>46809347.620000094</v>
      </c>
    </row>
    <row r="3142" spans="1:7" x14ac:dyDescent="0.25">
      <c r="A3142" s="2">
        <v>45911</v>
      </c>
      <c r="B3142" s="6" t="s">
        <v>7</v>
      </c>
      <c r="C3142" s="6" t="s">
        <v>9</v>
      </c>
      <c r="D3142" s="6" t="s">
        <v>86</v>
      </c>
      <c r="E3142" s="8">
        <v>181891.74</v>
      </c>
      <c r="G3142" s="8">
        <f>G3141+(E3142-F3142)</f>
        <v>46991239.360000096</v>
      </c>
    </row>
    <row r="3143" spans="1:7" x14ac:dyDescent="0.25">
      <c r="A3143" s="2">
        <v>45911</v>
      </c>
      <c r="B3143" s="6" t="s">
        <v>7</v>
      </c>
      <c r="C3143" s="6" t="s">
        <v>9</v>
      </c>
      <c r="D3143" s="6" t="s">
        <v>499</v>
      </c>
      <c r="E3143" s="8">
        <v>112840</v>
      </c>
      <c r="G3143" s="8">
        <f>G3142+(E3143-F3143)</f>
        <v>47104079.360000096</v>
      </c>
    </row>
    <row r="3144" spans="1:7" x14ac:dyDescent="0.25">
      <c r="A3144" s="2">
        <v>45911</v>
      </c>
      <c r="B3144" s="6" t="s">
        <v>7</v>
      </c>
      <c r="C3144" s="6" t="s">
        <v>9</v>
      </c>
      <c r="D3144" s="6" t="s">
        <v>46</v>
      </c>
      <c r="E3144" s="8">
        <v>81980</v>
      </c>
      <c r="G3144" s="8">
        <f>G3143+(E3144-F3144)</f>
        <v>47186059.360000096</v>
      </c>
    </row>
    <row r="3145" spans="1:7" x14ac:dyDescent="0.25">
      <c r="A3145" s="2">
        <v>45911</v>
      </c>
      <c r="B3145" s="6" t="s">
        <v>7</v>
      </c>
      <c r="C3145" s="6" t="s">
        <v>9</v>
      </c>
      <c r="D3145" s="6" t="s">
        <v>46</v>
      </c>
      <c r="E3145" s="8">
        <v>170550</v>
      </c>
      <c r="G3145" s="8">
        <f>G3144+(E3145-F3145)</f>
        <v>47356609.360000096</v>
      </c>
    </row>
    <row r="3146" spans="1:7" x14ac:dyDescent="0.25">
      <c r="A3146" s="2">
        <v>45911</v>
      </c>
      <c r="B3146" s="6" t="s">
        <v>7</v>
      </c>
      <c r="C3146" s="6" t="s">
        <v>9</v>
      </c>
      <c r="D3146" s="6" t="s">
        <v>291</v>
      </c>
      <c r="E3146" s="8">
        <v>170000</v>
      </c>
      <c r="G3146" s="8">
        <f>G3145+(E3146-F3146)</f>
        <v>47526609.360000096</v>
      </c>
    </row>
    <row r="3147" spans="1:7" x14ac:dyDescent="0.25">
      <c r="A3147" s="2">
        <v>45911</v>
      </c>
      <c r="B3147" s="6" t="s">
        <v>7</v>
      </c>
      <c r="C3147" s="6" t="s">
        <v>9</v>
      </c>
      <c r="D3147" s="6" t="s">
        <v>71</v>
      </c>
      <c r="E3147" s="8">
        <v>1091060</v>
      </c>
      <c r="G3147" s="8">
        <f>G3146+(E3147-F3147)</f>
        <v>48617669.360000096</v>
      </c>
    </row>
    <row r="3148" spans="1:7" x14ac:dyDescent="0.25">
      <c r="A3148" s="2">
        <v>45911</v>
      </c>
      <c r="B3148" s="6" t="s">
        <v>7</v>
      </c>
      <c r="C3148" s="6" t="s">
        <v>9</v>
      </c>
      <c r="D3148" s="6" t="s">
        <v>271</v>
      </c>
      <c r="E3148" s="8">
        <v>337100</v>
      </c>
      <c r="G3148" s="8">
        <f>G3147+(E3148-F3148)</f>
        <v>48954769.360000096</v>
      </c>
    </row>
    <row r="3149" spans="1:7" x14ac:dyDescent="0.25">
      <c r="A3149" s="2">
        <v>45911</v>
      </c>
      <c r="B3149" s="6" t="s">
        <v>7</v>
      </c>
      <c r="C3149" s="6" t="s">
        <v>9</v>
      </c>
      <c r="D3149" s="6" t="s">
        <v>219</v>
      </c>
      <c r="E3149" s="8">
        <v>75000</v>
      </c>
      <c r="G3149" s="8">
        <f>G3148+(E3149-F3149)</f>
        <v>49029769.360000096</v>
      </c>
    </row>
    <row r="3150" spans="1:7" x14ac:dyDescent="0.25">
      <c r="A3150" s="2">
        <v>45911</v>
      </c>
      <c r="B3150" s="6" t="s">
        <v>7</v>
      </c>
      <c r="C3150" s="6" t="s">
        <v>9</v>
      </c>
      <c r="D3150" s="6" t="s">
        <v>558</v>
      </c>
      <c r="E3150" s="8">
        <v>91300</v>
      </c>
      <c r="G3150" s="8">
        <f>G3149+(E3150-F3150)</f>
        <v>49121069.360000096</v>
      </c>
    </row>
    <row r="3151" spans="1:7" x14ac:dyDescent="0.25">
      <c r="A3151" s="2">
        <v>45911</v>
      </c>
      <c r="B3151" s="6" t="s">
        <v>7</v>
      </c>
      <c r="C3151" s="6" t="s">
        <v>9</v>
      </c>
      <c r="D3151" s="6" t="s">
        <v>46</v>
      </c>
      <c r="E3151" s="8">
        <v>36624</v>
      </c>
      <c r="G3151" s="8">
        <f>G3150+(E3151-F3151)</f>
        <v>49157693.360000096</v>
      </c>
    </row>
    <row r="3152" spans="1:7" x14ac:dyDescent="0.25">
      <c r="A3152" s="2">
        <v>45911</v>
      </c>
      <c r="B3152" s="6" t="s">
        <v>586</v>
      </c>
      <c r="C3152" s="6" t="s">
        <v>17</v>
      </c>
      <c r="D3152" s="6" t="s">
        <v>497</v>
      </c>
      <c r="F3152" s="8">
        <v>3604378.72</v>
      </c>
      <c r="G3152" s="8">
        <f>G3151+(E3152-F3152)</f>
        <v>45553314.640000097</v>
      </c>
    </row>
    <row r="3153" spans="1:7" x14ac:dyDescent="0.25">
      <c r="A3153" s="2">
        <v>45911</v>
      </c>
      <c r="B3153" s="6" t="s">
        <v>587</v>
      </c>
      <c r="C3153" s="6" t="s">
        <v>17</v>
      </c>
      <c r="D3153" s="6" t="s">
        <v>497</v>
      </c>
      <c r="F3153" s="8">
        <v>1398353.63</v>
      </c>
      <c r="G3153" s="8">
        <f>G3152+(E3153-F3153)</f>
        <v>44154961.010000095</v>
      </c>
    </row>
    <row r="3154" spans="1:7" x14ac:dyDescent="0.25">
      <c r="A3154" s="2">
        <v>45911</v>
      </c>
      <c r="B3154" s="6" t="s">
        <v>13</v>
      </c>
      <c r="C3154" s="6" t="s">
        <v>14</v>
      </c>
      <c r="D3154" s="6" t="s">
        <v>58</v>
      </c>
      <c r="F3154" s="8">
        <v>120</v>
      </c>
      <c r="G3154" s="8">
        <f>G3153+(E3154-F3154)</f>
        <v>44154841.010000095</v>
      </c>
    </row>
    <row r="3155" spans="1:7" x14ac:dyDescent="0.25">
      <c r="A3155" s="2">
        <v>45911</v>
      </c>
      <c r="B3155" s="6" t="s">
        <v>13</v>
      </c>
      <c r="C3155" s="6" t="s">
        <v>14</v>
      </c>
      <c r="D3155" s="6" t="s">
        <v>58</v>
      </c>
      <c r="F3155" s="8">
        <v>24</v>
      </c>
      <c r="G3155" s="8">
        <f>G3154+(E3155-F3155)</f>
        <v>44154817.010000095</v>
      </c>
    </row>
    <row r="3156" spans="1:7" x14ac:dyDescent="0.25">
      <c r="A3156" s="2">
        <v>45911</v>
      </c>
      <c r="B3156" s="6" t="s">
        <v>13</v>
      </c>
      <c r="C3156" s="6" t="s">
        <v>14</v>
      </c>
      <c r="D3156" s="6" t="s">
        <v>58</v>
      </c>
      <c r="F3156" s="8">
        <v>6</v>
      </c>
      <c r="G3156" s="8">
        <f>G3155+(E3156-F3156)</f>
        <v>44154811.010000095</v>
      </c>
    </row>
    <row r="3157" spans="1:7" x14ac:dyDescent="0.25">
      <c r="A3157" s="2">
        <v>45911</v>
      </c>
      <c r="B3157" s="6" t="s">
        <v>13</v>
      </c>
      <c r="C3157" s="6" t="s">
        <v>14</v>
      </c>
      <c r="D3157" s="6" t="s">
        <v>58</v>
      </c>
      <c r="F3157" s="8">
        <v>18</v>
      </c>
      <c r="G3157" s="8">
        <f>G3156+(E3157-F3157)</f>
        <v>44154793.010000095</v>
      </c>
    </row>
    <row r="3158" spans="1:7" x14ac:dyDescent="0.25">
      <c r="A3158" s="2">
        <v>45911</v>
      </c>
      <c r="B3158" s="6" t="s">
        <v>13</v>
      </c>
      <c r="C3158" s="6" t="s">
        <v>14</v>
      </c>
      <c r="D3158" s="6" t="s">
        <v>15</v>
      </c>
      <c r="F3158" s="8">
        <v>53.75</v>
      </c>
      <c r="G3158" s="8">
        <f>G3157+(E3158-F3158)</f>
        <v>44154739.260000095</v>
      </c>
    </row>
    <row r="3159" spans="1:7" x14ac:dyDescent="0.25">
      <c r="A3159" s="2">
        <v>45911</v>
      </c>
      <c r="B3159" s="6" t="s">
        <v>13</v>
      </c>
      <c r="C3159" s="6" t="s">
        <v>14</v>
      </c>
      <c r="D3159" s="6" t="s">
        <v>15</v>
      </c>
      <c r="F3159" s="8">
        <v>53.75</v>
      </c>
      <c r="G3159" s="8">
        <f>G3158+(E3159-F3159)</f>
        <v>44154685.510000095</v>
      </c>
    </row>
    <row r="3160" spans="1:7" x14ac:dyDescent="0.25">
      <c r="A3160" s="2">
        <v>45911</v>
      </c>
      <c r="B3160" s="6" t="s">
        <v>13</v>
      </c>
      <c r="C3160" s="6" t="s">
        <v>14</v>
      </c>
      <c r="D3160" s="6" t="s">
        <v>58</v>
      </c>
      <c r="F3160" s="8">
        <v>72</v>
      </c>
      <c r="G3160" s="8">
        <f>G3159+(E3160-F3160)</f>
        <v>44154613.510000095</v>
      </c>
    </row>
    <row r="3161" spans="1:7" x14ac:dyDescent="0.25">
      <c r="A3161" s="2">
        <v>45911</v>
      </c>
      <c r="B3161" s="6" t="s">
        <v>13</v>
      </c>
      <c r="C3161" s="6" t="s">
        <v>14</v>
      </c>
      <c r="D3161" s="6" t="s">
        <v>15</v>
      </c>
      <c r="F3161" s="8">
        <v>450</v>
      </c>
      <c r="G3161" s="8">
        <f>G3160+(E3161-F3161)</f>
        <v>44154163.510000095</v>
      </c>
    </row>
    <row r="3162" spans="1:7" x14ac:dyDescent="0.25">
      <c r="A3162" s="2">
        <v>45911</v>
      </c>
      <c r="B3162" s="6" t="s">
        <v>13</v>
      </c>
      <c r="C3162" s="6" t="s">
        <v>14</v>
      </c>
      <c r="D3162" s="6" t="s">
        <v>15</v>
      </c>
      <c r="F3162" s="8">
        <v>50</v>
      </c>
      <c r="G3162" s="8">
        <f>G3161+(E3162-F3162)</f>
        <v>44154113.510000095</v>
      </c>
    </row>
    <row r="3163" spans="1:7" x14ac:dyDescent="0.25">
      <c r="A3163" s="2">
        <v>45911</v>
      </c>
      <c r="B3163" s="6" t="s">
        <v>13</v>
      </c>
      <c r="C3163" s="6" t="s">
        <v>14</v>
      </c>
      <c r="D3163" s="6" t="s">
        <v>58</v>
      </c>
      <c r="F3163" s="8">
        <v>120</v>
      </c>
      <c r="G3163" s="8">
        <f>G3162+(E3163-F3163)</f>
        <v>44153993.510000095</v>
      </c>
    </row>
    <row r="3164" spans="1:7" x14ac:dyDescent="0.25">
      <c r="A3164" s="2">
        <v>45911</v>
      </c>
      <c r="B3164" s="6" t="s">
        <v>13</v>
      </c>
      <c r="C3164" s="6" t="s">
        <v>14</v>
      </c>
      <c r="D3164" s="6" t="s">
        <v>15</v>
      </c>
      <c r="F3164" s="8">
        <v>53.75</v>
      </c>
      <c r="G3164" s="8">
        <f>G3163+(E3164-F3164)</f>
        <v>44153939.760000095</v>
      </c>
    </row>
    <row r="3165" spans="1:7" x14ac:dyDescent="0.25">
      <c r="A3165" s="2">
        <v>45911</v>
      </c>
      <c r="B3165" s="6" t="s">
        <v>28</v>
      </c>
      <c r="C3165" s="6" t="s">
        <v>17</v>
      </c>
      <c r="D3165" s="6" t="s">
        <v>401</v>
      </c>
      <c r="F3165" s="8">
        <v>118800</v>
      </c>
      <c r="G3165" s="8">
        <f>G3164+(E3165-F3165)</f>
        <v>44035139.760000095</v>
      </c>
    </row>
    <row r="3166" spans="1:7" x14ac:dyDescent="0.25">
      <c r="A3166" s="2">
        <v>45911</v>
      </c>
      <c r="B3166" s="6" t="s">
        <v>28</v>
      </c>
      <c r="C3166" s="6" t="s">
        <v>17</v>
      </c>
      <c r="D3166" s="6" t="s">
        <v>287</v>
      </c>
      <c r="F3166" s="8">
        <v>111600</v>
      </c>
      <c r="G3166" s="8">
        <f>G3165+(E3166-F3166)</f>
        <v>43923539.760000095</v>
      </c>
    </row>
    <row r="3167" spans="1:7" x14ac:dyDescent="0.25">
      <c r="A3167" s="2">
        <v>45912</v>
      </c>
      <c r="B3167" s="6" t="s">
        <v>7</v>
      </c>
      <c r="C3167" s="6" t="s">
        <v>9</v>
      </c>
      <c r="D3167" s="6" t="s">
        <v>242</v>
      </c>
      <c r="E3167" s="8">
        <v>1072855</v>
      </c>
      <c r="G3167" s="8">
        <f>G3166+(E3167-F3167)</f>
        <v>44996394.760000095</v>
      </c>
    </row>
    <row r="3168" spans="1:7" x14ac:dyDescent="0.25">
      <c r="A3168" s="2">
        <v>45912</v>
      </c>
      <c r="B3168" s="6" t="s">
        <v>7</v>
      </c>
      <c r="C3168" s="6" t="s">
        <v>9</v>
      </c>
      <c r="D3168" s="6" t="s">
        <v>46</v>
      </c>
      <c r="E3168" s="8">
        <v>34845</v>
      </c>
      <c r="G3168" s="8">
        <f>G3167+(E3168-F3168)</f>
        <v>45031239.760000095</v>
      </c>
    </row>
    <row r="3169" spans="1:7" x14ac:dyDescent="0.25">
      <c r="A3169" s="2">
        <v>45912</v>
      </c>
      <c r="B3169" s="6" t="s">
        <v>7</v>
      </c>
      <c r="C3169" s="6" t="s">
        <v>9</v>
      </c>
      <c r="D3169" s="6" t="s">
        <v>210</v>
      </c>
      <c r="E3169" s="8">
        <v>41400</v>
      </c>
      <c r="G3169" s="8">
        <f>G3168+(E3169-F3169)</f>
        <v>45072639.760000095</v>
      </c>
    </row>
    <row r="3170" spans="1:7" x14ac:dyDescent="0.25">
      <c r="A3170" s="2">
        <v>45912</v>
      </c>
      <c r="B3170" s="6" t="s">
        <v>7</v>
      </c>
      <c r="C3170" s="6" t="s">
        <v>9</v>
      </c>
      <c r="D3170" s="6" t="s">
        <v>68</v>
      </c>
      <c r="E3170" s="8">
        <v>27600</v>
      </c>
      <c r="G3170" s="8">
        <f>G3169+(E3170-F3170)</f>
        <v>45100239.760000095</v>
      </c>
    </row>
    <row r="3171" spans="1:7" x14ac:dyDescent="0.25">
      <c r="A3171" s="2">
        <v>45912</v>
      </c>
      <c r="B3171" s="6" t="s">
        <v>7</v>
      </c>
      <c r="C3171" s="6" t="s">
        <v>9</v>
      </c>
      <c r="D3171" s="6" t="s">
        <v>413</v>
      </c>
      <c r="E3171" s="8">
        <v>216300</v>
      </c>
      <c r="G3171" s="8">
        <f>G3170+(E3171-F3171)</f>
        <v>45316539.760000095</v>
      </c>
    </row>
    <row r="3172" spans="1:7" x14ac:dyDescent="0.25">
      <c r="A3172" s="2">
        <v>45912</v>
      </c>
      <c r="B3172" s="6" t="s">
        <v>7</v>
      </c>
      <c r="C3172" s="6" t="s">
        <v>9</v>
      </c>
      <c r="D3172" s="6" t="s">
        <v>168</v>
      </c>
      <c r="E3172" s="8">
        <v>53460</v>
      </c>
      <c r="G3172" s="8">
        <f>G3171+(E3172-F3172)</f>
        <v>45369999.760000095</v>
      </c>
    </row>
    <row r="3173" spans="1:7" x14ac:dyDescent="0.25">
      <c r="A3173" s="2">
        <v>45912</v>
      </c>
      <c r="B3173" s="6" t="s">
        <v>7</v>
      </c>
      <c r="C3173" s="6" t="s">
        <v>9</v>
      </c>
      <c r="D3173" s="6" t="s">
        <v>266</v>
      </c>
      <c r="E3173" s="8">
        <v>185425.16</v>
      </c>
      <c r="G3173" s="8">
        <f>G3172+(E3173-F3173)</f>
        <v>45555424.920000091</v>
      </c>
    </row>
    <row r="3174" spans="1:7" x14ac:dyDescent="0.25">
      <c r="A3174" s="2">
        <v>45912</v>
      </c>
      <c r="B3174" s="6" t="s">
        <v>7</v>
      </c>
      <c r="C3174" s="6" t="s">
        <v>9</v>
      </c>
      <c r="D3174" s="6" t="s">
        <v>46</v>
      </c>
      <c r="E3174" s="8">
        <v>84275</v>
      </c>
      <c r="G3174" s="8">
        <f>G3173+(E3174-F3174)</f>
        <v>45639699.920000091</v>
      </c>
    </row>
    <row r="3175" spans="1:7" x14ac:dyDescent="0.25">
      <c r="A3175" s="2">
        <v>45912</v>
      </c>
      <c r="B3175" s="6" t="s">
        <v>7</v>
      </c>
      <c r="C3175" s="6" t="s">
        <v>9</v>
      </c>
      <c r="D3175" s="6" t="s">
        <v>192</v>
      </c>
      <c r="E3175" s="8">
        <v>92400</v>
      </c>
      <c r="G3175" s="8">
        <f>G3174+(E3175-F3175)</f>
        <v>45732099.920000091</v>
      </c>
    </row>
    <row r="3176" spans="1:7" x14ac:dyDescent="0.25">
      <c r="A3176" s="2">
        <v>45912</v>
      </c>
      <c r="B3176" s="6" t="s">
        <v>7</v>
      </c>
      <c r="C3176" s="6" t="s">
        <v>9</v>
      </c>
      <c r="D3176" s="6" t="s">
        <v>49</v>
      </c>
      <c r="E3176" s="8">
        <v>1344469</v>
      </c>
      <c r="G3176" s="8">
        <f>G3175+(E3176-F3176)</f>
        <v>47076568.920000091</v>
      </c>
    </row>
    <row r="3177" spans="1:7" x14ac:dyDescent="0.25">
      <c r="A3177" s="2">
        <v>45912</v>
      </c>
      <c r="B3177" s="6" t="s">
        <v>7</v>
      </c>
      <c r="C3177" s="6" t="s">
        <v>9</v>
      </c>
      <c r="D3177" s="6" t="s">
        <v>425</v>
      </c>
      <c r="E3177" s="8">
        <v>80500</v>
      </c>
      <c r="G3177" s="8">
        <f>G3176+(E3177-F3177)</f>
        <v>47157068.920000091</v>
      </c>
    </row>
    <row r="3178" spans="1:7" x14ac:dyDescent="0.25">
      <c r="A3178" s="2">
        <v>45912</v>
      </c>
      <c r="B3178" s="6" t="s">
        <v>7</v>
      </c>
      <c r="C3178" s="6" t="s">
        <v>9</v>
      </c>
      <c r="D3178" s="6" t="s">
        <v>46</v>
      </c>
      <c r="E3178" s="8">
        <v>50000</v>
      </c>
      <c r="G3178" s="8">
        <f>G3177+(E3178-F3178)</f>
        <v>47207068.920000091</v>
      </c>
    </row>
    <row r="3179" spans="1:7" x14ac:dyDescent="0.25">
      <c r="A3179" s="2">
        <v>45912</v>
      </c>
      <c r="B3179" s="6" t="s">
        <v>7</v>
      </c>
      <c r="C3179" s="6" t="s">
        <v>9</v>
      </c>
      <c r="D3179" s="6" t="s">
        <v>306</v>
      </c>
      <c r="E3179" s="8">
        <v>13800</v>
      </c>
      <c r="G3179" s="8">
        <f>G3178+(E3179-F3179)</f>
        <v>47220868.920000091</v>
      </c>
    </row>
    <row r="3180" spans="1:7" x14ac:dyDescent="0.25">
      <c r="A3180" s="2">
        <v>45912</v>
      </c>
      <c r="B3180" s="6" t="s">
        <v>7</v>
      </c>
      <c r="C3180" s="6" t="s">
        <v>9</v>
      </c>
      <c r="D3180" s="6" t="s">
        <v>172</v>
      </c>
      <c r="E3180" s="8">
        <v>50000</v>
      </c>
      <c r="G3180" s="8">
        <f>G3179+(E3180-F3180)</f>
        <v>47270868.920000091</v>
      </c>
    </row>
    <row r="3181" spans="1:7" x14ac:dyDescent="0.25">
      <c r="A3181" s="2">
        <v>45912</v>
      </c>
      <c r="B3181" s="6" t="s">
        <v>588</v>
      </c>
      <c r="C3181" s="6" t="s">
        <v>17</v>
      </c>
      <c r="D3181" s="6" t="s">
        <v>228</v>
      </c>
      <c r="F3181" s="8">
        <v>1500000</v>
      </c>
      <c r="G3181" s="8">
        <f>G3180+(E3181-F3181)</f>
        <v>45770868.920000091</v>
      </c>
    </row>
    <row r="3182" spans="1:7" x14ac:dyDescent="0.25">
      <c r="A3182" s="2">
        <v>45912</v>
      </c>
      <c r="B3182" s="6" t="s">
        <v>13</v>
      </c>
      <c r="C3182" s="6" t="s">
        <v>14</v>
      </c>
      <c r="D3182" s="6" t="s">
        <v>15</v>
      </c>
      <c r="F3182" s="8">
        <v>53.75</v>
      </c>
      <c r="G3182" s="8">
        <f>G3181+(E3182-F3182)</f>
        <v>45770815.170000091</v>
      </c>
    </row>
    <row r="3183" spans="1:7" x14ac:dyDescent="0.25">
      <c r="A3183" s="2">
        <v>45912</v>
      </c>
      <c r="B3183" s="6" t="s">
        <v>13</v>
      </c>
      <c r="C3183" s="6" t="s">
        <v>14</v>
      </c>
      <c r="D3183" s="6" t="s">
        <v>15</v>
      </c>
      <c r="F3183" s="8">
        <v>600</v>
      </c>
      <c r="G3183" s="8">
        <f>G3182+(E3183-F3183)</f>
        <v>45770215.170000091</v>
      </c>
    </row>
    <row r="3184" spans="1:7" x14ac:dyDescent="0.25">
      <c r="A3184" s="2">
        <v>45912</v>
      </c>
      <c r="B3184" s="6" t="s">
        <v>28</v>
      </c>
      <c r="C3184" s="6" t="s">
        <v>17</v>
      </c>
      <c r="D3184" s="6" t="s">
        <v>589</v>
      </c>
      <c r="F3184" s="8">
        <v>162540</v>
      </c>
      <c r="G3184" s="8">
        <f>G3183+(E3184-F3184)</f>
        <v>45607675.170000091</v>
      </c>
    </row>
    <row r="3185" spans="1:7" x14ac:dyDescent="0.25">
      <c r="A3185" s="2">
        <v>45913</v>
      </c>
      <c r="B3185" s="6" t="s">
        <v>28</v>
      </c>
      <c r="C3185" s="6" t="s">
        <v>17</v>
      </c>
      <c r="D3185" s="6" t="s">
        <v>229</v>
      </c>
      <c r="F3185" s="8">
        <v>122000</v>
      </c>
      <c r="G3185" s="8">
        <f>G3184+(E3185-F3185)</f>
        <v>45485675.170000091</v>
      </c>
    </row>
    <row r="3186" spans="1:7" x14ac:dyDescent="0.25">
      <c r="A3186" s="2">
        <v>45915</v>
      </c>
      <c r="B3186" s="6" t="s">
        <v>7</v>
      </c>
      <c r="C3186" s="6" t="s">
        <v>9</v>
      </c>
      <c r="D3186" s="6" t="s">
        <v>107</v>
      </c>
      <c r="E3186" s="8">
        <v>28500</v>
      </c>
      <c r="G3186" s="8">
        <f>G3185+(E3186-F3186)</f>
        <v>45514175.170000091</v>
      </c>
    </row>
    <row r="3187" spans="1:7" x14ac:dyDescent="0.25">
      <c r="A3187" s="2">
        <v>45915</v>
      </c>
      <c r="B3187" s="6" t="s">
        <v>7</v>
      </c>
      <c r="C3187" s="6" t="s">
        <v>9</v>
      </c>
      <c r="D3187" s="6" t="s">
        <v>46</v>
      </c>
      <c r="E3187" s="8">
        <v>64800</v>
      </c>
      <c r="G3187" s="8">
        <f>G3186+(E3187-F3187)</f>
        <v>45578975.170000091</v>
      </c>
    </row>
    <row r="3188" spans="1:7" x14ac:dyDescent="0.25">
      <c r="A3188" s="2">
        <v>45915</v>
      </c>
      <c r="B3188" s="6" t="s">
        <v>7</v>
      </c>
      <c r="C3188" s="6" t="s">
        <v>9</v>
      </c>
      <c r="D3188" s="6" t="s">
        <v>66</v>
      </c>
      <c r="E3188" s="8">
        <v>2815000</v>
      </c>
      <c r="G3188" s="8">
        <f>G3187+(E3188-F3188)</f>
        <v>48393975.170000091</v>
      </c>
    </row>
    <row r="3189" spans="1:7" x14ac:dyDescent="0.25">
      <c r="A3189" s="2">
        <v>45915</v>
      </c>
      <c r="B3189" s="6" t="s">
        <v>7</v>
      </c>
      <c r="C3189" s="6" t="s">
        <v>9</v>
      </c>
      <c r="D3189" s="6" t="s">
        <v>46</v>
      </c>
      <c r="E3189" s="8">
        <v>77305</v>
      </c>
      <c r="G3189" s="8">
        <f>G3188+(E3189-F3189)</f>
        <v>48471280.170000091</v>
      </c>
    </row>
    <row r="3190" spans="1:7" x14ac:dyDescent="0.25">
      <c r="A3190" s="2">
        <v>45915</v>
      </c>
      <c r="B3190" s="6" t="s">
        <v>7</v>
      </c>
      <c r="C3190" s="6" t="s">
        <v>9</v>
      </c>
      <c r="D3190" s="6" t="s">
        <v>262</v>
      </c>
      <c r="E3190" s="8">
        <v>99650</v>
      </c>
      <c r="G3190" s="8">
        <f>G3189+(E3190-F3190)</f>
        <v>48570930.170000091</v>
      </c>
    </row>
    <row r="3191" spans="1:7" x14ac:dyDescent="0.25">
      <c r="A3191" s="2">
        <v>45915</v>
      </c>
      <c r="B3191" s="6" t="s">
        <v>7</v>
      </c>
      <c r="C3191" s="6" t="s">
        <v>9</v>
      </c>
      <c r="D3191" s="6" t="s">
        <v>46</v>
      </c>
      <c r="E3191" s="8">
        <v>130070</v>
      </c>
      <c r="G3191" s="8">
        <f>G3190+(E3191-F3191)</f>
        <v>48701000.170000091</v>
      </c>
    </row>
    <row r="3192" spans="1:7" x14ac:dyDescent="0.25">
      <c r="A3192" s="2">
        <v>45915</v>
      </c>
      <c r="B3192" s="6" t="s">
        <v>7</v>
      </c>
      <c r="C3192" s="6" t="s">
        <v>9</v>
      </c>
      <c r="D3192" s="6" t="s">
        <v>25</v>
      </c>
      <c r="E3192" s="8">
        <v>545393.1</v>
      </c>
      <c r="G3192" s="8">
        <f>G3191+(E3192-F3192)</f>
        <v>49246393.270000093</v>
      </c>
    </row>
    <row r="3193" spans="1:7" x14ac:dyDescent="0.25">
      <c r="A3193" s="2">
        <v>45915</v>
      </c>
      <c r="B3193" s="6" t="s">
        <v>7</v>
      </c>
      <c r="C3193" s="6" t="s">
        <v>9</v>
      </c>
      <c r="D3193" s="6" t="s">
        <v>55</v>
      </c>
      <c r="E3193" s="8">
        <v>222141</v>
      </c>
      <c r="G3193" s="8">
        <f>G3192+(E3193-F3193)</f>
        <v>49468534.270000093</v>
      </c>
    </row>
    <row r="3194" spans="1:7" x14ac:dyDescent="0.25">
      <c r="A3194" s="2">
        <v>45915</v>
      </c>
      <c r="B3194" s="6" t="s">
        <v>7</v>
      </c>
      <c r="C3194" s="6" t="s">
        <v>9</v>
      </c>
      <c r="D3194" s="6" t="s">
        <v>35</v>
      </c>
      <c r="E3194" s="8">
        <v>300000</v>
      </c>
      <c r="G3194" s="8">
        <f>G3193+(E3194-F3194)</f>
        <v>49768534.270000093</v>
      </c>
    </row>
    <row r="3195" spans="1:7" x14ac:dyDescent="0.25">
      <c r="A3195" s="2">
        <v>45915</v>
      </c>
      <c r="B3195" s="6" t="s">
        <v>7</v>
      </c>
      <c r="C3195" s="6" t="s">
        <v>9</v>
      </c>
      <c r="D3195" s="6" t="s">
        <v>76</v>
      </c>
      <c r="E3195" s="8">
        <v>250000</v>
      </c>
      <c r="G3195" s="8">
        <f>G3194+(E3195-F3195)</f>
        <v>50018534.270000093</v>
      </c>
    </row>
    <row r="3196" spans="1:7" x14ac:dyDescent="0.25">
      <c r="A3196" s="2">
        <v>45915</v>
      </c>
      <c r="B3196" s="6" t="s">
        <v>7</v>
      </c>
      <c r="C3196" s="6" t="s">
        <v>9</v>
      </c>
      <c r="D3196" s="6" t="s">
        <v>288</v>
      </c>
      <c r="E3196" s="8">
        <v>280868</v>
      </c>
      <c r="G3196" s="8">
        <f>G3195+(E3196-F3196)</f>
        <v>50299402.270000093</v>
      </c>
    </row>
    <row r="3197" spans="1:7" x14ac:dyDescent="0.25">
      <c r="A3197" s="2">
        <v>45915</v>
      </c>
      <c r="B3197" s="6" t="s">
        <v>7</v>
      </c>
      <c r="C3197" s="6" t="s">
        <v>9</v>
      </c>
      <c r="D3197" s="6" t="s">
        <v>75</v>
      </c>
      <c r="E3197" s="8">
        <v>68000</v>
      </c>
      <c r="G3197" s="8">
        <f>G3196+(E3197-F3197)</f>
        <v>50367402.270000093</v>
      </c>
    </row>
    <row r="3198" spans="1:7" x14ac:dyDescent="0.25">
      <c r="A3198" s="2">
        <v>45915</v>
      </c>
      <c r="B3198" s="6" t="s">
        <v>590</v>
      </c>
      <c r="C3198" s="6" t="s">
        <v>17</v>
      </c>
      <c r="D3198" s="6" t="s">
        <v>591</v>
      </c>
      <c r="F3198" s="8">
        <v>42300</v>
      </c>
      <c r="G3198" s="8">
        <f>G3197+(E3198-F3198)</f>
        <v>50325102.270000093</v>
      </c>
    </row>
    <row r="3199" spans="1:7" x14ac:dyDescent="0.25">
      <c r="A3199" s="2">
        <v>45915</v>
      </c>
      <c r="B3199" s="6" t="s">
        <v>592</v>
      </c>
      <c r="C3199" s="6" t="s">
        <v>17</v>
      </c>
      <c r="D3199" s="6" t="s">
        <v>591</v>
      </c>
      <c r="F3199" s="8">
        <v>35117.5</v>
      </c>
      <c r="G3199" s="8">
        <f>G3198+(E3199-F3199)</f>
        <v>50289984.770000093</v>
      </c>
    </row>
    <row r="3200" spans="1:7" x14ac:dyDescent="0.25">
      <c r="A3200" s="2">
        <v>45915</v>
      </c>
      <c r="B3200" s="6" t="s">
        <v>13</v>
      </c>
      <c r="C3200" s="6" t="s">
        <v>14</v>
      </c>
      <c r="D3200" s="6" t="s">
        <v>15</v>
      </c>
      <c r="F3200" s="8">
        <v>53.75</v>
      </c>
      <c r="G3200" s="8">
        <f>G3199+(E3200-F3200)</f>
        <v>50289931.020000093</v>
      </c>
    </row>
    <row r="3201" spans="1:7" x14ac:dyDescent="0.25">
      <c r="A3201" s="2">
        <v>45915</v>
      </c>
      <c r="B3201" s="6" t="s">
        <v>13</v>
      </c>
      <c r="C3201" s="6" t="s">
        <v>14</v>
      </c>
      <c r="D3201" s="6" t="s">
        <v>15</v>
      </c>
      <c r="F3201" s="8">
        <v>50</v>
      </c>
      <c r="G3201" s="8">
        <f>G3200+(E3201-F3201)</f>
        <v>50289881.020000093</v>
      </c>
    </row>
    <row r="3202" spans="1:7" x14ac:dyDescent="0.25">
      <c r="A3202" s="2">
        <v>45915</v>
      </c>
      <c r="B3202" s="6" t="s">
        <v>13</v>
      </c>
      <c r="C3202" s="6" t="s">
        <v>14</v>
      </c>
      <c r="D3202" s="6" t="s">
        <v>15</v>
      </c>
      <c r="F3202" s="8">
        <v>500</v>
      </c>
      <c r="G3202" s="8">
        <f>G3201+(E3202-F3202)</f>
        <v>50289381.020000093</v>
      </c>
    </row>
    <row r="3203" spans="1:7" x14ac:dyDescent="0.25">
      <c r="A3203" s="2">
        <v>45916</v>
      </c>
      <c r="B3203" s="6" t="s">
        <v>7</v>
      </c>
      <c r="C3203" s="6" t="s">
        <v>9</v>
      </c>
      <c r="D3203" s="6" t="s">
        <v>196</v>
      </c>
      <c r="E3203" s="8">
        <v>782412</v>
      </c>
      <c r="G3203" s="8">
        <f>G3202+(E3203-F3203)</f>
        <v>51071793.020000093</v>
      </c>
    </row>
    <row r="3204" spans="1:7" x14ac:dyDescent="0.25">
      <c r="A3204" s="2">
        <v>45916</v>
      </c>
      <c r="B3204" s="6" t="s">
        <v>7</v>
      </c>
      <c r="C3204" s="6" t="s">
        <v>9</v>
      </c>
      <c r="D3204" s="6" t="s">
        <v>46</v>
      </c>
      <c r="E3204" s="8">
        <v>40500</v>
      </c>
      <c r="G3204" s="8">
        <f>G3203+(E3204-F3204)</f>
        <v>51112293.020000093</v>
      </c>
    </row>
    <row r="3205" spans="1:7" x14ac:dyDescent="0.25">
      <c r="A3205" s="2">
        <v>45916</v>
      </c>
      <c r="B3205" s="6" t="s">
        <v>7</v>
      </c>
      <c r="C3205" s="6" t="s">
        <v>9</v>
      </c>
      <c r="D3205" s="6" t="s">
        <v>319</v>
      </c>
      <c r="E3205" s="8">
        <v>100464</v>
      </c>
      <c r="G3205" s="8">
        <f>G3204+(E3205-F3205)</f>
        <v>51212757.020000093</v>
      </c>
    </row>
    <row r="3206" spans="1:7" x14ac:dyDescent="0.25">
      <c r="A3206" s="2">
        <v>45916</v>
      </c>
      <c r="B3206" s="6" t="s">
        <v>7</v>
      </c>
      <c r="C3206" s="6" t="s">
        <v>9</v>
      </c>
      <c r="D3206" s="6" t="s">
        <v>354</v>
      </c>
      <c r="E3206" s="8">
        <v>355401.16</v>
      </c>
      <c r="G3206" s="8">
        <f>G3205+(E3206-F3206)</f>
        <v>51568158.180000089</v>
      </c>
    </row>
    <row r="3207" spans="1:7" x14ac:dyDescent="0.25">
      <c r="A3207" s="2">
        <v>45916</v>
      </c>
      <c r="B3207" s="6" t="s">
        <v>7</v>
      </c>
      <c r="C3207" s="6" t="s">
        <v>9</v>
      </c>
      <c r="D3207" s="6" t="s">
        <v>593</v>
      </c>
      <c r="E3207" s="8">
        <v>68000</v>
      </c>
      <c r="G3207" s="8">
        <f>G3206+(E3207-F3207)</f>
        <v>51636158.180000089</v>
      </c>
    </row>
    <row r="3208" spans="1:7" x14ac:dyDescent="0.25">
      <c r="A3208" s="2">
        <v>45916</v>
      </c>
      <c r="B3208" s="6" t="s">
        <v>7</v>
      </c>
      <c r="C3208" s="6" t="s">
        <v>9</v>
      </c>
      <c r="D3208" s="6" t="s">
        <v>192</v>
      </c>
      <c r="E3208" s="8">
        <v>111240</v>
      </c>
      <c r="G3208" s="8">
        <f>G3207+(E3208-F3208)</f>
        <v>51747398.180000089</v>
      </c>
    </row>
    <row r="3209" spans="1:7" x14ac:dyDescent="0.25">
      <c r="A3209" s="2">
        <v>45916</v>
      </c>
      <c r="B3209" s="6" t="s">
        <v>7</v>
      </c>
      <c r="C3209" s="6" t="s">
        <v>9</v>
      </c>
      <c r="D3209" s="6" t="s">
        <v>154</v>
      </c>
      <c r="E3209" s="8">
        <v>74870</v>
      </c>
      <c r="G3209" s="8">
        <f>G3208+(E3209-F3209)</f>
        <v>51822268.180000089</v>
      </c>
    </row>
    <row r="3210" spans="1:7" x14ac:dyDescent="0.25">
      <c r="A3210" s="2">
        <v>45916</v>
      </c>
      <c r="B3210" s="6" t="s">
        <v>7</v>
      </c>
      <c r="C3210" s="6" t="s">
        <v>9</v>
      </c>
      <c r="D3210" s="6" t="s">
        <v>192</v>
      </c>
      <c r="E3210" s="8">
        <v>1076056</v>
      </c>
      <c r="G3210" s="8">
        <f>G3209+(E3210-F3210)</f>
        <v>52898324.180000089</v>
      </c>
    </row>
    <row r="3211" spans="1:7" x14ac:dyDescent="0.25">
      <c r="A3211" s="2">
        <v>45916</v>
      </c>
      <c r="B3211" s="6" t="s">
        <v>7</v>
      </c>
      <c r="C3211" s="6" t="s">
        <v>9</v>
      </c>
      <c r="D3211" s="6" t="s">
        <v>357</v>
      </c>
      <c r="E3211" s="8">
        <v>37560</v>
      </c>
      <c r="G3211" s="8">
        <f>G3210+(E3211-F3211)</f>
        <v>52935884.180000089</v>
      </c>
    </row>
    <row r="3212" spans="1:7" x14ac:dyDescent="0.25">
      <c r="A3212" s="2">
        <v>45916</v>
      </c>
      <c r="B3212" s="6" t="s">
        <v>7</v>
      </c>
      <c r="C3212" s="6" t="s">
        <v>9</v>
      </c>
      <c r="D3212" s="6" t="s">
        <v>103</v>
      </c>
      <c r="E3212" s="8">
        <v>151700</v>
      </c>
      <c r="G3212" s="8">
        <f>G3211+(E3212-F3212)</f>
        <v>53087584.180000089</v>
      </c>
    </row>
    <row r="3213" spans="1:7" x14ac:dyDescent="0.25">
      <c r="A3213" s="2">
        <v>45916</v>
      </c>
      <c r="B3213" s="6" t="s">
        <v>594</v>
      </c>
      <c r="C3213" s="6" t="s">
        <v>17</v>
      </c>
      <c r="D3213" s="6" t="s">
        <v>228</v>
      </c>
      <c r="F3213" s="8">
        <v>9641800</v>
      </c>
      <c r="G3213" s="8">
        <f>G3212+(E3213-F3213)</f>
        <v>43445784.180000089</v>
      </c>
    </row>
    <row r="3214" spans="1:7" x14ac:dyDescent="0.25">
      <c r="A3214" s="2">
        <v>45916</v>
      </c>
      <c r="B3214" s="6" t="s">
        <v>13</v>
      </c>
      <c r="C3214" s="6" t="s">
        <v>14</v>
      </c>
      <c r="D3214" s="6" t="s">
        <v>15</v>
      </c>
      <c r="F3214" s="8">
        <v>53.75</v>
      </c>
      <c r="G3214" s="8">
        <f>G3213+(E3214-F3214)</f>
        <v>43445730.430000089</v>
      </c>
    </row>
    <row r="3215" spans="1:7" x14ac:dyDescent="0.25">
      <c r="A3215" s="2">
        <v>45916</v>
      </c>
      <c r="B3215" s="6" t="s">
        <v>13</v>
      </c>
      <c r="C3215" s="6" t="s">
        <v>14</v>
      </c>
      <c r="D3215" s="6" t="s">
        <v>15</v>
      </c>
      <c r="F3215" s="8">
        <v>26.88</v>
      </c>
      <c r="G3215" s="8">
        <f>G3214+(E3215-F3215)</f>
        <v>43445703.550000086</v>
      </c>
    </row>
    <row r="3216" spans="1:7" x14ac:dyDescent="0.25">
      <c r="A3216" s="2">
        <v>45916</v>
      </c>
      <c r="B3216" s="6" t="s">
        <v>13</v>
      </c>
      <c r="C3216" s="6" t="s">
        <v>14</v>
      </c>
      <c r="D3216" s="6" t="s">
        <v>15</v>
      </c>
      <c r="F3216" s="8">
        <v>50</v>
      </c>
      <c r="G3216" s="8">
        <f>G3215+(E3216-F3216)</f>
        <v>43445653.550000086</v>
      </c>
    </row>
    <row r="3217" spans="1:7" x14ac:dyDescent="0.25">
      <c r="A3217" s="2">
        <v>45916</v>
      </c>
      <c r="B3217" s="6" t="s">
        <v>13</v>
      </c>
      <c r="C3217" s="6" t="s">
        <v>14</v>
      </c>
      <c r="D3217" s="6" t="s">
        <v>15</v>
      </c>
      <c r="F3217" s="8">
        <v>450</v>
      </c>
      <c r="G3217" s="8">
        <f>G3216+(E3217-F3217)</f>
        <v>43445203.550000086</v>
      </c>
    </row>
    <row r="3218" spans="1:7" x14ac:dyDescent="0.25">
      <c r="A3218" s="2">
        <v>45916</v>
      </c>
      <c r="B3218" s="6" t="s">
        <v>28</v>
      </c>
      <c r="C3218" s="6" t="s">
        <v>17</v>
      </c>
      <c r="D3218" s="6" t="s">
        <v>595</v>
      </c>
      <c r="F3218" s="8">
        <v>50000</v>
      </c>
      <c r="G3218" s="8">
        <f>G3217+(E3218-F3218)</f>
        <v>43395203.550000086</v>
      </c>
    </row>
    <row r="3219" spans="1:7" x14ac:dyDescent="0.25">
      <c r="A3219" s="2">
        <v>45916</v>
      </c>
      <c r="B3219" s="6" t="s">
        <v>28</v>
      </c>
      <c r="C3219" s="6" t="s">
        <v>17</v>
      </c>
      <c r="D3219" s="6" t="s">
        <v>596</v>
      </c>
      <c r="F3219" s="8">
        <v>79200</v>
      </c>
      <c r="G3219" s="8">
        <f>G3218+(E3219-F3219)</f>
        <v>43316003.550000086</v>
      </c>
    </row>
    <row r="3220" spans="1:7" x14ac:dyDescent="0.25">
      <c r="A3220" s="2">
        <v>45916</v>
      </c>
      <c r="B3220" s="6" t="s">
        <v>28</v>
      </c>
      <c r="C3220" s="6" t="s">
        <v>17</v>
      </c>
      <c r="D3220" s="6" t="s">
        <v>21</v>
      </c>
      <c r="F3220" s="8">
        <v>70000</v>
      </c>
      <c r="G3220" s="8">
        <f>G3219+(E3220-F3220)</f>
        <v>43246003.550000086</v>
      </c>
    </row>
    <row r="3221" spans="1:7" x14ac:dyDescent="0.25">
      <c r="A3221" s="2">
        <v>45916</v>
      </c>
      <c r="B3221" s="6" t="s">
        <v>28</v>
      </c>
      <c r="C3221" s="6" t="s">
        <v>17</v>
      </c>
      <c r="D3221" s="6" t="s">
        <v>312</v>
      </c>
      <c r="F3221" s="8">
        <v>25000</v>
      </c>
      <c r="G3221" s="8">
        <f>G3220+(E3221-F3221)</f>
        <v>43221003.550000086</v>
      </c>
    </row>
    <row r="3222" spans="1:7" x14ac:dyDescent="0.25">
      <c r="A3222" s="2">
        <v>45917</v>
      </c>
      <c r="B3222" s="6" t="s">
        <v>7</v>
      </c>
      <c r="C3222" s="6" t="s">
        <v>9</v>
      </c>
      <c r="D3222" s="6" t="s">
        <v>46</v>
      </c>
      <c r="E3222" s="8">
        <v>40250</v>
      </c>
      <c r="G3222" s="8">
        <f>G3221+(E3222-F3222)</f>
        <v>43261253.550000086</v>
      </c>
    </row>
    <row r="3223" spans="1:7" x14ac:dyDescent="0.25">
      <c r="A3223" s="2">
        <v>45917</v>
      </c>
      <c r="B3223" s="6" t="s">
        <v>7</v>
      </c>
      <c r="C3223" s="6" t="s">
        <v>9</v>
      </c>
      <c r="D3223" s="6" t="s">
        <v>46</v>
      </c>
      <c r="E3223" s="8">
        <v>70705</v>
      </c>
      <c r="G3223" s="8">
        <f>G3222+(E3223-F3223)</f>
        <v>43331958.550000086</v>
      </c>
    </row>
    <row r="3224" spans="1:7" x14ac:dyDescent="0.25">
      <c r="A3224" s="2">
        <v>45917</v>
      </c>
      <c r="B3224" s="6" t="s">
        <v>7</v>
      </c>
      <c r="C3224" s="6" t="s">
        <v>9</v>
      </c>
      <c r="D3224" s="6" t="s">
        <v>114</v>
      </c>
      <c r="E3224" s="8">
        <v>37435</v>
      </c>
      <c r="G3224" s="8">
        <f>G3223+(E3224-F3224)</f>
        <v>43369393.550000086</v>
      </c>
    </row>
    <row r="3225" spans="1:7" x14ac:dyDescent="0.25">
      <c r="A3225" s="2">
        <v>45917</v>
      </c>
      <c r="B3225" s="6" t="s">
        <v>7</v>
      </c>
      <c r="C3225" s="6" t="s">
        <v>9</v>
      </c>
      <c r="D3225" s="6" t="s">
        <v>46</v>
      </c>
      <c r="E3225" s="8">
        <v>16500</v>
      </c>
      <c r="G3225" s="8">
        <f>G3224+(E3225-F3225)</f>
        <v>43385893.550000086</v>
      </c>
    </row>
    <row r="3226" spans="1:7" x14ac:dyDescent="0.25">
      <c r="A3226" s="2">
        <v>45917</v>
      </c>
      <c r="B3226" s="6" t="s">
        <v>7</v>
      </c>
      <c r="C3226" s="6" t="s">
        <v>9</v>
      </c>
      <c r="D3226" s="6" t="s">
        <v>71</v>
      </c>
      <c r="E3226" s="8">
        <v>2848260</v>
      </c>
      <c r="G3226" s="8">
        <f>G3225+(E3226-F3226)</f>
        <v>46234153.550000086</v>
      </c>
    </row>
    <row r="3227" spans="1:7" x14ac:dyDescent="0.25">
      <c r="A3227" s="2">
        <v>45917</v>
      </c>
      <c r="B3227" s="6" t="s">
        <v>7</v>
      </c>
      <c r="C3227" s="6" t="s">
        <v>9</v>
      </c>
      <c r="D3227" s="6" t="s">
        <v>259</v>
      </c>
      <c r="E3227" s="8">
        <v>166917</v>
      </c>
      <c r="G3227" s="8">
        <f>G3226+(E3227-F3227)</f>
        <v>46401070.550000086</v>
      </c>
    </row>
    <row r="3228" spans="1:7" x14ac:dyDescent="0.25">
      <c r="A3228" s="2">
        <v>45917</v>
      </c>
      <c r="B3228" s="6" t="s">
        <v>7</v>
      </c>
      <c r="C3228" s="6" t="s">
        <v>9</v>
      </c>
      <c r="D3228" s="6" t="s">
        <v>62</v>
      </c>
      <c r="E3228" s="8">
        <v>2000000</v>
      </c>
      <c r="G3228" s="8">
        <f>G3227+(E3228-F3228)</f>
        <v>48401070.550000086</v>
      </c>
    </row>
    <row r="3229" spans="1:7" x14ac:dyDescent="0.25">
      <c r="A3229" s="2">
        <v>45917</v>
      </c>
      <c r="B3229" s="6" t="s">
        <v>7</v>
      </c>
      <c r="C3229" s="6" t="s">
        <v>9</v>
      </c>
      <c r="D3229" s="6" t="s">
        <v>210</v>
      </c>
      <c r="E3229" s="8">
        <v>5500</v>
      </c>
      <c r="G3229" s="8">
        <f>G3228+(E3229-F3229)</f>
        <v>48406570.550000086</v>
      </c>
    </row>
    <row r="3230" spans="1:7" x14ac:dyDescent="0.25">
      <c r="A3230" s="2">
        <v>45917</v>
      </c>
      <c r="B3230" s="6" t="s">
        <v>7</v>
      </c>
      <c r="C3230" s="6" t="s">
        <v>9</v>
      </c>
      <c r="D3230" s="6" t="s">
        <v>192</v>
      </c>
      <c r="E3230" s="8">
        <v>66300</v>
      </c>
      <c r="G3230" s="8">
        <f>G3229+(E3230-F3230)</f>
        <v>48472870.550000086</v>
      </c>
    </row>
    <row r="3231" spans="1:7" x14ac:dyDescent="0.25">
      <c r="A3231" s="2">
        <v>45917</v>
      </c>
      <c r="B3231" s="6" t="s">
        <v>7</v>
      </c>
      <c r="C3231" s="6" t="s">
        <v>9</v>
      </c>
      <c r="D3231" s="6" t="s">
        <v>578</v>
      </c>
      <c r="E3231" s="8">
        <v>688340</v>
      </c>
      <c r="G3231" s="8">
        <f>G3230+(E3231-F3231)</f>
        <v>49161210.550000086</v>
      </c>
    </row>
    <row r="3232" spans="1:7" x14ac:dyDescent="0.25">
      <c r="A3232" s="2">
        <v>45917</v>
      </c>
      <c r="B3232" s="6" t="s">
        <v>7</v>
      </c>
      <c r="C3232" s="6" t="s">
        <v>9</v>
      </c>
      <c r="D3232" s="6" t="s">
        <v>84</v>
      </c>
      <c r="E3232" s="8">
        <v>276000</v>
      </c>
      <c r="G3232" s="8">
        <f>G3231+(E3232-F3232)</f>
        <v>49437210.550000086</v>
      </c>
    </row>
    <row r="3233" spans="1:7" x14ac:dyDescent="0.25">
      <c r="A3233" s="2">
        <v>45917</v>
      </c>
      <c r="B3233" s="6" t="s">
        <v>7</v>
      </c>
      <c r="C3233" s="6" t="s">
        <v>9</v>
      </c>
      <c r="D3233" s="6" t="s">
        <v>107</v>
      </c>
      <c r="E3233" s="8">
        <v>13000</v>
      </c>
      <c r="G3233" s="8">
        <f>G3232+(E3233-F3233)</f>
        <v>49450210.550000086</v>
      </c>
    </row>
    <row r="3234" spans="1:7" x14ac:dyDescent="0.25">
      <c r="A3234" s="2">
        <v>45917</v>
      </c>
      <c r="B3234" s="6" t="s">
        <v>13</v>
      </c>
      <c r="C3234" s="6" t="s">
        <v>14</v>
      </c>
      <c r="D3234" s="6" t="s">
        <v>15</v>
      </c>
      <c r="F3234" s="8">
        <v>53.75</v>
      </c>
      <c r="G3234" s="8">
        <f>G3233+(E3234-F3234)</f>
        <v>49450156.800000086</v>
      </c>
    </row>
    <row r="3235" spans="1:7" x14ac:dyDescent="0.25">
      <c r="A3235" s="2">
        <v>45917</v>
      </c>
      <c r="B3235" s="6" t="s">
        <v>13</v>
      </c>
      <c r="C3235" s="6" t="s">
        <v>14</v>
      </c>
      <c r="D3235" s="6" t="s">
        <v>15</v>
      </c>
      <c r="F3235" s="8">
        <v>53.75</v>
      </c>
      <c r="G3235" s="8">
        <f>G3234+(E3235-F3235)</f>
        <v>49450103.050000086</v>
      </c>
    </row>
    <row r="3236" spans="1:7" x14ac:dyDescent="0.25">
      <c r="A3236" s="2">
        <v>45917</v>
      </c>
      <c r="B3236" s="6" t="s">
        <v>13</v>
      </c>
      <c r="C3236" s="6" t="s">
        <v>14</v>
      </c>
      <c r="D3236" s="6" t="s">
        <v>15</v>
      </c>
      <c r="F3236" s="8">
        <v>500</v>
      </c>
      <c r="G3236" s="8">
        <f>G3235+(E3236-F3236)</f>
        <v>49449603.050000086</v>
      </c>
    </row>
    <row r="3237" spans="1:7" x14ac:dyDescent="0.25">
      <c r="A3237" s="2">
        <v>45917</v>
      </c>
      <c r="B3237" s="6" t="s">
        <v>28</v>
      </c>
      <c r="C3237" s="6" t="s">
        <v>17</v>
      </c>
      <c r="D3237" s="6" t="s">
        <v>597</v>
      </c>
      <c r="F3237" s="8">
        <v>2000000</v>
      </c>
      <c r="G3237" s="8">
        <f>G3236+(E3237-F3237)</f>
        <v>47449603.050000086</v>
      </c>
    </row>
    <row r="3238" spans="1:7" x14ac:dyDescent="0.25">
      <c r="A3238" s="2">
        <v>45918</v>
      </c>
      <c r="B3238" s="6" t="s">
        <v>7</v>
      </c>
      <c r="C3238" s="6" t="s">
        <v>9</v>
      </c>
      <c r="D3238" s="6" t="s">
        <v>221</v>
      </c>
      <c r="E3238" s="8">
        <v>22830</v>
      </c>
      <c r="G3238" s="8">
        <f>G3237+(E3238-F3238)</f>
        <v>47472433.050000086</v>
      </c>
    </row>
    <row r="3239" spans="1:7" x14ac:dyDescent="0.25">
      <c r="A3239" s="2">
        <v>45918</v>
      </c>
      <c r="B3239" s="6" t="s">
        <v>7</v>
      </c>
      <c r="C3239" s="6" t="s">
        <v>9</v>
      </c>
      <c r="D3239" s="6" t="s">
        <v>46</v>
      </c>
      <c r="E3239" s="8">
        <v>14300</v>
      </c>
      <c r="G3239" s="8">
        <f>G3238+(E3239-F3239)</f>
        <v>47486733.050000086</v>
      </c>
    </row>
    <row r="3240" spans="1:7" x14ac:dyDescent="0.25">
      <c r="A3240" s="2">
        <v>45918</v>
      </c>
      <c r="B3240" s="6" t="s">
        <v>7</v>
      </c>
      <c r="C3240" s="6" t="s">
        <v>9</v>
      </c>
      <c r="D3240" s="6" t="s">
        <v>46</v>
      </c>
      <c r="E3240" s="8">
        <v>5500</v>
      </c>
      <c r="G3240" s="8">
        <f>G3239+(E3240-F3240)</f>
        <v>47492233.050000086</v>
      </c>
    </row>
    <row r="3241" spans="1:7" x14ac:dyDescent="0.25">
      <c r="A3241" s="2">
        <v>45918</v>
      </c>
      <c r="B3241" s="6" t="s">
        <v>7</v>
      </c>
      <c r="C3241" s="6" t="s">
        <v>9</v>
      </c>
      <c r="D3241" s="6" t="s">
        <v>53</v>
      </c>
      <c r="E3241" s="8">
        <v>138000</v>
      </c>
      <c r="G3241" s="8">
        <f>G3240+(E3241-F3241)</f>
        <v>47630233.050000086</v>
      </c>
    </row>
    <row r="3242" spans="1:7" x14ac:dyDescent="0.25">
      <c r="A3242" s="2">
        <v>45918</v>
      </c>
      <c r="B3242" s="6" t="s">
        <v>7</v>
      </c>
      <c r="C3242" s="6" t="s">
        <v>9</v>
      </c>
      <c r="D3242" s="6" t="s">
        <v>53</v>
      </c>
      <c r="E3242" s="8">
        <v>750540</v>
      </c>
      <c r="G3242" s="8">
        <f>G3241+(E3242-F3242)</f>
        <v>48380773.050000086</v>
      </c>
    </row>
    <row r="3243" spans="1:7" x14ac:dyDescent="0.25">
      <c r="A3243" s="2">
        <v>45918</v>
      </c>
      <c r="B3243" s="6" t="s">
        <v>13</v>
      </c>
      <c r="C3243" s="6" t="s">
        <v>14</v>
      </c>
      <c r="D3243" s="6" t="s">
        <v>58</v>
      </c>
      <c r="F3243" s="8">
        <v>36</v>
      </c>
      <c r="G3243" s="8">
        <f>G3242+(E3243-F3243)</f>
        <v>48380737.050000086</v>
      </c>
    </row>
    <row r="3244" spans="1:7" x14ac:dyDescent="0.25">
      <c r="A3244" s="2">
        <v>45918</v>
      </c>
      <c r="B3244" s="6" t="s">
        <v>13</v>
      </c>
      <c r="C3244" s="6" t="s">
        <v>14</v>
      </c>
      <c r="D3244" s="6" t="s">
        <v>58</v>
      </c>
      <c r="F3244" s="8">
        <v>90</v>
      </c>
      <c r="G3244" s="8">
        <f>G3243+(E3244-F3244)</f>
        <v>48380647.050000086</v>
      </c>
    </row>
    <row r="3245" spans="1:7" x14ac:dyDescent="0.25">
      <c r="A3245" s="2">
        <v>45918</v>
      </c>
      <c r="B3245" s="6" t="s">
        <v>13</v>
      </c>
      <c r="C3245" s="6" t="s">
        <v>14</v>
      </c>
      <c r="D3245" s="6" t="s">
        <v>58</v>
      </c>
      <c r="F3245" s="8">
        <v>156</v>
      </c>
      <c r="G3245" s="8">
        <f>G3244+(E3245-F3245)</f>
        <v>48380491.050000086</v>
      </c>
    </row>
    <row r="3246" spans="1:7" x14ac:dyDescent="0.25">
      <c r="A3246" s="2">
        <v>45918</v>
      </c>
      <c r="B3246" s="6" t="s">
        <v>13</v>
      </c>
      <c r="C3246" s="6" t="s">
        <v>14</v>
      </c>
      <c r="D3246" s="6" t="s">
        <v>15</v>
      </c>
      <c r="F3246" s="8">
        <v>53.75</v>
      </c>
      <c r="G3246" s="8">
        <f>G3245+(E3246-F3246)</f>
        <v>48380437.300000086</v>
      </c>
    </row>
    <row r="3247" spans="1:7" x14ac:dyDescent="0.25">
      <c r="A3247" s="2">
        <v>45918</v>
      </c>
      <c r="B3247" s="6" t="s">
        <v>13</v>
      </c>
      <c r="C3247" s="6" t="s">
        <v>14</v>
      </c>
      <c r="D3247" s="6" t="s">
        <v>58</v>
      </c>
      <c r="F3247" s="8">
        <v>24</v>
      </c>
      <c r="G3247" s="8">
        <f>G3246+(E3247-F3247)</f>
        <v>48380413.300000086</v>
      </c>
    </row>
    <row r="3248" spans="1:7" x14ac:dyDescent="0.25">
      <c r="A3248" s="2">
        <v>45918</v>
      </c>
      <c r="B3248" s="6" t="s">
        <v>13</v>
      </c>
      <c r="C3248" s="6" t="s">
        <v>14</v>
      </c>
      <c r="D3248" s="6" t="s">
        <v>598</v>
      </c>
      <c r="F3248" s="8">
        <v>200</v>
      </c>
      <c r="G3248" s="8">
        <f>G3247+(E3248-F3248)</f>
        <v>48380213.300000086</v>
      </c>
    </row>
    <row r="3249" spans="1:7" x14ac:dyDescent="0.25">
      <c r="A3249" s="2">
        <v>45918</v>
      </c>
      <c r="B3249" s="6" t="s">
        <v>13</v>
      </c>
      <c r="C3249" s="6" t="s">
        <v>14</v>
      </c>
      <c r="D3249" s="6" t="s">
        <v>58</v>
      </c>
      <c r="F3249" s="8">
        <v>72</v>
      </c>
      <c r="G3249" s="8">
        <f>G3248+(E3249-F3249)</f>
        <v>48380141.300000086</v>
      </c>
    </row>
    <row r="3250" spans="1:7" x14ac:dyDescent="0.25">
      <c r="A3250" s="2">
        <v>45918</v>
      </c>
      <c r="B3250" s="6" t="s">
        <v>28</v>
      </c>
      <c r="C3250" s="6" t="s">
        <v>17</v>
      </c>
      <c r="D3250" s="6" t="s">
        <v>7</v>
      </c>
      <c r="F3250" s="8">
        <v>290000</v>
      </c>
      <c r="G3250" s="8">
        <f>G3249+(E3250-F3250)</f>
        <v>48090141.300000086</v>
      </c>
    </row>
    <row r="3251" spans="1:7" x14ac:dyDescent="0.25">
      <c r="A3251" s="2">
        <v>45918</v>
      </c>
      <c r="B3251" s="6" t="s">
        <v>28</v>
      </c>
      <c r="C3251" s="6" t="s">
        <v>17</v>
      </c>
      <c r="D3251" s="6" t="s">
        <v>599</v>
      </c>
      <c r="F3251" s="8">
        <v>150000</v>
      </c>
      <c r="G3251" s="8">
        <f>G3250+(E3251-F3251)</f>
        <v>47940141.300000086</v>
      </c>
    </row>
    <row r="3252" spans="1:7" x14ac:dyDescent="0.25">
      <c r="A3252" s="2">
        <v>45919</v>
      </c>
      <c r="B3252" s="6" t="s">
        <v>7</v>
      </c>
      <c r="C3252" s="6" t="s">
        <v>9</v>
      </c>
      <c r="D3252" s="6" t="s">
        <v>86</v>
      </c>
      <c r="E3252" s="8">
        <v>198356</v>
      </c>
      <c r="G3252" s="8">
        <f>G3251+(E3252-F3252)</f>
        <v>48138497.300000086</v>
      </c>
    </row>
    <row r="3253" spans="1:7" x14ac:dyDescent="0.25">
      <c r="A3253" s="2">
        <v>45919</v>
      </c>
      <c r="B3253" s="6" t="s">
        <v>7</v>
      </c>
      <c r="C3253" s="6" t="s">
        <v>9</v>
      </c>
      <c r="D3253" s="6" t="s">
        <v>183</v>
      </c>
      <c r="E3253" s="8">
        <v>125000</v>
      </c>
      <c r="G3253" s="8">
        <f>G3252+(E3253-F3253)</f>
        <v>48263497.300000086</v>
      </c>
    </row>
    <row r="3254" spans="1:7" x14ac:dyDescent="0.25">
      <c r="A3254" s="2">
        <v>45919</v>
      </c>
      <c r="B3254" s="6" t="s">
        <v>7</v>
      </c>
      <c r="C3254" s="6" t="s">
        <v>9</v>
      </c>
      <c r="D3254" s="6" t="s">
        <v>119</v>
      </c>
      <c r="E3254" s="8">
        <v>3787650</v>
      </c>
      <c r="G3254" s="8">
        <f>G3253+(E3254-F3254)</f>
        <v>52051147.300000086</v>
      </c>
    </row>
    <row r="3255" spans="1:7" x14ac:dyDescent="0.25">
      <c r="A3255" s="2">
        <v>45919</v>
      </c>
      <c r="B3255" s="6" t="s">
        <v>7</v>
      </c>
      <c r="C3255" s="6" t="s">
        <v>9</v>
      </c>
      <c r="D3255" s="6" t="s">
        <v>284</v>
      </c>
      <c r="E3255" s="8">
        <v>290992</v>
      </c>
      <c r="G3255" s="8">
        <f>G3254+(E3255-F3255)</f>
        <v>52342139.300000086</v>
      </c>
    </row>
    <row r="3256" spans="1:7" x14ac:dyDescent="0.25">
      <c r="A3256" s="2">
        <v>45919</v>
      </c>
      <c r="B3256" s="6" t="s">
        <v>7</v>
      </c>
      <c r="C3256" s="6" t="s">
        <v>9</v>
      </c>
      <c r="D3256" s="6" t="s">
        <v>97</v>
      </c>
      <c r="E3256" s="8">
        <v>485000</v>
      </c>
      <c r="G3256" s="8">
        <f>G3255+(E3256-F3256)</f>
        <v>52827139.300000086</v>
      </c>
    </row>
    <row r="3257" spans="1:7" x14ac:dyDescent="0.25">
      <c r="A3257" s="2">
        <v>45919</v>
      </c>
      <c r="B3257" s="6" t="s">
        <v>7</v>
      </c>
      <c r="C3257" s="6" t="s">
        <v>9</v>
      </c>
      <c r="D3257" s="6" t="s">
        <v>340</v>
      </c>
      <c r="E3257" s="8">
        <v>50425</v>
      </c>
      <c r="G3257" s="8">
        <f>G3256+(E3257-F3257)</f>
        <v>52877564.300000086</v>
      </c>
    </row>
    <row r="3258" spans="1:7" x14ac:dyDescent="0.25">
      <c r="A3258" s="2">
        <v>45919</v>
      </c>
      <c r="B3258" s="6" t="s">
        <v>7</v>
      </c>
      <c r="C3258" s="6" t="s">
        <v>9</v>
      </c>
      <c r="D3258" s="6" t="s">
        <v>68</v>
      </c>
      <c r="E3258" s="8">
        <v>47350</v>
      </c>
      <c r="G3258" s="8">
        <f>G3257+(E3258-F3258)</f>
        <v>52924914.300000086</v>
      </c>
    </row>
    <row r="3259" spans="1:7" x14ac:dyDescent="0.25">
      <c r="A3259" s="2">
        <v>45919</v>
      </c>
      <c r="B3259" s="6" t="s">
        <v>7</v>
      </c>
      <c r="C3259" s="6" t="s">
        <v>9</v>
      </c>
      <c r="D3259" s="6" t="s">
        <v>244</v>
      </c>
      <c r="E3259" s="8">
        <v>252825</v>
      </c>
      <c r="G3259" s="8">
        <f>G3258+(E3259-F3259)</f>
        <v>53177739.300000086</v>
      </c>
    </row>
    <row r="3260" spans="1:7" x14ac:dyDescent="0.25">
      <c r="A3260" s="2">
        <v>45919</v>
      </c>
      <c r="B3260" s="6" t="s">
        <v>7</v>
      </c>
      <c r="C3260" s="6" t="s">
        <v>9</v>
      </c>
      <c r="D3260" s="6" t="s">
        <v>340</v>
      </c>
      <c r="E3260" s="8">
        <v>47532</v>
      </c>
      <c r="G3260" s="8">
        <f>G3259+(E3260-F3260)</f>
        <v>53225271.300000086</v>
      </c>
    </row>
    <row r="3261" spans="1:7" x14ac:dyDescent="0.25">
      <c r="A3261" s="2">
        <v>45919</v>
      </c>
      <c r="B3261" s="6" t="s">
        <v>7</v>
      </c>
      <c r="C3261" s="6" t="s">
        <v>9</v>
      </c>
      <c r="D3261" s="6" t="s">
        <v>84</v>
      </c>
      <c r="E3261" s="8">
        <v>490710</v>
      </c>
      <c r="G3261" s="8">
        <f>G3260+(E3261-F3261)</f>
        <v>53715981.300000086</v>
      </c>
    </row>
    <row r="3262" spans="1:7" x14ac:dyDescent="0.25">
      <c r="A3262" s="2">
        <v>45919</v>
      </c>
      <c r="B3262" s="6" t="s">
        <v>7</v>
      </c>
      <c r="C3262" s="6" t="s">
        <v>9</v>
      </c>
      <c r="D3262" s="6" t="s">
        <v>210</v>
      </c>
      <c r="E3262" s="8">
        <v>31300</v>
      </c>
      <c r="G3262" s="8">
        <f>G3261+(E3262-F3262)</f>
        <v>53747281.300000086</v>
      </c>
    </row>
    <row r="3263" spans="1:7" x14ac:dyDescent="0.25">
      <c r="A3263" s="2">
        <v>45919</v>
      </c>
      <c r="B3263" s="6" t="s">
        <v>7</v>
      </c>
      <c r="C3263" s="6" t="s">
        <v>9</v>
      </c>
      <c r="D3263" s="6" t="s">
        <v>46</v>
      </c>
      <c r="E3263" s="8">
        <v>13800</v>
      </c>
      <c r="G3263" s="8">
        <f>G3262+(E3263-F3263)</f>
        <v>53761081.300000086</v>
      </c>
    </row>
    <row r="3264" spans="1:7" x14ac:dyDescent="0.25">
      <c r="A3264" s="2">
        <v>45919</v>
      </c>
      <c r="B3264" s="6" t="s">
        <v>13</v>
      </c>
      <c r="C3264" s="6" t="s">
        <v>14</v>
      </c>
      <c r="D3264" s="6" t="s">
        <v>58</v>
      </c>
      <c r="F3264" s="8">
        <v>102</v>
      </c>
      <c r="G3264" s="8">
        <f>G3263+(E3264-F3264)</f>
        <v>53760979.300000086</v>
      </c>
    </row>
    <row r="3265" spans="1:7" x14ac:dyDescent="0.25">
      <c r="A3265" s="2">
        <v>45919</v>
      </c>
      <c r="B3265" s="6" t="s">
        <v>13</v>
      </c>
      <c r="C3265" s="6" t="s">
        <v>14</v>
      </c>
      <c r="D3265" s="6" t="s">
        <v>15</v>
      </c>
      <c r="F3265" s="8">
        <v>350</v>
      </c>
      <c r="G3265" s="8">
        <f>G3264+(E3265-F3265)</f>
        <v>53760629.300000086</v>
      </c>
    </row>
    <row r="3266" spans="1:7" x14ac:dyDescent="0.25">
      <c r="A3266" s="2">
        <v>45919</v>
      </c>
      <c r="B3266" s="6" t="s">
        <v>600</v>
      </c>
      <c r="C3266" s="6" t="s">
        <v>14</v>
      </c>
      <c r="D3266" s="6" t="s">
        <v>601</v>
      </c>
      <c r="E3266" s="8">
        <v>249251.24</v>
      </c>
      <c r="G3266" s="8">
        <f>G3265+(E3266-F3266)</f>
        <v>54009880.540000089</v>
      </c>
    </row>
    <row r="3267" spans="1:7" x14ac:dyDescent="0.25">
      <c r="A3267" s="2">
        <v>45922</v>
      </c>
      <c r="B3267" s="6" t="s">
        <v>7</v>
      </c>
      <c r="C3267" s="6" t="s">
        <v>9</v>
      </c>
      <c r="D3267" s="6" t="s">
        <v>23</v>
      </c>
      <c r="E3267" s="8">
        <v>201129.60000000001</v>
      </c>
      <c r="G3267" s="8">
        <f>G3266+(E3267-F3267)</f>
        <v>54211010.14000009</v>
      </c>
    </row>
    <row r="3268" spans="1:7" x14ac:dyDescent="0.25">
      <c r="A3268" s="2">
        <v>45922</v>
      </c>
      <c r="B3268" s="6" t="s">
        <v>7</v>
      </c>
      <c r="C3268" s="6" t="s">
        <v>9</v>
      </c>
      <c r="D3268" s="6" t="s">
        <v>442</v>
      </c>
      <c r="E3268" s="8">
        <v>34984</v>
      </c>
      <c r="G3268" s="8">
        <f>G3267+(E3268-F3268)</f>
        <v>54245994.14000009</v>
      </c>
    </row>
    <row r="3269" spans="1:7" x14ac:dyDescent="0.25">
      <c r="A3269" s="2">
        <v>45922</v>
      </c>
      <c r="B3269" s="6" t="s">
        <v>7</v>
      </c>
      <c r="C3269" s="6" t="s">
        <v>9</v>
      </c>
      <c r="D3269" s="6" t="s">
        <v>74</v>
      </c>
      <c r="E3269" s="8">
        <v>116270</v>
      </c>
      <c r="G3269" s="8">
        <f>G3268+(E3269-F3269)</f>
        <v>54362264.14000009</v>
      </c>
    </row>
    <row r="3270" spans="1:7" x14ac:dyDescent="0.25">
      <c r="A3270" s="2">
        <v>45922</v>
      </c>
      <c r="B3270" s="6" t="s">
        <v>7</v>
      </c>
      <c r="C3270" s="6" t="s">
        <v>9</v>
      </c>
      <c r="D3270" s="6" t="s">
        <v>291</v>
      </c>
      <c r="E3270" s="8">
        <v>150000</v>
      </c>
      <c r="G3270" s="8">
        <f>G3269+(E3270-F3270)</f>
        <v>54512264.14000009</v>
      </c>
    </row>
    <row r="3271" spans="1:7" x14ac:dyDescent="0.25">
      <c r="A3271" s="2">
        <v>45922</v>
      </c>
      <c r="B3271" s="6" t="s">
        <v>7</v>
      </c>
      <c r="C3271" s="6" t="s">
        <v>9</v>
      </c>
      <c r="D3271" s="6" t="s">
        <v>59</v>
      </c>
      <c r="E3271" s="8">
        <v>195105</v>
      </c>
      <c r="G3271" s="8">
        <f>G3270+(E3271-F3271)</f>
        <v>54707369.14000009</v>
      </c>
    </row>
    <row r="3272" spans="1:7" x14ac:dyDescent="0.25">
      <c r="A3272" s="2">
        <v>45922</v>
      </c>
      <c r="B3272" s="6" t="s">
        <v>7</v>
      </c>
      <c r="C3272" s="6" t="s">
        <v>9</v>
      </c>
      <c r="D3272" s="6" t="s">
        <v>120</v>
      </c>
      <c r="E3272" s="8">
        <v>500000</v>
      </c>
      <c r="G3272" s="8">
        <f>G3271+(E3272-F3272)</f>
        <v>55207369.14000009</v>
      </c>
    </row>
    <row r="3273" spans="1:7" x14ac:dyDescent="0.25">
      <c r="A3273" s="2">
        <v>45922</v>
      </c>
      <c r="B3273" s="6" t="s">
        <v>7</v>
      </c>
      <c r="C3273" s="6" t="s">
        <v>9</v>
      </c>
      <c r="D3273" s="6" t="s">
        <v>76</v>
      </c>
      <c r="E3273" s="8">
        <v>200000</v>
      </c>
      <c r="G3273" s="8">
        <f>G3272+(E3273-F3273)</f>
        <v>55407369.14000009</v>
      </c>
    </row>
    <row r="3274" spans="1:7" x14ac:dyDescent="0.25">
      <c r="A3274" s="2">
        <v>45922</v>
      </c>
      <c r="B3274" s="6" t="s">
        <v>7</v>
      </c>
      <c r="C3274" s="6" t="s">
        <v>9</v>
      </c>
      <c r="D3274" s="6" t="s">
        <v>602</v>
      </c>
      <c r="E3274" s="8">
        <v>168550</v>
      </c>
      <c r="G3274" s="8">
        <f>G3273+(E3274-F3274)</f>
        <v>55575919.14000009</v>
      </c>
    </row>
    <row r="3275" spans="1:7" x14ac:dyDescent="0.25">
      <c r="A3275" s="2">
        <v>45922</v>
      </c>
      <c r="B3275" s="6" t="s">
        <v>7</v>
      </c>
      <c r="C3275" s="6" t="s">
        <v>9</v>
      </c>
      <c r="D3275" s="6" t="s">
        <v>35</v>
      </c>
      <c r="E3275" s="8">
        <v>300000</v>
      </c>
      <c r="G3275" s="8">
        <f>G3274+(E3275-F3275)</f>
        <v>55875919.14000009</v>
      </c>
    </row>
    <row r="3276" spans="1:7" x14ac:dyDescent="0.25">
      <c r="A3276" s="2">
        <v>45922</v>
      </c>
      <c r="B3276" s="6" t="s">
        <v>7</v>
      </c>
      <c r="C3276" s="6" t="s">
        <v>9</v>
      </c>
      <c r="D3276" s="6" t="s">
        <v>160</v>
      </c>
      <c r="E3276" s="8">
        <v>33865</v>
      </c>
      <c r="G3276" s="8">
        <f>G3275+(E3276-F3276)</f>
        <v>55909784.14000009</v>
      </c>
    </row>
    <row r="3277" spans="1:7" x14ac:dyDescent="0.25">
      <c r="A3277" s="2">
        <v>45922</v>
      </c>
      <c r="B3277" s="6" t="s">
        <v>7</v>
      </c>
      <c r="C3277" s="6" t="s">
        <v>9</v>
      </c>
      <c r="D3277" s="6" t="s">
        <v>192</v>
      </c>
      <c r="E3277" s="8">
        <v>3000000</v>
      </c>
      <c r="G3277" s="8">
        <f>G3276+(E3277-F3277)</f>
        <v>58909784.14000009</v>
      </c>
    </row>
    <row r="3278" spans="1:7" x14ac:dyDescent="0.25">
      <c r="A3278" s="2">
        <v>45922</v>
      </c>
      <c r="B3278" s="6" t="s">
        <v>7</v>
      </c>
      <c r="C3278" s="6" t="s">
        <v>9</v>
      </c>
      <c r="D3278" s="6" t="s">
        <v>46</v>
      </c>
      <c r="E3278" s="8">
        <v>129600</v>
      </c>
      <c r="G3278" s="8">
        <f>G3277+(E3278-F3278)</f>
        <v>59039384.14000009</v>
      </c>
    </row>
    <row r="3279" spans="1:7" x14ac:dyDescent="0.25">
      <c r="A3279" s="2">
        <v>45922</v>
      </c>
      <c r="B3279" s="6" t="s">
        <v>7</v>
      </c>
      <c r="C3279" s="6" t="s">
        <v>9</v>
      </c>
      <c r="D3279" s="6" t="s">
        <v>46</v>
      </c>
      <c r="E3279" s="8">
        <v>50855</v>
      </c>
      <c r="G3279" s="8">
        <f>G3278+(E3279-F3279)</f>
        <v>59090239.14000009</v>
      </c>
    </row>
    <row r="3280" spans="1:7" x14ac:dyDescent="0.25">
      <c r="A3280" s="2">
        <v>45922</v>
      </c>
      <c r="B3280" s="6" t="s">
        <v>7</v>
      </c>
      <c r="C3280" s="6" t="s">
        <v>9</v>
      </c>
      <c r="D3280" s="6" t="s">
        <v>238</v>
      </c>
      <c r="E3280" s="8">
        <v>50855</v>
      </c>
      <c r="G3280" s="8">
        <f>G3279+(E3280-F3280)</f>
        <v>59141094.14000009</v>
      </c>
    </row>
    <row r="3281" spans="1:7" x14ac:dyDescent="0.25">
      <c r="A3281" s="2">
        <v>45922</v>
      </c>
      <c r="B3281" s="6" t="s">
        <v>7</v>
      </c>
      <c r="C3281" s="6" t="s">
        <v>9</v>
      </c>
      <c r="D3281" s="6" t="s">
        <v>206</v>
      </c>
      <c r="E3281" s="8">
        <v>1839825</v>
      </c>
      <c r="G3281" s="8">
        <f>G3280+(E3281-F3281)</f>
        <v>60980919.14000009</v>
      </c>
    </row>
    <row r="3282" spans="1:7" x14ac:dyDescent="0.25">
      <c r="A3282" s="2">
        <v>45922</v>
      </c>
      <c r="B3282" s="6" t="s">
        <v>13</v>
      </c>
      <c r="C3282" s="6" t="s">
        <v>14</v>
      </c>
      <c r="D3282" s="6" t="s">
        <v>58</v>
      </c>
      <c r="F3282" s="8">
        <v>102</v>
      </c>
      <c r="G3282" s="8">
        <f>G3281+(E3282-F3282)</f>
        <v>60980817.14000009</v>
      </c>
    </row>
    <row r="3283" spans="1:7" x14ac:dyDescent="0.25">
      <c r="A3283" s="2">
        <v>45922</v>
      </c>
      <c r="B3283" s="6" t="s">
        <v>13</v>
      </c>
      <c r="C3283" s="6" t="s">
        <v>14</v>
      </c>
      <c r="D3283" s="6" t="s">
        <v>584</v>
      </c>
      <c r="F3283" s="8">
        <v>42</v>
      </c>
      <c r="G3283" s="8">
        <f>G3282+(E3283-F3283)</f>
        <v>60980775.14000009</v>
      </c>
    </row>
    <row r="3284" spans="1:7" x14ac:dyDescent="0.25">
      <c r="A3284" s="2">
        <v>45922</v>
      </c>
      <c r="B3284" s="6" t="s">
        <v>13</v>
      </c>
      <c r="C3284" s="6" t="s">
        <v>14</v>
      </c>
      <c r="D3284" s="6" t="s">
        <v>15</v>
      </c>
      <c r="F3284" s="8">
        <v>53.75</v>
      </c>
      <c r="G3284" s="8">
        <f>G3283+(E3284-F3284)</f>
        <v>60980721.39000009</v>
      </c>
    </row>
    <row r="3285" spans="1:7" x14ac:dyDescent="0.25">
      <c r="A3285" s="2">
        <v>45922</v>
      </c>
      <c r="B3285" s="6" t="s">
        <v>13</v>
      </c>
      <c r="C3285" s="6" t="s">
        <v>14</v>
      </c>
      <c r="D3285" s="6" t="s">
        <v>15</v>
      </c>
      <c r="F3285" s="8">
        <v>650</v>
      </c>
      <c r="G3285" s="8">
        <f>G3284+(E3285-F3285)</f>
        <v>60980071.39000009</v>
      </c>
    </row>
    <row r="3286" spans="1:7" x14ac:dyDescent="0.25">
      <c r="A3286" s="2">
        <v>45922</v>
      </c>
      <c r="B3286" s="6" t="s">
        <v>13</v>
      </c>
      <c r="C3286" s="6" t="s">
        <v>14</v>
      </c>
      <c r="D3286" s="6" t="s">
        <v>15</v>
      </c>
      <c r="F3286" s="8">
        <v>26.88</v>
      </c>
      <c r="G3286" s="8">
        <f>G3285+(E3286-F3286)</f>
        <v>60980044.510000087</v>
      </c>
    </row>
    <row r="3287" spans="1:7" x14ac:dyDescent="0.25">
      <c r="A3287" s="2">
        <v>45922</v>
      </c>
      <c r="B3287" s="6" t="s">
        <v>28</v>
      </c>
      <c r="C3287" s="6" t="s">
        <v>17</v>
      </c>
      <c r="D3287" s="6" t="s">
        <v>233</v>
      </c>
      <c r="F3287" s="8">
        <v>268000</v>
      </c>
      <c r="G3287" s="8">
        <f>G3286+(E3287-F3287)</f>
        <v>60712044.510000087</v>
      </c>
    </row>
    <row r="3288" spans="1:7" x14ac:dyDescent="0.25">
      <c r="A3288" s="2">
        <v>45922</v>
      </c>
      <c r="B3288" s="6" t="s">
        <v>28</v>
      </c>
      <c r="C3288" s="6" t="s">
        <v>17</v>
      </c>
      <c r="D3288" s="6" t="s">
        <v>603</v>
      </c>
      <c r="F3288" s="8">
        <v>34500</v>
      </c>
      <c r="G3288" s="8">
        <f>G3287+(E3288-F3288)</f>
        <v>60677544.510000087</v>
      </c>
    </row>
    <row r="3289" spans="1:7" x14ac:dyDescent="0.25">
      <c r="A3289" s="2">
        <v>45922</v>
      </c>
      <c r="B3289" s="6" t="s">
        <v>28</v>
      </c>
      <c r="C3289" s="6" t="s">
        <v>17</v>
      </c>
      <c r="D3289" s="6" t="s">
        <v>604</v>
      </c>
      <c r="F3289" s="8">
        <v>20000</v>
      </c>
      <c r="G3289" s="8">
        <f>G3288+(E3289-F3289)</f>
        <v>60657544.510000087</v>
      </c>
    </row>
    <row r="3290" spans="1:7" x14ac:dyDescent="0.25">
      <c r="A3290" s="2">
        <v>45922</v>
      </c>
      <c r="B3290" s="6" t="s">
        <v>28</v>
      </c>
      <c r="C3290" s="6" t="s">
        <v>17</v>
      </c>
      <c r="D3290" s="6" t="s">
        <v>605</v>
      </c>
      <c r="F3290" s="8">
        <v>812942.25</v>
      </c>
      <c r="G3290" s="8">
        <f>G3289+(E3290-F3290)</f>
        <v>59844602.260000087</v>
      </c>
    </row>
    <row r="3291" spans="1:7" x14ac:dyDescent="0.25">
      <c r="A3291" s="2">
        <v>45922</v>
      </c>
      <c r="B3291" s="6" t="s">
        <v>28</v>
      </c>
      <c r="C3291" s="6" t="s">
        <v>17</v>
      </c>
      <c r="D3291" s="6" t="s">
        <v>312</v>
      </c>
      <c r="F3291" s="8">
        <v>30000</v>
      </c>
      <c r="G3291" s="8">
        <f>G3290+(E3291-F3291)</f>
        <v>59814602.260000087</v>
      </c>
    </row>
    <row r="3292" spans="1:7" x14ac:dyDescent="0.25">
      <c r="A3292" s="2">
        <v>45922</v>
      </c>
      <c r="B3292" s="6" t="s">
        <v>28</v>
      </c>
      <c r="C3292" s="6" t="s">
        <v>17</v>
      </c>
      <c r="D3292" s="6" t="s">
        <v>606</v>
      </c>
      <c r="F3292" s="8">
        <v>200000</v>
      </c>
      <c r="G3292" s="8">
        <f>G3291+(E3292-F3292)</f>
        <v>59614602.260000087</v>
      </c>
    </row>
    <row r="3293" spans="1:7" x14ac:dyDescent="0.25">
      <c r="A3293" s="2">
        <v>45923</v>
      </c>
      <c r="B3293" s="6" t="s">
        <v>7</v>
      </c>
      <c r="C3293" s="6" t="s">
        <v>9</v>
      </c>
      <c r="D3293" s="6" t="s">
        <v>30</v>
      </c>
      <c r="E3293" s="8">
        <v>174215</v>
      </c>
      <c r="G3293" s="8">
        <f>G3292+(E3293-F3293)</f>
        <v>59788817.260000087</v>
      </c>
    </row>
    <row r="3294" spans="1:7" x14ac:dyDescent="0.25">
      <c r="A3294" s="2">
        <v>45923</v>
      </c>
      <c r="B3294" s="6" t="s">
        <v>7</v>
      </c>
      <c r="C3294" s="6" t="s">
        <v>9</v>
      </c>
      <c r="D3294" s="6" t="s">
        <v>536</v>
      </c>
      <c r="E3294" s="8">
        <v>388285</v>
      </c>
      <c r="G3294" s="8">
        <f>G3293+(E3294-F3294)</f>
        <v>60177102.260000087</v>
      </c>
    </row>
    <row r="3295" spans="1:7" x14ac:dyDescent="0.25">
      <c r="A3295" s="2">
        <v>45923</v>
      </c>
      <c r="B3295" s="6" t="s">
        <v>7</v>
      </c>
      <c r="C3295" s="6" t="s">
        <v>9</v>
      </c>
      <c r="D3295" s="6" t="s">
        <v>258</v>
      </c>
      <c r="E3295" s="8">
        <v>6500</v>
      </c>
      <c r="G3295" s="8">
        <f>G3294+(E3295-F3295)</f>
        <v>60183602.260000087</v>
      </c>
    </row>
    <row r="3296" spans="1:7" x14ac:dyDescent="0.25">
      <c r="A3296" s="2">
        <v>45923</v>
      </c>
      <c r="B3296" s="6" t="s">
        <v>7</v>
      </c>
      <c r="C3296" s="6" t="s">
        <v>9</v>
      </c>
      <c r="D3296" s="6" t="s">
        <v>53</v>
      </c>
      <c r="E3296" s="8">
        <v>737154</v>
      </c>
      <c r="G3296" s="8">
        <f>G3295+(E3296-F3296)</f>
        <v>60920756.260000087</v>
      </c>
    </row>
    <row r="3297" spans="1:7" x14ac:dyDescent="0.25">
      <c r="A3297" s="2">
        <v>45923</v>
      </c>
      <c r="B3297" s="6" t="s">
        <v>7</v>
      </c>
      <c r="C3297" s="6" t="s">
        <v>9</v>
      </c>
      <c r="D3297" s="6" t="s">
        <v>53</v>
      </c>
      <c r="E3297" s="8">
        <v>760040</v>
      </c>
      <c r="G3297" s="8">
        <f>G3296+(E3297-F3297)</f>
        <v>61680796.260000087</v>
      </c>
    </row>
    <row r="3298" spans="1:7" x14ac:dyDescent="0.25">
      <c r="A3298" s="2">
        <v>45923</v>
      </c>
      <c r="B3298" s="6" t="s">
        <v>7</v>
      </c>
      <c r="C3298" s="6" t="s">
        <v>9</v>
      </c>
      <c r="D3298" s="6" t="s">
        <v>37</v>
      </c>
      <c r="E3298" s="8">
        <v>72857</v>
      </c>
      <c r="G3298" s="8">
        <f>G3297+(E3298-F3298)</f>
        <v>61753653.260000087</v>
      </c>
    </row>
    <row r="3299" spans="1:7" x14ac:dyDescent="0.25">
      <c r="A3299" s="2">
        <v>45923</v>
      </c>
      <c r="B3299" s="6" t="s">
        <v>7</v>
      </c>
      <c r="C3299" s="6" t="s">
        <v>9</v>
      </c>
      <c r="D3299" s="6" t="s">
        <v>115</v>
      </c>
      <c r="E3299" s="8">
        <v>38400</v>
      </c>
      <c r="G3299" s="8">
        <f>G3298+(E3299-F3299)</f>
        <v>61792053.260000087</v>
      </c>
    </row>
    <row r="3300" spans="1:7" x14ac:dyDescent="0.25">
      <c r="A3300" s="2">
        <v>45923</v>
      </c>
      <c r="B3300" s="6" t="s">
        <v>7</v>
      </c>
      <c r="C3300" s="6" t="s">
        <v>9</v>
      </c>
      <c r="D3300" s="6" t="s">
        <v>25</v>
      </c>
      <c r="E3300" s="8">
        <v>1226708.3999999999</v>
      </c>
      <c r="G3300" s="8">
        <f>G3299+(E3300-F3300)</f>
        <v>63018761.660000086</v>
      </c>
    </row>
    <row r="3301" spans="1:7" x14ac:dyDescent="0.25">
      <c r="A3301" s="2">
        <v>45923</v>
      </c>
      <c r="B3301" s="6" t="s">
        <v>13</v>
      </c>
      <c r="C3301" s="6" t="s">
        <v>14</v>
      </c>
      <c r="D3301" s="6" t="s">
        <v>15</v>
      </c>
      <c r="F3301" s="8">
        <v>300</v>
      </c>
      <c r="G3301" s="8">
        <f>G3300+(E3301-F3301)</f>
        <v>63018461.660000086</v>
      </c>
    </row>
    <row r="3302" spans="1:7" x14ac:dyDescent="0.25">
      <c r="A3302" s="2">
        <v>45923</v>
      </c>
      <c r="B3302" s="6" t="s">
        <v>13</v>
      </c>
      <c r="C3302" s="6" t="s">
        <v>14</v>
      </c>
      <c r="D3302" s="6" t="s">
        <v>15</v>
      </c>
      <c r="F3302" s="8">
        <v>53.75</v>
      </c>
      <c r="G3302" s="8">
        <f>G3301+(E3302-F3302)</f>
        <v>63018407.910000086</v>
      </c>
    </row>
    <row r="3303" spans="1:7" x14ac:dyDescent="0.25">
      <c r="A3303" s="2">
        <v>45923</v>
      </c>
      <c r="B3303" s="6" t="s">
        <v>13</v>
      </c>
      <c r="C3303" s="6" t="s">
        <v>14</v>
      </c>
      <c r="D3303" s="6" t="s">
        <v>607</v>
      </c>
      <c r="F3303" s="8">
        <v>53.75</v>
      </c>
      <c r="G3303" s="8">
        <f>G3302+(E3303-F3303)</f>
        <v>63018354.160000086</v>
      </c>
    </row>
    <row r="3304" spans="1:7" x14ac:dyDescent="0.25">
      <c r="A3304" s="2">
        <v>45923</v>
      </c>
      <c r="B3304" s="6" t="s">
        <v>28</v>
      </c>
      <c r="C3304" s="6" t="s">
        <v>17</v>
      </c>
      <c r="D3304" s="6" t="s">
        <v>608</v>
      </c>
      <c r="F3304" s="8">
        <v>223000</v>
      </c>
      <c r="G3304" s="8">
        <f>G3303+(E3304-F3304)</f>
        <v>62795354.160000086</v>
      </c>
    </row>
    <row r="3305" spans="1:7" x14ac:dyDescent="0.25">
      <c r="A3305" s="2">
        <v>45923</v>
      </c>
      <c r="B3305" s="6" t="s">
        <v>28</v>
      </c>
      <c r="C3305" s="6" t="s">
        <v>17</v>
      </c>
      <c r="D3305" s="6" t="s">
        <v>609</v>
      </c>
      <c r="F3305" s="8">
        <v>30000</v>
      </c>
      <c r="G3305" s="8">
        <f>G3304+(E3305-F3305)</f>
        <v>62765354.160000086</v>
      </c>
    </row>
    <row r="3306" spans="1:7" x14ac:dyDescent="0.25">
      <c r="A3306" s="2">
        <v>45923</v>
      </c>
      <c r="B3306" s="6" t="s">
        <v>28</v>
      </c>
      <c r="C3306" s="6" t="s">
        <v>17</v>
      </c>
      <c r="D3306" s="6" t="s">
        <v>610</v>
      </c>
      <c r="F3306" s="8">
        <v>60000</v>
      </c>
      <c r="G3306" s="8">
        <f>G3305+(E3306-F3306)</f>
        <v>62705354.160000086</v>
      </c>
    </row>
    <row r="3307" spans="1:7" x14ac:dyDescent="0.25">
      <c r="A3307" s="2">
        <v>45923</v>
      </c>
      <c r="B3307" s="6" t="s">
        <v>28</v>
      </c>
      <c r="C3307" s="6" t="s">
        <v>17</v>
      </c>
      <c r="D3307" s="6" t="s">
        <v>611</v>
      </c>
      <c r="F3307" s="8">
        <v>40000</v>
      </c>
      <c r="G3307" s="8">
        <f>G3306+(E3307-F3307)</f>
        <v>62665354.160000086</v>
      </c>
    </row>
    <row r="3308" spans="1:7" x14ac:dyDescent="0.25">
      <c r="A3308" s="2">
        <v>45924</v>
      </c>
      <c r="B3308" s="6" t="s">
        <v>7</v>
      </c>
      <c r="C3308" s="6" t="s">
        <v>9</v>
      </c>
      <c r="D3308" s="6" t="s">
        <v>10</v>
      </c>
      <c r="E3308" s="8">
        <v>565590</v>
      </c>
      <c r="G3308" s="8">
        <f>G3307+(E3308-F3308)</f>
        <v>63230944.160000086</v>
      </c>
    </row>
    <row r="3309" spans="1:7" x14ac:dyDescent="0.25">
      <c r="A3309" s="2">
        <v>45924</v>
      </c>
      <c r="B3309" s="6" t="s">
        <v>7</v>
      </c>
      <c r="C3309" s="6" t="s">
        <v>9</v>
      </c>
      <c r="D3309" s="6" t="s">
        <v>10</v>
      </c>
      <c r="E3309" s="8">
        <v>243180</v>
      </c>
      <c r="G3309" s="8">
        <f>G3308+(E3309-F3309)</f>
        <v>63474124.160000086</v>
      </c>
    </row>
    <row r="3310" spans="1:7" x14ac:dyDescent="0.25">
      <c r="A3310" s="2">
        <v>45924</v>
      </c>
      <c r="B3310" s="6" t="s">
        <v>7</v>
      </c>
      <c r="C3310" s="6" t="s">
        <v>9</v>
      </c>
      <c r="D3310" s="6" t="s">
        <v>30</v>
      </c>
      <c r="E3310" s="8">
        <v>138000</v>
      </c>
      <c r="G3310" s="8">
        <f>G3309+(E3310-F3310)</f>
        <v>63612124.160000086</v>
      </c>
    </row>
    <row r="3311" spans="1:7" x14ac:dyDescent="0.25">
      <c r="A3311" s="2">
        <v>45924</v>
      </c>
      <c r="B3311" s="6" t="s">
        <v>7</v>
      </c>
      <c r="C3311" s="6" t="s">
        <v>9</v>
      </c>
      <c r="D3311" s="6" t="s">
        <v>62</v>
      </c>
      <c r="E3311" s="8">
        <v>3000000</v>
      </c>
      <c r="G3311" s="8">
        <f>G3310+(E3311-F3311)</f>
        <v>66612124.160000086</v>
      </c>
    </row>
    <row r="3312" spans="1:7" x14ac:dyDescent="0.25">
      <c r="A3312" s="2">
        <v>45924</v>
      </c>
      <c r="B3312" s="6" t="s">
        <v>13</v>
      </c>
      <c r="C3312" s="6" t="s">
        <v>14</v>
      </c>
      <c r="D3312" s="6" t="s">
        <v>58</v>
      </c>
      <c r="F3312" s="8">
        <v>48</v>
      </c>
      <c r="G3312" s="8">
        <f>G3311+(E3312-F3312)</f>
        <v>66612076.160000086</v>
      </c>
    </row>
    <row r="3313" spans="1:7" x14ac:dyDescent="0.25">
      <c r="A3313" s="2">
        <v>45924</v>
      </c>
      <c r="B3313" s="6" t="s">
        <v>13</v>
      </c>
      <c r="C3313" s="6" t="s">
        <v>14</v>
      </c>
      <c r="D3313" s="6" t="s">
        <v>15</v>
      </c>
      <c r="F3313" s="8">
        <v>50</v>
      </c>
      <c r="G3313" s="8">
        <f>G3312+(E3313-F3313)</f>
        <v>66612026.160000086</v>
      </c>
    </row>
    <row r="3314" spans="1:7" x14ac:dyDescent="0.25">
      <c r="A3314" s="2">
        <v>45924</v>
      </c>
      <c r="B3314" s="6" t="s">
        <v>13</v>
      </c>
      <c r="C3314" s="6" t="s">
        <v>14</v>
      </c>
      <c r="D3314" s="6" t="s">
        <v>58</v>
      </c>
      <c r="F3314" s="8">
        <v>12</v>
      </c>
      <c r="G3314" s="8">
        <f>G3313+(E3314-F3314)</f>
        <v>66612014.160000086</v>
      </c>
    </row>
    <row r="3315" spans="1:7" x14ac:dyDescent="0.25">
      <c r="A3315" s="2">
        <v>45924</v>
      </c>
      <c r="B3315" s="6" t="s">
        <v>13</v>
      </c>
      <c r="C3315" s="6" t="s">
        <v>14</v>
      </c>
      <c r="D3315" s="6" t="s">
        <v>15</v>
      </c>
      <c r="F3315" s="8">
        <v>26.88</v>
      </c>
      <c r="G3315" s="8">
        <f>G3314+(E3315-F3315)</f>
        <v>66611987.280000083</v>
      </c>
    </row>
    <row r="3316" spans="1:7" x14ac:dyDescent="0.25">
      <c r="A3316" s="2">
        <v>45924</v>
      </c>
      <c r="B3316" s="6" t="s">
        <v>13</v>
      </c>
      <c r="C3316" s="6" t="s">
        <v>14</v>
      </c>
      <c r="D3316" s="6" t="s">
        <v>15</v>
      </c>
      <c r="F3316" s="8">
        <v>26.88</v>
      </c>
      <c r="G3316" s="8">
        <f>G3315+(E3316-F3316)</f>
        <v>66611960.40000008</v>
      </c>
    </row>
    <row r="3317" spans="1:7" x14ac:dyDescent="0.25">
      <c r="A3317" s="2">
        <v>45924</v>
      </c>
      <c r="B3317" s="6" t="s">
        <v>13</v>
      </c>
      <c r="C3317" s="6" t="s">
        <v>14</v>
      </c>
      <c r="D3317" s="6" t="s">
        <v>15</v>
      </c>
      <c r="F3317" s="8">
        <v>53.75</v>
      </c>
      <c r="G3317" s="8">
        <f>G3316+(E3317-F3317)</f>
        <v>66611906.65000008</v>
      </c>
    </row>
    <row r="3318" spans="1:7" x14ac:dyDescent="0.25">
      <c r="A3318" s="2">
        <v>45924</v>
      </c>
      <c r="B3318" s="6" t="s">
        <v>13</v>
      </c>
      <c r="C3318" s="6" t="s">
        <v>14</v>
      </c>
      <c r="D3318" s="6" t="s">
        <v>58</v>
      </c>
      <c r="F3318" s="8">
        <v>12</v>
      </c>
      <c r="G3318" s="8">
        <f>G3317+(E3318-F3318)</f>
        <v>66611894.65000008</v>
      </c>
    </row>
    <row r="3319" spans="1:7" x14ac:dyDescent="0.25">
      <c r="A3319" s="2">
        <v>45924</v>
      </c>
      <c r="B3319" s="6" t="s">
        <v>28</v>
      </c>
      <c r="C3319" s="6" t="s">
        <v>17</v>
      </c>
      <c r="D3319" s="6" t="s">
        <v>180</v>
      </c>
      <c r="F3319" s="8">
        <v>2100000</v>
      </c>
      <c r="G3319" s="8">
        <f>G3318+(E3319-F3319)</f>
        <v>64511894.65000008</v>
      </c>
    </row>
    <row r="3320" spans="1:7" x14ac:dyDescent="0.25">
      <c r="A3320" s="2">
        <v>45925</v>
      </c>
      <c r="B3320" s="6" t="s">
        <v>7</v>
      </c>
      <c r="C3320" s="6" t="s">
        <v>9</v>
      </c>
      <c r="D3320" s="6" t="s">
        <v>82</v>
      </c>
      <c r="E3320" s="8">
        <v>31000</v>
      </c>
      <c r="G3320" s="8">
        <f>G3319+(E3320-F3320)</f>
        <v>64542894.65000008</v>
      </c>
    </row>
    <row r="3321" spans="1:7" x14ac:dyDescent="0.25">
      <c r="A3321" s="2">
        <v>45925</v>
      </c>
      <c r="B3321" s="6" t="s">
        <v>7</v>
      </c>
      <c r="C3321" s="6" t="s">
        <v>9</v>
      </c>
      <c r="D3321" s="6" t="s">
        <v>31</v>
      </c>
      <c r="E3321" s="8">
        <v>129600</v>
      </c>
      <c r="G3321" s="8">
        <f>G3320+(E3321-F3321)</f>
        <v>64672494.65000008</v>
      </c>
    </row>
    <row r="3322" spans="1:7" x14ac:dyDescent="0.25">
      <c r="A3322" s="2">
        <v>45925</v>
      </c>
      <c r="B3322" s="6" t="s">
        <v>7</v>
      </c>
      <c r="C3322" s="6" t="s">
        <v>9</v>
      </c>
      <c r="D3322" s="6" t="s">
        <v>340</v>
      </c>
      <c r="E3322" s="8">
        <v>75135</v>
      </c>
      <c r="G3322" s="8">
        <f>G3321+(E3322-F3322)</f>
        <v>64747629.65000008</v>
      </c>
    </row>
    <row r="3323" spans="1:7" x14ac:dyDescent="0.25">
      <c r="A3323" s="2">
        <v>45925</v>
      </c>
      <c r="B3323" s="6" t="s">
        <v>7</v>
      </c>
      <c r="C3323" s="6" t="s">
        <v>9</v>
      </c>
      <c r="D3323" s="6" t="s">
        <v>46</v>
      </c>
      <c r="E3323" s="8">
        <v>37485</v>
      </c>
      <c r="G3323" s="8">
        <f>G3322+(E3323-F3323)</f>
        <v>64785114.65000008</v>
      </c>
    </row>
    <row r="3324" spans="1:7" x14ac:dyDescent="0.25">
      <c r="A3324" s="2">
        <v>45925</v>
      </c>
      <c r="B3324" s="6" t="s">
        <v>7</v>
      </c>
      <c r="C3324" s="6" t="s">
        <v>9</v>
      </c>
      <c r="D3324" s="6" t="s">
        <v>71</v>
      </c>
      <c r="E3324" s="8">
        <v>1725290</v>
      </c>
      <c r="G3324" s="8">
        <f>G3323+(E3324-F3324)</f>
        <v>66510404.65000008</v>
      </c>
    </row>
    <row r="3325" spans="1:7" x14ac:dyDescent="0.25">
      <c r="A3325" s="2">
        <v>45925</v>
      </c>
      <c r="B3325" s="6" t="s">
        <v>7</v>
      </c>
      <c r="C3325" s="6" t="s">
        <v>9</v>
      </c>
      <c r="D3325" s="6" t="s">
        <v>53</v>
      </c>
      <c r="E3325" s="8">
        <v>173020</v>
      </c>
      <c r="G3325" s="8">
        <f>G3324+(E3325-F3325)</f>
        <v>66683424.65000008</v>
      </c>
    </row>
    <row r="3326" spans="1:7" x14ac:dyDescent="0.25">
      <c r="A3326" s="2">
        <v>45925</v>
      </c>
      <c r="B3326" s="6" t="s">
        <v>7</v>
      </c>
      <c r="C3326" s="6" t="s">
        <v>9</v>
      </c>
      <c r="D3326" s="6" t="s">
        <v>53</v>
      </c>
      <c r="E3326" s="8">
        <v>608422</v>
      </c>
      <c r="G3326" s="8">
        <f>G3325+(E3326-F3326)</f>
        <v>67291846.65000008</v>
      </c>
    </row>
    <row r="3327" spans="1:7" x14ac:dyDescent="0.25">
      <c r="A3327" s="2">
        <v>45925</v>
      </c>
      <c r="B3327" s="6" t="s">
        <v>7</v>
      </c>
      <c r="C3327" s="6" t="s">
        <v>9</v>
      </c>
      <c r="D3327" s="6" t="s">
        <v>91</v>
      </c>
      <c r="E3327" s="8">
        <v>693422</v>
      </c>
      <c r="G3327" s="8">
        <f>G3326+(E3327-F3327)</f>
        <v>67985268.65000008</v>
      </c>
    </row>
    <row r="3328" spans="1:7" x14ac:dyDescent="0.25">
      <c r="A3328" s="2">
        <v>45925</v>
      </c>
      <c r="B3328" s="6" t="s">
        <v>612</v>
      </c>
      <c r="C3328" s="6" t="s">
        <v>17</v>
      </c>
      <c r="D3328" s="6" t="s">
        <v>18</v>
      </c>
      <c r="F3328" s="8">
        <v>3830550</v>
      </c>
      <c r="G3328" s="8">
        <f>G3327+(E3328-F3328)</f>
        <v>64154718.65000008</v>
      </c>
    </row>
    <row r="3329" spans="1:7" x14ac:dyDescent="0.25">
      <c r="A3329" s="2">
        <v>45925</v>
      </c>
      <c r="B3329" s="6" t="s">
        <v>13</v>
      </c>
      <c r="C3329" s="6" t="s">
        <v>14</v>
      </c>
      <c r="D3329" s="6" t="s">
        <v>15</v>
      </c>
      <c r="F3329" s="8">
        <v>53.75</v>
      </c>
      <c r="G3329" s="8">
        <f>G3328+(E3329-F3329)</f>
        <v>64154664.90000008</v>
      </c>
    </row>
    <row r="3330" spans="1:7" x14ac:dyDescent="0.25">
      <c r="A3330" s="2">
        <v>45925</v>
      </c>
      <c r="B3330" s="6" t="s">
        <v>13</v>
      </c>
      <c r="C3330" s="6" t="s">
        <v>14</v>
      </c>
      <c r="D3330" s="6" t="s">
        <v>15</v>
      </c>
      <c r="F3330" s="8">
        <v>10.75</v>
      </c>
      <c r="G3330" s="8">
        <f>G3329+(E3330-F3330)</f>
        <v>64154654.15000008</v>
      </c>
    </row>
    <row r="3331" spans="1:7" x14ac:dyDescent="0.25">
      <c r="A3331" s="2">
        <v>45925</v>
      </c>
      <c r="B3331" s="6" t="s">
        <v>13</v>
      </c>
      <c r="C3331" s="6" t="s">
        <v>14</v>
      </c>
      <c r="D3331" s="6" t="s">
        <v>15</v>
      </c>
      <c r="F3331" s="8">
        <v>26.88</v>
      </c>
      <c r="G3331" s="8">
        <f>G3330+(E3331-F3331)</f>
        <v>64154627.270000078</v>
      </c>
    </row>
    <row r="3332" spans="1:7" x14ac:dyDescent="0.25">
      <c r="A3332" s="2">
        <v>45925</v>
      </c>
      <c r="B3332" s="6" t="s">
        <v>13</v>
      </c>
      <c r="C3332" s="6" t="s">
        <v>14</v>
      </c>
      <c r="D3332" s="6" t="s">
        <v>15</v>
      </c>
      <c r="F3332" s="8">
        <v>10.75</v>
      </c>
      <c r="G3332" s="8">
        <f>G3331+(E3332-F3332)</f>
        <v>64154616.520000078</v>
      </c>
    </row>
    <row r="3333" spans="1:7" x14ac:dyDescent="0.25">
      <c r="A3333" s="2">
        <v>45925</v>
      </c>
      <c r="B3333" s="6" t="s">
        <v>13</v>
      </c>
      <c r="C3333" s="6" t="s">
        <v>14</v>
      </c>
      <c r="D3333" s="6" t="s">
        <v>15</v>
      </c>
      <c r="F3333" s="8">
        <v>26.88</v>
      </c>
      <c r="G3333" s="8">
        <f>G3332+(E3333-F3333)</f>
        <v>64154589.640000075</v>
      </c>
    </row>
    <row r="3334" spans="1:7" x14ac:dyDescent="0.25">
      <c r="A3334" s="2">
        <v>45925</v>
      </c>
      <c r="B3334" s="6" t="s">
        <v>13</v>
      </c>
      <c r="C3334" s="6" t="s">
        <v>14</v>
      </c>
      <c r="D3334" s="6" t="s">
        <v>15</v>
      </c>
      <c r="F3334" s="8">
        <v>53.75</v>
      </c>
      <c r="G3334" s="8">
        <f>G3333+(E3334-F3334)</f>
        <v>64154535.890000075</v>
      </c>
    </row>
    <row r="3335" spans="1:7" x14ac:dyDescent="0.25">
      <c r="A3335" s="2">
        <v>45925</v>
      </c>
      <c r="B3335" s="6" t="s">
        <v>13</v>
      </c>
      <c r="C3335" s="6" t="s">
        <v>14</v>
      </c>
      <c r="D3335" s="6" t="s">
        <v>15</v>
      </c>
      <c r="F3335" s="8">
        <v>53.75</v>
      </c>
      <c r="G3335" s="8">
        <f>G3334+(E3335-F3335)</f>
        <v>64154482.140000075</v>
      </c>
    </row>
    <row r="3336" spans="1:7" x14ac:dyDescent="0.25">
      <c r="A3336" s="2">
        <v>45925</v>
      </c>
      <c r="B3336" s="6" t="s">
        <v>13</v>
      </c>
      <c r="C3336" s="6" t="s">
        <v>14</v>
      </c>
      <c r="D3336" s="6" t="s">
        <v>15</v>
      </c>
      <c r="F3336" s="8">
        <v>26.88</v>
      </c>
      <c r="G3336" s="8">
        <f>G3335+(E3336-F3336)</f>
        <v>64154455.260000072</v>
      </c>
    </row>
    <row r="3337" spans="1:7" x14ac:dyDescent="0.25">
      <c r="A3337" s="2">
        <v>45925</v>
      </c>
      <c r="B3337" s="6" t="s">
        <v>13</v>
      </c>
      <c r="C3337" s="6" t="s">
        <v>14</v>
      </c>
      <c r="D3337" s="6" t="s">
        <v>15</v>
      </c>
      <c r="F3337" s="8">
        <v>53.75</v>
      </c>
      <c r="G3337" s="8">
        <f>G3336+(E3337-F3337)</f>
        <v>64154401.510000072</v>
      </c>
    </row>
    <row r="3338" spans="1:7" x14ac:dyDescent="0.25">
      <c r="A3338" s="2">
        <v>45925</v>
      </c>
      <c r="B3338" s="6" t="s">
        <v>13</v>
      </c>
      <c r="C3338" s="6" t="s">
        <v>14</v>
      </c>
      <c r="D3338" s="6" t="s">
        <v>15</v>
      </c>
      <c r="F3338" s="8">
        <v>53.75</v>
      </c>
      <c r="G3338" s="8">
        <f>G3337+(E3338-F3338)</f>
        <v>64154347.760000072</v>
      </c>
    </row>
    <row r="3339" spans="1:7" x14ac:dyDescent="0.25">
      <c r="A3339" s="2">
        <v>45925</v>
      </c>
      <c r="B3339" s="6" t="s">
        <v>13</v>
      </c>
      <c r="C3339" s="6" t="s">
        <v>14</v>
      </c>
      <c r="D3339" s="6" t="s">
        <v>15</v>
      </c>
      <c r="F3339" s="8">
        <v>53.75</v>
      </c>
      <c r="G3339" s="8">
        <f>G3338+(E3339-F3339)</f>
        <v>64154294.010000072</v>
      </c>
    </row>
    <row r="3340" spans="1:7" x14ac:dyDescent="0.25">
      <c r="A3340" s="2">
        <v>45925</v>
      </c>
      <c r="B3340" s="6" t="s">
        <v>28</v>
      </c>
      <c r="C3340" s="6" t="s">
        <v>17</v>
      </c>
      <c r="D3340" s="6" t="s">
        <v>613</v>
      </c>
      <c r="F3340" s="8">
        <v>1091086.6499999999</v>
      </c>
      <c r="G3340" s="8">
        <f>G3339+(E3340-F3340)</f>
        <v>63063207.360000074</v>
      </c>
    </row>
    <row r="3341" spans="1:7" x14ac:dyDescent="0.25">
      <c r="A3341" s="2">
        <v>45925</v>
      </c>
      <c r="B3341" s="6" t="s">
        <v>28</v>
      </c>
      <c r="C3341" s="6" t="s">
        <v>17</v>
      </c>
      <c r="D3341" s="6" t="s">
        <v>614</v>
      </c>
      <c r="F3341" s="8">
        <v>188000</v>
      </c>
      <c r="G3341" s="8">
        <f>G3340+(E3341-F3341)</f>
        <v>62875207.360000074</v>
      </c>
    </row>
    <row r="3342" spans="1:7" x14ac:dyDescent="0.25">
      <c r="A3342" s="2">
        <v>45925</v>
      </c>
      <c r="B3342" s="6" t="s">
        <v>28</v>
      </c>
      <c r="C3342" s="6" t="s">
        <v>17</v>
      </c>
      <c r="D3342" s="6" t="s">
        <v>615</v>
      </c>
      <c r="F3342" s="8">
        <v>14200</v>
      </c>
      <c r="G3342" s="8">
        <f>G3341+(E3342-F3342)</f>
        <v>62861007.360000074</v>
      </c>
    </row>
    <row r="3343" spans="1:7" x14ac:dyDescent="0.25">
      <c r="A3343" s="2">
        <v>45925</v>
      </c>
      <c r="B3343" s="6" t="s">
        <v>28</v>
      </c>
      <c r="C3343" s="6" t="s">
        <v>17</v>
      </c>
      <c r="D3343" s="6" t="s">
        <v>616</v>
      </c>
      <c r="F3343" s="8">
        <v>2850</v>
      </c>
      <c r="G3343" s="8">
        <f>G3342+(E3343-F3343)</f>
        <v>62858157.360000074</v>
      </c>
    </row>
    <row r="3344" spans="1:7" x14ac:dyDescent="0.25">
      <c r="A3344" s="2">
        <v>45925</v>
      </c>
      <c r="B3344" s="6" t="s">
        <v>28</v>
      </c>
      <c r="C3344" s="6" t="s">
        <v>17</v>
      </c>
      <c r="D3344" s="6" t="s">
        <v>616</v>
      </c>
      <c r="F3344" s="8">
        <v>2850</v>
      </c>
      <c r="G3344" s="8">
        <f>G3343+(E3344-F3344)</f>
        <v>62855307.360000074</v>
      </c>
    </row>
    <row r="3345" spans="1:7" x14ac:dyDescent="0.25">
      <c r="A3345" s="2">
        <v>45925</v>
      </c>
      <c r="B3345" s="6" t="s">
        <v>28</v>
      </c>
      <c r="C3345" s="6" t="s">
        <v>17</v>
      </c>
      <c r="D3345" s="6" t="s">
        <v>617</v>
      </c>
      <c r="F3345" s="8">
        <v>14200</v>
      </c>
      <c r="G3345" s="8">
        <f>G3344+(E3345-F3345)</f>
        <v>62841107.360000074</v>
      </c>
    </row>
    <row r="3346" spans="1:7" x14ac:dyDescent="0.25">
      <c r="A3346" s="2">
        <v>45926</v>
      </c>
      <c r="B3346" s="6" t="s">
        <v>7</v>
      </c>
      <c r="C3346" s="6" t="s">
        <v>9</v>
      </c>
      <c r="D3346" s="6" t="s">
        <v>108</v>
      </c>
      <c r="E3346" s="8">
        <v>100000</v>
      </c>
      <c r="G3346" s="8">
        <f>G3345+(E3346-F3346)</f>
        <v>62941107.360000074</v>
      </c>
    </row>
    <row r="3347" spans="1:7" x14ac:dyDescent="0.25">
      <c r="A3347" s="2">
        <v>45926</v>
      </c>
      <c r="B3347" s="6" t="s">
        <v>7</v>
      </c>
      <c r="C3347" s="6" t="s">
        <v>9</v>
      </c>
      <c r="D3347" s="6" t="s">
        <v>67</v>
      </c>
      <c r="E3347" s="8">
        <v>135400</v>
      </c>
      <c r="G3347" s="8">
        <f>G3346+(E3347-F3347)</f>
        <v>63076507.360000074</v>
      </c>
    </row>
    <row r="3348" spans="1:7" x14ac:dyDescent="0.25">
      <c r="A3348" s="2">
        <v>45926</v>
      </c>
      <c r="B3348" s="6" t="s">
        <v>7</v>
      </c>
      <c r="C3348" s="6" t="s">
        <v>9</v>
      </c>
      <c r="D3348" s="6" t="s">
        <v>499</v>
      </c>
      <c r="E3348" s="8">
        <v>59450</v>
      </c>
      <c r="G3348" s="8">
        <f>G3347+(E3348-F3348)</f>
        <v>63135957.360000074</v>
      </c>
    </row>
    <row r="3349" spans="1:7" x14ac:dyDescent="0.25">
      <c r="A3349" s="2">
        <v>45926</v>
      </c>
      <c r="B3349" s="6" t="s">
        <v>7</v>
      </c>
      <c r="C3349" s="6" t="s">
        <v>9</v>
      </c>
      <c r="D3349" s="6" t="s">
        <v>68</v>
      </c>
      <c r="E3349" s="8">
        <v>89225</v>
      </c>
      <c r="G3349" s="8">
        <f>G3348+(E3349-F3349)</f>
        <v>63225182.360000074</v>
      </c>
    </row>
    <row r="3350" spans="1:7" x14ac:dyDescent="0.25">
      <c r="A3350" s="2">
        <v>45926</v>
      </c>
      <c r="B3350" s="6" t="s">
        <v>7</v>
      </c>
      <c r="C3350" s="6" t="s">
        <v>9</v>
      </c>
      <c r="D3350" s="6" t="s">
        <v>405</v>
      </c>
      <c r="E3350" s="8">
        <v>3848686.2</v>
      </c>
      <c r="G3350" s="8">
        <f>G3349+(E3350-F3350)</f>
        <v>67073868.560000077</v>
      </c>
    </row>
    <row r="3351" spans="1:7" x14ac:dyDescent="0.25">
      <c r="A3351" s="2">
        <v>45926</v>
      </c>
      <c r="B3351" s="6" t="s">
        <v>7</v>
      </c>
      <c r="C3351" s="6" t="s">
        <v>9</v>
      </c>
      <c r="D3351" s="6" t="s">
        <v>36</v>
      </c>
      <c r="E3351" s="8">
        <v>60000</v>
      </c>
      <c r="G3351" s="8">
        <f>G3350+(E3351-F3351)</f>
        <v>67133868.560000077</v>
      </c>
    </row>
    <row r="3352" spans="1:7" x14ac:dyDescent="0.25">
      <c r="A3352" s="2">
        <v>45926</v>
      </c>
      <c r="B3352" s="6" t="s">
        <v>7</v>
      </c>
      <c r="C3352" s="6" t="s">
        <v>9</v>
      </c>
      <c r="D3352" s="6" t="s">
        <v>357</v>
      </c>
      <c r="E3352" s="8">
        <v>18780</v>
      </c>
      <c r="G3352" s="8">
        <f>G3351+(E3352-F3352)</f>
        <v>67152648.560000077</v>
      </c>
    </row>
    <row r="3353" spans="1:7" x14ac:dyDescent="0.25">
      <c r="A3353" s="2">
        <v>45926</v>
      </c>
      <c r="B3353" s="6" t="s">
        <v>7</v>
      </c>
      <c r="C3353" s="6" t="s">
        <v>9</v>
      </c>
      <c r="D3353" s="6" t="s">
        <v>46</v>
      </c>
      <c r="E3353" s="8">
        <v>40990</v>
      </c>
      <c r="G3353" s="8">
        <f>G3352+(E3353-F3353)</f>
        <v>67193638.560000077</v>
      </c>
    </row>
    <row r="3354" spans="1:7" x14ac:dyDescent="0.25">
      <c r="A3354" s="2">
        <v>45926</v>
      </c>
      <c r="B3354" s="6" t="s">
        <v>7</v>
      </c>
      <c r="C3354" s="6" t="s">
        <v>9</v>
      </c>
      <c r="D3354" s="6" t="s">
        <v>495</v>
      </c>
      <c r="E3354" s="8">
        <v>10000</v>
      </c>
      <c r="G3354" s="8">
        <f>G3353+(E3354-F3354)</f>
        <v>67203638.560000077</v>
      </c>
    </row>
    <row r="3355" spans="1:7" x14ac:dyDescent="0.25">
      <c r="A3355" s="2">
        <v>45926</v>
      </c>
      <c r="B3355" s="6" t="s">
        <v>7</v>
      </c>
      <c r="C3355" s="6" t="s">
        <v>9</v>
      </c>
      <c r="D3355" s="6" t="s">
        <v>46</v>
      </c>
      <c r="E3355" s="8">
        <v>5500</v>
      </c>
      <c r="G3355" s="8">
        <f>G3354+(E3355-F3355)</f>
        <v>67209138.560000077</v>
      </c>
    </row>
    <row r="3356" spans="1:7" x14ac:dyDescent="0.25">
      <c r="A3356" s="2">
        <v>45926</v>
      </c>
      <c r="B3356" s="6" t="s">
        <v>7</v>
      </c>
      <c r="C3356" s="6" t="s">
        <v>9</v>
      </c>
      <c r="D3356" s="6" t="s">
        <v>92</v>
      </c>
      <c r="E3356" s="8">
        <v>154400</v>
      </c>
      <c r="G3356" s="8">
        <f>G3355+(E3356-F3356)</f>
        <v>67363538.560000077</v>
      </c>
    </row>
    <row r="3357" spans="1:7" x14ac:dyDescent="0.25">
      <c r="A3357" s="2">
        <v>45926</v>
      </c>
      <c r="B3357" s="6" t="s">
        <v>7</v>
      </c>
      <c r="C3357" s="6" t="s">
        <v>9</v>
      </c>
      <c r="D3357" s="6" t="s">
        <v>389</v>
      </c>
      <c r="E3357" s="8">
        <v>421375</v>
      </c>
      <c r="G3357" s="8">
        <f>G3356+(E3357-F3357)</f>
        <v>67784913.560000077</v>
      </c>
    </row>
    <row r="3358" spans="1:7" x14ac:dyDescent="0.25">
      <c r="A3358" s="2">
        <v>45926</v>
      </c>
      <c r="B3358" s="6" t="s">
        <v>7</v>
      </c>
      <c r="C3358" s="6" t="s">
        <v>9</v>
      </c>
      <c r="D3358" s="6" t="s">
        <v>196</v>
      </c>
      <c r="E3358" s="8">
        <v>636324</v>
      </c>
      <c r="G3358" s="8">
        <f>G3357+(E3358-F3358)</f>
        <v>68421237.560000077</v>
      </c>
    </row>
    <row r="3359" spans="1:7" x14ac:dyDescent="0.25">
      <c r="A3359" s="2">
        <v>45926</v>
      </c>
      <c r="B3359" s="6" t="s">
        <v>13</v>
      </c>
      <c r="C3359" s="6" t="s">
        <v>14</v>
      </c>
      <c r="D3359" s="6" t="s">
        <v>15</v>
      </c>
      <c r="F3359" s="8">
        <v>53.75</v>
      </c>
      <c r="G3359" s="8">
        <f>G3358+(E3359-F3359)</f>
        <v>68421183.810000077</v>
      </c>
    </row>
    <row r="3360" spans="1:7" x14ac:dyDescent="0.25">
      <c r="A3360" s="2">
        <v>45926</v>
      </c>
      <c r="B3360" s="6" t="s">
        <v>13</v>
      </c>
      <c r="C3360" s="6" t="s">
        <v>14</v>
      </c>
      <c r="D3360" s="6" t="s">
        <v>15</v>
      </c>
      <c r="F3360" s="8">
        <v>250</v>
      </c>
      <c r="G3360" s="8">
        <f>G3359+(E3360-F3360)</f>
        <v>68420933.810000077</v>
      </c>
    </row>
    <row r="3361" spans="1:7" x14ac:dyDescent="0.25">
      <c r="A3361" s="2">
        <v>45926</v>
      </c>
      <c r="B3361" s="6" t="s">
        <v>13</v>
      </c>
      <c r="C3361" s="6" t="s">
        <v>14</v>
      </c>
      <c r="D3361" s="6" t="s">
        <v>15</v>
      </c>
      <c r="F3361" s="8">
        <v>50</v>
      </c>
      <c r="G3361" s="8">
        <f>G3360+(E3361-F3361)</f>
        <v>68420883.810000077</v>
      </c>
    </row>
    <row r="3362" spans="1:7" x14ac:dyDescent="0.25">
      <c r="A3362" s="2">
        <v>45926</v>
      </c>
      <c r="B3362" s="6" t="s">
        <v>13</v>
      </c>
      <c r="C3362" s="6" t="s">
        <v>14</v>
      </c>
      <c r="D3362" s="6" t="s">
        <v>15</v>
      </c>
      <c r="F3362" s="8">
        <v>400</v>
      </c>
      <c r="G3362" s="8">
        <f>G3361+(E3362-F3362)</f>
        <v>68420483.810000077</v>
      </c>
    </row>
    <row r="3363" spans="1:7" x14ac:dyDescent="0.25">
      <c r="A3363" s="2">
        <v>45926</v>
      </c>
      <c r="B3363" s="6" t="s">
        <v>28</v>
      </c>
      <c r="C3363" s="6" t="s">
        <v>17</v>
      </c>
      <c r="D3363" s="6" t="s">
        <v>618</v>
      </c>
      <c r="F3363" s="8">
        <v>130000</v>
      </c>
      <c r="G3363" s="8">
        <f>G3362+(E3363-F3363)</f>
        <v>68290483.810000077</v>
      </c>
    </row>
    <row r="3364" spans="1:7" x14ac:dyDescent="0.25">
      <c r="A3364" s="2">
        <v>45927</v>
      </c>
      <c r="B3364" s="6" t="s">
        <v>13</v>
      </c>
      <c r="C3364" s="6" t="s">
        <v>14</v>
      </c>
      <c r="D3364" s="6" t="s">
        <v>15</v>
      </c>
      <c r="F3364" s="8">
        <v>26.88</v>
      </c>
      <c r="G3364" s="8">
        <f>G3363+(E3364-F3364)</f>
        <v>68290456.930000082</v>
      </c>
    </row>
    <row r="3365" spans="1:7" x14ac:dyDescent="0.25">
      <c r="A3365" s="2">
        <v>45927</v>
      </c>
      <c r="B3365" s="6" t="s">
        <v>13</v>
      </c>
      <c r="C3365" s="6" t="s">
        <v>14</v>
      </c>
      <c r="D3365" s="6" t="s">
        <v>15</v>
      </c>
      <c r="F3365" s="8">
        <v>26.88</v>
      </c>
      <c r="G3365" s="8">
        <f>G3364+(E3365-F3365)</f>
        <v>68290430.050000086</v>
      </c>
    </row>
    <row r="3366" spans="1:7" x14ac:dyDescent="0.25">
      <c r="A3366" s="2">
        <v>45929</v>
      </c>
      <c r="B3366" s="6" t="s">
        <v>7</v>
      </c>
      <c r="C3366" s="6" t="s">
        <v>9</v>
      </c>
      <c r="D3366" s="6" t="s">
        <v>142</v>
      </c>
      <c r="E3366" s="8">
        <v>20000</v>
      </c>
      <c r="G3366" s="8">
        <f>G3365+(E3366-F3366)</f>
        <v>68310430.050000086</v>
      </c>
    </row>
    <row r="3367" spans="1:7" x14ac:dyDescent="0.25">
      <c r="A3367" s="2">
        <v>45929</v>
      </c>
      <c r="B3367" s="6" t="s">
        <v>7</v>
      </c>
      <c r="C3367" s="6" t="s">
        <v>9</v>
      </c>
      <c r="D3367" s="6" t="s">
        <v>147</v>
      </c>
      <c r="E3367" s="8">
        <v>65035</v>
      </c>
      <c r="G3367" s="8">
        <f>G3366+(E3367-F3367)</f>
        <v>68375465.050000086</v>
      </c>
    </row>
    <row r="3368" spans="1:7" x14ac:dyDescent="0.25">
      <c r="A3368" s="2">
        <v>45929</v>
      </c>
      <c r="B3368" s="6" t="s">
        <v>7</v>
      </c>
      <c r="C3368" s="6" t="s">
        <v>9</v>
      </c>
      <c r="D3368" s="6" t="s">
        <v>291</v>
      </c>
      <c r="E3368" s="8">
        <v>230000</v>
      </c>
      <c r="G3368" s="8">
        <f>G3367+(E3368-F3368)</f>
        <v>68605465.050000086</v>
      </c>
    </row>
    <row r="3369" spans="1:7" x14ac:dyDescent="0.25">
      <c r="A3369" s="2">
        <v>45929</v>
      </c>
      <c r="B3369" s="6" t="s">
        <v>7</v>
      </c>
      <c r="C3369" s="6" t="s">
        <v>9</v>
      </c>
      <c r="D3369" s="6" t="s">
        <v>67</v>
      </c>
      <c r="E3369" s="8">
        <v>79500</v>
      </c>
      <c r="G3369" s="8">
        <f>G3368+(E3369-F3369)</f>
        <v>68684965.050000086</v>
      </c>
    </row>
    <row r="3370" spans="1:7" x14ac:dyDescent="0.25">
      <c r="A3370" s="2">
        <v>45929</v>
      </c>
      <c r="B3370" s="6" t="s">
        <v>7</v>
      </c>
      <c r="C3370" s="6" t="s">
        <v>9</v>
      </c>
      <c r="D3370" s="6" t="s">
        <v>245</v>
      </c>
      <c r="E3370" s="8">
        <v>542850.42000000004</v>
      </c>
      <c r="G3370" s="8">
        <f>G3369+(E3370-F3370)</f>
        <v>69227815.470000088</v>
      </c>
    </row>
    <row r="3371" spans="1:7" x14ac:dyDescent="0.25">
      <c r="A3371" s="2">
        <v>45929</v>
      </c>
      <c r="B3371" s="6" t="s">
        <v>7</v>
      </c>
      <c r="C3371" s="6" t="s">
        <v>9</v>
      </c>
      <c r="D3371" s="6" t="s">
        <v>93</v>
      </c>
      <c r="E3371" s="8">
        <v>125000</v>
      </c>
      <c r="G3371" s="8">
        <f>G3370+(E3371-F3371)</f>
        <v>69352815.470000088</v>
      </c>
    </row>
    <row r="3372" spans="1:7" x14ac:dyDescent="0.25">
      <c r="A3372" s="2">
        <v>45929</v>
      </c>
      <c r="B3372" s="6" t="s">
        <v>7</v>
      </c>
      <c r="C3372" s="6" t="s">
        <v>9</v>
      </c>
      <c r="D3372" s="6" t="s">
        <v>103</v>
      </c>
      <c r="E3372" s="8">
        <v>57670</v>
      </c>
      <c r="G3372" s="8">
        <f>G3371+(E3372-F3372)</f>
        <v>69410485.470000088</v>
      </c>
    </row>
    <row r="3373" spans="1:7" x14ac:dyDescent="0.25">
      <c r="A3373" s="2">
        <v>45929</v>
      </c>
      <c r="B3373" s="6" t="s">
        <v>7</v>
      </c>
      <c r="C3373" s="6" t="s">
        <v>9</v>
      </c>
      <c r="D3373" s="6" t="s">
        <v>192</v>
      </c>
      <c r="E3373" s="8">
        <v>338115</v>
      </c>
      <c r="G3373" s="8">
        <f>G3372+(E3373-F3373)</f>
        <v>69748600.470000088</v>
      </c>
    </row>
    <row r="3374" spans="1:7" x14ac:dyDescent="0.25">
      <c r="A3374" s="2">
        <v>45929</v>
      </c>
      <c r="B3374" s="6" t="s">
        <v>7</v>
      </c>
      <c r="C3374" s="6" t="s">
        <v>9</v>
      </c>
      <c r="D3374" s="6" t="s">
        <v>109</v>
      </c>
      <c r="E3374" s="8">
        <v>70000</v>
      </c>
      <c r="G3374" s="8">
        <f>G3373+(E3374-F3374)</f>
        <v>69818600.470000088</v>
      </c>
    </row>
    <row r="3375" spans="1:7" x14ac:dyDescent="0.25">
      <c r="A3375" s="2">
        <v>45929</v>
      </c>
      <c r="B3375" s="6" t="s">
        <v>7</v>
      </c>
      <c r="C3375" s="6" t="s">
        <v>9</v>
      </c>
      <c r="D3375" s="6" t="s">
        <v>74</v>
      </c>
      <c r="E3375" s="8">
        <v>69000</v>
      </c>
      <c r="G3375" s="8">
        <f>G3374+(E3375-F3375)</f>
        <v>69887600.470000088</v>
      </c>
    </row>
    <row r="3376" spans="1:7" x14ac:dyDescent="0.25">
      <c r="A3376" s="2">
        <v>45929</v>
      </c>
      <c r="B3376" s="6" t="s">
        <v>7</v>
      </c>
      <c r="C3376" s="6" t="s">
        <v>9</v>
      </c>
      <c r="D3376" s="6" t="s">
        <v>619</v>
      </c>
      <c r="E3376" s="8">
        <v>16500</v>
      </c>
      <c r="G3376" s="8">
        <f>G3375+(E3376-F3376)</f>
        <v>69904100.470000088</v>
      </c>
    </row>
    <row r="3377" spans="1:7" x14ac:dyDescent="0.25">
      <c r="A3377" s="2">
        <v>45929</v>
      </c>
      <c r="B3377" s="6" t="s">
        <v>7</v>
      </c>
      <c r="C3377" s="6" t="s">
        <v>9</v>
      </c>
      <c r="D3377" s="6" t="s">
        <v>192</v>
      </c>
      <c r="E3377" s="8">
        <v>800</v>
      </c>
      <c r="G3377" s="8">
        <f>G3376+(E3377-F3377)</f>
        <v>69904900.470000088</v>
      </c>
    </row>
    <row r="3378" spans="1:7" x14ac:dyDescent="0.25">
      <c r="A3378" s="2">
        <v>45929</v>
      </c>
      <c r="B3378" s="6" t="s">
        <v>7</v>
      </c>
      <c r="C3378" s="6" t="s">
        <v>9</v>
      </c>
      <c r="D3378" s="6" t="s">
        <v>126</v>
      </c>
      <c r="E3378" s="8">
        <v>91300</v>
      </c>
      <c r="G3378" s="8">
        <f>G3377+(E3378-F3378)</f>
        <v>69996200.470000088</v>
      </c>
    </row>
    <row r="3379" spans="1:7" x14ac:dyDescent="0.25">
      <c r="A3379" s="2">
        <v>45929</v>
      </c>
      <c r="B3379" s="6" t="s">
        <v>7</v>
      </c>
      <c r="C3379" s="6" t="s">
        <v>9</v>
      </c>
      <c r="D3379" s="6" t="s">
        <v>35</v>
      </c>
      <c r="E3379" s="8">
        <v>200000</v>
      </c>
      <c r="G3379" s="8">
        <f>G3378+(E3379-F3379)</f>
        <v>70196200.470000088</v>
      </c>
    </row>
    <row r="3380" spans="1:7" x14ac:dyDescent="0.25">
      <c r="A3380" s="2">
        <v>45929</v>
      </c>
      <c r="B3380" s="6" t="s">
        <v>7</v>
      </c>
      <c r="C3380" s="6" t="s">
        <v>9</v>
      </c>
      <c r="D3380" s="6" t="s">
        <v>76</v>
      </c>
      <c r="E3380" s="8">
        <v>250000</v>
      </c>
      <c r="G3380" s="8">
        <f>G3379+(E3380-F3380)</f>
        <v>70446200.470000088</v>
      </c>
    </row>
    <row r="3381" spans="1:7" x14ac:dyDescent="0.25">
      <c r="A3381" s="2">
        <v>45929</v>
      </c>
      <c r="B3381" s="6" t="s">
        <v>7</v>
      </c>
      <c r="C3381" s="6" t="s">
        <v>9</v>
      </c>
      <c r="D3381" s="6" t="s">
        <v>168</v>
      </c>
      <c r="E3381" s="8">
        <v>183120</v>
      </c>
      <c r="G3381" s="8">
        <f>G3380+(E3381-F3381)</f>
        <v>70629320.470000088</v>
      </c>
    </row>
    <row r="3382" spans="1:7" x14ac:dyDescent="0.25">
      <c r="A3382" s="2">
        <v>45929</v>
      </c>
      <c r="B3382" s="6" t="s">
        <v>7</v>
      </c>
      <c r="C3382" s="6" t="s">
        <v>9</v>
      </c>
      <c r="D3382" s="6" t="s">
        <v>37</v>
      </c>
      <c r="E3382" s="8">
        <v>50000</v>
      </c>
      <c r="G3382" s="8">
        <f>G3381+(E3382-F3382)</f>
        <v>70679320.470000088</v>
      </c>
    </row>
    <row r="3383" spans="1:7" x14ac:dyDescent="0.25">
      <c r="A3383" s="2">
        <v>45929</v>
      </c>
      <c r="B3383" s="6" t="s">
        <v>7</v>
      </c>
      <c r="C3383" s="6" t="s">
        <v>9</v>
      </c>
      <c r="D3383" s="6" t="s">
        <v>62</v>
      </c>
      <c r="E3383" s="8">
        <v>4500000</v>
      </c>
      <c r="G3383" s="8">
        <f>G3382+(E3383-F3383)</f>
        <v>75179320.470000088</v>
      </c>
    </row>
    <row r="3384" spans="1:7" x14ac:dyDescent="0.25">
      <c r="A3384" s="2">
        <v>45929</v>
      </c>
      <c r="B3384" s="6" t="s">
        <v>7</v>
      </c>
      <c r="C3384" s="6" t="s">
        <v>9</v>
      </c>
      <c r="D3384" s="6" t="s">
        <v>236</v>
      </c>
      <c r="E3384" s="8">
        <v>34630</v>
      </c>
      <c r="G3384" s="8">
        <f>G3383+(E3384-F3384)</f>
        <v>75213950.470000088</v>
      </c>
    </row>
    <row r="3385" spans="1:7" x14ac:dyDescent="0.25">
      <c r="A3385" s="2">
        <v>45929</v>
      </c>
      <c r="B3385" s="6" t="s">
        <v>7</v>
      </c>
      <c r="C3385" s="6" t="s">
        <v>9</v>
      </c>
      <c r="D3385" s="6" t="s">
        <v>620</v>
      </c>
      <c r="E3385" s="8">
        <v>79400</v>
      </c>
      <c r="G3385" s="8">
        <f>G3384+(E3385-F3385)</f>
        <v>75293350.470000088</v>
      </c>
    </row>
    <row r="3386" spans="1:7" x14ac:dyDescent="0.25">
      <c r="A3386" s="2">
        <v>45929</v>
      </c>
      <c r="B3386" s="6" t="s">
        <v>13</v>
      </c>
      <c r="C3386" s="6" t="s">
        <v>14</v>
      </c>
      <c r="D3386" s="6" t="s">
        <v>15</v>
      </c>
      <c r="F3386" s="8">
        <v>53.75</v>
      </c>
      <c r="G3386" s="8">
        <f>G3385+(E3386-F3386)</f>
        <v>75293296.720000088</v>
      </c>
    </row>
    <row r="3387" spans="1:7" x14ac:dyDescent="0.25">
      <c r="A3387" s="2">
        <v>45929</v>
      </c>
      <c r="B3387" s="6" t="s">
        <v>13</v>
      </c>
      <c r="C3387" s="6" t="s">
        <v>14</v>
      </c>
      <c r="D3387" s="6" t="s">
        <v>15</v>
      </c>
      <c r="F3387" s="8">
        <v>700</v>
      </c>
      <c r="G3387" s="8">
        <f>G3386+(E3387-F3387)</f>
        <v>75292596.720000088</v>
      </c>
    </row>
    <row r="3388" spans="1:7" x14ac:dyDescent="0.25">
      <c r="A3388" s="2">
        <v>45929</v>
      </c>
      <c r="B3388" s="6" t="s">
        <v>13</v>
      </c>
      <c r="C3388" s="6" t="s">
        <v>14</v>
      </c>
      <c r="D3388" s="6" t="s">
        <v>15</v>
      </c>
      <c r="F3388" s="8">
        <v>50</v>
      </c>
      <c r="G3388" s="8">
        <f>G3387+(E3388-F3388)</f>
        <v>75292546.720000088</v>
      </c>
    </row>
    <row r="3389" spans="1:7" x14ac:dyDescent="0.25">
      <c r="A3389" s="2">
        <v>45929</v>
      </c>
      <c r="B3389" s="6" t="s">
        <v>28</v>
      </c>
      <c r="C3389" s="6" t="s">
        <v>17</v>
      </c>
      <c r="D3389" s="6" t="s">
        <v>21</v>
      </c>
      <c r="F3389" s="8">
        <v>500000</v>
      </c>
      <c r="G3389" s="8">
        <f>G3388+(E3389-F3389)</f>
        <v>74792546.720000088</v>
      </c>
    </row>
    <row r="3390" spans="1:7" x14ac:dyDescent="0.25">
      <c r="A3390" s="2">
        <v>45929</v>
      </c>
      <c r="B3390" s="6" t="s">
        <v>28</v>
      </c>
      <c r="C3390" s="6" t="s">
        <v>17</v>
      </c>
      <c r="D3390" s="6" t="s">
        <v>621</v>
      </c>
      <c r="F3390" s="8">
        <v>20000</v>
      </c>
      <c r="G3390" s="8">
        <f>G3389+(E3390-F3390)</f>
        <v>74772546.720000088</v>
      </c>
    </row>
    <row r="3391" spans="1:7" x14ac:dyDescent="0.25">
      <c r="A3391" s="2">
        <v>45929</v>
      </c>
      <c r="B3391" s="6" t="s">
        <v>28</v>
      </c>
      <c r="C3391" s="6" t="s">
        <v>17</v>
      </c>
      <c r="D3391" s="6" t="s">
        <v>229</v>
      </c>
      <c r="F3391" s="8">
        <v>14000</v>
      </c>
      <c r="G3391" s="8">
        <f>G3390+(E3391-F3391)</f>
        <v>74758546.720000088</v>
      </c>
    </row>
    <row r="3392" spans="1:7" x14ac:dyDescent="0.25">
      <c r="A3392" s="2">
        <v>45930</v>
      </c>
      <c r="B3392" s="6" t="s">
        <v>7</v>
      </c>
      <c r="C3392" s="6" t="s">
        <v>9</v>
      </c>
      <c r="D3392" s="6" t="s">
        <v>463</v>
      </c>
      <c r="E3392" s="8">
        <v>27600</v>
      </c>
      <c r="G3392" s="8">
        <f>G3391+(E3392-F3392)</f>
        <v>74786146.720000088</v>
      </c>
    </row>
    <row r="3393" spans="1:7" x14ac:dyDescent="0.25">
      <c r="A3393" s="2">
        <v>45930</v>
      </c>
      <c r="B3393" s="6" t="s">
        <v>7</v>
      </c>
      <c r="C3393" s="6" t="s">
        <v>9</v>
      </c>
      <c r="D3393" s="6" t="s">
        <v>554</v>
      </c>
      <c r="E3393" s="8">
        <v>195284</v>
      </c>
      <c r="G3393" s="8">
        <f>G3392+(E3393-F3393)</f>
        <v>74981430.720000088</v>
      </c>
    </row>
    <row r="3394" spans="1:7" x14ac:dyDescent="0.25">
      <c r="A3394" s="2">
        <v>45930</v>
      </c>
      <c r="B3394" s="6" t="s">
        <v>7</v>
      </c>
      <c r="C3394" s="6" t="s">
        <v>9</v>
      </c>
      <c r="D3394" s="6" t="s">
        <v>46</v>
      </c>
      <c r="E3394" s="8">
        <v>40250</v>
      </c>
      <c r="G3394" s="8">
        <f>G3393+(E3394-F3394)</f>
        <v>75021680.720000088</v>
      </c>
    </row>
    <row r="3395" spans="1:7" x14ac:dyDescent="0.25">
      <c r="A3395" s="2">
        <v>45930</v>
      </c>
      <c r="B3395" s="6" t="s">
        <v>7</v>
      </c>
      <c r="C3395" s="6" t="s">
        <v>9</v>
      </c>
      <c r="D3395" s="6" t="s">
        <v>37</v>
      </c>
      <c r="E3395" s="8">
        <v>50000</v>
      </c>
      <c r="G3395" s="8">
        <f>G3394+(E3395-F3395)</f>
        <v>75071680.720000088</v>
      </c>
    </row>
    <row r="3396" spans="1:7" x14ac:dyDescent="0.25">
      <c r="A3396" s="2">
        <v>45930</v>
      </c>
      <c r="B3396" s="6" t="s">
        <v>7</v>
      </c>
      <c r="C3396" s="6" t="s">
        <v>9</v>
      </c>
      <c r="D3396" s="6" t="s">
        <v>46</v>
      </c>
      <c r="E3396" s="8">
        <v>37435</v>
      </c>
      <c r="G3396" s="8">
        <f>G3395+(E3396-F3396)</f>
        <v>75109115.720000088</v>
      </c>
    </row>
    <row r="3397" spans="1:7" x14ac:dyDescent="0.25">
      <c r="A3397" s="2">
        <v>45930</v>
      </c>
      <c r="B3397" s="6" t="s">
        <v>7</v>
      </c>
      <c r="C3397" s="6" t="s">
        <v>9</v>
      </c>
      <c r="D3397" s="6" t="s">
        <v>46</v>
      </c>
      <c r="E3397" s="8">
        <v>37435</v>
      </c>
      <c r="G3397" s="8">
        <f>G3396+(E3397-F3397)</f>
        <v>75146550.720000088</v>
      </c>
    </row>
    <row r="3398" spans="1:7" x14ac:dyDescent="0.25">
      <c r="A3398" s="2">
        <v>45930</v>
      </c>
      <c r="B3398" s="6" t="s">
        <v>7</v>
      </c>
      <c r="C3398" s="6" t="s">
        <v>9</v>
      </c>
      <c r="D3398" s="6" t="s">
        <v>270</v>
      </c>
      <c r="E3398" s="8">
        <v>64400</v>
      </c>
      <c r="G3398" s="8">
        <f>G3397+(E3398-F3398)</f>
        <v>75210950.720000088</v>
      </c>
    </row>
    <row r="3399" spans="1:7" x14ac:dyDescent="0.25">
      <c r="A3399" s="2">
        <v>45930</v>
      </c>
      <c r="B3399" s="6" t="s">
        <v>13</v>
      </c>
      <c r="C3399" s="6" t="s">
        <v>14</v>
      </c>
      <c r="D3399" s="6" t="s">
        <v>15</v>
      </c>
      <c r="F3399" s="8">
        <v>53.75</v>
      </c>
      <c r="G3399" s="8">
        <f>G3398+(E3399-F3399)</f>
        <v>75210896.970000088</v>
      </c>
    </row>
    <row r="3400" spans="1:7" x14ac:dyDescent="0.25">
      <c r="A3400" s="2">
        <v>45930</v>
      </c>
      <c r="B3400" s="6" t="s">
        <v>13</v>
      </c>
      <c r="C3400" s="6" t="s">
        <v>14</v>
      </c>
      <c r="D3400" s="6" t="s">
        <v>58</v>
      </c>
      <c r="F3400" s="8">
        <v>90</v>
      </c>
      <c r="G3400" s="8">
        <f>G3399+(E3400-F3400)</f>
        <v>75210806.970000088</v>
      </c>
    </row>
    <row r="3401" spans="1:7" x14ac:dyDescent="0.25">
      <c r="A3401" s="2">
        <v>45930</v>
      </c>
      <c r="B3401" s="6" t="s">
        <v>13</v>
      </c>
      <c r="C3401" s="6" t="s">
        <v>14</v>
      </c>
      <c r="D3401" s="6" t="s">
        <v>58</v>
      </c>
      <c r="F3401" s="8">
        <v>42</v>
      </c>
      <c r="G3401" s="8">
        <f>G3400+(E3401-F3401)</f>
        <v>75210764.970000088</v>
      </c>
    </row>
    <row r="3402" spans="1:7" x14ac:dyDescent="0.25">
      <c r="A3402" s="2">
        <v>45930</v>
      </c>
      <c r="B3402" s="6" t="s">
        <v>13</v>
      </c>
      <c r="C3402" s="6" t="s">
        <v>14</v>
      </c>
      <c r="D3402" s="6" t="s">
        <v>58</v>
      </c>
      <c r="F3402" s="8">
        <v>90</v>
      </c>
      <c r="G3402" s="8">
        <f>G3401+(E3402-F3402)</f>
        <v>75210674.970000088</v>
      </c>
    </row>
    <row r="3403" spans="1:7" x14ac:dyDescent="0.25">
      <c r="A3403" s="2">
        <v>45930</v>
      </c>
      <c r="B3403" s="6" t="s">
        <v>13</v>
      </c>
      <c r="C3403" s="6" t="s">
        <v>14</v>
      </c>
      <c r="D3403" s="6" t="s">
        <v>15</v>
      </c>
      <c r="F3403" s="8">
        <v>53.75</v>
      </c>
      <c r="G3403" s="8">
        <f>G3402+(E3403-F3403)</f>
        <v>75210621.220000088</v>
      </c>
    </row>
    <row r="3404" spans="1:7" x14ac:dyDescent="0.25">
      <c r="A3404" s="2">
        <v>45930</v>
      </c>
      <c r="B3404" s="6" t="s">
        <v>13</v>
      </c>
      <c r="C3404" s="6" t="s">
        <v>14</v>
      </c>
      <c r="D3404" s="6" t="s">
        <v>58</v>
      </c>
      <c r="F3404" s="8">
        <v>240</v>
      </c>
      <c r="G3404" s="8">
        <f>G3403+(E3404-F3404)</f>
        <v>75210381.220000088</v>
      </c>
    </row>
    <row r="3405" spans="1:7" x14ac:dyDescent="0.25">
      <c r="A3405" s="2">
        <v>45930</v>
      </c>
      <c r="B3405" s="6" t="s">
        <v>13</v>
      </c>
      <c r="C3405" s="6" t="s">
        <v>14</v>
      </c>
      <c r="D3405" s="6" t="s">
        <v>58</v>
      </c>
      <c r="F3405" s="8">
        <v>78</v>
      </c>
      <c r="G3405" s="8">
        <f>G3404+(E3405-F3405)</f>
        <v>75210303.220000088</v>
      </c>
    </row>
    <row r="3406" spans="1:7" x14ac:dyDescent="0.25">
      <c r="A3406" s="2">
        <v>45930</v>
      </c>
      <c r="B3406" s="6" t="s">
        <v>13</v>
      </c>
      <c r="C3406" s="6" t="s">
        <v>14</v>
      </c>
      <c r="D3406" s="6" t="s">
        <v>58</v>
      </c>
      <c r="F3406" s="8">
        <v>36</v>
      </c>
      <c r="G3406" s="8">
        <f>G3405+(E3406-F3406)</f>
        <v>75210267.220000088</v>
      </c>
    </row>
    <row r="3407" spans="1:7" x14ac:dyDescent="0.25">
      <c r="A3407" s="2">
        <v>45930</v>
      </c>
      <c r="B3407" s="6" t="s">
        <v>13</v>
      </c>
      <c r="C3407" s="6" t="s">
        <v>14</v>
      </c>
      <c r="D3407" s="6" t="s">
        <v>58</v>
      </c>
      <c r="F3407" s="8">
        <v>24</v>
      </c>
      <c r="G3407" s="8">
        <f>G3406+(E3407-F3407)</f>
        <v>75210243.220000088</v>
      </c>
    </row>
    <row r="3408" spans="1:7" x14ac:dyDescent="0.25">
      <c r="A3408" s="2">
        <v>45930</v>
      </c>
      <c r="B3408" s="6" t="s">
        <v>13</v>
      </c>
      <c r="C3408" s="6" t="s">
        <v>14</v>
      </c>
      <c r="D3408" s="6" t="s">
        <v>15</v>
      </c>
      <c r="F3408" s="8">
        <v>300</v>
      </c>
      <c r="G3408" s="8">
        <f>G3407+(E3408-F3408)</f>
        <v>75209943.220000088</v>
      </c>
    </row>
    <row r="3409" spans="1:7" x14ac:dyDescent="0.25">
      <c r="A3409" s="2">
        <v>45930</v>
      </c>
      <c r="B3409" s="6" t="s">
        <v>13</v>
      </c>
      <c r="C3409" s="6" t="s">
        <v>14</v>
      </c>
      <c r="D3409" s="6" t="s">
        <v>58</v>
      </c>
      <c r="F3409" s="8">
        <v>102</v>
      </c>
      <c r="G3409" s="8">
        <f>G3408+(E3409-F3409)</f>
        <v>75209841.220000088</v>
      </c>
    </row>
    <row r="3410" spans="1:7" x14ac:dyDescent="0.25">
      <c r="A3410" s="2">
        <v>45930</v>
      </c>
      <c r="B3410" s="6" t="s">
        <v>28</v>
      </c>
      <c r="C3410" s="6" t="s">
        <v>17</v>
      </c>
      <c r="D3410" s="6" t="s">
        <v>508</v>
      </c>
      <c r="F3410" s="8">
        <v>3100000</v>
      </c>
      <c r="G3410" s="8">
        <f>G3409+(E3410-F3410)</f>
        <v>72109841.220000088</v>
      </c>
    </row>
    <row r="3411" spans="1:7" x14ac:dyDescent="0.25">
      <c r="A3411" s="2">
        <v>45930</v>
      </c>
      <c r="B3411" s="6" t="s">
        <v>28</v>
      </c>
      <c r="C3411" s="6" t="s">
        <v>17</v>
      </c>
      <c r="D3411" s="6" t="s">
        <v>622</v>
      </c>
      <c r="F3411" s="8">
        <v>220000</v>
      </c>
      <c r="G3411" s="8">
        <f>G3410+(E3411-F3411)</f>
        <v>71889841.220000088</v>
      </c>
    </row>
    <row r="3412" spans="1:7" x14ac:dyDescent="0.25">
      <c r="A3412" s="2">
        <v>45932</v>
      </c>
      <c r="B3412" s="6" t="s">
        <v>7</v>
      </c>
      <c r="C3412" s="6" t="s">
        <v>9</v>
      </c>
      <c r="D3412" s="6" t="s">
        <v>85</v>
      </c>
      <c r="E3412" s="8">
        <v>1544295</v>
      </c>
      <c r="G3412" s="8">
        <f>G3411+(E3412-F3412)</f>
        <v>73434136.220000088</v>
      </c>
    </row>
    <row r="3413" spans="1:7" x14ac:dyDescent="0.25">
      <c r="A3413" s="2">
        <v>45932</v>
      </c>
      <c r="B3413" s="6" t="s">
        <v>7</v>
      </c>
      <c r="C3413" s="6" t="s">
        <v>9</v>
      </c>
      <c r="D3413" s="6" t="s">
        <v>111</v>
      </c>
      <c r="E3413" s="8">
        <v>700000</v>
      </c>
      <c r="G3413" s="8">
        <f>G3412+(E3413-F3413)</f>
        <v>74134136.220000088</v>
      </c>
    </row>
    <row r="3414" spans="1:7" x14ac:dyDescent="0.25">
      <c r="A3414" s="2">
        <v>45932</v>
      </c>
      <c r="B3414" s="6" t="s">
        <v>7</v>
      </c>
      <c r="C3414" s="6" t="s">
        <v>9</v>
      </c>
      <c r="D3414" s="6" t="s">
        <v>205</v>
      </c>
      <c r="E3414" s="8">
        <v>158486</v>
      </c>
      <c r="G3414" s="8">
        <f>G3413+(E3414-F3414)</f>
        <v>74292622.220000088</v>
      </c>
    </row>
    <row r="3415" spans="1:7" x14ac:dyDescent="0.25">
      <c r="A3415" s="2">
        <v>45932</v>
      </c>
      <c r="B3415" s="6" t="s">
        <v>7</v>
      </c>
      <c r="C3415" s="6" t="s">
        <v>9</v>
      </c>
      <c r="D3415" s="6" t="s">
        <v>46</v>
      </c>
      <c r="E3415" s="8">
        <v>40250</v>
      </c>
      <c r="G3415" s="8">
        <f>G3414+(E3415-F3415)</f>
        <v>74332872.220000088</v>
      </c>
    </row>
    <row r="3416" spans="1:7" x14ac:dyDescent="0.25">
      <c r="A3416" s="2">
        <v>45932</v>
      </c>
      <c r="B3416" s="6" t="s">
        <v>7</v>
      </c>
      <c r="C3416" s="6" t="s">
        <v>9</v>
      </c>
      <c r="D3416" s="6" t="s">
        <v>192</v>
      </c>
      <c r="E3416" s="8">
        <v>44645</v>
      </c>
      <c r="G3416" s="8">
        <f>G3415+(E3416-F3416)</f>
        <v>74377517.220000088</v>
      </c>
    </row>
    <row r="3417" spans="1:7" x14ac:dyDescent="0.25">
      <c r="A3417" s="2">
        <v>45932</v>
      </c>
      <c r="B3417" s="6" t="s">
        <v>7</v>
      </c>
      <c r="C3417" s="6" t="s">
        <v>9</v>
      </c>
      <c r="D3417" s="6" t="s">
        <v>125</v>
      </c>
      <c r="E3417" s="8">
        <v>130000</v>
      </c>
      <c r="G3417" s="8">
        <f>G3416+(E3417-F3417)</f>
        <v>74507517.220000088</v>
      </c>
    </row>
    <row r="3418" spans="1:7" x14ac:dyDescent="0.25">
      <c r="A3418" s="2">
        <v>45932</v>
      </c>
      <c r="B3418" s="6" t="s">
        <v>7</v>
      </c>
      <c r="C3418" s="6" t="s">
        <v>9</v>
      </c>
      <c r="D3418" s="6" t="s">
        <v>577</v>
      </c>
      <c r="E3418" s="8">
        <v>27600</v>
      </c>
      <c r="G3418" s="8">
        <f>G3417+(E3418-F3418)</f>
        <v>74535117.220000088</v>
      </c>
    </row>
    <row r="3419" spans="1:7" x14ac:dyDescent="0.25">
      <c r="A3419" s="2">
        <v>45932</v>
      </c>
      <c r="B3419" s="6" t="s">
        <v>7</v>
      </c>
      <c r="C3419" s="6" t="s">
        <v>9</v>
      </c>
      <c r="D3419" s="6" t="s">
        <v>46</v>
      </c>
      <c r="E3419" s="8">
        <v>27600</v>
      </c>
      <c r="G3419" s="8">
        <f>G3418+(E3419-F3419)</f>
        <v>74562717.220000088</v>
      </c>
    </row>
    <row r="3420" spans="1:7" x14ac:dyDescent="0.25">
      <c r="A3420" s="2">
        <v>45932</v>
      </c>
      <c r="B3420" s="6" t="s">
        <v>7</v>
      </c>
      <c r="C3420" s="6" t="s">
        <v>9</v>
      </c>
      <c r="D3420" s="6" t="s">
        <v>190</v>
      </c>
      <c r="E3420" s="8">
        <v>11980</v>
      </c>
      <c r="G3420" s="8">
        <f>G3419+(E3420-F3420)</f>
        <v>74574697.220000088</v>
      </c>
    </row>
    <row r="3421" spans="1:7" x14ac:dyDescent="0.25">
      <c r="A3421" s="2">
        <v>45932</v>
      </c>
      <c r="B3421" s="6" t="s">
        <v>7</v>
      </c>
      <c r="C3421" s="6" t="s">
        <v>9</v>
      </c>
      <c r="D3421" s="6" t="s">
        <v>536</v>
      </c>
      <c r="E3421" s="8">
        <v>13800</v>
      </c>
      <c r="G3421" s="8">
        <f>G3420+(E3421-F3421)</f>
        <v>74588497.220000088</v>
      </c>
    </row>
    <row r="3422" spans="1:7" x14ac:dyDescent="0.25">
      <c r="A3422" s="2">
        <v>45932</v>
      </c>
      <c r="B3422" s="6" t="s">
        <v>7</v>
      </c>
      <c r="C3422" s="6" t="s">
        <v>9</v>
      </c>
      <c r="D3422" s="6" t="s">
        <v>306</v>
      </c>
      <c r="E3422" s="8">
        <v>83247</v>
      </c>
      <c r="G3422" s="8">
        <f>G3421+(E3422-F3422)</f>
        <v>74671744.220000088</v>
      </c>
    </row>
    <row r="3423" spans="1:7" x14ac:dyDescent="0.25">
      <c r="A3423" s="2">
        <v>45932</v>
      </c>
      <c r="B3423" s="6" t="s">
        <v>13</v>
      </c>
      <c r="C3423" s="6" t="s">
        <v>14</v>
      </c>
      <c r="D3423" s="6" t="s">
        <v>15</v>
      </c>
      <c r="F3423" s="8">
        <v>53.75</v>
      </c>
      <c r="G3423" s="8">
        <f>G3422+(E3423-F3423)</f>
        <v>74671690.470000088</v>
      </c>
    </row>
    <row r="3424" spans="1:7" x14ac:dyDescent="0.25">
      <c r="A3424" s="2">
        <v>45932</v>
      </c>
      <c r="B3424" s="6" t="s">
        <v>13</v>
      </c>
      <c r="C3424" s="6" t="s">
        <v>14</v>
      </c>
      <c r="D3424" s="6" t="s">
        <v>15</v>
      </c>
      <c r="F3424" s="8">
        <v>300</v>
      </c>
      <c r="G3424" s="8">
        <f>G3423+(E3424-F3424)</f>
        <v>74671390.470000088</v>
      </c>
    </row>
    <row r="3425" spans="1:7" x14ac:dyDescent="0.25">
      <c r="A3425" s="2">
        <v>45932</v>
      </c>
      <c r="B3425" s="6" t="s">
        <v>13</v>
      </c>
      <c r="C3425" s="6" t="s">
        <v>14</v>
      </c>
      <c r="D3425" s="6" t="s">
        <v>15</v>
      </c>
      <c r="F3425" s="8">
        <v>53.75</v>
      </c>
      <c r="G3425" s="8">
        <f>G3424+(E3425-F3425)</f>
        <v>74671336.720000088</v>
      </c>
    </row>
    <row r="3426" spans="1:7" x14ac:dyDescent="0.25">
      <c r="A3426" s="2">
        <v>45932</v>
      </c>
      <c r="B3426" s="6" t="s">
        <v>13</v>
      </c>
      <c r="C3426" s="6" t="s">
        <v>14</v>
      </c>
      <c r="D3426" s="6" t="s">
        <v>15</v>
      </c>
      <c r="F3426" s="8">
        <v>53.75</v>
      </c>
      <c r="G3426" s="8">
        <f>G3425+(E3426-F3426)</f>
        <v>74671282.970000088</v>
      </c>
    </row>
    <row r="3427" spans="1:7" x14ac:dyDescent="0.25">
      <c r="A3427" s="2">
        <v>45932</v>
      </c>
      <c r="B3427" s="6" t="s">
        <v>28</v>
      </c>
      <c r="C3427" s="6" t="s">
        <v>17</v>
      </c>
      <c r="D3427" s="6" t="s">
        <v>21</v>
      </c>
      <c r="F3427" s="8">
        <v>900000</v>
      </c>
      <c r="G3427" s="8">
        <f>G3426+(E3427-F3427)</f>
        <v>73771282.970000088</v>
      </c>
    </row>
    <row r="3428" spans="1:7" x14ac:dyDescent="0.25">
      <c r="A3428" s="2">
        <v>45932</v>
      </c>
      <c r="B3428" s="6" t="s">
        <v>28</v>
      </c>
      <c r="C3428" s="6" t="s">
        <v>17</v>
      </c>
      <c r="D3428" s="6" t="s">
        <v>233</v>
      </c>
      <c r="F3428" s="8">
        <v>200000</v>
      </c>
      <c r="G3428" s="8">
        <f>G3427+(E3428-F3428)</f>
        <v>73571282.970000088</v>
      </c>
    </row>
    <row r="3429" spans="1:7" x14ac:dyDescent="0.25">
      <c r="A3429" s="2">
        <v>45932</v>
      </c>
      <c r="B3429" s="6" t="s">
        <v>28</v>
      </c>
      <c r="C3429" s="6" t="s">
        <v>17</v>
      </c>
      <c r="D3429" s="6" t="s">
        <v>50</v>
      </c>
      <c r="F3429" s="8">
        <v>200000</v>
      </c>
      <c r="G3429" s="8">
        <f>G3428+(E3429-F3429)</f>
        <v>73371282.970000088</v>
      </c>
    </row>
    <row r="3430" spans="1:7" x14ac:dyDescent="0.25">
      <c r="A3430" s="2">
        <v>45932</v>
      </c>
      <c r="B3430" s="6" t="s">
        <v>28</v>
      </c>
      <c r="C3430" s="6" t="s">
        <v>17</v>
      </c>
      <c r="D3430" s="6" t="s">
        <v>50</v>
      </c>
      <c r="F3430" s="8">
        <v>100000</v>
      </c>
      <c r="G3430" s="8">
        <f>G3429+(E3430-F3430)</f>
        <v>73271282.970000088</v>
      </c>
    </row>
    <row r="3431" spans="1:7" x14ac:dyDescent="0.25">
      <c r="A3431" s="2">
        <v>45933</v>
      </c>
      <c r="B3431" s="6" t="s">
        <v>7</v>
      </c>
      <c r="C3431" s="6" t="s">
        <v>9</v>
      </c>
      <c r="D3431" s="6" t="s">
        <v>68</v>
      </c>
      <c r="E3431" s="8">
        <v>41400</v>
      </c>
      <c r="G3431" s="8">
        <f>G3430+(E3431-F3431)</f>
        <v>73312682.970000088</v>
      </c>
    </row>
    <row r="3432" spans="1:7" x14ac:dyDescent="0.25">
      <c r="A3432" s="2">
        <v>45933</v>
      </c>
      <c r="B3432" s="6" t="s">
        <v>7</v>
      </c>
      <c r="C3432" s="6" t="s">
        <v>9</v>
      </c>
      <c r="D3432" s="6" t="s">
        <v>36</v>
      </c>
      <c r="E3432" s="8">
        <v>23000</v>
      </c>
      <c r="G3432" s="8">
        <f>G3431+(E3432-F3432)</f>
        <v>73335682.970000088</v>
      </c>
    </row>
    <row r="3433" spans="1:7" x14ac:dyDescent="0.25">
      <c r="A3433" s="2">
        <v>45933</v>
      </c>
      <c r="B3433" s="6" t="s">
        <v>7</v>
      </c>
      <c r="C3433" s="6" t="s">
        <v>9</v>
      </c>
      <c r="D3433" s="6" t="s">
        <v>92</v>
      </c>
      <c r="E3433" s="8">
        <v>236200</v>
      </c>
      <c r="G3433" s="8">
        <f>G3432+(E3433-F3433)</f>
        <v>73571882.970000088</v>
      </c>
    </row>
    <row r="3434" spans="1:7" x14ac:dyDescent="0.25">
      <c r="A3434" s="2">
        <v>45933</v>
      </c>
      <c r="B3434" s="6" t="s">
        <v>7</v>
      </c>
      <c r="C3434" s="6" t="s">
        <v>9</v>
      </c>
      <c r="D3434" s="6" t="s">
        <v>71</v>
      </c>
      <c r="E3434" s="8">
        <v>1674890</v>
      </c>
      <c r="G3434" s="8">
        <f>G3433+(E3434-F3434)</f>
        <v>75246772.970000088</v>
      </c>
    </row>
    <row r="3435" spans="1:7" x14ac:dyDescent="0.25">
      <c r="A3435" s="2">
        <v>45933</v>
      </c>
      <c r="B3435" s="6" t="s">
        <v>7</v>
      </c>
      <c r="C3435" s="6" t="s">
        <v>9</v>
      </c>
      <c r="D3435" s="6" t="s">
        <v>207</v>
      </c>
      <c r="E3435" s="8">
        <v>1742120</v>
      </c>
      <c r="G3435" s="8">
        <f>G3434+(E3435-F3435)</f>
        <v>76988892.970000088</v>
      </c>
    </row>
    <row r="3436" spans="1:7" x14ac:dyDescent="0.25">
      <c r="A3436" s="2">
        <v>45933</v>
      </c>
      <c r="B3436" s="6" t="s">
        <v>7</v>
      </c>
      <c r="C3436" s="6" t="s">
        <v>9</v>
      </c>
      <c r="D3436" s="6" t="s">
        <v>207</v>
      </c>
      <c r="E3436" s="8">
        <v>1347688.9</v>
      </c>
      <c r="G3436" s="8">
        <f>G3435+(E3436-F3436)</f>
        <v>78336581.870000094</v>
      </c>
    </row>
    <row r="3437" spans="1:7" x14ac:dyDescent="0.25">
      <c r="A3437" s="2">
        <v>45933</v>
      </c>
      <c r="B3437" s="6" t="s">
        <v>7</v>
      </c>
      <c r="C3437" s="6" t="s">
        <v>9</v>
      </c>
      <c r="D3437" s="6" t="s">
        <v>62</v>
      </c>
      <c r="E3437" s="8">
        <v>2000000</v>
      </c>
      <c r="G3437" s="8">
        <f>G3436+(E3437-F3437)</f>
        <v>80336581.870000094</v>
      </c>
    </row>
    <row r="3438" spans="1:7" x14ac:dyDescent="0.25">
      <c r="A3438" s="2">
        <v>45933</v>
      </c>
      <c r="B3438" s="6" t="s">
        <v>7</v>
      </c>
      <c r="C3438" s="6" t="s">
        <v>9</v>
      </c>
      <c r="D3438" s="6" t="s">
        <v>261</v>
      </c>
      <c r="E3438" s="8">
        <v>52800</v>
      </c>
      <c r="G3438" s="8">
        <f>G3437+(E3438-F3438)</f>
        <v>80389381.870000094</v>
      </c>
    </row>
    <row r="3439" spans="1:7" x14ac:dyDescent="0.25">
      <c r="A3439" s="2">
        <v>45933</v>
      </c>
      <c r="B3439" s="6" t="s">
        <v>623</v>
      </c>
      <c r="C3439" s="6" t="s">
        <v>17</v>
      </c>
      <c r="D3439" s="6" t="s">
        <v>228</v>
      </c>
      <c r="F3439" s="8">
        <v>6434200</v>
      </c>
      <c r="G3439" s="8">
        <f>G3438+(E3439-F3439)</f>
        <v>73955181.870000094</v>
      </c>
    </row>
    <row r="3440" spans="1:7" x14ac:dyDescent="0.25">
      <c r="A3440" s="2">
        <v>45933</v>
      </c>
      <c r="B3440" s="6" t="s">
        <v>13</v>
      </c>
      <c r="C3440" s="6" t="s">
        <v>14</v>
      </c>
      <c r="D3440" s="6" t="s">
        <v>15</v>
      </c>
      <c r="F3440" s="8">
        <v>53.75</v>
      </c>
      <c r="G3440" s="8">
        <f>G3439+(E3440-F3440)</f>
        <v>73955128.120000094</v>
      </c>
    </row>
    <row r="3441" spans="1:7" x14ac:dyDescent="0.25">
      <c r="A3441" s="2">
        <v>45933</v>
      </c>
      <c r="B3441" s="6" t="s">
        <v>13</v>
      </c>
      <c r="C3441" s="6" t="s">
        <v>14</v>
      </c>
      <c r="D3441" s="6" t="s">
        <v>15</v>
      </c>
      <c r="F3441" s="8">
        <v>26.88</v>
      </c>
      <c r="G3441" s="8">
        <f>G3440+(E3441-F3441)</f>
        <v>73955101.240000099</v>
      </c>
    </row>
    <row r="3442" spans="1:7" x14ac:dyDescent="0.25">
      <c r="A3442" s="2">
        <v>45933</v>
      </c>
      <c r="B3442" s="6" t="s">
        <v>13</v>
      </c>
      <c r="C3442" s="6" t="s">
        <v>14</v>
      </c>
      <c r="D3442" s="6" t="s">
        <v>15</v>
      </c>
      <c r="F3442" s="8">
        <v>53.75</v>
      </c>
      <c r="G3442" s="8">
        <f>G3441+(E3442-F3442)</f>
        <v>73955047.490000099</v>
      </c>
    </row>
    <row r="3443" spans="1:7" x14ac:dyDescent="0.25">
      <c r="A3443" s="2">
        <v>45933</v>
      </c>
      <c r="B3443" s="6" t="s">
        <v>13</v>
      </c>
      <c r="C3443" s="6" t="s">
        <v>14</v>
      </c>
      <c r="D3443" s="6" t="s">
        <v>15</v>
      </c>
      <c r="F3443" s="8">
        <v>53.75</v>
      </c>
      <c r="G3443" s="8">
        <f>G3442+(E3443-F3443)</f>
        <v>73954993.740000099</v>
      </c>
    </row>
    <row r="3444" spans="1:7" x14ac:dyDescent="0.25">
      <c r="A3444" s="2">
        <v>45933</v>
      </c>
      <c r="B3444" s="6" t="s">
        <v>13</v>
      </c>
      <c r="C3444" s="6" t="s">
        <v>14</v>
      </c>
      <c r="D3444" s="6" t="s">
        <v>15</v>
      </c>
      <c r="F3444" s="8">
        <v>53.75</v>
      </c>
      <c r="G3444" s="8">
        <f>G3443+(E3444-F3444)</f>
        <v>73954939.990000099</v>
      </c>
    </row>
    <row r="3445" spans="1:7" x14ac:dyDescent="0.25">
      <c r="A3445" s="2">
        <v>45933</v>
      </c>
      <c r="B3445" s="6" t="s">
        <v>13</v>
      </c>
      <c r="C3445" s="6" t="s">
        <v>14</v>
      </c>
      <c r="D3445" s="6" t="s">
        <v>15</v>
      </c>
      <c r="F3445" s="8">
        <v>400</v>
      </c>
      <c r="G3445" s="8">
        <f>G3444+(E3445-F3445)</f>
        <v>73954539.990000099</v>
      </c>
    </row>
    <row r="3446" spans="1:7" x14ac:dyDescent="0.25">
      <c r="A3446" s="2">
        <v>45933</v>
      </c>
      <c r="B3446" s="6" t="s">
        <v>28</v>
      </c>
      <c r="C3446" s="6" t="s">
        <v>17</v>
      </c>
      <c r="D3446" s="6" t="s">
        <v>229</v>
      </c>
      <c r="F3446" s="8">
        <v>50000</v>
      </c>
      <c r="G3446" s="8">
        <f>G3445+(E3446-F3446)</f>
        <v>73904539.990000099</v>
      </c>
    </row>
    <row r="3447" spans="1:7" x14ac:dyDescent="0.25">
      <c r="A3447" s="2">
        <v>45933</v>
      </c>
      <c r="B3447" s="6" t="s">
        <v>28</v>
      </c>
      <c r="C3447" s="6" t="s">
        <v>17</v>
      </c>
      <c r="D3447" s="6" t="s">
        <v>401</v>
      </c>
      <c r="F3447" s="8">
        <v>100000</v>
      </c>
      <c r="G3447" s="8">
        <f>G3446+(E3447-F3447)</f>
        <v>73804539.990000099</v>
      </c>
    </row>
    <row r="3448" spans="1:7" x14ac:dyDescent="0.25">
      <c r="A3448" s="2">
        <v>45933</v>
      </c>
      <c r="B3448" s="6" t="s">
        <v>28</v>
      </c>
      <c r="C3448" s="6" t="s">
        <v>17</v>
      </c>
      <c r="D3448" s="6" t="s">
        <v>624</v>
      </c>
      <c r="F3448" s="8">
        <v>134200</v>
      </c>
      <c r="G3448" s="8">
        <f>G3447+(E3448-F3448)</f>
        <v>73670339.990000099</v>
      </c>
    </row>
    <row r="3449" spans="1:7" x14ac:dyDescent="0.25">
      <c r="A3449" s="2">
        <v>45933</v>
      </c>
      <c r="B3449" s="6" t="s">
        <v>28</v>
      </c>
      <c r="C3449" s="6" t="s">
        <v>17</v>
      </c>
      <c r="D3449" s="6" t="s">
        <v>163</v>
      </c>
      <c r="F3449" s="8">
        <v>11165200</v>
      </c>
      <c r="G3449" s="8">
        <f>G3448+(E3449-F3449)</f>
        <v>62505139.990000099</v>
      </c>
    </row>
    <row r="3450" spans="1:7" x14ac:dyDescent="0.25">
      <c r="A3450" s="2">
        <v>45936</v>
      </c>
      <c r="B3450" s="6" t="s">
        <v>7</v>
      </c>
      <c r="C3450" s="6" t="s">
        <v>9</v>
      </c>
      <c r="D3450" s="6" t="s">
        <v>67</v>
      </c>
      <c r="E3450" s="8">
        <v>230300</v>
      </c>
      <c r="G3450" s="8">
        <f>G3449+(E3450-F3450)</f>
        <v>62735439.990000099</v>
      </c>
    </row>
    <row r="3451" spans="1:7" x14ac:dyDescent="0.25">
      <c r="A3451" s="2">
        <v>45936</v>
      </c>
      <c r="B3451" s="6" t="s">
        <v>7</v>
      </c>
      <c r="C3451" s="6" t="s">
        <v>9</v>
      </c>
      <c r="D3451" s="6" t="s">
        <v>189</v>
      </c>
      <c r="E3451" s="8">
        <v>11000</v>
      </c>
      <c r="G3451" s="8">
        <f>G3450+(E3451-F3451)</f>
        <v>62746439.990000099</v>
      </c>
    </row>
    <row r="3452" spans="1:7" x14ac:dyDescent="0.25">
      <c r="A3452" s="2">
        <v>45936</v>
      </c>
      <c r="B3452" s="6" t="s">
        <v>7</v>
      </c>
      <c r="C3452" s="6" t="s">
        <v>9</v>
      </c>
      <c r="D3452" s="6" t="s">
        <v>206</v>
      </c>
      <c r="E3452" s="8">
        <v>539268</v>
      </c>
      <c r="G3452" s="8">
        <f>G3451+(E3452-F3452)</f>
        <v>63285707.990000099</v>
      </c>
    </row>
    <row r="3453" spans="1:7" x14ac:dyDescent="0.25">
      <c r="A3453" s="2">
        <v>45936</v>
      </c>
      <c r="B3453" s="6" t="s">
        <v>7</v>
      </c>
      <c r="C3453" s="6" t="s">
        <v>9</v>
      </c>
      <c r="D3453" s="6" t="s">
        <v>107</v>
      </c>
      <c r="E3453" s="8">
        <v>920000</v>
      </c>
      <c r="G3453" s="8">
        <f>G3452+(E3453-F3453)</f>
        <v>64205707.990000099</v>
      </c>
    </row>
    <row r="3454" spans="1:7" x14ac:dyDescent="0.25">
      <c r="A3454" s="2">
        <v>45936</v>
      </c>
      <c r="B3454" s="6" t="s">
        <v>7</v>
      </c>
      <c r="C3454" s="6" t="s">
        <v>9</v>
      </c>
      <c r="D3454" s="6" t="s">
        <v>82</v>
      </c>
      <c r="E3454" s="8">
        <v>200000</v>
      </c>
      <c r="G3454" s="8">
        <f>G3453+(E3454-F3454)</f>
        <v>64405707.990000099</v>
      </c>
    </row>
    <row r="3455" spans="1:7" x14ac:dyDescent="0.25">
      <c r="A3455" s="2">
        <v>45936</v>
      </c>
      <c r="B3455" s="6" t="s">
        <v>7</v>
      </c>
      <c r="C3455" s="6" t="s">
        <v>9</v>
      </c>
      <c r="D3455" s="6" t="s">
        <v>109</v>
      </c>
      <c r="E3455" s="8">
        <v>200000</v>
      </c>
      <c r="G3455" s="8">
        <f>G3454+(E3455-F3455)</f>
        <v>64605707.990000099</v>
      </c>
    </row>
    <row r="3456" spans="1:7" x14ac:dyDescent="0.25">
      <c r="A3456" s="2">
        <v>45936</v>
      </c>
      <c r="B3456" s="6" t="s">
        <v>7</v>
      </c>
      <c r="C3456" s="6" t="s">
        <v>9</v>
      </c>
      <c r="D3456" s="6" t="s">
        <v>74</v>
      </c>
      <c r="E3456" s="8">
        <v>180105</v>
      </c>
      <c r="G3456" s="8">
        <f>G3455+(E3456-F3456)</f>
        <v>64785812.990000099</v>
      </c>
    </row>
    <row r="3457" spans="1:7" x14ac:dyDescent="0.25">
      <c r="A3457" s="2">
        <v>45936</v>
      </c>
      <c r="B3457" s="6" t="s">
        <v>7</v>
      </c>
      <c r="C3457" s="6" t="s">
        <v>9</v>
      </c>
      <c r="D3457" s="6" t="s">
        <v>73</v>
      </c>
      <c r="E3457" s="8">
        <v>75000</v>
      </c>
      <c r="G3457" s="8">
        <f>G3456+(E3457-F3457)</f>
        <v>64860812.990000099</v>
      </c>
    </row>
    <row r="3458" spans="1:7" x14ac:dyDescent="0.25">
      <c r="A3458" s="2">
        <v>45936</v>
      </c>
      <c r="B3458" s="6" t="s">
        <v>7</v>
      </c>
      <c r="C3458" s="6" t="s">
        <v>9</v>
      </c>
      <c r="D3458" s="6" t="s">
        <v>76</v>
      </c>
      <c r="E3458" s="8">
        <v>200000</v>
      </c>
      <c r="G3458" s="8">
        <f>G3457+(E3458-F3458)</f>
        <v>65060812.990000099</v>
      </c>
    </row>
    <row r="3459" spans="1:7" x14ac:dyDescent="0.25">
      <c r="A3459" s="2">
        <v>45936</v>
      </c>
      <c r="B3459" s="6" t="s">
        <v>7</v>
      </c>
      <c r="C3459" s="6" t="s">
        <v>9</v>
      </c>
      <c r="D3459" s="6" t="s">
        <v>368</v>
      </c>
      <c r="E3459" s="8">
        <v>11000</v>
      </c>
      <c r="G3459" s="8">
        <f>G3458+(E3459-F3459)</f>
        <v>65071812.990000099</v>
      </c>
    </row>
    <row r="3460" spans="1:7" x14ac:dyDescent="0.25">
      <c r="A3460" s="2">
        <v>45936</v>
      </c>
      <c r="B3460" s="6" t="s">
        <v>7</v>
      </c>
      <c r="C3460" s="6" t="s">
        <v>9</v>
      </c>
      <c r="D3460" s="6" t="s">
        <v>25</v>
      </c>
      <c r="E3460" s="8">
        <v>994981.7</v>
      </c>
      <c r="G3460" s="8">
        <f>G3459+(E3460-F3460)</f>
        <v>66066794.690000102</v>
      </c>
    </row>
    <row r="3461" spans="1:7" x14ac:dyDescent="0.25">
      <c r="A3461" s="2">
        <v>45936</v>
      </c>
      <c r="B3461" s="6" t="s">
        <v>13</v>
      </c>
      <c r="C3461" s="6" t="s">
        <v>14</v>
      </c>
      <c r="D3461" s="6" t="s">
        <v>58</v>
      </c>
      <c r="F3461" s="8">
        <v>66</v>
      </c>
      <c r="G3461" s="8">
        <f>G3460+(E3461-F3461)</f>
        <v>66066728.690000102</v>
      </c>
    </row>
    <row r="3462" spans="1:7" x14ac:dyDescent="0.25">
      <c r="A3462" s="2">
        <v>45936</v>
      </c>
      <c r="B3462" s="6" t="s">
        <v>13</v>
      </c>
      <c r="C3462" s="6" t="s">
        <v>14</v>
      </c>
      <c r="D3462" s="6" t="s">
        <v>58</v>
      </c>
      <c r="F3462" s="8">
        <v>90</v>
      </c>
      <c r="G3462" s="8">
        <f>G3461+(E3462-F3462)</f>
        <v>66066638.690000102</v>
      </c>
    </row>
    <row r="3463" spans="1:7" x14ac:dyDescent="0.25">
      <c r="A3463" s="2">
        <v>45936</v>
      </c>
      <c r="B3463" s="6" t="s">
        <v>13</v>
      </c>
      <c r="C3463" s="6" t="s">
        <v>14</v>
      </c>
      <c r="D3463" s="6" t="s">
        <v>58</v>
      </c>
      <c r="F3463" s="8">
        <v>108</v>
      </c>
      <c r="G3463" s="8">
        <f>G3462+(E3463-F3463)</f>
        <v>66066530.690000102</v>
      </c>
    </row>
    <row r="3464" spans="1:7" x14ac:dyDescent="0.25">
      <c r="A3464" s="2">
        <v>45936</v>
      </c>
      <c r="B3464" s="6" t="s">
        <v>13</v>
      </c>
      <c r="C3464" s="6" t="s">
        <v>14</v>
      </c>
      <c r="D3464" s="6" t="s">
        <v>58</v>
      </c>
      <c r="F3464" s="8">
        <v>30</v>
      </c>
      <c r="G3464" s="8">
        <f>G3463+(E3464-F3464)</f>
        <v>66066500.690000102</v>
      </c>
    </row>
    <row r="3465" spans="1:7" x14ac:dyDescent="0.25">
      <c r="A3465" s="2">
        <v>45936</v>
      </c>
      <c r="B3465" s="6" t="s">
        <v>13</v>
      </c>
      <c r="C3465" s="6" t="s">
        <v>14</v>
      </c>
      <c r="D3465" s="6" t="s">
        <v>15</v>
      </c>
      <c r="F3465" s="8">
        <v>450</v>
      </c>
      <c r="G3465" s="8">
        <f>G3464+(E3465-F3465)</f>
        <v>66066050.690000102</v>
      </c>
    </row>
    <row r="3466" spans="1:7" x14ac:dyDescent="0.25">
      <c r="A3466" s="2">
        <v>45936</v>
      </c>
      <c r="B3466" s="6" t="s">
        <v>28</v>
      </c>
      <c r="C3466" s="6" t="s">
        <v>17</v>
      </c>
      <c r="D3466" s="6" t="s">
        <v>233</v>
      </c>
      <c r="F3466" s="8">
        <v>144200</v>
      </c>
      <c r="G3466" s="8">
        <f>G3465+(E3466-F3466)</f>
        <v>65921850.690000102</v>
      </c>
    </row>
    <row r="3467" spans="1:7" x14ac:dyDescent="0.25">
      <c r="A3467" s="2">
        <v>45937</v>
      </c>
      <c r="B3467" s="6" t="s">
        <v>7</v>
      </c>
      <c r="C3467" s="6" t="s">
        <v>9</v>
      </c>
      <c r="D3467" s="6" t="s">
        <v>207</v>
      </c>
      <c r="E3467" s="8">
        <v>1509184.2</v>
      </c>
      <c r="G3467" s="8">
        <f>G3466+(E3467-F3467)</f>
        <v>67431034.890000105</v>
      </c>
    </row>
    <row r="3468" spans="1:7" x14ac:dyDescent="0.25">
      <c r="A3468" s="2">
        <v>45937</v>
      </c>
      <c r="B3468" s="6" t="s">
        <v>7</v>
      </c>
      <c r="C3468" s="6" t="s">
        <v>9</v>
      </c>
      <c r="D3468" s="6" t="s">
        <v>423</v>
      </c>
      <c r="E3468" s="8">
        <v>13800</v>
      </c>
      <c r="G3468" s="8">
        <f>G3467+(E3468-F3468)</f>
        <v>67444834.890000105</v>
      </c>
    </row>
    <row r="3469" spans="1:7" x14ac:dyDescent="0.25">
      <c r="A3469" s="2">
        <v>45937</v>
      </c>
      <c r="B3469" s="6" t="s">
        <v>7</v>
      </c>
      <c r="C3469" s="6" t="s">
        <v>9</v>
      </c>
      <c r="D3469" s="6" t="s">
        <v>92</v>
      </c>
      <c r="E3469" s="8">
        <v>102175</v>
      </c>
      <c r="G3469" s="8">
        <f>G3468+(E3469-F3469)</f>
        <v>67547009.890000105</v>
      </c>
    </row>
    <row r="3470" spans="1:7" x14ac:dyDescent="0.25">
      <c r="A3470" s="2">
        <v>45937</v>
      </c>
      <c r="B3470" s="6" t="s">
        <v>7</v>
      </c>
      <c r="C3470" s="6" t="s">
        <v>9</v>
      </c>
      <c r="D3470" s="6" t="s">
        <v>578</v>
      </c>
      <c r="E3470" s="8">
        <v>245040</v>
      </c>
      <c r="G3470" s="8">
        <f>G3469+(E3470-F3470)</f>
        <v>67792049.890000105</v>
      </c>
    </row>
    <row r="3471" spans="1:7" x14ac:dyDescent="0.25">
      <c r="A3471" s="2">
        <v>45937</v>
      </c>
      <c r="B3471" s="6" t="s">
        <v>7</v>
      </c>
      <c r="C3471" s="6" t="s">
        <v>9</v>
      </c>
      <c r="D3471" s="6" t="s">
        <v>578</v>
      </c>
      <c r="E3471" s="8">
        <v>234695</v>
      </c>
      <c r="G3471" s="8">
        <f>G3470+(E3471-F3471)</f>
        <v>68026744.890000105</v>
      </c>
    </row>
    <row r="3472" spans="1:7" x14ac:dyDescent="0.25">
      <c r="A3472" s="2">
        <v>45937</v>
      </c>
      <c r="B3472" s="6" t="s">
        <v>7</v>
      </c>
      <c r="C3472" s="6" t="s">
        <v>9</v>
      </c>
      <c r="D3472" s="6" t="s">
        <v>355</v>
      </c>
      <c r="E3472" s="8">
        <v>33000</v>
      </c>
      <c r="G3472" s="8">
        <f>G3471+(E3472-F3472)</f>
        <v>68059744.890000105</v>
      </c>
    </row>
    <row r="3473" spans="1:7" x14ac:dyDescent="0.25">
      <c r="A3473" s="2">
        <v>45937</v>
      </c>
      <c r="B3473" s="6" t="s">
        <v>7</v>
      </c>
      <c r="C3473" s="6" t="s">
        <v>9</v>
      </c>
      <c r="D3473" s="6" t="s">
        <v>280</v>
      </c>
      <c r="E3473" s="8">
        <v>70705</v>
      </c>
      <c r="G3473" s="8">
        <f>G3472+(E3473-F3473)</f>
        <v>68130449.890000105</v>
      </c>
    </row>
    <row r="3474" spans="1:7" x14ac:dyDescent="0.25">
      <c r="A3474" s="2">
        <v>45937</v>
      </c>
      <c r="B3474" s="6" t="s">
        <v>7</v>
      </c>
      <c r="C3474" s="6" t="s">
        <v>9</v>
      </c>
      <c r="D3474" s="6" t="s">
        <v>210</v>
      </c>
      <c r="E3474" s="8">
        <v>13800</v>
      </c>
      <c r="G3474" s="8">
        <f>G3473+(E3474-F3474)</f>
        <v>68144249.890000105</v>
      </c>
    </row>
    <row r="3475" spans="1:7" x14ac:dyDescent="0.25">
      <c r="A3475" s="2">
        <v>45937</v>
      </c>
      <c r="B3475" s="6" t="s">
        <v>7</v>
      </c>
      <c r="C3475" s="6" t="s">
        <v>9</v>
      </c>
      <c r="D3475" s="6" t="s">
        <v>35</v>
      </c>
      <c r="E3475" s="8">
        <v>170000</v>
      </c>
      <c r="G3475" s="8">
        <f>G3474+(E3475-F3475)</f>
        <v>68314249.890000105</v>
      </c>
    </row>
    <row r="3476" spans="1:7" x14ac:dyDescent="0.25">
      <c r="A3476" s="2">
        <v>45937</v>
      </c>
      <c r="B3476" s="6" t="s">
        <v>7</v>
      </c>
      <c r="C3476" s="6" t="s">
        <v>9</v>
      </c>
      <c r="D3476" s="6" t="s">
        <v>35</v>
      </c>
      <c r="E3476" s="8">
        <v>80000</v>
      </c>
      <c r="G3476" s="8">
        <f>G3475+(E3476-F3476)</f>
        <v>68394249.890000105</v>
      </c>
    </row>
    <row r="3477" spans="1:7" x14ac:dyDescent="0.25">
      <c r="A3477" s="2">
        <v>45937</v>
      </c>
      <c r="B3477" s="6" t="s">
        <v>7</v>
      </c>
      <c r="C3477" s="6" t="s">
        <v>9</v>
      </c>
      <c r="D3477" s="6" t="s">
        <v>46</v>
      </c>
      <c r="E3477" s="8">
        <v>16500</v>
      </c>
      <c r="G3477" s="8">
        <f>G3476+(E3477-F3477)</f>
        <v>68410749.890000105</v>
      </c>
    </row>
    <row r="3478" spans="1:7" x14ac:dyDescent="0.25">
      <c r="A3478" s="2">
        <v>45937</v>
      </c>
      <c r="B3478" s="6" t="s">
        <v>7</v>
      </c>
      <c r="C3478" s="6" t="s">
        <v>9</v>
      </c>
      <c r="D3478" s="6" t="s">
        <v>246</v>
      </c>
      <c r="E3478" s="8">
        <v>74870</v>
      </c>
      <c r="G3478" s="8">
        <f>G3477+(E3478-F3478)</f>
        <v>68485619.890000105</v>
      </c>
    </row>
    <row r="3479" spans="1:7" x14ac:dyDescent="0.25">
      <c r="A3479" s="2">
        <v>45937</v>
      </c>
      <c r="B3479" s="6" t="s">
        <v>7</v>
      </c>
      <c r="C3479" s="6" t="s">
        <v>9</v>
      </c>
      <c r="D3479" s="6" t="s">
        <v>346</v>
      </c>
      <c r="E3479" s="8">
        <v>34850</v>
      </c>
      <c r="G3479" s="8">
        <f>G3478+(E3479-F3479)</f>
        <v>68520469.890000105</v>
      </c>
    </row>
    <row r="3480" spans="1:7" x14ac:dyDescent="0.25">
      <c r="A3480" s="2">
        <v>45937</v>
      </c>
      <c r="B3480" s="6" t="s">
        <v>7</v>
      </c>
      <c r="C3480" s="6" t="s">
        <v>9</v>
      </c>
      <c r="D3480" s="6" t="s">
        <v>346</v>
      </c>
      <c r="E3480" s="8">
        <v>14230</v>
      </c>
      <c r="G3480" s="8">
        <f>G3479+(E3480-F3480)</f>
        <v>68534699.890000105</v>
      </c>
    </row>
    <row r="3481" spans="1:7" x14ac:dyDescent="0.25">
      <c r="A3481" s="2">
        <v>45937</v>
      </c>
      <c r="B3481" s="6" t="s">
        <v>7</v>
      </c>
      <c r="C3481" s="6" t="s">
        <v>9</v>
      </c>
      <c r="D3481" s="6" t="s">
        <v>136</v>
      </c>
      <c r="E3481" s="8">
        <v>171754</v>
      </c>
      <c r="G3481" s="8">
        <f>G3480+(E3481-F3481)</f>
        <v>68706453.890000105</v>
      </c>
    </row>
    <row r="3482" spans="1:7" x14ac:dyDescent="0.25">
      <c r="A3482" s="2">
        <v>45937</v>
      </c>
      <c r="B3482" s="6" t="s">
        <v>7</v>
      </c>
      <c r="C3482" s="6" t="s">
        <v>9</v>
      </c>
      <c r="D3482" s="6" t="s">
        <v>37</v>
      </c>
      <c r="E3482" s="8">
        <v>50000</v>
      </c>
      <c r="G3482" s="8">
        <f>G3481+(E3482-F3482)</f>
        <v>68756453.890000105</v>
      </c>
    </row>
    <row r="3483" spans="1:7" x14ac:dyDescent="0.25">
      <c r="A3483" s="2">
        <v>45937</v>
      </c>
      <c r="B3483" s="6" t="s">
        <v>7</v>
      </c>
      <c r="C3483" s="6" t="s">
        <v>9</v>
      </c>
      <c r="D3483" s="6" t="s">
        <v>107</v>
      </c>
      <c r="E3483" s="8">
        <v>62000</v>
      </c>
      <c r="G3483" s="8">
        <f>G3482+(E3483-F3483)</f>
        <v>68818453.890000105</v>
      </c>
    </row>
    <row r="3484" spans="1:7" x14ac:dyDescent="0.25">
      <c r="A3484" s="2">
        <v>45937</v>
      </c>
      <c r="B3484" s="6" t="s">
        <v>13</v>
      </c>
      <c r="C3484" s="6" t="s">
        <v>14</v>
      </c>
      <c r="D3484" s="6" t="s">
        <v>15</v>
      </c>
      <c r="F3484" s="8">
        <v>50</v>
      </c>
      <c r="G3484" s="8">
        <f>G3483+(E3484-F3484)</f>
        <v>68818403.890000105</v>
      </c>
    </row>
    <row r="3485" spans="1:7" x14ac:dyDescent="0.25">
      <c r="A3485" s="2">
        <v>45937</v>
      </c>
      <c r="B3485" s="6" t="s">
        <v>13</v>
      </c>
      <c r="C3485" s="6" t="s">
        <v>14</v>
      </c>
      <c r="D3485" s="6" t="s">
        <v>15</v>
      </c>
      <c r="F3485" s="8">
        <v>700</v>
      </c>
      <c r="G3485" s="8">
        <f>G3484+(E3485-F3485)</f>
        <v>68817703.890000105</v>
      </c>
    </row>
    <row r="3486" spans="1:7" x14ac:dyDescent="0.25">
      <c r="A3486" s="2">
        <v>45937</v>
      </c>
      <c r="B3486" s="6" t="s">
        <v>28</v>
      </c>
      <c r="C3486" s="6" t="s">
        <v>17</v>
      </c>
      <c r="D3486" s="6" t="s">
        <v>429</v>
      </c>
      <c r="F3486" s="8">
        <v>50000000</v>
      </c>
      <c r="G3486" s="8">
        <f>G3485+(E3486-F3486)</f>
        <v>18817703.890000105</v>
      </c>
    </row>
    <row r="3487" spans="1:7" x14ac:dyDescent="0.25">
      <c r="A3487" s="2">
        <v>45938</v>
      </c>
      <c r="B3487" s="6" t="s">
        <v>7</v>
      </c>
      <c r="C3487" s="6" t="s">
        <v>9</v>
      </c>
      <c r="D3487" s="6" t="s">
        <v>86</v>
      </c>
      <c r="E3487" s="8">
        <v>122088</v>
      </c>
      <c r="G3487" s="8">
        <f>G3486+(E3487-F3487)</f>
        <v>18939791.890000105</v>
      </c>
    </row>
    <row r="3488" spans="1:7" x14ac:dyDescent="0.25">
      <c r="A3488" s="2">
        <v>45938</v>
      </c>
      <c r="B3488" s="6" t="s">
        <v>7</v>
      </c>
      <c r="C3488" s="6" t="s">
        <v>9</v>
      </c>
      <c r="D3488" s="6" t="s">
        <v>72</v>
      </c>
      <c r="E3488" s="8">
        <v>419870</v>
      </c>
      <c r="G3488" s="8">
        <f>G3487+(E3488-F3488)</f>
        <v>19359661.890000105</v>
      </c>
    </row>
    <row r="3489" spans="1:7" x14ac:dyDescent="0.25">
      <c r="A3489" s="2">
        <v>45938</v>
      </c>
      <c r="B3489" s="6" t="s">
        <v>7</v>
      </c>
      <c r="C3489" s="6" t="s">
        <v>9</v>
      </c>
      <c r="D3489" s="6" t="s">
        <v>24</v>
      </c>
      <c r="E3489" s="8">
        <v>258558</v>
      </c>
      <c r="G3489" s="8">
        <f>G3488+(E3489-F3489)</f>
        <v>19618219.890000105</v>
      </c>
    </row>
    <row r="3490" spans="1:7" x14ac:dyDescent="0.25">
      <c r="A3490" s="2">
        <v>45938</v>
      </c>
      <c r="B3490" s="6" t="s">
        <v>7</v>
      </c>
      <c r="C3490" s="6" t="s">
        <v>9</v>
      </c>
      <c r="D3490" s="6" t="s">
        <v>67</v>
      </c>
      <c r="E3490" s="8">
        <v>202000</v>
      </c>
      <c r="G3490" s="8">
        <f>G3489+(E3490-F3490)</f>
        <v>19820219.890000105</v>
      </c>
    </row>
    <row r="3491" spans="1:7" x14ac:dyDescent="0.25">
      <c r="A3491" s="2">
        <v>45938</v>
      </c>
      <c r="B3491" s="6" t="s">
        <v>7</v>
      </c>
      <c r="C3491" s="6" t="s">
        <v>9</v>
      </c>
      <c r="D3491" s="6" t="s">
        <v>133</v>
      </c>
      <c r="E3491" s="8">
        <v>43356284</v>
      </c>
      <c r="G3491" s="8">
        <f>G3490+(E3491-F3491)</f>
        <v>63176503.890000105</v>
      </c>
    </row>
    <row r="3492" spans="1:7" x14ac:dyDescent="0.25">
      <c r="A3492" s="2">
        <v>45938</v>
      </c>
      <c r="B3492" s="6" t="s">
        <v>7</v>
      </c>
      <c r="C3492" s="6" t="s">
        <v>9</v>
      </c>
      <c r="D3492" s="6" t="s">
        <v>168</v>
      </c>
      <c r="E3492" s="8">
        <v>164214</v>
      </c>
      <c r="G3492" s="8">
        <f>G3491+(E3492-F3492)</f>
        <v>63340717.890000105</v>
      </c>
    </row>
    <row r="3493" spans="1:7" x14ac:dyDescent="0.25">
      <c r="A3493" s="2">
        <v>45938</v>
      </c>
      <c r="B3493" s="6" t="s">
        <v>7</v>
      </c>
      <c r="C3493" s="6" t="s">
        <v>9</v>
      </c>
      <c r="D3493" s="6" t="s">
        <v>340</v>
      </c>
      <c r="E3493" s="8">
        <v>22825</v>
      </c>
      <c r="G3493" s="8">
        <f>G3492+(E3493-F3493)</f>
        <v>63363542.890000105</v>
      </c>
    </row>
    <row r="3494" spans="1:7" x14ac:dyDescent="0.25">
      <c r="A3494" s="2">
        <v>45938</v>
      </c>
      <c r="B3494" s="6" t="s">
        <v>7</v>
      </c>
      <c r="C3494" s="6" t="s">
        <v>9</v>
      </c>
      <c r="D3494" s="6" t="s">
        <v>46</v>
      </c>
      <c r="E3494" s="8">
        <v>5500</v>
      </c>
      <c r="G3494" s="8">
        <f>G3493+(E3494-F3494)</f>
        <v>63369042.890000105</v>
      </c>
    </row>
    <row r="3495" spans="1:7" x14ac:dyDescent="0.25">
      <c r="A3495" s="2">
        <v>45938</v>
      </c>
      <c r="B3495" s="6" t="s">
        <v>7</v>
      </c>
      <c r="C3495" s="6" t="s">
        <v>9</v>
      </c>
      <c r="D3495" s="6" t="s">
        <v>10</v>
      </c>
      <c r="E3495" s="8">
        <v>347400</v>
      </c>
      <c r="G3495" s="8">
        <f>G3494+(E3495-F3495)</f>
        <v>63716442.890000105</v>
      </c>
    </row>
    <row r="3496" spans="1:7" x14ac:dyDescent="0.25">
      <c r="A3496" s="2">
        <v>45938</v>
      </c>
      <c r="B3496" s="6" t="s">
        <v>13</v>
      </c>
      <c r="C3496" s="6" t="s">
        <v>14</v>
      </c>
      <c r="D3496" s="6" t="s">
        <v>15</v>
      </c>
      <c r="F3496" s="8">
        <v>250</v>
      </c>
      <c r="G3496" s="8">
        <f>G3495+(E3496-F3496)</f>
        <v>63716192.890000105</v>
      </c>
    </row>
    <row r="3497" spans="1:7" x14ac:dyDescent="0.25">
      <c r="A3497" s="2">
        <v>45938</v>
      </c>
      <c r="B3497" s="6" t="s">
        <v>28</v>
      </c>
      <c r="C3497" s="6" t="s">
        <v>17</v>
      </c>
      <c r="D3497" s="6" t="s">
        <v>505</v>
      </c>
      <c r="F3497" s="8">
        <v>500000</v>
      </c>
      <c r="G3497" s="8">
        <f>G3496+(E3497-F3497)</f>
        <v>63216192.890000105</v>
      </c>
    </row>
    <row r="3498" spans="1:7" x14ac:dyDescent="0.25">
      <c r="A3498" s="2">
        <v>45939</v>
      </c>
      <c r="B3498" s="6" t="s">
        <v>7</v>
      </c>
      <c r="C3498" s="6" t="s">
        <v>9</v>
      </c>
      <c r="D3498" s="6" t="s">
        <v>197</v>
      </c>
      <c r="E3498" s="8">
        <v>5694642.7999999998</v>
      </c>
      <c r="G3498" s="8">
        <f>G3497+(E3498-F3498)</f>
        <v>68910835.690000102</v>
      </c>
    </row>
    <row r="3499" spans="1:7" x14ac:dyDescent="0.25">
      <c r="A3499" s="2">
        <v>45939</v>
      </c>
      <c r="B3499" s="6" t="s">
        <v>7</v>
      </c>
      <c r="C3499" s="6" t="s">
        <v>9</v>
      </c>
      <c r="D3499" s="6" t="s">
        <v>201</v>
      </c>
      <c r="E3499" s="8">
        <v>1107577</v>
      </c>
      <c r="G3499" s="8">
        <f>G3498+(E3499-F3499)</f>
        <v>70018412.690000102</v>
      </c>
    </row>
    <row r="3500" spans="1:7" x14ac:dyDescent="0.25">
      <c r="A3500" s="2">
        <v>45939</v>
      </c>
      <c r="B3500" s="6" t="s">
        <v>7</v>
      </c>
      <c r="C3500" s="6" t="s">
        <v>9</v>
      </c>
      <c r="D3500" s="6" t="s">
        <v>46</v>
      </c>
      <c r="E3500" s="8">
        <v>74870</v>
      </c>
      <c r="G3500" s="8">
        <f>G3499+(E3500-F3500)</f>
        <v>70093282.690000102</v>
      </c>
    </row>
    <row r="3501" spans="1:7" x14ac:dyDescent="0.25">
      <c r="A3501" s="2">
        <v>45939</v>
      </c>
      <c r="B3501" s="6" t="s">
        <v>7</v>
      </c>
      <c r="C3501" s="6" t="s">
        <v>9</v>
      </c>
      <c r="D3501" s="6" t="s">
        <v>12</v>
      </c>
      <c r="E3501" s="8">
        <v>374350</v>
      </c>
      <c r="G3501" s="8">
        <f>G3500+(E3501-F3501)</f>
        <v>70467632.690000102</v>
      </c>
    </row>
    <row r="3502" spans="1:7" x14ac:dyDescent="0.25">
      <c r="A3502" s="2">
        <v>45939</v>
      </c>
      <c r="B3502" s="6" t="s">
        <v>7</v>
      </c>
      <c r="C3502" s="6" t="s">
        <v>9</v>
      </c>
      <c r="D3502" s="6" t="s">
        <v>46</v>
      </c>
      <c r="E3502" s="8">
        <v>68000</v>
      </c>
      <c r="G3502" s="8">
        <f>G3501+(E3502-F3502)</f>
        <v>70535632.690000102</v>
      </c>
    </row>
    <row r="3503" spans="1:7" x14ac:dyDescent="0.25">
      <c r="A3503" s="2">
        <v>45939</v>
      </c>
      <c r="B3503" s="6" t="s">
        <v>7</v>
      </c>
      <c r="C3503" s="6" t="s">
        <v>9</v>
      </c>
      <c r="D3503" s="6" t="s">
        <v>107</v>
      </c>
      <c r="E3503" s="8">
        <v>32500</v>
      </c>
      <c r="G3503" s="8">
        <f>G3502+(E3503-F3503)</f>
        <v>70568132.690000102</v>
      </c>
    </row>
    <row r="3504" spans="1:7" x14ac:dyDescent="0.25">
      <c r="A3504" s="2">
        <v>45939</v>
      </c>
      <c r="B3504" s="6" t="s">
        <v>7</v>
      </c>
      <c r="C3504" s="6" t="s">
        <v>9</v>
      </c>
      <c r="D3504" s="6" t="s">
        <v>275</v>
      </c>
      <c r="E3504" s="8">
        <v>113133</v>
      </c>
      <c r="G3504" s="8">
        <f>G3503+(E3504-F3504)</f>
        <v>70681265.690000102</v>
      </c>
    </row>
    <row r="3505" spans="1:7" x14ac:dyDescent="0.25">
      <c r="A3505" s="2">
        <v>45939</v>
      </c>
      <c r="B3505" s="6" t="s">
        <v>13</v>
      </c>
      <c r="C3505" s="6" t="s">
        <v>14</v>
      </c>
      <c r="D3505" s="6" t="s">
        <v>15</v>
      </c>
      <c r="F3505" s="8">
        <v>300</v>
      </c>
      <c r="G3505" s="8">
        <f>G3504+(E3505-F3505)</f>
        <v>70680965.690000102</v>
      </c>
    </row>
    <row r="3506" spans="1:7" x14ac:dyDescent="0.25">
      <c r="A3506" s="2">
        <v>45939</v>
      </c>
      <c r="B3506" s="6" t="s">
        <v>13</v>
      </c>
      <c r="C3506" s="6" t="s">
        <v>14</v>
      </c>
      <c r="D3506" s="6" t="s">
        <v>15</v>
      </c>
      <c r="F3506" s="8">
        <v>50</v>
      </c>
      <c r="G3506" s="8">
        <f>G3505+(E3506-F3506)</f>
        <v>70680915.690000102</v>
      </c>
    </row>
    <row r="3507" spans="1:7" x14ac:dyDescent="0.25">
      <c r="A3507" s="2">
        <v>45940</v>
      </c>
      <c r="B3507" s="6" t="s">
        <v>7</v>
      </c>
      <c r="C3507" s="6" t="s">
        <v>9</v>
      </c>
      <c r="D3507" s="6" t="s">
        <v>164</v>
      </c>
      <c r="E3507" s="8">
        <v>204930</v>
      </c>
      <c r="G3507" s="8">
        <f>G3506+(E3507-F3507)</f>
        <v>70885845.690000102</v>
      </c>
    </row>
    <row r="3508" spans="1:7" x14ac:dyDescent="0.25">
      <c r="A3508" s="2">
        <v>45940</v>
      </c>
      <c r="B3508" s="6" t="s">
        <v>7</v>
      </c>
      <c r="C3508" s="6" t="s">
        <v>9</v>
      </c>
      <c r="D3508" s="6" t="s">
        <v>95</v>
      </c>
      <c r="E3508" s="8">
        <v>135460</v>
      </c>
      <c r="G3508" s="8">
        <f>G3507+(E3508-F3508)</f>
        <v>71021305.690000102</v>
      </c>
    </row>
    <row r="3509" spans="1:7" x14ac:dyDescent="0.25">
      <c r="A3509" s="2">
        <v>45940</v>
      </c>
      <c r="B3509" s="6" t="s">
        <v>7</v>
      </c>
      <c r="C3509" s="6" t="s">
        <v>9</v>
      </c>
      <c r="D3509" s="6" t="s">
        <v>68</v>
      </c>
      <c r="E3509" s="8">
        <v>115825</v>
      </c>
      <c r="G3509" s="8">
        <f>G3508+(E3509-F3509)</f>
        <v>71137130.690000102</v>
      </c>
    </row>
    <row r="3510" spans="1:7" x14ac:dyDescent="0.25">
      <c r="A3510" s="2">
        <v>45940</v>
      </c>
      <c r="B3510" s="6" t="s">
        <v>7</v>
      </c>
      <c r="C3510" s="6" t="s">
        <v>9</v>
      </c>
      <c r="D3510" s="6" t="s">
        <v>36</v>
      </c>
      <c r="E3510" s="8">
        <v>16000</v>
      </c>
      <c r="G3510" s="8">
        <f>G3509+(E3510-F3510)</f>
        <v>71153130.690000102</v>
      </c>
    </row>
    <row r="3511" spans="1:7" x14ac:dyDescent="0.25">
      <c r="A3511" s="2">
        <v>45940</v>
      </c>
      <c r="B3511" s="6" t="s">
        <v>7</v>
      </c>
      <c r="C3511" s="6" t="s">
        <v>9</v>
      </c>
      <c r="D3511" s="6" t="s">
        <v>128</v>
      </c>
      <c r="E3511" s="8">
        <v>154300</v>
      </c>
      <c r="G3511" s="8">
        <f>G3510+(E3511-F3511)</f>
        <v>71307430.690000102</v>
      </c>
    </row>
    <row r="3512" spans="1:7" x14ac:dyDescent="0.25">
      <c r="A3512" s="2">
        <v>45940</v>
      </c>
      <c r="B3512" s="6" t="s">
        <v>7</v>
      </c>
      <c r="C3512" s="6" t="s">
        <v>9</v>
      </c>
      <c r="D3512" s="6" t="s">
        <v>108</v>
      </c>
      <c r="E3512" s="8">
        <v>49200</v>
      </c>
      <c r="G3512" s="8">
        <f>G3511+(E3512-F3512)</f>
        <v>71356630.690000102</v>
      </c>
    </row>
    <row r="3513" spans="1:7" x14ac:dyDescent="0.25">
      <c r="A3513" s="2">
        <v>45940</v>
      </c>
      <c r="B3513" s="6" t="s">
        <v>7</v>
      </c>
      <c r="C3513" s="6" t="s">
        <v>9</v>
      </c>
      <c r="D3513" s="6" t="s">
        <v>27</v>
      </c>
      <c r="E3513" s="8">
        <v>10000000</v>
      </c>
      <c r="G3513" s="8">
        <f>G3512+(E3513-F3513)</f>
        <v>81356630.690000102</v>
      </c>
    </row>
    <row r="3514" spans="1:7" x14ac:dyDescent="0.25">
      <c r="A3514" s="2">
        <v>45940</v>
      </c>
      <c r="B3514" s="6" t="s">
        <v>13</v>
      </c>
      <c r="C3514" s="6" t="s">
        <v>14</v>
      </c>
      <c r="D3514" s="6" t="s">
        <v>15</v>
      </c>
      <c r="F3514" s="8">
        <v>53.75</v>
      </c>
      <c r="G3514" s="8">
        <f>G3513+(E3514-F3514)</f>
        <v>81356576.940000102</v>
      </c>
    </row>
    <row r="3515" spans="1:7" x14ac:dyDescent="0.25">
      <c r="A3515" s="2">
        <v>45940</v>
      </c>
      <c r="B3515" s="6" t="s">
        <v>13</v>
      </c>
      <c r="C3515" s="6" t="s">
        <v>14</v>
      </c>
      <c r="D3515" s="6" t="s">
        <v>15</v>
      </c>
      <c r="F3515" s="8">
        <v>250</v>
      </c>
      <c r="G3515" s="8">
        <f>G3514+(E3515-F3515)</f>
        <v>81356326.940000102</v>
      </c>
    </row>
    <row r="3516" spans="1:7" x14ac:dyDescent="0.25">
      <c r="A3516" s="2">
        <v>45940</v>
      </c>
      <c r="B3516" s="6" t="s">
        <v>625</v>
      </c>
      <c r="C3516" s="6" t="s">
        <v>14</v>
      </c>
      <c r="D3516" s="6" t="s">
        <v>626</v>
      </c>
      <c r="E3516" s="8">
        <v>18062400</v>
      </c>
      <c r="G3516" s="8">
        <f>G3515+(E3516-F3516)</f>
        <v>99418726.940000102</v>
      </c>
    </row>
    <row r="3517" spans="1:7" x14ac:dyDescent="0.25">
      <c r="A3517" s="2">
        <v>45940</v>
      </c>
      <c r="B3517" s="6" t="s">
        <v>627</v>
      </c>
      <c r="C3517" s="6" t="s">
        <v>14</v>
      </c>
      <c r="D3517" s="6" t="s">
        <v>626</v>
      </c>
      <c r="E3517" s="8">
        <v>1200000</v>
      </c>
      <c r="G3517" s="8">
        <f>G3516+(E3517-F3517)</f>
        <v>100618726.9400001</v>
      </c>
    </row>
    <row r="3518" spans="1:7" x14ac:dyDescent="0.25">
      <c r="A3518" s="2">
        <v>45940</v>
      </c>
      <c r="B3518" s="6" t="s">
        <v>28</v>
      </c>
      <c r="C3518" s="6" t="s">
        <v>17</v>
      </c>
      <c r="D3518" s="6" t="s">
        <v>429</v>
      </c>
      <c r="F3518" s="8">
        <v>15000000</v>
      </c>
      <c r="G3518" s="8">
        <f>G3517+(E3518-F3518)</f>
        <v>85618726.940000102</v>
      </c>
    </row>
    <row r="3519" spans="1:7" x14ac:dyDescent="0.25">
      <c r="A3519" s="2">
        <v>45940</v>
      </c>
      <c r="B3519" s="6" t="s">
        <v>28</v>
      </c>
      <c r="C3519" s="6" t="s">
        <v>17</v>
      </c>
      <c r="D3519" s="6" t="s">
        <v>628</v>
      </c>
      <c r="F3519" s="8">
        <v>74000</v>
      </c>
      <c r="G3519" s="8">
        <f>G3518+(E3519-F3519)</f>
        <v>85544726.940000102</v>
      </c>
    </row>
    <row r="3520" spans="1:7" x14ac:dyDescent="0.25">
      <c r="A3520" s="2">
        <v>45943</v>
      </c>
      <c r="B3520" s="6" t="s">
        <v>7</v>
      </c>
      <c r="C3520" s="6" t="s">
        <v>9</v>
      </c>
      <c r="D3520" s="6" t="s">
        <v>113</v>
      </c>
      <c r="E3520" s="8">
        <v>278208</v>
      </c>
      <c r="G3520" s="8">
        <f>G3519+(E3520-F3520)</f>
        <v>85822934.940000102</v>
      </c>
    </row>
    <row r="3521" spans="1:7" x14ac:dyDescent="0.25">
      <c r="A3521" s="2">
        <v>45943</v>
      </c>
      <c r="B3521" s="6" t="s">
        <v>7</v>
      </c>
      <c r="C3521" s="6" t="s">
        <v>9</v>
      </c>
      <c r="D3521" s="6" t="s">
        <v>103</v>
      </c>
      <c r="E3521" s="8">
        <v>56000</v>
      </c>
      <c r="G3521" s="8">
        <f>G3520+(E3521-F3521)</f>
        <v>85878934.940000102</v>
      </c>
    </row>
    <row r="3522" spans="1:7" x14ac:dyDescent="0.25">
      <c r="A3522" s="2">
        <v>45943</v>
      </c>
      <c r="B3522" s="6" t="s">
        <v>7</v>
      </c>
      <c r="C3522" s="6" t="s">
        <v>9</v>
      </c>
      <c r="D3522" s="6" t="s">
        <v>49</v>
      </c>
      <c r="E3522" s="8">
        <v>1110640</v>
      </c>
      <c r="G3522" s="8">
        <f>G3521+(E3522-F3522)</f>
        <v>86989574.940000102</v>
      </c>
    </row>
    <row r="3523" spans="1:7" x14ac:dyDescent="0.25">
      <c r="A3523" s="2">
        <v>45943</v>
      </c>
      <c r="B3523" s="6" t="s">
        <v>7</v>
      </c>
      <c r="C3523" s="6" t="s">
        <v>9</v>
      </c>
      <c r="D3523" s="6" t="s">
        <v>92</v>
      </c>
      <c r="E3523" s="8">
        <v>145300</v>
      </c>
      <c r="G3523" s="8">
        <f>G3522+(E3523-F3523)</f>
        <v>87134874.940000102</v>
      </c>
    </row>
    <row r="3524" spans="1:7" x14ac:dyDescent="0.25">
      <c r="A3524" s="2">
        <v>45943</v>
      </c>
      <c r="B3524" s="6" t="s">
        <v>7</v>
      </c>
      <c r="C3524" s="6" t="s">
        <v>9</v>
      </c>
      <c r="D3524" s="6" t="s">
        <v>76</v>
      </c>
      <c r="E3524" s="8">
        <v>300000</v>
      </c>
      <c r="G3524" s="8">
        <f>G3523+(E3524-F3524)</f>
        <v>87434874.940000102</v>
      </c>
    </row>
    <row r="3525" spans="1:7" x14ac:dyDescent="0.25">
      <c r="A3525" s="2">
        <v>45943</v>
      </c>
      <c r="B3525" s="6" t="s">
        <v>7</v>
      </c>
      <c r="C3525" s="6" t="s">
        <v>9</v>
      </c>
      <c r="D3525" s="6" t="s">
        <v>319</v>
      </c>
      <c r="E3525" s="8">
        <v>121600</v>
      </c>
      <c r="G3525" s="8">
        <f>G3524+(E3525-F3525)</f>
        <v>87556474.940000102</v>
      </c>
    </row>
    <row r="3526" spans="1:7" x14ac:dyDescent="0.25">
      <c r="A3526" s="2">
        <v>45943</v>
      </c>
      <c r="B3526" s="6" t="s">
        <v>7</v>
      </c>
      <c r="C3526" s="6" t="s">
        <v>9</v>
      </c>
      <c r="D3526" s="6" t="s">
        <v>59</v>
      </c>
      <c r="E3526" s="8">
        <v>161470</v>
      </c>
      <c r="G3526" s="8">
        <f>G3525+(E3526-F3526)</f>
        <v>87717944.940000102</v>
      </c>
    </row>
    <row r="3527" spans="1:7" x14ac:dyDescent="0.25">
      <c r="A3527" s="2">
        <v>45943</v>
      </c>
      <c r="B3527" s="6" t="s">
        <v>7</v>
      </c>
      <c r="C3527" s="6" t="s">
        <v>9</v>
      </c>
      <c r="D3527" s="6" t="s">
        <v>266</v>
      </c>
      <c r="E3527" s="8">
        <v>173700</v>
      </c>
      <c r="G3527" s="8">
        <f>G3526+(E3527-F3527)</f>
        <v>87891644.940000102</v>
      </c>
    </row>
    <row r="3528" spans="1:7" x14ac:dyDescent="0.25">
      <c r="A3528" s="2">
        <v>45943</v>
      </c>
      <c r="B3528" s="6" t="s">
        <v>7</v>
      </c>
      <c r="C3528" s="6" t="s">
        <v>9</v>
      </c>
      <c r="D3528" s="6" t="s">
        <v>234</v>
      </c>
      <c r="E3528" s="8">
        <v>380582</v>
      </c>
      <c r="G3528" s="8">
        <f>G3527+(E3528-F3528)</f>
        <v>88272226.940000102</v>
      </c>
    </row>
    <row r="3529" spans="1:7" x14ac:dyDescent="0.25">
      <c r="A3529" s="2">
        <v>45943</v>
      </c>
      <c r="B3529" s="6" t="s">
        <v>7</v>
      </c>
      <c r="C3529" s="6" t="s">
        <v>9</v>
      </c>
      <c r="D3529" s="6" t="s">
        <v>107</v>
      </c>
      <c r="E3529" s="8">
        <v>55200</v>
      </c>
      <c r="G3529" s="8">
        <f>G3528+(E3529-F3529)</f>
        <v>88327426.940000102</v>
      </c>
    </row>
    <row r="3530" spans="1:7" x14ac:dyDescent="0.25">
      <c r="A3530" s="2">
        <v>45943</v>
      </c>
      <c r="B3530" s="6" t="s">
        <v>13</v>
      </c>
      <c r="C3530" s="6" t="s">
        <v>14</v>
      </c>
      <c r="D3530" s="6" t="s">
        <v>58</v>
      </c>
      <c r="F3530" s="8">
        <v>6</v>
      </c>
      <c r="G3530" s="8">
        <f>G3529+(E3530-F3530)</f>
        <v>88327420.940000102</v>
      </c>
    </row>
    <row r="3531" spans="1:7" x14ac:dyDescent="0.25">
      <c r="A3531" s="2">
        <v>45943</v>
      </c>
      <c r="B3531" s="6" t="s">
        <v>13</v>
      </c>
      <c r="C3531" s="6" t="s">
        <v>14</v>
      </c>
      <c r="D3531" s="6" t="s">
        <v>15</v>
      </c>
      <c r="F3531" s="8">
        <v>53.75</v>
      </c>
      <c r="G3531" s="8">
        <f>G3530+(E3531-F3531)</f>
        <v>88327367.190000102</v>
      </c>
    </row>
    <row r="3532" spans="1:7" x14ac:dyDescent="0.25">
      <c r="A3532" s="2">
        <v>45943</v>
      </c>
      <c r="B3532" s="6" t="s">
        <v>13</v>
      </c>
      <c r="C3532" s="6" t="s">
        <v>14</v>
      </c>
      <c r="D3532" s="6" t="s">
        <v>15</v>
      </c>
      <c r="F3532" s="8">
        <v>26.88</v>
      </c>
      <c r="G3532" s="8">
        <f>G3531+(E3532-F3532)</f>
        <v>88327340.310000107</v>
      </c>
    </row>
    <row r="3533" spans="1:7" x14ac:dyDescent="0.25">
      <c r="A3533" s="2">
        <v>45943</v>
      </c>
      <c r="B3533" s="6" t="s">
        <v>13</v>
      </c>
      <c r="C3533" s="6" t="s">
        <v>14</v>
      </c>
      <c r="D3533" s="6" t="s">
        <v>15</v>
      </c>
      <c r="F3533" s="8">
        <v>350</v>
      </c>
      <c r="G3533" s="8">
        <f>G3532+(E3533-F3533)</f>
        <v>88326990.310000107</v>
      </c>
    </row>
    <row r="3534" spans="1:7" x14ac:dyDescent="0.25">
      <c r="A3534" s="2">
        <v>45943</v>
      </c>
      <c r="B3534" s="6" t="s">
        <v>28</v>
      </c>
      <c r="C3534" s="6" t="s">
        <v>17</v>
      </c>
      <c r="D3534" s="6" t="s">
        <v>233</v>
      </c>
      <c r="F3534" s="8">
        <v>150000</v>
      </c>
      <c r="G3534" s="8">
        <f>G3533+(E3534-F3534)</f>
        <v>88176990.310000107</v>
      </c>
    </row>
    <row r="3535" spans="1:7" x14ac:dyDescent="0.25">
      <c r="A3535" s="2">
        <v>45943</v>
      </c>
      <c r="B3535" s="6" t="s">
        <v>28</v>
      </c>
      <c r="C3535" s="6" t="s">
        <v>17</v>
      </c>
      <c r="D3535" s="6" t="s">
        <v>629</v>
      </c>
      <c r="F3535" s="8">
        <v>35000</v>
      </c>
      <c r="G3535" s="8">
        <f>G3534+(E3535-F3535)</f>
        <v>88141990.310000107</v>
      </c>
    </row>
    <row r="3536" spans="1:7" x14ac:dyDescent="0.25">
      <c r="A3536" s="2">
        <v>45944</v>
      </c>
      <c r="B3536" s="6" t="s">
        <v>7</v>
      </c>
      <c r="C3536" s="6" t="s">
        <v>9</v>
      </c>
      <c r="D3536" s="6" t="s">
        <v>45</v>
      </c>
      <c r="E3536" s="8">
        <v>67242</v>
      </c>
      <c r="G3536" s="8">
        <f>G3535+(E3536-F3536)</f>
        <v>88209232.310000107</v>
      </c>
    </row>
    <row r="3537" spans="1:7" x14ac:dyDescent="0.25">
      <c r="A3537" s="2">
        <v>45944</v>
      </c>
      <c r="B3537" s="6" t="s">
        <v>7</v>
      </c>
      <c r="C3537" s="6" t="s">
        <v>9</v>
      </c>
      <c r="D3537" s="6" t="s">
        <v>46</v>
      </c>
      <c r="E3537" s="8">
        <v>34845</v>
      </c>
      <c r="G3537" s="8">
        <f>G3536+(E3537-F3537)</f>
        <v>88244077.310000107</v>
      </c>
    </row>
    <row r="3538" spans="1:7" x14ac:dyDescent="0.25">
      <c r="A3538" s="2">
        <v>45944</v>
      </c>
      <c r="B3538" s="6" t="s">
        <v>7</v>
      </c>
      <c r="C3538" s="6" t="s">
        <v>9</v>
      </c>
      <c r="D3538" s="6" t="s">
        <v>91</v>
      </c>
      <c r="E3538" s="8">
        <v>1349720</v>
      </c>
      <c r="G3538" s="8">
        <f>G3537+(E3538-F3538)</f>
        <v>89593797.310000107</v>
      </c>
    </row>
    <row r="3539" spans="1:7" x14ac:dyDescent="0.25">
      <c r="A3539" s="2">
        <v>45944</v>
      </c>
      <c r="B3539" s="6" t="s">
        <v>7</v>
      </c>
      <c r="C3539" s="6" t="s">
        <v>9</v>
      </c>
      <c r="D3539" s="6" t="s">
        <v>67</v>
      </c>
      <c r="E3539" s="8">
        <v>256100</v>
      </c>
      <c r="G3539" s="8">
        <f>G3538+(E3539-F3539)</f>
        <v>89849897.310000107</v>
      </c>
    </row>
    <row r="3540" spans="1:7" x14ac:dyDescent="0.25">
      <c r="A3540" s="2">
        <v>45944</v>
      </c>
      <c r="B3540" s="6" t="s">
        <v>7</v>
      </c>
      <c r="C3540" s="6" t="s">
        <v>9</v>
      </c>
      <c r="D3540" s="6" t="s">
        <v>376</v>
      </c>
      <c r="E3540" s="8">
        <v>52800</v>
      </c>
      <c r="G3540" s="8">
        <f>G3539+(E3540-F3540)</f>
        <v>89902697.310000107</v>
      </c>
    </row>
    <row r="3541" spans="1:7" x14ac:dyDescent="0.25">
      <c r="A3541" s="2">
        <v>45944</v>
      </c>
      <c r="B3541" s="6" t="s">
        <v>7</v>
      </c>
      <c r="C3541" s="6" t="s">
        <v>9</v>
      </c>
      <c r="D3541" s="6" t="s">
        <v>46</v>
      </c>
      <c r="E3541" s="8">
        <v>13800</v>
      </c>
      <c r="G3541" s="8">
        <f>G3540+(E3541-F3541)</f>
        <v>89916497.310000107</v>
      </c>
    </row>
    <row r="3542" spans="1:7" x14ac:dyDescent="0.25">
      <c r="A3542" s="2">
        <v>45944</v>
      </c>
      <c r="B3542" s="6" t="s">
        <v>7</v>
      </c>
      <c r="C3542" s="6" t="s">
        <v>9</v>
      </c>
      <c r="D3542" s="6" t="s">
        <v>53</v>
      </c>
      <c r="E3542" s="8">
        <v>119860</v>
      </c>
      <c r="G3542" s="8">
        <f>G3541+(E3542-F3542)</f>
        <v>90036357.310000107</v>
      </c>
    </row>
    <row r="3543" spans="1:7" x14ac:dyDescent="0.25">
      <c r="A3543" s="2">
        <v>45944</v>
      </c>
      <c r="B3543" s="6" t="s">
        <v>7</v>
      </c>
      <c r="C3543" s="6" t="s">
        <v>9</v>
      </c>
      <c r="D3543" s="6" t="s">
        <v>84</v>
      </c>
      <c r="E3543" s="8">
        <v>1252940</v>
      </c>
      <c r="G3543" s="8">
        <f>G3542+(E3543-F3543)</f>
        <v>91289297.310000107</v>
      </c>
    </row>
    <row r="3544" spans="1:7" x14ac:dyDescent="0.25">
      <c r="A3544" s="2">
        <v>45944</v>
      </c>
      <c r="B3544" s="6" t="s">
        <v>7</v>
      </c>
      <c r="C3544" s="6" t="s">
        <v>9</v>
      </c>
      <c r="D3544" s="6" t="s">
        <v>53</v>
      </c>
      <c r="E3544" s="8">
        <v>587350</v>
      </c>
      <c r="G3544" s="8">
        <f>G3543+(E3544-F3544)</f>
        <v>91876647.310000107</v>
      </c>
    </row>
    <row r="3545" spans="1:7" x14ac:dyDescent="0.25">
      <c r="A3545" s="2">
        <v>45944</v>
      </c>
      <c r="B3545" s="6" t="s">
        <v>7</v>
      </c>
      <c r="C3545" s="6" t="s">
        <v>9</v>
      </c>
      <c r="D3545" s="6" t="s">
        <v>49</v>
      </c>
      <c r="E3545" s="8">
        <v>1140330</v>
      </c>
      <c r="G3545" s="8">
        <f>G3544+(E3545-F3545)</f>
        <v>93016977.310000107</v>
      </c>
    </row>
    <row r="3546" spans="1:7" x14ac:dyDescent="0.25">
      <c r="A3546" s="2">
        <v>45944</v>
      </c>
      <c r="B3546" s="6" t="s">
        <v>7</v>
      </c>
      <c r="C3546" s="6" t="s">
        <v>9</v>
      </c>
      <c r="D3546" s="6" t="s">
        <v>49</v>
      </c>
      <c r="E3546" s="8">
        <v>1134700</v>
      </c>
      <c r="G3546" s="8">
        <f>G3545+(E3546-F3546)</f>
        <v>94151677.310000107</v>
      </c>
    </row>
    <row r="3547" spans="1:7" x14ac:dyDescent="0.25">
      <c r="A3547" s="2">
        <v>45944</v>
      </c>
      <c r="B3547" s="6" t="s">
        <v>7</v>
      </c>
      <c r="C3547" s="6" t="s">
        <v>9</v>
      </c>
      <c r="D3547" s="6" t="s">
        <v>49</v>
      </c>
      <c r="E3547" s="8">
        <v>1200482</v>
      </c>
      <c r="G3547" s="8">
        <f>G3546+(E3547-F3547)</f>
        <v>95352159.310000107</v>
      </c>
    </row>
    <row r="3548" spans="1:7" x14ac:dyDescent="0.25">
      <c r="A3548" s="2">
        <v>45944</v>
      </c>
      <c r="B3548" s="6" t="s">
        <v>630</v>
      </c>
      <c r="C3548" s="6" t="s">
        <v>17</v>
      </c>
      <c r="D3548" s="6" t="s">
        <v>18</v>
      </c>
      <c r="F3548" s="8">
        <v>950600</v>
      </c>
      <c r="G3548" s="8">
        <f>G3547+(E3548-F3548)</f>
        <v>94401559.310000107</v>
      </c>
    </row>
    <row r="3549" spans="1:7" x14ac:dyDescent="0.25">
      <c r="A3549" s="2">
        <v>45944</v>
      </c>
      <c r="B3549" s="6" t="s">
        <v>13</v>
      </c>
      <c r="C3549" s="6" t="s">
        <v>14</v>
      </c>
      <c r="D3549" s="6" t="s">
        <v>15</v>
      </c>
      <c r="F3549" s="8">
        <v>50</v>
      </c>
      <c r="G3549" s="8">
        <f>G3548+(E3549-F3549)</f>
        <v>94401509.310000107</v>
      </c>
    </row>
    <row r="3550" spans="1:7" x14ac:dyDescent="0.25">
      <c r="A3550" s="2">
        <v>45944</v>
      </c>
      <c r="B3550" s="6" t="s">
        <v>13</v>
      </c>
      <c r="C3550" s="6" t="s">
        <v>14</v>
      </c>
      <c r="D3550" s="6" t="s">
        <v>15</v>
      </c>
      <c r="F3550" s="8">
        <v>50</v>
      </c>
      <c r="G3550" s="8">
        <f>G3549+(E3550-F3550)</f>
        <v>94401459.310000107</v>
      </c>
    </row>
    <row r="3551" spans="1:7" x14ac:dyDescent="0.25">
      <c r="A3551" s="2">
        <v>45944</v>
      </c>
      <c r="B3551" s="6" t="s">
        <v>13</v>
      </c>
      <c r="C3551" s="6" t="s">
        <v>14</v>
      </c>
      <c r="D3551" s="6" t="s">
        <v>15</v>
      </c>
      <c r="F3551" s="8">
        <v>53.75</v>
      </c>
      <c r="G3551" s="8">
        <f>G3550+(E3551-F3551)</f>
        <v>94401405.560000107</v>
      </c>
    </row>
    <row r="3552" spans="1:7" x14ac:dyDescent="0.25">
      <c r="A3552" s="2">
        <v>45944</v>
      </c>
      <c r="B3552" s="6" t="s">
        <v>13</v>
      </c>
      <c r="C3552" s="6" t="s">
        <v>14</v>
      </c>
      <c r="D3552" s="6" t="s">
        <v>15</v>
      </c>
      <c r="F3552" s="8">
        <v>50</v>
      </c>
      <c r="G3552" s="8">
        <f>G3551+(E3552-F3552)</f>
        <v>94401355.560000107</v>
      </c>
    </row>
    <row r="3553" spans="1:7" x14ac:dyDescent="0.25">
      <c r="A3553" s="2">
        <v>45944</v>
      </c>
      <c r="B3553" s="6" t="s">
        <v>13</v>
      </c>
      <c r="C3553" s="6" t="s">
        <v>14</v>
      </c>
      <c r="D3553" s="6" t="s">
        <v>15</v>
      </c>
      <c r="F3553" s="8">
        <v>550</v>
      </c>
      <c r="G3553" s="8">
        <f>G3552+(E3553-F3553)</f>
        <v>94400805.560000107</v>
      </c>
    </row>
    <row r="3554" spans="1:7" x14ac:dyDescent="0.25">
      <c r="A3554" s="2">
        <v>45944</v>
      </c>
      <c r="B3554" s="6" t="s">
        <v>631</v>
      </c>
      <c r="C3554" s="6" t="s">
        <v>14</v>
      </c>
      <c r="D3554" s="6" t="s">
        <v>632</v>
      </c>
      <c r="E3554" s="8">
        <v>10200000</v>
      </c>
      <c r="G3554" s="8">
        <f>G3553+(E3554-F3554)</f>
        <v>104600805.56000011</v>
      </c>
    </row>
    <row r="3555" spans="1:7" x14ac:dyDescent="0.25">
      <c r="A3555" s="2">
        <v>45944</v>
      </c>
      <c r="B3555" s="6" t="s">
        <v>28</v>
      </c>
      <c r="C3555" s="6" t="s">
        <v>17</v>
      </c>
      <c r="D3555" s="6" t="s">
        <v>163</v>
      </c>
      <c r="F3555" s="8">
        <v>9903450</v>
      </c>
      <c r="G3555" s="8">
        <f>G3554+(E3555-F3555)</f>
        <v>94697355.560000107</v>
      </c>
    </row>
    <row r="3556" spans="1:7" x14ac:dyDescent="0.25">
      <c r="A3556" s="2">
        <v>45945</v>
      </c>
      <c r="B3556" s="6" t="s">
        <v>7</v>
      </c>
      <c r="C3556" s="6" t="s">
        <v>9</v>
      </c>
      <c r="D3556" s="6" t="s">
        <v>96</v>
      </c>
      <c r="E3556" s="8">
        <v>49070</v>
      </c>
      <c r="G3556" s="8">
        <f>G3555+(E3556-F3556)</f>
        <v>94746425.560000107</v>
      </c>
    </row>
    <row r="3557" spans="1:7" x14ac:dyDescent="0.25">
      <c r="A3557" s="2">
        <v>45945</v>
      </c>
      <c r="B3557" s="6" t="s">
        <v>7</v>
      </c>
      <c r="C3557" s="6" t="s">
        <v>9</v>
      </c>
      <c r="D3557" s="6" t="s">
        <v>186</v>
      </c>
      <c r="E3557" s="8">
        <v>894500</v>
      </c>
      <c r="G3557" s="8">
        <f>G3556+(E3557-F3557)</f>
        <v>95640925.560000107</v>
      </c>
    </row>
    <row r="3558" spans="1:7" x14ac:dyDescent="0.25">
      <c r="A3558" s="2">
        <v>45945</v>
      </c>
      <c r="B3558" s="6" t="s">
        <v>7</v>
      </c>
      <c r="C3558" s="6" t="s">
        <v>9</v>
      </c>
      <c r="D3558" s="6" t="s">
        <v>46</v>
      </c>
      <c r="E3558" s="8">
        <v>9390</v>
      </c>
      <c r="G3558" s="8">
        <f>G3557+(E3558-F3558)</f>
        <v>95650315.560000107</v>
      </c>
    </row>
    <row r="3559" spans="1:7" x14ac:dyDescent="0.25">
      <c r="A3559" s="2">
        <v>45945</v>
      </c>
      <c r="B3559" s="6" t="s">
        <v>7</v>
      </c>
      <c r="C3559" s="6" t="s">
        <v>9</v>
      </c>
      <c r="D3559" s="6" t="s">
        <v>46</v>
      </c>
      <c r="E3559" s="8">
        <v>39335</v>
      </c>
      <c r="G3559" s="8">
        <f>G3558+(E3559-F3559)</f>
        <v>95689650.560000107</v>
      </c>
    </row>
    <row r="3560" spans="1:7" x14ac:dyDescent="0.25">
      <c r="A3560" s="2">
        <v>45945</v>
      </c>
      <c r="B3560" s="6" t="s">
        <v>7</v>
      </c>
      <c r="C3560" s="6" t="s">
        <v>9</v>
      </c>
      <c r="D3560" s="6" t="s">
        <v>46</v>
      </c>
      <c r="E3560" s="8">
        <v>117470</v>
      </c>
      <c r="G3560" s="8">
        <f>G3559+(E3560-F3560)</f>
        <v>95807120.560000107</v>
      </c>
    </row>
    <row r="3561" spans="1:7" x14ac:dyDescent="0.25">
      <c r="A3561" s="2">
        <v>45945</v>
      </c>
      <c r="B3561" s="6" t="s">
        <v>7</v>
      </c>
      <c r="C3561" s="6" t="s">
        <v>9</v>
      </c>
      <c r="D3561" s="6" t="s">
        <v>24</v>
      </c>
      <c r="E3561" s="8">
        <v>712867</v>
      </c>
      <c r="G3561" s="8">
        <f>G3560+(E3561-F3561)</f>
        <v>96519987.560000107</v>
      </c>
    </row>
    <row r="3562" spans="1:7" x14ac:dyDescent="0.25">
      <c r="A3562" s="2">
        <v>45945</v>
      </c>
      <c r="B3562" s="6" t="s">
        <v>7</v>
      </c>
      <c r="C3562" s="6" t="s">
        <v>9</v>
      </c>
      <c r="D3562" s="6" t="s">
        <v>45</v>
      </c>
      <c r="E3562" s="8">
        <v>337742</v>
      </c>
      <c r="G3562" s="8">
        <f>G3561+(E3562-F3562)</f>
        <v>96857729.560000107</v>
      </c>
    </row>
    <row r="3563" spans="1:7" x14ac:dyDescent="0.25">
      <c r="A3563" s="2">
        <v>45945</v>
      </c>
      <c r="B3563" s="6" t="s">
        <v>7</v>
      </c>
      <c r="C3563" s="6" t="s">
        <v>9</v>
      </c>
      <c r="D3563" s="6" t="s">
        <v>35</v>
      </c>
      <c r="E3563" s="8">
        <v>300000</v>
      </c>
      <c r="G3563" s="8">
        <f>G3562+(E3563-F3563)</f>
        <v>97157729.560000107</v>
      </c>
    </row>
    <row r="3564" spans="1:7" x14ac:dyDescent="0.25">
      <c r="A3564" s="2">
        <v>45945</v>
      </c>
      <c r="B3564" s="6" t="s">
        <v>7</v>
      </c>
      <c r="C3564" s="6" t="s">
        <v>9</v>
      </c>
      <c r="D3564" s="6" t="s">
        <v>25</v>
      </c>
      <c r="E3564" s="8">
        <v>555218</v>
      </c>
      <c r="G3564" s="8">
        <f>G3563+(E3564-F3564)</f>
        <v>97712947.560000107</v>
      </c>
    </row>
    <row r="3565" spans="1:7" x14ac:dyDescent="0.25">
      <c r="A3565" s="2">
        <v>45945</v>
      </c>
      <c r="B3565" s="6" t="s">
        <v>7</v>
      </c>
      <c r="C3565" s="6" t="s">
        <v>9</v>
      </c>
      <c r="D3565" s="6" t="s">
        <v>224</v>
      </c>
      <c r="E3565" s="8">
        <v>649000</v>
      </c>
      <c r="G3565" s="8">
        <f>G3564+(E3565-F3565)</f>
        <v>98361947.560000107</v>
      </c>
    </row>
    <row r="3566" spans="1:7" x14ac:dyDescent="0.25">
      <c r="A3566" s="2">
        <v>45945</v>
      </c>
      <c r="B3566" s="6" t="s">
        <v>7</v>
      </c>
      <c r="C3566" s="6" t="s">
        <v>9</v>
      </c>
      <c r="D3566" s="6" t="s">
        <v>120</v>
      </c>
      <c r="E3566" s="8">
        <v>285000</v>
      </c>
      <c r="G3566" s="8">
        <f>G3565+(E3566-F3566)</f>
        <v>98646947.560000107</v>
      </c>
    </row>
    <row r="3567" spans="1:7" x14ac:dyDescent="0.25">
      <c r="A3567" s="2">
        <v>45945</v>
      </c>
      <c r="B3567" s="6" t="s">
        <v>13</v>
      </c>
      <c r="C3567" s="6" t="s">
        <v>14</v>
      </c>
      <c r="D3567" s="6" t="s">
        <v>58</v>
      </c>
      <c r="F3567" s="8">
        <v>30</v>
      </c>
      <c r="G3567" s="8">
        <f>G3566+(E3567-F3567)</f>
        <v>98646917.560000107</v>
      </c>
    </row>
    <row r="3568" spans="1:7" x14ac:dyDescent="0.25">
      <c r="A3568" s="2">
        <v>45945</v>
      </c>
      <c r="B3568" s="6" t="s">
        <v>13</v>
      </c>
      <c r="C3568" s="6" t="s">
        <v>14</v>
      </c>
      <c r="D3568" s="6" t="s">
        <v>58</v>
      </c>
      <c r="F3568" s="8">
        <v>102</v>
      </c>
      <c r="G3568" s="8">
        <f>G3567+(E3568-F3568)</f>
        <v>98646815.560000107</v>
      </c>
    </row>
    <row r="3569" spans="1:7" x14ac:dyDescent="0.25">
      <c r="A3569" s="2">
        <v>45945</v>
      </c>
      <c r="B3569" s="6" t="s">
        <v>13</v>
      </c>
      <c r="C3569" s="6" t="s">
        <v>14</v>
      </c>
      <c r="D3569" s="6" t="s">
        <v>15</v>
      </c>
      <c r="F3569" s="8">
        <v>26.88</v>
      </c>
      <c r="G3569" s="8">
        <f>G3568+(E3569-F3569)</f>
        <v>98646788.680000111</v>
      </c>
    </row>
    <row r="3570" spans="1:7" x14ac:dyDescent="0.25">
      <c r="A3570" s="2">
        <v>45945</v>
      </c>
      <c r="B3570" s="6" t="s">
        <v>13</v>
      </c>
      <c r="C3570" s="6" t="s">
        <v>14</v>
      </c>
      <c r="D3570" s="6" t="s">
        <v>58</v>
      </c>
      <c r="F3570" s="8">
        <v>48</v>
      </c>
      <c r="G3570" s="8">
        <f>G3569+(E3570-F3570)</f>
        <v>98646740.680000111</v>
      </c>
    </row>
    <row r="3571" spans="1:7" x14ac:dyDescent="0.25">
      <c r="A3571" s="2">
        <v>45945</v>
      </c>
      <c r="B3571" s="6" t="s">
        <v>13</v>
      </c>
      <c r="C3571" s="6" t="s">
        <v>14</v>
      </c>
      <c r="D3571" s="6" t="s">
        <v>58</v>
      </c>
      <c r="F3571" s="8">
        <v>72</v>
      </c>
      <c r="G3571" s="8">
        <f>G3570+(E3571-F3571)</f>
        <v>98646668.680000111</v>
      </c>
    </row>
    <row r="3572" spans="1:7" x14ac:dyDescent="0.25">
      <c r="A3572" s="2">
        <v>45945</v>
      </c>
      <c r="B3572" s="6" t="s">
        <v>13</v>
      </c>
      <c r="C3572" s="6" t="s">
        <v>14</v>
      </c>
      <c r="D3572" s="6" t="s">
        <v>15</v>
      </c>
      <c r="F3572" s="8">
        <v>53.75</v>
      </c>
      <c r="G3572" s="8">
        <f>G3571+(E3572-F3572)</f>
        <v>98646614.930000111</v>
      </c>
    </row>
    <row r="3573" spans="1:7" x14ac:dyDescent="0.25">
      <c r="A3573" s="2">
        <v>45945</v>
      </c>
      <c r="B3573" s="6" t="s">
        <v>13</v>
      </c>
      <c r="C3573" s="6" t="s">
        <v>14</v>
      </c>
      <c r="D3573" s="6" t="s">
        <v>58</v>
      </c>
      <c r="F3573" s="8">
        <v>48</v>
      </c>
      <c r="G3573" s="8">
        <f>G3572+(E3573-F3573)</f>
        <v>98646566.930000111</v>
      </c>
    </row>
    <row r="3574" spans="1:7" x14ac:dyDescent="0.25">
      <c r="A3574" s="2">
        <v>45945</v>
      </c>
      <c r="B3574" s="6" t="s">
        <v>13</v>
      </c>
      <c r="C3574" s="6" t="s">
        <v>14</v>
      </c>
      <c r="D3574" s="6" t="s">
        <v>15</v>
      </c>
      <c r="F3574" s="8">
        <v>400</v>
      </c>
      <c r="G3574" s="8">
        <f>G3573+(E3574-F3574)</f>
        <v>98646166.930000111</v>
      </c>
    </row>
    <row r="3575" spans="1:7" x14ac:dyDescent="0.25">
      <c r="A3575" s="2">
        <v>45945</v>
      </c>
      <c r="B3575" s="6" t="s">
        <v>13</v>
      </c>
      <c r="C3575" s="6" t="s">
        <v>14</v>
      </c>
      <c r="D3575" s="6" t="s">
        <v>15</v>
      </c>
      <c r="F3575" s="8">
        <v>50</v>
      </c>
      <c r="G3575" s="8">
        <f>G3574+(E3575-F3575)</f>
        <v>98646116.930000111</v>
      </c>
    </row>
    <row r="3576" spans="1:7" x14ac:dyDescent="0.25">
      <c r="A3576" s="2">
        <v>45945</v>
      </c>
      <c r="B3576" s="6" t="s">
        <v>13</v>
      </c>
      <c r="C3576" s="6" t="s">
        <v>14</v>
      </c>
      <c r="D3576" s="6" t="s">
        <v>58</v>
      </c>
      <c r="F3576" s="8">
        <v>6</v>
      </c>
      <c r="G3576" s="8">
        <f>G3575+(E3576-F3576)</f>
        <v>98646110.930000111</v>
      </c>
    </row>
    <row r="3577" spans="1:7" x14ac:dyDescent="0.25">
      <c r="A3577" s="2">
        <v>45945</v>
      </c>
      <c r="B3577" s="6" t="s">
        <v>13</v>
      </c>
      <c r="C3577" s="6" t="s">
        <v>14</v>
      </c>
      <c r="D3577" s="6" t="s">
        <v>58</v>
      </c>
      <c r="F3577" s="8">
        <v>6</v>
      </c>
      <c r="G3577" s="8">
        <f>G3576+(E3577-F3577)</f>
        <v>98646104.930000111</v>
      </c>
    </row>
    <row r="3578" spans="1:7" x14ac:dyDescent="0.25">
      <c r="A3578" s="2">
        <v>45945</v>
      </c>
      <c r="B3578" s="6" t="s">
        <v>13</v>
      </c>
      <c r="C3578" s="6" t="s">
        <v>14</v>
      </c>
      <c r="D3578" s="6" t="s">
        <v>58</v>
      </c>
      <c r="F3578" s="8">
        <v>54</v>
      </c>
      <c r="G3578" s="8">
        <f>G3577+(E3578-F3578)</f>
        <v>98646050.930000111</v>
      </c>
    </row>
    <row r="3579" spans="1:7" x14ac:dyDescent="0.25">
      <c r="A3579" s="2">
        <v>45945</v>
      </c>
      <c r="B3579" s="6" t="s">
        <v>28</v>
      </c>
      <c r="C3579" s="6" t="s">
        <v>17</v>
      </c>
      <c r="D3579" s="6" t="s">
        <v>21</v>
      </c>
      <c r="F3579" s="8">
        <v>70000</v>
      </c>
      <c r="G3579" s="8">
        <f>G3578+(E3579-F3579)</f>
        <v>98576050.930000111</v>
      </c>
    </row>
    <row r="3580" spans="1:7" x14ac:dyDescent="0.25">
      <c r="A3580" s="2">
        <v>45945</v>
      </c>
      <c r="B3580" s="6" t="s">
        <v>28</v>
      </c>
      <c r="C3580" s="6" t="s">
        <v>17</v>
      </c>
      <c r="D3580" s="6" t="s">
        <v>312</v>
      </c>
      <c r="F3580" s="8">
        <v>35000</v>
      </c>
      <c r="G3580" s="8">
        <f>G3579+(E3580-F3580)</f>
        <v>98541050.930000111</v>
      </c>
    </row>
    <row r="3581" spans="1:7" x14ac:dyDescent="0.25">
      <c r="A3581" s="2">
        <v>45945</v>
      </c>
      <c r="B3581" s="6" t="s">
        <v>446</v>
      </c>
      <c r="C3581" s="6" t="s">
        <v>14</v>
      </c>
      <c r="D3581" s="6" t="s">
        <v>447</v>
      </c>
      <c r="E3581" s="8">
        <v>217400.75</v>
      </c>
      <c r="G3581" s="8">
        <f>G3580+(E3581-F3581)</f>
        <v>98758451.680000111</v>
      </c>
    </row>
    <row r="3582" spans="1:7" x14ac:dyDescent="0.25">
      <c r="A3582" s="2">
        <v>45946</v>
      </c>
      <c r="B3582" s="6" t="s">
        <v>7</v>
      </c>
      <c r="C3582" s="6" t="s">
        <v>9</v>
      </c>
      <c r="D3582" s="6" t="s">
        <v>154</v>
      </c>
      <c r="E3582" s="8">
        <v>78670</v>
      </c>
      <c r="G3582" s="8">
        <f>G3581+(E3582-F3582)</f>
        <v>98837121.680000111</v>
      </c>
    </row>
    <row r="3583" spans="1:7" x14ac:dyDescent="0.25">
      <c r="A3583" s="2">
        <v>45946</v>
      </c>
      <c r="B3583" s="6" t="s">
        <v>7</v>
      </c>
      <c r="C3583" s="6" t="s">
        <v>9</v>
      </c>
      <c r="D3583" s="6" t="s">
        <v>62</v>
      </c>
      <c r="E3583" s="8">
        <v>3000000</v>
      </c>
      <c r="G3583" s="8">
        <f>G3582+(E3583-F3583)</f>
        <v>101837121.68000011</v>
      </c>
    </row>
    <row r="3584" spans="1:7" x14ac:dyDescent="0.25">
      <c r="A3584" s="2">
        <v>45946</v>
      </c>
      <c r="B3584" s="6" t="s">
        <v>7</v>
      </c>
      <c r="C3584" s="6" t="s">
        <v>9</v>
      </c>
      <c r="D3584" s="6" t="s">
        <v>53</v>
      </c>
      <c r="E3584" s="8">
        <v>84275</v>
      </c>
      <c r="G3584" s="8">
        <f>G3583+(E3584-F3584)</f>
        <v>101921396.68000011</v>
      </c>
    </row>
    <row r="3585" spans="1:7" x14ac:dyDescent="0.25">
      <c r="A3585" s="2">
        <v>45946</v>
      </c>
      <c r="B3585" s="6" t="s">
        <v>7</v>
      </c>
      <c r="C3585" s="6" t="s">
        <v>9</v>
      </c>
      <c r="D3585" s="6" t="s">
        <v>53</v>
      </c>
      <c r="E3585" s="8">
        <v>327120</v>
      </c>
      <c r="G3585" s="8">
        <f>G3584+(E3585-F3585)</f>
        <v>102248516.68000011</v>
      </c>
    </row>
    <row r="3586" spans="1:7" x14ac:dyDescent="0.25">
      <c r="A3586" s="2">
        <v>45946</v>
      </c>
      <c r="B3586" s="6" t="s">
        <v>7</v>
      </c>
      <c r="C3586" s="6" t="s">
        <v>9</v>
      </c>
      <c r="D3586" s="6" t="s">
        <v>239</v>
      </c>
      <c r="E3586" s="8">
        <v>135240</v>
      </c>
      <c r="G3586" s="8">
        <f>G3585+(E3586-F3586)</f>
        <v>102383756.68000011</v>
      </c>
    </row>
    <row r="3587" spans="1:7" x14ac:dyDescent="0.25">
      <c r="A3587" s="2">
        <v>45946</v>
      </c>
      <c r="B3587" s="6" t="s">
        <v>7</v>
      </c>
      <c r="C3587" s="6" t="s">
        <v>9</v>
      </c>
      <c r="D3587" s="6" t="s">
        <v>239</v>
      </c>
      <c r="E3587" s="8">
        <v>135240</v>
      </c>
      <c r="G3587" s="8">
        <f>G3586+(E3587-F3587)</f>
        <v>102518996.68000011</v>
      </c>
    </row>
    <row r="3588" spans="1:7" x14ac:dyDescent="0.25">
      <c r="A3588" s="2">
        <v>45946</v>
      </c>
      <c r="B3588" s="6" t="s">
        <v>7</v>
      </c>
      <c r="C3588" s="6" t="s">
        <v>9</v>
      </c>
      <c r="D3588" s="6" t="s">
        <v>633</v>
      </c>
      <c r="E3588" s="8">
        <v>125935</v>
      </c>
      <c r="G3588" s="8">
        <f>G3587+(E3588-F3588)</f>
        <v>102644931.68000011</v>
      </c>
    </row>
    <row r="3589" spans="1:7" x14ac:dyDescent="0.25">
      <c r="A3589" s="2">
        <v>45946</v>
      </c>
      <c r="B3589" s="6" t="s">
        <v>7</v>
      </c>
      <c r="C3589" s="6" t="s">
        <v>9</v>
      </c>
      <c r="D3589" s="6" t="s">
        <v>120</v>
      </c>
      <c r="E3589" s="8">
        <v>520000</v>
      </c>
      <c r="G3589" s="8">
        <f>G3588+(E3589-F3589)</f>
        <v>103164931.68000011</v>
      </c>
    </row>
    <row r="3590" spans="1:7" x14ac:dyDescent="0.25">
      <c r="A3590" s="2">
        <v>45946</v>
      </c>
      <c r="B3590" s="6" t="s">
        <v>7</v>
      </c>
      <c r="C3590" s="6" t="s">
        <v>9</v>
      </c>
      <c r="D3590" s="6" t="s">
        <v>72</v>
      </c>
      <c r="E3590" s="8">
        <v>279620</v>
      </c>
      <c r="G3590" s="8">
        <f>G3589+(E3590-F3590)</f>
        <v>103444551.68000011</v>
      </c>
    </row>
    <row r="3591" spans="1:7" x14ac:dyDescent="0.25">
      <c r="A3591" s="2">
        <v>45946</v>
      </c>
      <c r="B3591" s="6" t="s">
        <v>13</v>
      </c>
      <c r="C3591" s="6" t="s">
        <v>14</v>
      </c>
      <c r="D3591" s="6" t="s">
        <v>58</v>
      </c>
      <c r="F3591" s="8">
        <v>96</v>
      </c>
      <c r="G3591" s="8">
        <f>G3590+(E3591-F3591)</f>
        <v>103444455.68000011</v>
      </c>
    </row>
    <row r="3592" spans="1:7" x14ac:dyDescent="0.25">
      <c r="A3592" s="2">
        <v>45946</v>
      </c>
      <c r="B3592" s="6" t="s">
        <v>13</v>
      </c>
      <c r="C3592" s="6" t="s">
        <v>14</v>
      </c>
      <c r="D3592" s="6" t="s">
        <v>58</v>
      </c>
      <c r="F3592" s="8">
        <v>132</v>
      </c>
      <c r="G3592" s="8">
        <f>G3591+(E3592-F3592)</f>
        <v>103444323.68000011</v>
      </c>
    </row>
    <row r="3593" spans="1:7" x14ac:dyDescent="0.25">
      <c r="A3593" s="2">
        <v>45946</v>
      </c>
      <c r="B3593" s="6" t="s">
        <v>13</v>
      </c>
      <c r="C3593" s="6" t="s">
        <v>14</v>
      </c>
      <c r="D3593" s="6" t="s">
        <v>15</v>
      </c>
      <c r="F3593" s="8">
        <v>53.75</v>
      </c>
      <c r="G3593" s="8">
        <f>G3592+(E3593-F3593)</f>
        <v>103444269.93000011</v>
      </c>
    </row>
    <row r="3594" spans="1:7" x14ac:dyDescent="0.25">
      <c r="A3594" s="2">
        <v>45946</v>
      </c>
      <c r="B3594" s="6" t="s">
        <v>13</v>
      </c>
      <c r="C3594" s="6" t="s">
        <v>14</v>
      </c>
      <c r="D3594" s="6" t="s">
        <v>15</v>
      </c>
      <c r="F3594" s="8">
        <v>53.75</v>
      </c>
      <c r="G3594" s="8">
        <f>G3593+(E3594-F3594)</f>
        <v>103444216.18000011</v>
      </c>
    </row>
    <row r="3595" spans="1:7" x14ac:dyDescent="0.25">
      <c r="A3595" s="2">
        <v>45946</v>
      </c>
      <c r="B3595" s="6" t="s">
        <v>13</v>
      </c>
      <c r="C3595" s="6" t="s">
        <v>14</v>
      </c>
      <c r="D3595" s="6" t="s">
        <v>15</v>
      </c>
      <c r="F3595" s="8">
        <v>400</v>
      </c>
      <c r="G3595" s="8">
        <f>G3594+(E3595-F3595)</f>
        <v>103443816.18000011</v>
      </c>
    </row>
    <row r="3596" spans="1:7" x14ac:dyDescent="0.25">
      <c r="A3596" s="2">
        <v>45946</v>
      </c>
      <c r="B3596" s="6" t="s">
        <v>13</v>
      </c>
      <c r="C3596" s="6" t="s">
        <v>14</v>
      </c>
      <c r="D3596" s="6" t="s">
        <v>15</v>
      </c>
      <c r="F3596" s="8">
        <v>50</v>
      </c>
      <c r="G3596" s="8">
        <f>G3595+(E3596-F3596)</f>
        <v>103443766.18000011</v>
      </c>
    </row>
    <row r="3597" spans="1:7" x14ac:dyDescent="0.25">
      <c r="A3597" s="2">
        <v>45946</v>
      </c>
      <c r="B3597" s="6" t="s">
        <v>28</v>
      </c>
      <c r="C3597" s="6" t="s">
        <v>17</v>
      </c>
      <c r="D3597" s="6" t="s">
        <v>50</v>
      </c>
      <c r="F3597" s="8">
        <v>200000</v>
      </c>
      <c r="G3597" s="8">
        <f>G3596+(E3597-F3597)</f>
        <v>103243766.18000011</v>
      </c>
    </row>
    <row r="3598" spans="1:7" x14ac:dyDescent="0.25">
      <c r="A3598" s="2">
        <v>45946</v>
      </c>
      <c r="B3598" s="6" t="s">
        <v>28</v>
      </c>
      <c r="C3598" s="6" t="s">
        <v>17</v>
      </c>
      <c r="D3598" s="6" t="s">
        <v>180</v>
      </c>
      <c r="F3598" s="8">
        <v>4833000</v>
      </c>
      <c r="G3598" s="8">
        <f>G3597+(E3598-F3598)</f>
        <v>98410766.180000111</v>
      </c>
    </row>
    <row r="3599" spans="1:7" x14ac:dyDescent="0.25">
      <c r="A3599" s="2">
        <v>45947</v>
      </c>
      <c r="B3599" s="6" t="s">
        <v>7</v>
      </c>
      <c r="C3599" s="6" t="s">
        <v>9</v>
      </c>
      <c r="D3599" s="6" t="s">
        <v>104</v>
      </c>
      <c r="E3599" s="8">
        <v>40464.199999999997</v>
      </c>
      <c r="G3599" s="8">
        <f>G3598+(E3599-F3599)</f>
        <v>98451230.380000114</v>
      </c>
    </row>
    <row r="3600" spans="1:7" x14ac:dyDescent="0.25">
      <c r="A3600" s="2">
        <v>45947</v>
      </c>
      <c r="B3600" s="6" t="s">
        <v>7</v>
      </c>
      <c r="C3600" s="6" t="s">
        <v>9</v>
      </c>
      <c r="D3600" s="6" t="s">
        <v>170</v>
      </c>
      <c r="E3600" s="8">
        <v>150000</v>
      </c>
      <c r="G3600" s="8">
        <f>G3599+(E3600-F3600)</f>
        <v>98601230.380000114</v>
      </c>
    </row>
    <row r="3601" spans="1:7" x14ac:dyDescent="0.25">
      <c r="A3601" s="2">
        <v>45947</v>
      </c>
      <c r="B3601" s="6" t="s">
        <v>7</v>
      </c>
      <c r="C3601" s="6" t="s">
        <v>9</v>
      </c>
      <c r="D3601" s="6" t="s">
        <v>46</v>
      </c>
      <c r="E3601" s="8">
        <v>22825</v>
      </c>
      <c r="G3601" s="8">
        <f>G3600+(E3601-F3601)</f>
        <v>98624055.380000114</v>
      </c>
    </row>
    <row r="3602" spans="1:7" x14ac:dyDescent="0.25">
      <c r="A3602" s="2">
        <v>45947</v>
      </c>
      <c r="B3602" s="6" t="s">
        <v>7</v>
      </c>
      <c r="C3602" s="6" t="s">
        <v>9</v>
      </c>
      <c r="D3602" s="6" t="s">
        <v>574</v>
      </c>
      <c r="E3602" s="8">
        <v>64800</v>
      </c>
      <c r="G3602" s="8">
        <f>G3601+(E3602-F3602)</f>
        <v>98688855.380000114</v>
      </c>
    </row>
    <row r="3603" spans="1:7" x14ac:dyDescent="0.25">
      <c r="A3603" s="2">
        <v>45947</v>
      </c>
      <c r="B3603" s="6" t="s">
        <v>7</v>
      </c>
      <c r="C3603" s="6" t="s">
        <v>9</v>
      </c>
      <c r="D3603" s="6" t="s">
        <v>275</v>
      </c>
      <c r="E3603" s="8">
        <v>135691</v>
      </c>
      <c r="G3603" s="8">
        <f>G3602+(E3603-F3603)</f>
        <v>98824546.380000114</v>
      </c>
    </row>
    <row r="3604" spans="1:7" x14ac:dyDescent="0.25">
      <c r="A3604" s="2">
        <v>45947</v>
      </c>
      <c r="B3604" s="6" t="s">
        <v>13</v>
      </c>
      <c r="C3604" s="6" t="s">
        <v>14</v>
      </c>
      <c r="D3604" s="6" t="s">
        <v>15</v>
      </c>
      <c r="F3604" s="8">
        <v>50</v>
      </c>
      <c r="G3604" s="8">
        <f>G3603+(E3604-F3604)</f>
        <v>98824496.380000114</v>
      </c>
    </row>
    <row r="3605" spans="1:7" x14ac:dyDescent="0.25">
      <c r="A3605" s="2">
        <v>45947</v>
      </c>
      <c r="B3605" s="6" t="s">
        <v>13</v>
      </c>
      <c r="C3605" s="6" t="s">
        <v>14</v>
      </c>
      <c r="D3605" s="6" t="s">
        <v>15</v>
      </c>
      <c r="F3605" s="8">
        <v>200</v>
      </c>
      <c r="G3605" s="8">
        <f>G3604+(E3605-F3605)</f>
        <v>98824296.380000114</v>
      </c>
    </row>
    <row r="3606" spans="1:7" x14ac:dyDescent="0.25">
      <c r="A3606" s="2">
        <v>45950</v>
      </c>
      <c r="B3606" s="6" t="s">
        <v>7</v>
      </c>
      <c r="C3606" s="6" t="s">
        <v>9</v>
      </c>
      <c r="D3606" s="6" t="s">
        <v>46</v>
      </c>
      <c r="E3606" s="8">
        <v>39870</v>
      </c>
      <c r="G3606" s="8">
        <f>G3605+(E3606-F3606)</f>
        <v>98864166.380000114</v>
      </c>
    </row>
    <row r="3607" spans="1:7" x14ac:dyDescent="0.25">
      <c r="A3607" s="2">
        <v>45950</v>
      </c>
      <c r="B3607" s="6" t="s">
        <v>7</v>
      </c>
      <c r="C3607" s="6" t="s">
        <v>9</v>
      </c>
      <c r="D3607" s="6" t="s">
        <v>144</v>
      </c>
      <c r="E3607" s="8">
        <v>154980</v>
      </c>
      <c r="G3607" s="8">
        <f>G3606+(E3607-F3607)</f>
        <v>99019146.380000114</v>
      </c>
    </row>
    <row r="3608" spans="1:7" x14ac:dyDescent="0.25">
      <c r="A3608" s="2">
        <v>45950</v>
      </c>
      <c r="B3608" s="6" t="s">
        <v>7</v>
      </c>
      <c r="C3608" s="6" t="s">
        <v>9</v>
      </c>
      <c r="D3608" s="6" t="s">
        <v>46</v>
      </c>
      <c r="E3608" s="8">
        <v>13800</v>
      </c>
      <c r="G3608" s="8">
        <f>G3607+(E3608-F3608)</f>
        <v>99032946.380000114</v>
      </c>
    </row>
    <row r="3609" spans="1:7" x14ac:dyDescent="0.25">
      <c r="A3609" s="2">
        <v>45950</v>
      </c>
      <c r="B3609" s="6" t="s">
        <v>7</v>
      </c>
      <c r="C3609" s="6" t="s">
        <v>9</v>
      </c>
      <c r="D3609" s="6" t="s">
        <v>270</v>
      </c>
      <c r="E3609" s="8">
        <v>400</v>
      </c>
      <c r="G3609" s="8">
        <f>G3608+(E3609-F3609)</f>
        <v>99033346.380000114</v>
      </c>
    </row>
    <row r="3610" spans="1:7" x14ac:dyDescent="0.25">
      <c r="A3610" s="2">
        <v>45950</v>
      </c>
      <c r="B3610" s="6" t="s">
        <v>7</v>
      </c>
      <c r="C3610" s="6" t="s">
        <v>9</v>
      </c>
      <c r="D3610" s="6" t="s">
        <v>634</v>
      </c>
      <c r="E3610" s="8">
        <v>16500</v>
      </c>
      <c r="G3610" s="8">
        <f>G3609+(E3610-F3610)</f>
        <v>99049846.380000114</v>
      </c>
    </row>
    <row r="3611" spans="1:7" x14ac:dyDescent="0.25">
      <c r="A3611" s="2">
        <v>45950</v>
      </c>
      <c r="B3611" s="6" t="s">
        <v>7</v>
      </c>
      <c r="C3611" s="6" t="s">
        <v>9</v>
      </c>
      <c r="D3611" s="6" t="s">
        <v>46</v>
      </c>
      <c r="E3611" s="8">
        <v>6500</v>
      </c>
      <c r="G3611" s="8">
        <f>G3610+(E3611-F3611)</f>
        <v>99056346.380000114</v>
      </c>
    </row>
    <row r="3612" spans="1:7" x14ac:dyDescent="0.25">
      <c r="A3612" s="2">
        <v>45950</v>
      </c>
      <c r="B3612" s="6" t="s">
        <v>7</v>
      </c>
      <c r="C3612" s="6" t="s">
        <v>9</v>
      </c>
      <c r="D3612" s="6" t="s">
        <v>12</v>
      </c>
      <c r="E3612" s="8">
        <v>928590</v>
      </c>
      <c r="G3612" s="8">
        <f>G3611+(E3612-F3612)</f>
        <v>99984936.380000114</v>
      </c>
    </row>
    <row r="3613" spans="1:7" x14ac:dyDescent="0.25">
      <c r="A3613" s="2">
        <v>45950</v>
      </c>
      <c r="B3613" s="6" t="s">
        <v>7</v>
      </c>
      <c r="C3613" s="6" t="s">
        <v>9</v>
      </c>
      <c r="D3613" s="6" t="s">
        <v>76</v>
      </c>
      <c r="E3613" s="8">
        <v>79000</v>
      </c>
      <c r="G3613" s="8">
        <f>G3612+(E3613-F3613)</f>
        <v>100063936.38000011</v>
      </c>
    </row>
    <row r="3614" spans="1:7" x14ac:dyDescent="0.25">
      <c r="A3614" s="2">
        <v>45950</v>
      </c>
      <c r="B3614" s="6" t="s">
        <v>7</v>
      </c>
      <c r="C3614" s="6" t="s">
        <v>9</v>
      </c>
      <c r="D3614" s="6" t="s">
        <v>82</v>
      </c>
      <c r="E3614" s="8">
        <v>71000</v>
      </c>
      <c r="G3614" s="8">
        <f>G3613+(E3614-F3614)</f>
        <v>100134936.38000011</v>
      </c>
    </row>
    <row r="3615" spans="1:7" x14ac:dyDescent="0.25">
      <c r="A3615" s="2">
        <v>45950</v>
      </c>
      <c r="B3615" s="6" t="s">
        <v>635</v>
      </c>
      <c r="C3615" s="6" t="s">
        <v>17</v>
      </c>
      <c r="D3615" s="6" t="s">
        <v>18</v>
      </c>
      <c r="F3615" s="8">
        <v>3143600</v>
      </c>
      <c r="G3615" s="8">
        <f>G3614+(E3615-F3615)</f>
        <v>96991336.380000114</v>
      </c>
    </row>
    <row r="3616" spans="1:7" x14ac:dyDescent="0.25">
      <c r="A3616" s="2">
        <v>45950</v>
      </c>
      <c r="B3616" s="6" t="s">
        <v>13</v>
      </c>
      <c r="C3616" s="6" t="s">
        <v>14</v>
      </c>
      <c r="D3616" s="6" t="s">
        <v>15</v>
      </c>
      <c r="F3616" s="8">
        <v>26.88</v>
      </c>
      <c r="G3616" s="8">
        <f>G3615+(E3616-F3616)</f>
        <v>96991309.500000119</v>
      </c>
    </row>
    <row r="3617" spans="1:7" x14ac:dyDescent="0.25">
      <c r="A3617" s="2">
        <v>45950</v>
      </c>
      <c r="B3617" s="6" t="s">
        <v>13</v>
      </c>
      <c r="C3617" s="6" t="s">
        <v>14</v>
      </c>
      <c r="D3617" s="6" t="s">
        <v>15</v>
      </c>
      <c r="F3617" s="8">
        <v>26.88</v>
      </c>
      <c r="G3617" s="8">
        <f>G3616+(E3617-F3617)</f>
        <v>96991282.620000124</v>
      </c>
    </row>
    <row r="3618" spans="1:7" x14ac:dyDescent="0.25">
      <c r="A3618" s="2">
        <v>45950</v>
      </c>
      <c r="B3618" s="6" t="s">
        <v>13</v>
      </c>
      <c r="C3618" s="6" t="s">
        <v>14</v>
      </c>
      <c r="D3618" s="6" t="s">
        <v>15</v>
      </c>
      <c r="F3618" s="8">
        <v>300</v>
      </c>
      <c r="G3618" s="8">
        <f>G3617+(E3618-F3618)</f>
        <v>96990982.620000124</v>
      </c>
    </row>
    <row r="3619" spans="1:7" x14ac:dyDescent="0.25">
      <c r="A3619" s="2">
        <v>45950</v>
      </c>
      <c r="B3619" s="6" t="s">
        <v>28</v>
      </c>
      <c r="C3619" s="6" t="s">
        <v>17</v>
      </c>
      <c r="D3619" s="6" t="s">
        <v>214</v>
      </c>
      <c r="F3619" s="8">
        <v>30000</v>
      </c>
      <c r="G3619" s="8">
        <f>G3618+(E3619-F3619)</f>
        <v>96960982.620000124</v>
      </c>
    </row>
    <row r="3620" spans="1:7" x14ac:dyDescent="0.25">
      <c r="A3620" s="2">
        <v>45950</v>
      </c>
      <c r="B3620" s="6" t="s">
        <v>28</v>
      </c>
      <c r="C3620" s="6" t="s">
        <v>17</v>
      </c>
      <c r="D3620" s="6" t="s">
        <v>521</v>
      </c>
      <c r="F3620" s="8">
        <v>28000</v>
      </c>
      <c r="G3620" s="8">
        <f>G3619+(E3620-F3620)</f>
        <v>96932982.620000124</v>
      </c>
    </row>
    <row r="3621" spans="1:7" x14ac:dyDescent="0.25">
      <c r="A3621" s="2">
        <v>45951</v>
      </c>
      <c r="B3621" s="6" t="s">
        <v>7</v>
      </c>
      <c r="C3621" s="6" t="s">
        <v>9</v>
      </c>
      <c r="D3621" s="6" t="s">
        <v>67</v>
      </c>
      <c r="E3621" s="8">
        <v>50000</v>
      </c>
      <c r="G3621" s="8">
        <f>G3620+(E3621-F3621)</f>
        <v>96982982.620000124</v>
      </c>
    </row>
    <row r="3622" spans="1:7" x14ac:dyDescent="0.25">
      <c r="A3622" s="2">
        <v>45951</v>
      </c>
      <c r="B3622" s="6" t="s">
        <v>7</v>
      </c>
      <c r="C3622" s="6" t="s">
        <v>9</v>
      </c>
      <c r="D3622" s="6" t="s">
        <v>92</v>
      </c>
      <c r="E3622" s="8">
        <v>205400</v>
      </c>
      <c r="G3622" s="8">
        <f>G3621+(E3622-F3622)</f>
        <v>97188382.620000124</v>
      </c>
    </row>
    <row r="3623" spans="1:7" x14ac:dyDescent="0.25">
      <c r="A3623" s="2">
        <v>45951</v>
      </c>
      <c r="B3623" s="6" t="s">
        <v>7</v>
      </c>
      <c r="C3623" s="6" t="s">
        <v>9</v>
      </c>
      <c r="D3623" s="6" t="s">
        <v>67</v>
      </c>
      <c r="E3623" s="8">
        <v>43800</v>
      </c>
      <c r="G3623" s="8">
        <f>G3622+(E3623-F3623)</f>
        <v>97232182.620000124</v>
      </c>
    </row>
    <row r="3624" spans="1:7" x14ac:dyDescent="0.25">
      <c r="A3624" s="2">
        <v>45951</v>
      </c>
      <c r="B3624" s="6" t="s">
        <v>7</v>
      </c>
      <c r="C3624" s="6" t="s">
        <v>9</v>
      </c>
      <c r="D3624" s="6" t="s">
        <v>97</v>
      </c>
      <c r="E3624" s="8">
        <v>50000</v>
      </c>
      <c r="G3624" s="8">
        <f>G3623+(E3624-F3624)</f>
        <v>97282182.620000124</v>
      </c>
    </row>
    <row r="3625" spans="1:7" x14ac:dyDescent="0.25">
      <c r="A3625" s="2">
        <v>45951</v>
      </c>
      <c r="B3625" s="6" t="s">
        <v>7</v>
      </c>
      <c r="C3625" s="6" t="s">
        <v>9</v>
      </c>
      <c r="D3625" s="6" t="s">
        <v>97</v>
      </c>
      <c r="E3625" s="8">
        <v>512000</v>
      </c>
      <c r="G3625" s="8">
        <f>G3624+(E3625-F3625)</f>
        <v>97794182.620000124</v>
      </c>
    </row>
    <row r="3626" spans="1:7" x14ac:dyDescent="0.25">
      <c r="A3626" s="2">
        <v>45951</v>
      </c>
      <c r="B3626" s="6" t="s">
        <v>7</v>
      </c>
      <c r="C3626" s="6" t="s">
        <v>9</v>
      </c>
      <c r="D3626" s="6" t="s">
        <v>35</v>
      </c>
      <c r="E3626" s="8">
        <v>400000</v>
      </c>
      <c r="G3626" s="8">
        <f>G3625+(E3626-F3626)</f>
        <v>98194182.620000124</v>
      </c>
    </row>
    <row r="3627" spans="1:7" x14ac:dyDescent="0.25">
      <c r="A3627" s="2">
        <v>45951</v>
      </c>
      <c r="B3627" s="6" t="s">
        <v>7</v>
      </c>
      <c r="C3627" s="6" t="s">
        <v>9</v>
      </c>
      <c r="D3627" s="6" t="s">
        <v>455</v>
      </c>
      <c r="E3627" s="8">
        <v>140493</v>
      </c>
      <c r="G3627" s="8">
        <f>G3626+(E3627-F3627)</f>
        <v>98334675.620000124</v>
      </c>
    </row>
    <row r="3628" spans="1:7" x14ac:dyDescent="0.25">
      <c r="A3628" s="2">
        <v>45951</v>
      </c>
      <c r="B3628" s="6" t="s">
        <v>7</v>
      </c>
      <c r="C3628" s="6" t="s">
        <v>9</v>
      </c>
      <c r="D3628" s="6" t="s">
        <v>61</v>
      </c>
      <c r="E3628" s="8">
        <v>15205</v>
      </c>
      <c r="G3628" s="8">
        <f>G3627+(E3628-F3628)</f>
        <v>98349880.620000124</v>
      </c>
    </row>
    <row r="3629" spans="1:7" x14ac:dyDescent="0.25">
      <c r="A3629" s="2">
        <v>45951</v>
      </c>
      <c r="B3629" s="6" t="s">
        <v>7</v>
      </c>
      <c r="C3629" s="6" t="s">
        <v>9</v>
      </c>
      <c r="D3629" s="6" t="s">
        <v>59</v>
      </c>
      <c r="E3629" s="8">
        <v>65380</v>
      </c>
      <c r="G3629" s="8">
        <f>G3628+(E3629-F3629)</f>
        <v>98415260.620000124</v>
      </c>
    </row>
    <row r="3630" spans="1:7" x14ac:dyDescent="0.25">
      <c r="A3630" s="2">
        <v>45951</v>
      </c>
      <c r="B3630" s="6" t="s">
        <v>7</v>
      </c>
      <c r="C3630" s="6" t="s">
        <v>9</v>
      </c>
      <c r="D3630" s="6" t="s">
        <v>46</v>
      </c>
      <c r="E3630" s="8">
        <v>8800</v>
      </c>
      <c r="G3630" s="8">
        <f>G3629+(E3630-F3630)</f>
        <v>98424060.620000124</v>
      </c>
    </row>
    <row r="3631" spans="1:7" x14ac:dyDescent="0.25">
      <c r="A3631" s="2">
        <v>45951</v>
      </c>
      <c r="B3631" s="6" t="s">
        <v>7</v>
      </c>
      <c r="C3631" s="6" t="s">
        <v>9</v>
      </c>
      <c r="D3631" s="6" t="s">
        <v>168</v>
      </c>
      <c r="E3631" s="8">
        <v>297405</v>
      </c>
      <c r="G3631" s="8">
        <f>G3630+(E3631-F3631)</f>
        <v>98721465.620000124</v>
      </c>
    </row>
    <row r="3632" spans="1:7" x14ac:dyDescent="0.25">
      <c r="A3632" s="2">
        <v>45951</v>
      </c>
      <c r="B3632" s="6" t="s">
        <v>7</v>
      </c>
      <c r="C3632" s="6" t="s">
        <v>9</v>
      </c>
      <c r="D3632" s="6" t="s">
        <v>244</v>
      </c>
      <c r="E3632" s="8">
        <v>338016</v>
      </c>
      <c r="G3632" s="8">
        <f>G3631+(E3632-F3632)</f>
        <v>99059481.620000124</v>
      </c>
    </row>
    <row r="3633" spans="1:7" x14ac:dyDescent="0.25">
      <c r="A3633" s="2">
        <v>45951</v>
      </c>
      <c r="B3633" s="6" t="s">
        <v>7</v>
      </c>
      <c r="C3633" s="6" t="s">
        <v>9</v>
      </c>
      <c r="D3633" s="6" t="s">
        <v>564</v>
      </c>
      <c r="E3633" s="8">
        <v>25435</v>
      </c>
      <c r="G3633" s="8">
        <f>G3632+(E3633-F3633)</f>
        <v>99084916.620000124</v>
      </c>
    </row>
    <row r="3634" spans="1:7" x14ac:dyDescent="0.25">
      <c r="A3634" s="2">
        <v>45951</v>
      </c>
      <c r="B3634" s="6" t="s">
        <v>13</v>
      </c>
      <c r="C3634" s="6" t="s">
        <v>14</v>
      </c>
      <c r="D3634" s="6" t="s">
        <v>58</v>
      </c>
      <c r="F3634" s="8">
        <v>78</v>
      </c>
      <c r="G3634" s="8">
        <f>G3633+(E3634-F3634)</f>
        <v>99084838.620000124</v>
      </c>
    </row>
    <row r="3635" spans="1:7" x14ac:dyDescent="0.25">
      <c r="A3635" s="2">
        <v>45951</v>
      </c>
      <c r="B3635" s="6" t="s">
        <v>13</v>
      </c>
      <c r="C3635" s="6" t="s">
        <v>14</v>
      </c>
      <c r="D3635" s="6" t="s">
        <v>15</v>
      </c>
      <c r="F3635" s="8">
        <v>300</v>
      </c>
      <c r="G3635" s="8">
        <f>G3634+(E3635-F3635)</f>
        <v>99084538.620000124</v>
      </c>
    </row>
    <row r="3636" spans="1:7" x14ac:dyDescent="0.25">
      <c r="A3636" s="2">
        <v>45951</v>
      </c>
      <c r="B3636" s="6" t="s">
        <v>28</v>
      </c>
      <c r="C3636" s="6" t="s">
        <v>17</v>
      </c>
      <c r="D3636" s="6" t="s">
        <v>636</v>
      </c>
      <c r="F3636" s="8">
        <v>120000</v>
      </c>
      <c r="G3636" s="8">
        <f>G3635+(E3636-F3636)</f>
        <v>98964538.620000124</v>
      </c>
    </row>
    <row r="3637" spans="1:7" x14ac:dyDescent="0.25">
      <c r="A3637" s="2">
        <v>45952</v>
      </c>
      <c r="B3637" s="6" t="s">
        <v>7</v>
      </c>
      <c r="C3637" s="6" t="s">
        <v>9</v>
      </c>
      <c r="D3637" s="6" t="s">
        <v>637</v>
      </c>
      <c r="E3637" s="8">
        <v>14230</v>
      </c>
      <c r="G3637" s="8">
        <f>G3636+(E3637-F3637)</f>
        <v>98978768.620000124</v>
      </c>
    </row>
    <row r="3638" spans="1:7" x14ac:dyDescent="0.25">
      <c r="A3638" s="2">
        <v>45952</v>
      </c>
      <c r="B3638" s="6" t="s">
        <v>7</v>
      </c>
      <c r="C3638" s="6" t="s">
        <v>9</v>
      </c>
      <c r="D3638" s="6" t="s">
        <v>119</v>
      </c>
      <c r="E3638" s="8">
        <v>9470000</v>
      </c>
      <c r="G3638" s="8">
        <f>G3637+(E3638-F3638)</f>
        <v>108448768.62000012</v>
      </c>
    </row>
    <row r="3639" spans="1:7" x14ac:dyDescent="0.25">
      <c r="A3639" s="2">
        <v>45952</v>
      </c>
      <c r="B3639" s="6" t="s">
        <v>7</v>
      </c>
      <c r="C3639" s="6" t="s">
        <v>9</v>
      </c>
      <c r="D3639" s="6" t="s">
        <v>184</v>
      </c>
      <c r="E3639" s="8">
        <v>7579080</v>
      </c>
      <c r="G3639" s="8">
        <f>G3638+(E3639-F3639)</f>
        <v>116027848.62000012</v>
      </c>
    </row>
    <row r="3640" spans="1:7" x14ac:dyDescent="0.25">
      <c r="A3640" s="2">
        <v>45952</v>
      </c>
      <c r="B3640" s="6" t="s">
        <v>7</v>
      </c>
      <c r="C3640" s="6" t="s">
        <v>9</v>
      </c>
      <c r="D3640" s="6" t="s">
        <v>62</v>
      </c>
      <c r="E3640" s="8">
        <v>2500000</v>
      </c>
      <c r="G3640" s="8">
        <f>G3639+(E3640-F3640)</f>
        <v>118527848.62000012</v>
      </c>
    </row>
    <row r="3641" spans="1:7" x14ac:dyDescent="0.25">
      <c r="A3641" s="2">
        <v>45952</v>
      </c>
      <c r="B3641" s="6" t="s">
        <v>7</v>
      </c>
      <c r="C3641" s="6" t="s">
        <v>9</v>
      </c>
      <c r="D3641" s="6" t="s">
        <v>46</v>
      </c>
      <c r="E3641" s="8">
        <v>39335</v>
      </c>
      <c r="G3641" s="8">
        <f>G3640+(E3641-F3641)</f>
        <v>118567183.62000012</v>
      </c>
    </row>
    <row r="3642" spans="1:7" x14ac:dyDescent="0.25">
      <c r="A3642" s="2">
        <v>45952</v>
      </c>
      <c r="B3642" s="6" t="s">
        <v>7</v>
      </c>
      <c r="C3642" s="6" t="s">
        <v>9</v>
      </c>
      <c r="D3642" s="6" t="s">
        <v>52</v>
      </c>
      <c r="E3642" s="8">
        <v>101595</v>
      </c>
      <c r="G3642" s="8">
        <f>G3641+(E3642-F3642)</f>
        <v>118668778.62000012</v>
      </c>
    </row>
    <row r="3643" spans="1:7" x14ac:dyDescent="0.25">
      <c r="A3643" s="2">
        <v>45952</v>
      </c>
      <c r="B3643" s="6" t="s">
        <v>7</v>
      </c>
      <c r="C3643" s="6" t="s">
        <v>9</v>
      </c>
      <c r="D3643" s="6" t="s">
        <v>52</v>
      </c>
      <c r="E3643" s="8">
        <v>465410</v>
      </c>
      <c r="G3643" s="8">
        <f>G3642+(E3643-F3643)</f>
        <v>119134188.62000012</v>
      </c>
    </row>
    <row r="3644" spans="1:7" x14ac:dyDescent="0.25">
      <c r="A3644" s="2">
        <v>45952</v>
      </c>
      <c r="B3644" s="6" t="s">
        <v>7</v>
      </c>
      <c r="C3644" s="6" t="s">
        <v>9</v>
      </c>
      <c r="D3644" s="6" t="s">
        <v>52</v>
      </c>
      <c r="E3644" s="8">
        <v>173020</v>
      </c>
      <c r="G3644" s="8">
        <f>G3643+(E3644-F3644)</f>
        <v>119307208.62000012</v>
      </c>
    </row>
    <row r="3645" spans="1:7" x14ac:dyDescent="0.25">
      <c r="A3645" s="2">
        <v>45952</v>
      </c>
      <c r="B3645" s="6" t="s">
        <v>7</v>
      </c>
      <c r="C3645" s="6" t="s">
        <v>9</v>
      </c>
      <c r="D3645" s="6" t="s">
        <v>52</v>
      </c>
      <c r="E3645" s="8">
        <v>2552550</v>
      </c>
      <c r="G3645" s="8">
        <f>G3644+(E3645-F3645)</f>
        <v>121859758.62000012</v>
      </c>
    </row>
    <row r="3646" spans="1:7" x14ac:dyDescent="0.25">
      <c r="A3646" s="2">
        <v>45952</v>
      </c>
      <c r="B3646" s="6" t="s">
        <v>638</v>
      </c>
      <c r="C3646" s="6" t="s">
        <v>17</v>
      </c>
      <c r="D3646" s="6" t="s">
        <v>228</v>
      </c>
      <c r="F3646" s="8">
        <v>5412000</v>
      </c>
      <c r="G3646" s="8">
        <f>G3645+(E3646-F3646)</f>
        <v>116447758.62000012</v>
      </c>
    </row>
    <row r="3647" spans="1:7" x14ac:dyDescent="0.25">
      <c r="A3647" s="2">
        <v>45952</v>
      </c>
      <c r="B3647" s="6" t="s">
        <v>639</v>
      </c>
      <c r="C3647" s="6" t="s">
        <v>17</v>
      </c>
      <c r="D3647" s="6" t="s">
        <v>640</v>
      </c>
      <c r="F3647" s="8">
        <v>28039237.5</v>
      </c>
      <c r="G3647" s="8">
        <f>G3646+(E3647-F3647)</f>
        <v>88408521.120000124</v>
      </c>
    </row>
    <row r="3648" spans="1:7" x14ac:dyDescent="0.25">
      <c r="A3648" s="2">
        <v>45952</v>
      </c>
      <c r="B3648" s="6" t="s">
        <v>13</v>
      </c>
      <c r="C3648" s="6" t="s">
        <v>14</v>
      </c>
      <c r="D3648" s="6" t="s">
        <v>15</v>
      </c>
      <c r="F3648" s="8">
        <v>53.75</v>
      </c>
      <c r="G3648" s="8">
        <f>G3647+(E3648-F3648)</f>
        <v>88408467.370000124</v>
      </c>
    </row>
    <row r="3649" spans="1:7" x14ac:dyDescent="0.25">
      <c r="A3649" s="2">
        <v>45952</v>
      </c>
      <c r="B3649" s="6" t="s">
        <v>13</v>
      </c>
      <c r="C3649" s="6" t="s">
        <v>14</v>
      </c>
      <c r="D3649" s="6" t="s">
        <v>15</v>
      </c>
      <c r="F3649" s="8">
        <v>300</v>
      </c>
      <c r="G3649" s="8">
        <f>G3648+(E3649-F3649)</f>
        <v>88408167.370000124</v>
      </c>
    </row>
    <row r="3650" spans="1:7" x14ac:dyDescent="0.25">
      <c r="A3650" s="2">
        <v>45952</v>
      </c>
      <c r="B3650" s="6" t="s">
        <v>28</v>
      </c>
      <c r="C3650" s="6" t="s">
        <v>17</v>
      </c>
      <c r="D3650" s="6" t="s">
        <v>641</v>
      </c>
      <c r="F3650" s="8">
        <v>500000</v>
      </c>
      <c r="G3650" s="8">
        <f>G3649+(E3650-F3650)</f>
        <v>87908167.370000124</v>
      </c>
    </row>
    <row r="3651" spans="1:7" x14ac:dyDescent="0.25">
      <c r="A3651" s="2">
        <v>45953</v>
      </c>
      <c r="B3651" s="6" t="s">
        <v>7</v>
      </c>
      <c r="C3651" s="6" t="s">
        <v>9</v>
      </c>
      <c r="D3651" s="6" t="s">
        <v>242</v>
      </c>
      <c r="E3651" s="8">
        <v>1030800</v>
      </c>
      <c r="G3651" s="8">
        <f>G3650+(E3651-F3651)</f>
        <v>88938967.370000124</v>
      </c>
    </row>
    <row r="3652" spans="1:7" x14ac:dyDescent="0.25">
      <c r="A3652" s="2">
        <v>45953</v>
      </c>
      <c r="B3652" s="6" t="s">
        <v>7</v>
      </c>
      <c r="C3652" s="6" t="s">
        <v>9</v>
      </c>
      <c r="D3652" s="6" t="s">
        <v>284</v>
      </c>
      <c r="E3652" s="8">
        <v>140466</v>
      </c>
      <c r="G3652" s="8">
        <f>G3651+(E3652-F3652)</f>
        <v>89079433.370000124</v>
      </c>
    </row>
    <row r="3653" spans="1:7" x14ac:dyDescent="0.25">
      <c r="A3653" s="2">
        <v>45953</v>
      </c>
      <c r="B3653" s="6" t="s">
        <v>7</v>
      </c>
      <c r="C3653" s="6" t="s">
        <v>9</v>
      </c>
      <c r="D3653" s="6" t="s">
        <v>46</v>
      </c>
      <c r="E3653" s="8">
        <v>11000</v>
      </c>
      <c r="G3653" s="8">
        <f>G3652+(E3653-F3653)</f>
        <v>89090433.370000124</v>
      </c>
    </row>
    <row r="3654" spans="1:7" x14ac:dyDescent="0.25">
      <c r="A3654" s="2">
        <v>45953</v>
      </c>
      <c r="B3654" s="6" t="s">
        <v>7</v>
      </c>
      <c r="C3654" s="6" t="s">
        <v>9</v>
      </c>
      <c r="D3654" s="6" t="s">
        <v>46</v>
      </c>
      <c r="E3654" s="8">
        <v>30410</v>
      </c>
      <c r="G3654" s="8">
        <f>G3653+(E3654-F3654)</f>
        <v>89120843.370000124</v>
      </c>
    </row>
    <row r="3655" spans="1:7" x14ac:dyDescent="0.25">
      <c r="A3655" s="2">
        <v>45953</v>
      </c>
      <c r="B3655" s="6" t="s">
        <v>7</v>
      </c>
      <c r="C3655" s="6" t="s">
        <v>9</v>
      </c>
      <c r="D3655" s="6" t="s">
        <v>157</v>
      </c>
      <c r="E3655" s="8">
        <v>58200</v>
      </c>
      <c r="G3655" s="8">
        <f>G3654+(E3655-F3655)</f>
        <v>89179043.370000124</v>
      </c>
    </row>
    <row r="3656" spans="1:7" x14ac:dyDescent="0.25">
      <c r="A3656" s="2">
        <v>45953</v>
      </c>
      <c r="B3656" s="6" t="s">
        <v>7</v>
      </c>
      <c r="C3656" s="6" t="s">
        <v>9</v>
      </c>
      <c r="D3656" s="6" t="s">
        <v>219</v>
      </c>
      <c r="E3656" s="8">
        <v>75000</v>
      </c>
      <c r="G3656" s="8">
        <f>G3655+(E3656-F3656)</f>
        <v>89254043.370000124</v>
      </c>
    </row>
    <row r="3657" spans="1:7" x14ac:dyDescent="0.25">
      <c r="A3657" s="2">
        <v>45953</v>
      </c>
      <c r="B3657" s="6" t="s">
        <v>7</v>
      </c>
      <c r="C3657" s="6" t="s">
        <v>9</v>
      </c>
      <c r="D3657" s="6" t="s">
        <v>642</v>
      </c>
      <c r="E3657" s="8">
        <v>27600</v>
      </c>
      <c r="G3657" s="8">
        <f>G3656+(E3657-F3657)</f>
        <v>89281643.370000124</v>
      </c>
    </row>
    <row r="3658" spans="1:7" x14ac:dyDescent="0.25">
      <c r="A3658" s="2">
        <v>45953</v>
      </c>
      <c r="B3658" s="6" t="s">
        <v>13</v>
      </c>
      <c r="C3658" s="6" t="s">
        <v>14</v>
      </c>
      <c r="D3658" s="6" t="s">
        <v>15</v>
      </c>
      <c r="F3658" s="8">
        <v>53.75</v>
      </c>
      <c r="G3658" s="8">
        <f>G3657+(E3658-F3658)</f>
        <v>89281589.620000124</v>
      </c>
    </row>
    <row r="3659" spans="1:7" x14ac:dyDescent="0.25">
      <c r="A3659" s="2">
        <v>45953</v>
      </c>
      <c r="B3659" s="6" t="s">
        <v>13</v>
      </c>
      <c r="C3659" s="6" t="s">
        <v>14</v>
      </c>
      <c r="D3659" s="6" t="s">
        <v>15</v>
      </c>
      <c r="F3659" s="8">
        <v>150</v>
      </c>
      <c r="G3659" s="8">
        <f>G3658+(E3659-F3659)</f>
        <v>89281439.620000124</v>
      </c>
    </row>
    <row r="3660" spans="1:7" x14ac:dyDescent="0.25">
      <c r="A3660" s="2">
        <v>45953</v>
      </c>
      <c r="B3660" s="6" t="s">
        <v>13</v>
      </c>
      <c r="C3660" s="6" t="s">
        <v>14</v>
      </c>
      <c r="D3660" s="6" t="s">
        <v>58</v>
      </c>
      <c r="F3660" s="8">
        <v>24</v>
      </c>
      <c r="G3660" s="8">
        <f>G3659+(E3660-F3660)</f>
        <v>89281415.620000124</v>
      </c>
    </row>
    <row r="3661" spans="1:7" x14ac:dyDescent="0.25">
      <c r="A3661" s="2">
        <v>45953</v>
      </c>
      <c r="B3661" s="6" t="s">
        <v>28</v>
      </c>
      <c r="C3661" s="6" t="s">
        <v>17</v>
      </c>
      <c r="D3661" s="6" t="s">
        <v>643</v>
      </c>
      <c r="F3661" s="8">
        <v>250000</v>
      </c>
      <c r="G3661" s="8">
        <f>G3660+(E3661-F3661)</f>
        <v>89031415.620000124</v>
      </c>
    </row>
    <row r="3662" spans="1:7" x14ac:dyDescent="0.25">
      <c r="A3662" s="2">
        <v>45954</v>
      </c>
      <c r="B3662" s="6" t="s">
        <v>7</v>
      </c>
      <c r="C3662" s="6" t="s">
        <v>9</v>
      </c>
      <c r="D3662" s="6" t="s">
        <v>68</v>
      </c>
      <c r="E3662" s="8">
        <v>74950</v>
      </c>
      <c r="G3662" s="8">
        <f>G3661+(E3662-F3662)</f>
        <v>89106365.620000124</v>
      </c>
    </row>
    <row r="3663" spans="1:7" x14ac:dyDescent="0.25">
      <c r="A3663" s="2">
        <v>45954</v>
      </c>
      <c r="B3663" s="6" t="s">
        <v>7</v>
      </c>
      <c r="C3663" s="6" t="s">
        <v>9</v>
      </c>
      <c r="D3663" s="6" t="s">
        <v>11</v>
      </c>
      <c r="E3663" s="8">
        <v>589780</v>
      </c>
      <c r="G3663" s="8">
        <f>G3662+(E3663-F3663)</f>
        <v>89696145.620000124</v>
      </c>
    </row>
    <row r="3664" spans="1:7" x14ac:dyDescent="0.25">
      <c r="A3664" s="2">
        <v>45954</v>
      </c>
      <c r="B3664" s="6" t="s">
        <v>7</v>
      </c>
      <c r="C3664" s="6" t="s">
        <v>9</v>
      </c>
      <c r="D3664" s="6" t="s">
        <v>46</v>
      </c>
      <c r="E3664" s="8">
        <v>40990</v>
      </c>
      <c r="G3664" s="8">
        <f>G3663+(E3664-F3664)</f>
        <v>89737135.620000124</v>
      </c>
    </row>
    <row r="3665" spans="1:7" x14ac:dyDescent="0.25">
      <c r="A3665" s="2">
        <v>45954</v>
      </c>
      <c r="B3665" s="6" t="s">
        <v>7</v>
      </c>
      <c r="C3665" s="6" t="s">
        <v>9</v>
      </c>
      <c r="D3665" s="6" t="s">
        <v>25</v>
      </c>
      <c r="E3665" s="8">
        <v>505115.95</v>
      </c>
      <c r="G3665" s="8">
        <f>G3664+(E3665-F3665)</f>
        <v>90242251.570000127</v>
      </c>
    </row>
    <row r="3666" spans="1:7" x14ac:dyDescent="0.25">
      <c r="A3666" s="2">
        <v>45954</v>
      </c>
      <c r="B3666" s="6" t="s">
        <v>7</v>
      </c>
      <c r="C3666" s="6" t="s">
        <v>9</v>
      </c>
      <c r="D3666" s="6" t="s">
        <v>264</v>
      </c>
      <c r="E3666" s="8">
        <v>135505</v>
      </c>
      <c r="G3666" s="8">
        <f>G3665+(E3666-F3666)</f>
        <v>90377756.570000127</v>
      </c>
    </row>
    <row r="3667" spans="1:7" x14ac:dyDescent="0.25">
      <c r="A3667" s="2">
        <v>45954</v>
      </c>
      <c r="B3667" s="6" t="s">
        <v>7</v>
      </c>
      <c r="C3667" s="6" t="s">
        <v>9</v>
      </c>
      <c r="D3667" s="6" t="s">
        <v>37</v>
      </c>
      <c r="E3667" s="8">
        <v>60000</v>
      </c>
      <c r="G3667" s="8">
        <f>G3666+(E3667-F3667)</f>
        <v>90437756.570000127</v>
      </c>
    </row>
    <row r="3668" spans="1:7" x14ac:dyDescent="0.25">
      <c r="A3668" s="2">
        <v>45954</v>
      </c>
      <c r="B3668" s="6" t="s">
        <v>7</v>
      </c>
      <c r="C3668" s="6" t="s">
        <v>9</v>
      </c>
      <c r="D3668" s="6" t="s">
        <v>26</v>
      </c>
      <c r="E3668" s="8">
        <v>34623</v>
      </c>
      <c r="G3668" s="8">
        <f>G3667+(E3668-F3668)</f>
        <v>90472379.570000127</v>
      </c>
    </row>
    <row r="3669" spans="1:7" x14ac:dyDescent="0.25">
      <c r="A3669" s="2">
        <v>45954</v>
      </c>
      <c r="B3669" s="6" t="s">
        <v>7</v>
      </c>
      <c r="C3669" s="6" t="s">
        <v>9</v>
      </c>
      <c r="D3669" s="6" t="s">
        <v>186</v>
      </c>
      <c r="E3669" s="8">
        <v>1193850</v>
      </c>
      <c r="G3669" s="8">
        <f>G3668+(E3669-F3669)</f>
        <v>91666229.570000127</v>
      </c>
    </row>
    <row r="3670" spans="1:7" x14ac:dyDescent="0.25">
      <c r="A3670" s="2">
        <v>45954</v>
      </c>
      <c r="B3670" s="6" t="s">
        <v>7</v>
      </c>
      <c r="C3670" s="6" t="s">
        <v>9</v>
      </c>
      <c r="D3670" s="6" t="s">
        <v>90</v>
      </c>
      <c r="E3670" s="8">
        <v>243261</v>
      </c>
      <c r="G3670" s="8">
        <f>G3669+(E3670-F3670)</f>
        <v>91909490.570000127</v>
      </c>
    </row>
    <row r="3671" spans="1:7" x14ac:dyDescent="0.25">
      <c r="A3671" s="2">
        <v>45954</v>
      </c>
      <c r="B3671" s="6" t="s">
        <v>7</v>
      </c>
      <c r="C3671" s="6" t="s">
        <v>9</v>
      </c>
      <c r="D3671" s="6" t="s">
        <v>46</v>
      </c>
      <c r="E3671" s="8">
        <v>22400</v>
      </c>
      <c r="G3671" s="8">
        <f>G3670+(E3671-F3671)</f>
        <v>91931890.570000127</v>
      </c>
    </row>
    <row r="3672" spans="1:7" x14ac:dyDescent="0.25">
      <c r="A3672" s="2">
        <v>45954</v>
      </c>
      <c r="B3672" s="6" t="s">
        <v>7</v>
      </c>
      <c r="C3672" s="6" t="s">
        <v>9</v>
      </c>
      <c r="D3672" s="6" t="s">
        <v>239</v>
      </c>
      <c r="E3672" s="8">
        <v>135240</v>
      </c>
      <c r="G3672" s="8">
        <f>G3671+(E3672-F3672)</f>
        <v>92067130.570000127</v>
      </c>
    </row>
    <row r="3673" spans="1:7" x14ac:dyDescent="0.25">
      <c r="A3673" s="2">
        <v>45954</v>
      </c>
      <c r="B3673" s="6" t="s">
        <v>7</v>
      </c>
      <c r="C3673" s="6" t="s">
        <v>9</v>
      </c>
      <c r="D3673" s="6" t="s">
        <v>239</v>
      </c>
      <c r="E3673" s="8">
        <v>135240</v>
      </c>
      <c r="G3673" s="8">
        <f>G3672+(E3673-F3673)</f>
        <v>92202370.570000127</v>
      </c>
    </row>
    <row r="3674" spans="1:7" x14ac:dyDescent="0.25">
      <c r="A3674" s="2">
        <v>45954</v>
      </c>
      <c r="B3674" s="6" t="s">
        <v>7</v>
      </c>
      <c r="C3674" s="6" t="s">
        <v>9</v>
      </c>
      <c r="D3674" s="6" t="s">
        <v>642</v>
      </c>
      <c r="E3674" s="8">
        <v>13800</v>
      </c>
      <c r="G3674" s="8">
        <f>G3673+(E3674-F3674)</f>
        <v>92216170.570000127</v>
      </c>
    </row>
    <row r="3675" spans="1:7" x14ac:dyDescent="0.25">
      <c r="A3675" s="2">
        <v>45954</v>
      </c>
      <c r="B3675" s="6" t="s">
        <v>13</v>
      </c>
      <c r="C3675" s="6" t="s">
        <v>14</v>
      </c>
      <c r="D3675" s="6" t="s">
        <v>58</v>
      </c>
      <c r="F3675" s="8">
        <v>12</v>
      </c>
      <c r="G3675" s="8">
        <f>G3674+(E3675-F3675)</f>
        <v>92216158.570000127</v>
      </c>
    </row>
    <row r="3676" spans="1:7" x14ac:dyDescent="0.25">
      <c r="A3676" s="2">
        <v>45954</v>
      </c>
      <c r="B3676" s="6" t="s">
        <v>13</v>
      </c>
      <c r="C3676" s="6" t="s">
        <v>14</v>
      </c>
      <c r="D3676" s="6" t="s">
        <v>15</v>
      </c>
      <c r="F3676" s="8">
        <v>53.75</v>
      </c>
      <c r="G3676" s="8">
        <f>G3675+(E3676-F3676)</f>
        <v>92216104.820000127</v>
      </c>
    </row>
    <row r="3677" spans="1:7" x14ac:dyDescent="0.25">
      <c r="A3677" s="2">
        <v>45954</v>
      </c>
      <c r="B3677" s="6" t="s">
        <v>13</v>
      </c>
      <c r="C3677" s="6" t="s">
        <v>14</v>
      </c>
      <c r="D3677" s="6" t="s">
        <v>15</v>
      </c>
      <c r="F3677" s="8">
        <v>53.75</v>
      </c>
      <c r="G3677" s="8">
        <f>G3676+(E3677-F3677)</f>
        <v>92216051.070000127</v>
      </c>
    </row>
    <row r="3678" spans="1:7" x14ac:dyDescent="0.25">
      <c r="A3678" s="2">
        <v>45954</v>
      </c>
      <c r="B3678" s="6" t="s">
        <v>13</v>
      </c>
      <c r="C3678" s="6" t="s">
        <v>14</v>
      </c>
      <c r="D3678" s="6" t="s">
        <v>58</v>
      </c>
      <c r="F3678" s="8">
        <v>60</v>
      </c>
      <c r="G3678" s="8">
        <f>G3677+(E3678-F3678)</f>
        <v>92215991.070000127</v>
      </c>
    </row>
    <row r="3679" spans="1:7" x14ac:dyDescent="0.25">
      <c r="A3679" s="2">
        <v>45954</v>
      </c>
      <c r="B3679" s="6" t="s">
        <v>13</v>
      </c>
      <c r="C3679" s="6" t="s">
        <v>14</v>
      </c>
      <c r="D3679" s="6" t="s">
        <v>15</v>
      </c>
      <c r="F3679" s="8">
        <v>26.88</v>
      </c>
      <c r="G3679" s="8">
        <f>G3678+(E3679-F3679)</f>
        <v>92215964.190000132</v>
      </c>
    </row>
    <row r="3680" spans="1:7" x14ac:dyDescent="0.25">
      <c r="A3680" s="2">
        <v>45954</v>
      </c>
      <c r="B3680" s="6" t="s">
        <v>13</v>
      </c>
      <c r="C3680" s="6" t="s">
        <v>14</v>
      </c>
      <c r="D3680" s="6" t="s">
        <v>58</v>
      </c>
      <c r="F3680" s="8">
        <v>78</v>
      </c>
      <c r="G3680" s="8">
        <f>G3679+(E3680-F3680)</f>
        <v>92215886.190000132</v>
      </c>
    </row>
    <row r="3681" spans="1:7" x14ac:dyDescent="0.25">
      <c r="A3681" s="2">
        <v>45954</v>
      </c>
      <c r="B3681" s="6" t="s">
        <v>13</v>
      </c>
      <c r="C3681" s="6" t="s">
        <v>14</v>
      </c>
      <c r="D3681" s="6" t="s">
        <v>58</v>
      </c>
      <c r="F3681" s="8">
        <v>84</v>
      </c>
      <c r="G3681" s="8">
        <f>G3680+(E3681-F3681)</f>
        <v>92215802.190000132</v>
      </c>
    </row>
    <row r="3682" spans="1:7" x14ac:dyDescent="0.25">
      <c r="A3682" s="2">
        <v>45954</v>
      </c>
      <c r="B3682" s="6" t="s">
        <v>28</v>
      </c>
      <c r="C3682" s="6" t="s">
        <v>17</v>
      </c>
      <c r="D3682" s="6" t="s">
        <v>233</v>
      </c>
      <c r="F3682" s="8">
        <v>275000</v>
      </c>
      <c r="G3682" s="8">
        <f>G3681+(E3682-F3682)</f>
        <v>91940802.190000132</v>
      </c>
    </row>
    <row r="3683" spans="1:7" x14ac:dyDescent="0.25">
      <c r="A3683" s="2">
        <v>45954</v>
      </c>
      <c r="B3683" s="6" t="s">
        <v>28</v>
      </c>
      <c r="C3683" s="6" t="s">
        <v>17</v>
      </c>
      <c r="D3683" s="6" t="s">
        <v>229</v>
      </c>
      <c r="F3683" s="8">
        <v>181000</v>
      </c>
      <c r="G3683" s="8">
        <f>G3682+(E3683-F3683)</f>
        <v>91759802.190000132</v>
      </c>
    </row>
    <row r="3684" spans="1:7" x14ac:dyDescent="0.25">
      <c r="A3684" s="2">
        <v>45954</v>
      </c>
      <c r="B3684" s="6" t="s">
        <v>28</v>
      </c>
      <c r="C3684" s="6" t="s">
        <v>17</v>
      </c>
      <c r="D3684" s="6" t="s">
        <v>229</v>
      </c>
      <c r="F3684" s="8">
        <v>25000</v>
      </c>
      <c r="G3684" s="8">
        <f>G3683+(E3684-F3684)</f>
        <v>91734802.190000132</v>
      </c>
    </row>
    <row r="3685" spans="1:7" x14ac:dyDescent="0.25">
      <c r="A3685" s="2">
        <v>45957</v>
      </c>
      <c r="B3685" s="6" t="s">
        <v>7</v>
      </c>
      <c r="C3685" s="6" t="s">
        <v>9</v>
      </c>
      <c r="D3685" s="6" t="s">
        <v>91</v>
      </c>
      <c r="E3685" s="8">
        <v>69210</v>
      </c>
      <c r="G3685" s="8">
        <f>G3684+(E3685-F3685)</f>
        <v>91804012.190000132</v>
      </c>
    </row>
    <row r="3686" spans="1:7" x14ac:dyDescent="0.25">
      <c r="A3686" s="2">
        <v>45957</v>
      </c>
      <c r="B3686" s="6" t="s">
        <v>7</v>
      </c>
      <c r="C3686" s="6" t="s">
        <v>9</v>
      </c>
      <c r="D3686" s="6" t="s">
        <v>206</v>
      </c>
      <c r="E3686" s="8">
        <v>582620</v>
      </c>
      <c r="G3686" s="8">
        <f>G3685+(E3686-F3686)</f>
        <v>92386632.190000132</v>
      </c>
    </row>
    <row r="3687" spans="1:7" x14ac:dyDescent="0.25">
      <c r="A3687" s="2">
        <v>45957</v>
      </c>
      <c r="B3687" s="6" t="s">
        <v>7</v>
      </c>
      <c r="C3687" s="6" t="s">
        <v>9</v>
      </c>
      <c r="D3687" s="6" t="s">
        <v>644</v>
      </c>
      <c r="E3687" s="8">
        <v>409800</v>
      </c>
      <c r="G3687" s="8">
        <f>G3686+(E3687-F3687)</f>
        <v>92796432.190000132</v>
      </c>
    </row>
    <row r="3688" spans="1:7" x14ac:dyDescent="0.25">
      <c r="A3688" s="2">
        <v>45957</v>
      </c>
      <c r="B3688" s="6" t="s">
        <v>7</v>
      </c>
      <c r="C3688" s="6" t="s">
        <v>9</v>
      </c>
      <c r="D3688" s="6" t="s">
        <v>76</v>
      </c>
      <c r="E3688" s="8">
        <v>260742</v>
      </c>
      <c r="G3688" s="8">
        <f>G3687+(E3688-F3688)</f>
        <v>93057174.190000132</v>
      </c>
    </row>
    <row r="3689" spans="1:7" x14ac:dyDescent="0.25">
      <c r="A3689" s="2">
        <v>45957</v>
      </c>
      <c r="B3689" s="6" t="s">
        <v>7</v>
      </c>
      <c r="C3689" s="6" t="s">
        <v>9</v>
      </c>
      <c r="D3689" s="6" t="s">
        <v>52</v>
      </c>
      <c r="E3689" s="8">
        <v>856950</v>
      </c>
      <c r="G3689" s="8">
        <f>G3688+(E3689-F3689)</f>
        <v>93914124.190000132</v>
      </c>
    </row>
    <row r="3690" spans="1:7" x14ac:dyDescent="0.25">
      <c r="A3690" s="2">
        <v>45957</v>
      </c>
      <c r="B3690" s="6" t="s">
        <v>7</v>
      </c>
      <c r="C3690" s="6" t="s">
        <v>9</v>
      </c>
      <c r="D3690" s="6" t="s">
        <v>35</v>
      </c>
      <c r="E3690" s="8">
        <v>192410</v>
      </c>
      <c r="G3690" s="8">
        <f>G3689+(E3690-F3690)</f>
        <v>94106534.190000132</v>
      </c>
    </row>
    <row r="3691" spans="1:7" x14ac:dyDescent="0.25">
      <c r="A3691" s="2">
        <v>45957</v>
      </c>
      <c r="B3691" s="6" t="s">
        <v>7</v>
      </c>
      <c r="C3691" s="6" t="s">
        <v>9</v>
      </c>
      <c r="D3691" s="6" t="s">
        <v>205</v>
      </c>
      <c r="E3691" s="8">
        <v>114295</v>
      </c>
      <c r="G3691" s="8">
        <f>G3690+(E3691-F3691)</f>
        <v>94220829.190000132</v>
      </c>
    </row>
    <row r="3692" spans="1:7" x14ac:dyDescent="0.25">
      <c r="A3692" s="2">
        <v>45957</v>
      </c>
      <c r="B3692" s="6" t="s">
        <v>7</v>
      </c>
      <c r="C3692" s="6" t="s">
        <v>9</v>
      </c>
      <c r="D3692" s="6" t="s">
        <v>645</v>
      </c>
      <c r="E3692" s="8">
        <v>11000</v>
      </c>
      <c r="G3692" s="8">
        <f>G3691+(E3692-F3692)</f>
        <v>94231829.190000132</v>
      </c>
    </row>
    <row r="3693" spans="1:7" x14ac:dyDescent="0.25">
      <c r="A3693" s="2">
        <v>45957</v>
      </c>
      <c r="B3693" s="6" t="s">
        <v>646</v>
      </c>
      <c r="C3693" s="6" t="s">
        <v>17</v>
      </c>
      <c r="D3693" s="6" t="s">
        <v>18</v>
      </c>
      <c r="F3693" s="8">
        <v>153930</v>
      </c>
      <c r="G3693" s="8">
        <f>G3692+(E3693-F3693)</f>
        <v>94077899.190000132</v>
      </c>
    </row>
    <row r="3694" spans="1:7" x14ac:dyDescent="0.25">
      <c r="A3694" s="2">
        <v>45957</v>
      </c>
      <c r="B3694" s="6" t="s">
        <v>13</v>
      </c>
      <c r="C3694" s="6" t="s">
        <v>14</v>
      </c>
      <c r="D3694" s="6" t="s">
        <v>15</v>
      </c>
      <c r="F3694" s="8">
        <v>500</v>
      </c>
      <c r="G3694" s="8">
        <f>G3693+(E3694-F3694)</f>
        <v>94077399.190000132</v>
      </c>
    </row>
    <row r="3695" spans="1:7" x14ac:dyDescent="0.25">
      <c r="A3695" s="2">
        <v>45957</v>
      </c>
      <c r="B3695" s="6" t="s">
        <v>13</v>
      </c>
      <c r="C3695" s="6" t="s">
        <v>14</v>
      </c>
      <c r="D3695" s="6" t="s">
        <v>15</v>
      </c>
      <c r="F3695" s="8">
        <v>26.88</v>
      </c>
      <c r="G3695" s="8">
        <f>G3694+(E3695-F3695)</f>
        <v>94077372.310000136</v>
      </c>
    </row>
    <row r="3696" spans="1:7" x14ac:dyDescent="0.25">
      <c r="A3696" s="2">
        <v>45957</v>
      </c>
      <c r="B3696" s="6" t="s">
        <v>13</v>
      </c>
      <c r="C3696" s="6" t="s">
        <v>14</v>
      </c>
      <c r="D3696" s="6" t="s">
        <v>15</v>
      </c>
      <c r="F3696" s="8">
        <v>53.75</v>
      </c>
      <c r="G3696" s="8">
        <f>G3695+(E3696-F3696)</f>
        <v>94077318.560000136</v>
      </c>
    </row>
    <row r="3697" spans="1:7" x14ac:dyDescent="0.25">
      <c r="A3697" s="2">
        <v>45957</v>
      </c>
      <c r="B3697" s="6" t="s">
        <v>13</v>
      </c>
      <c r="C3697" s="6" t="s">
        <v>14</v>
      </c>
      <c r="D3697" s="6" t="s">
        <v>15</v>
      </c>
      <c r="F3697" s="8">
        <v>50</v>
      </c>
      <c r="G3697" s="8">
        <f>G3696+(E3697-F3697)</f>
        <v>94077268.560000136</v>
      </c>
    </row>
    <row r="3698" spans="1:7" x14ac:dyDescent="0.25">
      <c r="A3698" s="2">
        <v>45957</v>
      </c>
      <c r="B3698" s="6" t="s">
        <v>13</v>
      </c>
      <c r="C3698" s="6" t="s">
        <v>14</v>
      </c>
      <c r="D3698" s="6" t="s">
        <v>15</v>
      </c>
      <c r="F3698" s="8">
        <v>26.88</v>
      </c>
      <c r="G3698" s="8">
        <f>G3697+(E3698-F3698)</f>
        <v>94077241.680000141</v>
      </c>
    </row>
    <row r="3699" spans="1:7" x14ac:dyDescent="0.25">
      <c r="A3699" s="2">
        <v>45957</v>
      </c>
      <c r="B3699" s="6" t="s">
        <v>13</v>
      </c>
      <c r="C3699" s="6" t="s">
        <v>14</v>
      </c>
      <c r="D3699" s="6" t="s">
        <v>15</v>
      </c>
      <c r="F3699" s="8">
        <v>350</v>
      </c>
      <c r="G3699" s="8">
        <f>G3698+(E3699-F3699)</f>
        <v>94076891.680000141</v>
      </c>
    </row>
    <row r="3700" spans="1:7" x14ac:dyDescent="0.25">
      <c r="A3700" s="2">
        <v>45957</v>
      </c>
      <c r="B3700" s="6" t="s">
        <v>28</v>
      </c>
      <c r="C3700" s="6" t="s">
        <v>17</v>
      </c>
      <c r="D3700" s="6" t="s">
        <v>21</v>
      </c>
      <c r="F3700" s="8">
        <v>50000</v>
      </c>
      <c r="G3700" s="8">
        <f>G3699+(E3700-F3700)</f>
        <v>94026891.680000141</v>
      </c>
    </row>
    <row r="3701" spans="1:7" x14ac:dyDescent="0.25">
      <c r="A3701" s="2">
        <v>45957</v>
      </c>
      <c r="B3701" s="6" t="s">
        <v>28</v>
      </c>
      <c r="C3701" s="6" t="s">
        <v>17</v>
      </c>
      <c r="D3701" s="6" t="s">
        <v>50</v>
      </c>
      <c r="F3701" s="8">
        <v>200000</v>
      </c>
      <c r="G3701" s="8">
        <f>G3700+(E3701-F3701)</f>
        <v>93826891.680000141</v>
      </c>
    </row>
    <row r="3702" spans="1:7" x14ac:dyDescent="0.25">
      <c r="A3702" s="2">
        <v>45957</v>
      </c>
      <c r="B3702" s="6" t="s">
        <v>28</v>
      </c>
      <c r="C3702" s="6" t="s">
        <v>17</v>
      </c>
      <c r="D3702" s="6" t="s">
        <v>397</v>
      </c>
      <c r="F3702" s="8">
        <v>20000</v>
      </c>
      <c r="G3702" s="8">
        <f>G3701+(E3702-F3702)</f>
        <v>93806891.680000141</v>
      </c>
    </row>
    <row r="3703" spans="1:7" x14ac:dyDescent="0.25">
      <c r="A3703" s="2">
        <v>45958</v>
      </c>
      <c r="B3703" s="6" t="s">
        <v>7</v>
      </c>
      <c r="C3703" s="6" t="s">
        <v>9</v>
      </c>
      <c r="D3703" s="6" t="s">
        <v>647</v>
      </c>
      <c r="E3703" s="8">
        <v>129805</v>
      </c>
      <c r="G3703" s="8">
        <f>G3702+(E3703-F3703)</f>
        <v>93936696.680000141</v>
      </c>
    </row>
    <row r="3704" spans="1:7" x14ac:dyDescent="0.25">
      <c r="A3704" s="2">
        <v>45958</v>
      </c>
      <c r="B3704" s="6" t="s">
        <v>7</v>
      </c>
      <c r="C3704" s="6" t="s">
        <v>9</v>
      </c>
      <c r="D3704" s="6" t="s">
        <v>46</v>
      </c>
      <c r="E3704" s="8">
        <v>11000</v>
      </c>
      <c r="G3704" s="8">
        <f>G3703+(E3704-F3704)</f>
        <v>93947696.680000141</v>
      </c>
    </row>
    <row r="3705" spans="1:7" x14ac:dyDescent="0.25">
      <c r="A3705" s="2">
        <v>45958</v>
      </c>
      <c r="B3705" s="6" t="s">
        <v>7</v>
      </c>
      <c r="C3705" s="6" t="s">
        <v>9</v>
      </c>
      <c r="D3705" s="6" t="s">
        <v>192</v>
      </c>
      <c r="E3705" s="8">
        <v>1000000</v>
      </c>
      <c r="G3705" s="8">
        <f>G3704+(E3705-F3705)</f>
        <v>94947696.680000141</v>
      </c>
    </row>
    <row r="3706" spans="1:7" x14ac:dyDescent="0.25">
      <c r="A3706" s="2">
        <v>45958</v>
      </c>
      <c r="B3706" s="6" t="s">
        <v>7</v>
      </c>
      <c r="C3706" s="6" t="s">
        <v>9</v>
      </c>
      <c r="D3706" s="6" t="s">
        <v>56</v>
      </c>
      <c r="E3706" s="8">
        <v>2000</v>
      </c>
      <c r="G3706" s="8">
        <f>G3705+(E3706-F3706)</f>
        <v>94949696.680000141</v>
      </c>
    </row>
    <row r="3707" spans="1:7" x14ac:dyDescent="0.25">
      <c r="A3707" s="2">
        <v>45958</v>
      </c>
      <c r="B3707" s="6" t="s">
        <v>7</v>
      </c>
      <c r="C3707" s="6" t="s">
        <v>9</v>
      </c>
      <c r="D3707" s="6" t="s">
        <v>37</v>
      </c>
      <c r="E3707" s="8">
        <v>152270</v>
      </c>
      <c r="G3707" s="8">
        <f>G3706+(E3707-F3707)</f>
        <v>95101966.680000141</v>
      </c>
    </row>
    <row r="3708" spans="1:7" x14ac:dyDescent="0.25">
      <c r="A3708" s="2">
        <v>45958</v>
      </c>
      <c r="B3708" s="6" t="s">
        <v>7</v>
      </c>
      <c r="C3708" s="6" t="s">
        <v>9</v>
      </c>
      <c r="D3708" s="6" t="s">
        <v>291</v>
      </c>
      <c r="E3708" s="8">
        <v>230890</v>
      </c>
      <c r="G3708" s="8">
        <f>G3707+(E3708-F3708)</f>
        <v>95332856.680000141</v>
      </c>
    </row>
    <row r="3709" spans="1:7" x14ac:dyDescent="0.25">
      <c r="A3709" s="2">
        <v>45958</v>
      </c>
      <c r="B3709" s="6" t="s">
        <v>7</v>
      </c>
      <c r="C3709" s="6" t="s">
        <v>9</v>
      </c>
      <c r="D3709" s="6" t="s">
        <v>62</v>
      </c>
      <c r="E3709" s="8">
        <v>3000000</v>
      </c>
      <c r="G3709" s="8">
        <f>G3708+(E3709-F3709)</f>
        <v>98332856.680000141</v>
      </c>
    </row>
    <row r="3710" spans="1:7" x14ac:dyDescent="0.25">
      <c r="A3710" s="2">
        <v>45958</v>
      </c>
      <c r="B3710" s="6" t="s">
        <v>7</v>
      </c>
      <c r="C3710" s="6" t="s">
        <v>9</v>
      </c>
      <c r="D3710" s="6" t="s">
        <v>75</v>
      </c>
      <c r="E3710" s="8">
        <v>37435</v>
      </c>
      <c r="G3710" s="8">
        <f>G3709+(E3710-F3710)</f>
        <v>98370291.680000141</v>
      </c>
    </row>
    <row r="3711" spans="1:7" x14ac:dyDescent="0.25">
      <c r="A3711" s="2">
        <v>45958</v>
      </c>
      <c r="B3711" s="6" t="s">
        <v>7</v>
      </c>
      <c r="C3711" s="6" t="s">
        <v>9</v>
      </c>
      <c r="D3711" s="6" t="s">
        <v>75</v>
      </c>
      <c r="E3711" s="8">
        <v>94569</v>
      </c>
      <c r="G3711" s="8">
        <f>G3710+(E3711-F3711)</f>
        <v>98464860.680000141</v>
      </c>
    </row>
    <row r="3712" spans="1:7" x14ac:dyDescent="0.25">
      <c r="A3712" s="2">
        <v>45958</v>
      </c>
      <c r="B3712" s="6" t="s">
        <v>7</v>
      </c>
      <c r="C3712" s="6" t="s">
        <v>9</v>
      </c>
      <c r="D3712" s="6" t="s">
        <v>122</v>
      </c>
      <c r="E3712" s="8">
        <v>524500</v>
      </c>
      <c r="G3712" s="8">
        <f>G3711+(E3712-F3712)</f>
        <v>98989360.680000141</v>
      </c>
    </row>
    <row r="3713" spans="1:7" x14ac:dyDescent="0.25">
      <c r="A3713" s="2">
        <v>45958</v>
      </c>
      <c r="B3713" s="6" t="s">
        <v>7</v>
      </c>
      <c r="C3713" s="6" t="s">
        <v>9</v>
      </c>
      <c r="D3713" s="6" t="s">
        <v>156</v>
      </c>
      <c r="E3713" s="8">
        <v>31740</v>
      </c>
      <c r="G3713" s="8">
        <f>G3712+(E3713-F3713)</f>
        <v>99021100.680000141</v>
      </c>
    </row>
    <row r="3714" spans="1:7" x14ac:dyDescent="0.25">
      <c r="A3714" s="2">
        <v>45958</v>
      </c>
      <c r="B3714" s="6" t="s">
        <v>7</v>
      </c>
      <c r="C3714" s="6" t="s">
        <v>9</v>
      </c>
      <c r="D3714" s="6" t="s">
        <v>46</v>
      </c>
      <c r="E3714" s="8">
        <v>40990</v>
      </c>
      <c r="G3714" s="8">
        <f>G3713+(E3714-F3714)</f>
        <v>99062090.680000141</v>
      </c>
    </row>
    <row r="3715" spans="1:7" x14ac:dyDescent="0.25">
      <c r="A3715" s="2">
        <v>45958</v>
      </c>
      <c r="B3715" s="6" t="s">
        <v>648</v>
      </c>
      <c r="C3715" s="6" t="s">
        <v>17</v>
      </c>
      <c r="D3715" s="6" t="s">
        <v>7</v>
      </c>
      <c r="F3715" s="8">
        <v>290000</v>
      </c>
      <c r="G3715" s="8">
        <f>G3714+(E3715-F3715)</f>
        <v>98772090.680000141</v>
      </c>
    </row>
    <row r="3716" spans="1:7" x14ac:dyDescent="0.25">
      <c r="A3716" s="2">
        <v>45958</v>
      </c>
      <c r="B3716" s="6" t="s">
        <v>13</v>
      </c>
      <c r="C3716" s="6" t="s">
        <v>14</v>
      </c>
      <c r="D3716" s="6" t="s">
        <v>58</v>
      </c>
      <c r="F3716" s="8">
        <v>54</v>
      </c>
      <c r="G3716" s="8">
        <f>G3715+(E3716-F3716)</f>
        <v>98772036.680000141</v>
      </c>
    </row>
    <row r="3717" spans="1:7" x14ac:dyDescent="0.25">
      <c r="A3717" s="2">
        <v>45958</v>
      </c>
      <c r="B3717" s="6" t="s">
        <v>13</v>
      </c>
      <c r="C3717" s="6" t="s">
        <v>14</v>
      </c>
      <c r="D3717" s="6" t="s">
        <v>58</v>
      </c>
      <c r="F3717" s="8">
        <v>114</v>
      </c>
      <c r="G3717" s="8">
        <f>G3716+(E3717-F3717)</f>
        <v>98771922.680000141</v>
      </c>
    </row>
    <row r="3718" spans="1:7" x14ac:dyDescent="0.25">
      <c r="A3718" s="2">
        <v>45958</v>
      </c>
      <c r="B3718" s="6" t="s">
        <v>13</v>
      </c>
      <c r="C3718" s="6" t="s">
        <v>14</v>
      </c>
      <c r="D3718" s="6" t="s">
        <v>15</v>
      </c>
      <c r="F3718" s="8">
        <v>53.75</v>
      </c>
      <c r="G3718" s="8">
        <f>G3717+(E3718-F3718)</f>
        <v>98771868.930000141</v>
      </c>
    </row>
    <row r="3719" spans="1:7" x14ac:dyDescent="0.25">
      <c r="A3719" s="2">
        <v>45958</v>
      </c>
      <c r="B3719" s="6" t="s">
        <v>13</v>
      </c>
      <c r="C3719" s="6" t="s">
        <v>14</v>
      </c>
      <c r="D3719" s="6" t="s">
        <v>15</v>
      </c>
      <c r="F3719" s="8">
        <v>53.75</v>
      </c>
      <c r="G3719" s="8">
        <f>G3718+(E3719-F3719)</f>
        <v>98771815.180000141</v>
      </c>
    </row>
    <row r="3720" spans="1:7" x14ac:dyDescent="0.25">
      <c r="A3720" s="2">
        <v>45958</v>
      </c>
      <c r="B3720" s="6" t="s">
        <v>13</v>
      </c>
      <c r="C3720" s="6" t="s">
        <v>14</v>
      </c>
      <c r="D3720" s="6" t="s">
        <v>15</v>
      </c>
      <c r="F3720" s="8">
        <v>53.75</v>
      </c>
      <c r="G3720" s="8">
        <f>G3719+(E3720-F3720)</f>
        <v>98771761.430000141</v>
      </c>
    </row>
    <row r="3721" spans="1:7" x14ac:dyDescent="0.25">
      <c r="A3721" s="2">
        <v>45958</v>
      </c>
      <c r="B3721" s="6" t="s">
        <v>13</v>
      </c>
      <c r="C3721" s="6" t="s">
        <v>14</v>
      </c>
      <c r="D3721" s="6" t="s">
        <v>15</v>
      </c>
      <c r="F3721" s="8">
        <v>53.75</v>
      </c>
      <c r="G3721" s="8">
        <f>G3720+(E3721-F3721)</f>
        <v>98771707.680000141</v>
      </c>
    </row>
    <row r="3722" spans="1:7" x14ac:dyDescent="0.25">
      <c r="A3722" s="2">
        <v>45958</v>
      </c>
      <c r="B3722" s="6" t="s">
        <v>13</v>
      </c>
      <c r="C3722" s="6" t="s">
        <v>14</v>
      </c>
      <c r="D3722" s="6" t="s">
        <v>15</v>
      </c>
      <c r="F3722" s="8">
        <v>53.75</v>
      </c>
      <c r="G3722" s="8">
        <f>G3721+(E3722-F3722)</f>
        <v>98771653.930000141</v>
      </c>
    </row>
    <row r="3723" spans="1:7" x14ac:dyDescent="0.25">
      <c r="A3723" s="2">
        <v>45958</v>
      </c>
      <c r="B3723" s="6" t="s">
        <v>13</v>
      </c>
      <c r="C3723" s="6" t="s">
        <v>14</v>
      </c>
      <c r="D3723" s="6" t="s">
        <v>15</v>
      </c>
      <c r="F3723" s="8">
        <v>26.88</v>
      </c>
      <c r="G3723" s="8">
        <f>G3722+(E3723-F3723)</f>
        <v>98771627.050000146</v>
      </c>
    </row>
    <row r="3724" spans="1:7" x14ac:dyDescent="0.25">
      <c r="A3724" s="2">
        <v>45958</v>
      </c>
      <c r="B3724" s="6" t="s">
        <v>13</v>
      </c>
      <c r="C3724" s="6" t="s">
        <v>14</v>
      </c>
      <c r="D3724" s="6" t="s">
        <v>15</v>
      </c>
      <c r="F3724" s="8">
        <v>53.75</v>
      </c>
      <c r="G3724" s="8">
        <f>G3723+(E3724-F3724)</f>
        <v>98771573.300000146</v>
      </c>
    </row>
    <row r="3725" spans="1:7" x14ac:dyDescent="0.25">
      <c r="A3725" s="2">
        <v>45958</v>
      </c>
      <c r="B3725" s="6" t="s">
        <v>13</v>
      </c>
      <c r="C3725" s="6" t="s">
        <v>14</v>
      </c>
      <c r="D3725" s="6" t="s">
        <v>58</v>
      </c>
      <c r="F3725" s="8">
        <v>12</v>
      </c>
      <c r="G3725" s="8">
        <f>G3724+(E3725-F3725)</f>
        <v>98771561.300000146</v>
      </c>
    </row>
    <row r="3726" spans="1:7" x14ac:dyDescent="0.25">
      <c r="A3726" s="2">
        <v>45958</v>
      </c>
      <c r="B3726" s="6" t="s">
        <v>13</v>
      </c>
      <c r="C3726" s="6" t="s">
        <v>14</v>
      </c>
      <c r="D3726" s="6" t="s">
        <v>58</v>
      </c>
      <c r="F3726" s="8">
        <v>84</v>
      </c>
      <c r="G3726" s="8">
        <f>G3725+(E3726-F3726)</f>
        <v>98771477.300000146</v>
      </c>
    </row>
    <row r="3727" spans="1:7" x14ac:dyDescent="0.25">
      <c r="A3727" s="2">
        <v>45958</v>
      </c>
      <c r="B3727" s="6" t="s">
        <v>13</v>
      </c>
      <c r="C3727" s="6" t="s">
        <v>14</v>
      </c>
      <c r="D3727" s="6" t="s">
        <v>15</v>
      </c>
      <c r="F3727" s="8">
        <v>350</v>
      </c>
      <c r="G3727" s="8">
        <f>G3726+(E3727-F3727)</f>
        <v>98771127.300000146</v>
      </c>
    </row>
    <row r="3728" spans="1:7" x14ac:dyDescent="0.25">
      <c r="A3728" s="2">
        <v>45958</v>
      </c>
      <c r="B3728" s="6" t="s">
        <v>13</v>
      </c>
      <c r="C3728" s="6" t="s">
        <v>14</v>
      </c>
      <c r="D3728" s="6" t="s">
        <v>533</v>
      </c>
      <c r="F3728" s="8">
        <v>1284</v>
      </c>
      <c r="G3728" s="8">
        <f>G3727+(E3728-F3728)</f>
        <v>98769843.300000146</v>
      </c>
    </row>
    <row r="3729" spans="1:7" x14ac:dyDescent="0.25">
      <c r="A3729" s="2">
        <v>45958</v>
      </c>
      <c r="B3729" s="6" t="s">
        <v>28</v>
      </c>
      <c r="C3729" s="6" t="s">
        <v>17</v>
      </c>
      <c r="D3729" s="6" t="s">
        <v>649</v>
      </c>
      <c r="F3729" s="8">
        <v>1111086.6499999999</v>
      </c>
      <c r="G3729" s="8">
        <f>G3728+(E3729-F3729)</f>
        <v>97658756.65000014</v>
      </c>
    </row>
    <row r="3730" spans="1:7" x14ac:dyDescent="0.25">
      <c r="A3730" s="2">
        <v>45958</v>
      </c>
      <c r="B3730" s="6" t="s">
        <v>28</v>
      </c>
      <c r="C3730" s="6" t="s">
        <v>17</v>
      </c>
      <c r="D3730" s="6" t="s">
        <v>21</v>
      </c>
      <c r="F3730" s="8">
        <v>500000</v>
      </c>
      <c r="G3730" s="8">
        <f>G3729+(E3730-F3730)</f>
        <v>97158756.65000014</v>
      </c>
    </row>
    <row r="3731" spans="1:7" x14ac:dyDescent="0.25">
      <c r="A3731" s="2">
        <v>45959</v>
      </c>
      <c r="B3731" s="6" t="s">
        <v>7</v>
      </c>
      <c r="C3731" s="6" t="s">
        <v>9</v>
      </c>
      <c r="D3731" s="6" t="s">
        <v>85</v>
      </c>
      <c r="E3731" s="8">
        <v>2235555</v>
      </c>
      <c r="G3731" s="8">
        <f>G3730+(E3731-F3731)</f>
        <v>99394311.65000014</v>
      </c>
    </row>
    <row r="3732" spans="1:7" x14ac:dyDescent="0.25">
      <c r="A3732" s="2">
        <v>45959</v>
      </c>
      <c r="B3732" s="6" t="s">
        <v>7</v>
      </c>
      <c r="C3732" s="6" t="s">
        <v>9</v>
      </c>
      <c r="D3732" s="6" t="s">
        <v>74</v>
      </c>
      <c r="E3732" s="8">
        <v>171470</v>
      </c>
      <c r="G3732" s="8">
        <f>G3731+(E3732-F3732)</f>
        <v>99565781.65000014</v>
      </c>
    </row>
    <row r="3733" spans="1:7" x14ac:dyDescent="0.25">
      <c r="A3733" s="2">
        <v>45959</v>
      </c>
      <c r="B3733" s="6" t="s">
        <v>7</v>
      </c>
      <c r="C3733" s="6" t="s">
        <v>9</v>
      </c>
      <c r="D3733" s="6" t="s">
        <v>46</v>
      </c>
      <c r="E3733" s="8">
        <v>27600</v>
      </c>
      <c r="G3733" s="8">
        <f>G3732+(E3733-F3733)</f>
        <v>99593381.65000014</v>
      </c>
    </row>
    <row r="3734" spans="1:7" x14ac:dyDescent="0.25">
      <c r="A3734" s="2">
        <v>45959</v>
      </c>
      <c r="B3734" s="6" t="s">
        <v>7</v>
      </c>
      <c r="C3734" s="6" t="s">
        <v>9</v>
      </c>
      <c r="D3734" s="6" t="s">
        <v>59</v>
      </c>
      <c r="E3734" s="8">
        <v>144330</v>
      </c>
      <c r="G3734" s="8">
        <f>G3733+(E3734-F3734)</f>
        <v>99737711.65000014</v>
      </c>
    </row>
    <row r="3735" spans="1:7" x14ac:dyDescent="0.25">
      <c r="A3735" s="2">
        <v>45959</v>
      </c>
      <c r="B3735" s="6" t="s">
        <v>7</v>
      </c>
      <c r="C3735" s="6" t="s">
        <v>9</v>
      </c>
      <c r="D3735" s="6" t="s">
        <v>463</v>
      </c>
      <c r="E3735" s="8">
        <v>36400</v>
      </c>
      <c r="G3735" s="8">
        <f>G3734+(E3735-F3735)</f>
        <v>99774111.65000014</v>
      </c>
    </row>
    <row r="3736" spans="1:7" x14ac:dyDescent="0.25">
      <c r="A3736" s="2">
        <v>45959</v>
      </c>
      <c r="B3736" s="6" t="s">
        <v>7</v>
      </c>
      <c r="C3736" s="6" t="s">
        <v>9</v>
      </c>
      <c r="D3736" s="6" t="s">
        <v>71</v>
      </c>
      <c r="E3736" s="8">
        <v>1586830</v>
      </c>
      <c r="G3736" s="8">
        <f>G3735+(E3736-F3736)</f>
        <v>101360941.65000014</v>
      </c>
    </row>
    <row r="3737" spans="1:7" x14ac:dyDescent="0.25">
      <c r="A3737" s="2">
        <v>45959</v>
      </c>
      <c r="B3737" s="6" t="s">
        <v>7</v>
      </c>
      <c r="C3737" s="6" t="s">
        <v>9</v>
      </c>
      <c r="D3737" s="6" t="s">
        <v>25</v>
      </c>
      <c r="E3737" s="8">
        <v>533702</v>
      </c>
      <c r="G3737" s="8">
        <f>G3736+(E3737-F3737)</f>
        <v>101894643.65000014</v>
      </c>
    </row>
    <row r="3738" spans="1:7" x14ac:dyDescent="0.25">
      <c r="A3738" s="2">
        <v>45959</v>
      </c>
      <c r="B3738" s="6" t="s">
        <v>7</v>
      </c>
      <c r="C3738" s="6" t="s">
        <v>9</v>
      </c>
      <c r="D3738" s="6" t="s">
        <v>234</v>
      </c>
      <c r="E3738" s="8">
        <v>356610</v>
      </c>
      <c r="G3738" s="8">
        <f>G3737+(E3738-F3738)</f>
        <v>102251253.65000014</v>
      </c>
    </row>
    <row r="3739" spans="1:7" x14ac:dyDescent="0.25">
      <c r="A3739" s="2">
        <v>45959</v>
      </c>
      <c r="B3739" s="6" t="s">
        <v>7</v>
      </c>
      <c r="C3739" s="6" t="s">
        <v>9</v>
      </c>
      <c r="D3739" s="6" t="s">
        <v>147</v>
      </c>
      <c r="E3739" s="8">
        <v>39335</v>
      </c>
      <c r="G3739" s="8">
        <f>G3738+(E3739-F3739)</f>
        <v>102290588.65000014</v>
      </c>
    </row>
    <row r="3740" spans="1:7" x14ac:dyDescent="0.25">
      <c r="A3740" s="2">
        <v>45959</v>
      </c>
      <c r="B3740" s="6" t="s">
        <v>7</v>
      </c>
      <c r="C3740" s="6" t="s">
        <v>9</v>
      </c>
      <c r="D3740" s="6" t="s">
        <v>620</v>
      </c>
      <c r="E3740" s="8">
        <v>5500</v>
      </c>
      <c r="G3740" s="8">
        <f>G3739+(E3740-F3740)</f>
        <v>102296088.65000014</v>
      </c>
    </row>
    <row r="3741" spans="1:7" x14ac:dyDescent="0.25">
      <c r="A3741" s="2">
        <v>45959</v>
      </c>
      <c r="B3741" s="6" t="s">
        <v>13</v>
      </c>
      <c r="C3741" s="6" t="s">
        <v>14</v>
      </c>
      <c r="D3741" s="6" t="s">
        <v>15</v>
      </c>
      <c r="F3741" s="8">
        <v>53.75</v>
      </c>
      <c r="G3741" s="8">
        <f>G3740+(E3741-F3741)</f>
        <v>102296034.90000014</v>
      </c>
    </row>
    <row r="3742" spans="1:7" x14ac:dyDescent="0.25">
      <c r="A3742" s="2">
        <v>45959</v>
      </c>
      <c r="B3742" s="6" t="s">
        <v>13</v>
      </c>
      <c r="C3742" s="6" t="s">
        <v>14</v>
      </c>
      <c r="D3742" s="6" t="s">
        <v>15</v>
      </c>
      <c r="F3742" s="8">
        <v>53.75</v>
      </c>
      <c r="G3742" s="8">
        <f>G3741+(E3742-F3742)</f>
        <v>102295981.15000014</v>
      </c>
    </row>
    <row r="3743" spans="1:7" x14ac:dyDescent="0.25">
      <c r="A3743" s="2">
        <v>45959</v>
      </c>
      <c r="B3743" s="6" t="s">
        <v>13</v>
      </c>
      <c r="C3743" s="6" t="s">
        <v>14</v>
      </c>
      <c r="D3743" s="6" t="s">
        <v>650</v>
      </c>
      <c r="F3743" s="8">
        <v>53.75</v>
      </c>
      <c r="G3743" s="8">
        <f>G3742+(E3743-F3743)</f>
        <v>102295927.40000014</v>
      </c>
    </row>
    <row r="3744" spans="1:7" x14ac:dyDescent="0.25">
      <c r="A3744" s="2">
        <v>45959</v>
      </c>
      <c r="B3744" s="6" t="s">
        <v>13</v>
      </c>
      <c r="C3744" s="6" t="s">
        <v>14</v>
      </c>
      <c r="D3744" s="6" t="s">
        <v>15</v>
      </c>
      <c r="F3744" s="8">
        <v>200</v>
      </c>
      <c r="G3744" s="8">
        <f>G3743+(E3744-F3744)</f>
        <v>102295727.40000014</v>
      </c>
    </row>
    <row r="3745" spans="1:7" x14ac:dyDescent="0.25">
      <c r="A3745" s="2">
        <v>45959</v>
      </c>
      <c r="B3745" s="6" t="s">
        <v>13</v>
      </c>
      <c r="C3745" s="6" t="s">
        <v>14</v>
      </c>
      <c r="D3745" s="6" t="s">
        <v>15</v>
      </c>
      <c r="F3745" s="8">
        <v>400</v>
      </c>
      <c r="G3745" s="8">
        <f>G3744+(E3745-F3745)</f>
        <v>102295327.40000014</v>
      </c>
    </row>
    <row r="3746" spans="1:7" x14ac:dyDescent="0.25">
      <c r="A3746" s="2">
        <v>45959</v>
      </c>
      <c r="B3746" s="6" t="s">
        <v>28</v>
      </c>
      <c r="C3746" s="6" t="s">
        <v>17</v>
      </c>
      <c r="D3746" s="6" t="s">
        <v>640</v>
      </c>
      <c r="F3746" s="8">
        <v>18799019.059999999</v>
      </c>
      <c r="G3746" s="8">
        <f>G3745+(E3746-F3746)</f>
        <v>83496308.340000138</v>
      </c>
    </row>
    <row r="3747" spans="1:7" x14ac:dyDescent="0.25">
      <c r="A3747" s="2">
        <v>45959</v>
      </c>
      <c r="B3747" s="6" t="s">
        <v>28</v>
      </c>
      <c r="C3747" s="6" t="s">
        <v>17</v>
      </c>
      <c r="D3747" s="6" t="s">
        <v>651</v>
      </c>
      <c r="F3747" s="8">
        <v>245000</v>
      </c>
      <c r="G3747" s="8">
        <f>G3746+(E3747-F3747)</f>
        <v>83251308.340000138</v>
      </c>
    </row>
    <row r="3748" spans="1:7" x14ac:dyDescent="0.25">
      <c r="A3748" s="2">
        <v>45959</v>
      </c>
      <c r="B3748" s="6" t="s">
        <v>28</v>
      </c>
      <c r="C3748" s="6" t="s">
        <v>17</v>
      </c>
      <c r="D3748" s="6" t="s">
        <v>163</v>
      </c>
      <c r="F3748" s="8">
        <v>7379950</v>
      </c>
      <c r="G3748" s="8">
        <f>G3747+(E3748-F3748)</f>
        <v>75871358.340000138</v>
      </c>
    </row>
    <row r="3749" spans="1:7" x14ac:dyDescent="0.25">
      <c r="A3749" s="2">
        <v>45960</v>
      </c>
      <c r="B3749" s="6" t="s">
        <v>7</v>
      </c>
      <c r="C3749" s="6" t="s">
        <v>9</v>
      </c>
      <c r="D3749" s="6" t="s">
        <v>192</v>
      </c>
      <c r="E3749" s="8">
        <v>2597500</v>
      </c>
      <c r="G3749" s="8">
        <f>G3748+(E3749-F3749)</f>
        <v>78468858.340000138</v>
      </c>
    </row>
    <row r="3750" spans="1:7" x14ac:dyDescent="0.25">
      <c r="A3750" s="2">
        <v>45960</v>
      </c>
      <c r="B3750" s="6" t="s">
        <v>7</v>
      </c>
      <c r="C3750" s="6" t="s">
        <v>9</v>
      </c>
      <c r="D3750" s="6" t="s">
        <v>192</v>
      </c>
      <c r="E3750" s="8">
        <v>33650</v>
      </c>
      <c r="G3750" s="8">
        <f>G3749+(E3750-F3750)</f>
        <v>78502508.340000138</v>
      </c>
    </row>
    <row r="3751" spans="1:7" x14ac:dyDescent="0.25">
      <c r="A3751" s="2">
        <v>45960</v>
      </c>
      <c r="B3751" s="6" t="s">
        <v>7</v>
      </c>
      <c r="C3751" s="6" t="s">
        <v>9</v>
      </c>
      <c r="D3751" s="6" t="s">
        <v>11</v>
      </c>
      <c r="E3751" s="8">
        <v>463240</v>
      </c>
      <c r="G3751" s="8">
        <f>G3750+(E3751-F3751)</f>
        <v>78965748.340000138</v>
      </c>
    </row>
    <row r="3752" spans="1:7" x14ac:dyDescent="0.25">
      <c r="A3752" s="2">
        <v>45960</v>
      </c>
      <c r="B3752" s="6" t="s">
        <v>7</v>
      </c>
      <c r="C3752" s="6" t="s">
        <v>9</v>
      </c>
      <c r="D3752" s="6" t="s">
        <v>306</v>
      </c>
      <c r="E3752" s="8">
        <v>34604</v>
      </c>
      <c r="G3752" s="8">
        <f>G3751+(E3752-F3752)</f>
        <v>79000352.340000138</v>
      </c>
    </row>
    <row r="3753" spans="1:7" x14ac:dyDescent="0.25">
      <c r="A3753" s="2">
        <v>45960</v>
      </c>
      <c r="B3753" s="6" t="s">
        <v>7</v>
      </c>
      <c r="C3753" s="6" t="s">
        <v>9</v>
      </c>
      <c r="D3753" s="6" t="s">
        <v>92</v>
      </c>
      <c r="E3753" s="8">
        <v>190000</v>
      </c>
      <c r="G3753" s="8">
        <f>G3752+(E3753-F3753)</f>
        <v>79190352.340000138</v>
      </c>
    </row>
    <row r="3754" spans="1:7" x14ac:dyDescent="0.25">
      <c r="A3754" s="2">
        <v>45960</v>
      </c>
      <c r="B3754" s="6" t="s">
        <v>13</v>
      </c>
      <c r="C3754" s="6" t="s">
        <v>14</v>
      </c>
      <c r="D3754" s="6" t="s">
        <v>58</v>
      </c>
      <c r="F3754" s="8">
        <v>204</v>
      </c>
      <c r="G3754" s="8">
        <f>G3753+(E3754-F3754)</f>
        <v>79190148.340000138</v>
      </c>
    </row>
    <row r="3755" spans="1:7" x14ac:dyDescent="0.25">
      <c r="A3755" s="2">
        <v>45960</v>
      </c>
      <c r="B3755" s="6" t="s">
        <v>13</v>
      </c>
      <c r="C3755" s="6" t="s">
        <v>14</v>
      </c>
      <c r="D3755" s="6" t="s">
        <v>15</v>
      </c>
      <c r="F3755" s="8">
        <v>200</v>
      </c>
      <c r="G3755" s="8">
        <f>G3754+(E3755-F3755)</f>
        <v>79189948.340000138</v>
      </c>
    </row>
    <row r="3756" spans="1:7" x14ac:dyDescent="0.25">
      <c r="A3756" s="2">
        <v>45960</v>
      </c>
      <c r="B3756" s="6" t="s">
        <v>28</v>
      </c>
      <c r="C3756" s="6" t="s">
        <v>17</v>
      </c>
      <c r="D3756" s="6" t="s">
        <v>652</v>
      </c>
      <c r="F3756" s="8">
        <v>450000</v>
      </c>
      <c r="G3756" s="8">
        <f>G3755+(E3756-F3756)</f>
        <v>78739948.340000138</v>
      </c>
    </row>
    <row r="3757" spans="1:7" x14ac:dyDescent="0.25">
      <c r="A3757" s="2">
        <v>45961</v>
      </c>
      <c r="B3757" s="6" t="s">
        <v>7</v>
      </c>
      <c r="C3757" s="6" t="s">
        <v>9</v>
      </c>
      <c r="D3757" s="6" t="s">
        <v>68</v>
      </c>
      <c r="E3757" s="8">
        <v>130580</v>
      </c>
      <c r="G3757" s="8">
        <f>G3756+(E3757-F3757)</f>
        <v>78870528.340000138</v>
      </c>
    </row>
    <row r="3758" spans="1:7" x14ac:dyDescent="0.25">
      <c r="A3758" s="2">
        <v>45961</v>
      </c>
      <c r="B3758" s="6" t="s">
        <v>7</v>
      </c>
      <c r="C3758" s="6" t="s">
        <v>9</v>
      </c>
      <c r="D3758" s="6" t="s">
        <v>168</v>
      </c>
      <c r="E3758" s="8">
        <v>169460</v>
      </c>
      <c r="G3758" s="8">
        <f>G3757+(E3758-F3758)</f>
        <v>79039988.340000138</v>
      </c>
    </row>
    <row r="3759" spans="1:7" x14ac:dyDescent="0.25">
      <c r="A3759" s="2">
        <v>45961</v>
      </c>
      <c r="B3759" s="6" t="s">
        <v>7</v>
      </c>
      <c r="C3759" s="6" t="s">
        <v>9</v>
      </c>
      <c r="D3759" s="6" t="s">
        <v>67</v>
      </c>
      <c r="E3759" s="8">
        <v>470000</v>
      </c>
      <c r="G3759" s="8">
        <f>G3758+(E3759-F3759)</f>
        <v>79509988.340000138</v>
      </c>
    </row>
    <row r="3760" spans="1:7" x14ac:dyDescent="0.25">
      <c r="A3760" s="2">
        <v>45961</v>
      </c>
      <c r="B3760" s="6" t="s">
        <v>13</v>
      </c>
      <c r="C3760" s="6" t="s">
        <v>14</v>
      </c>
      <c r="D3760" s="6" t="s">
        <v>15</v>
      </c>
      <c r="F3760" s="8">
        <v>26.88</v>
      </c>
      <c r="G3760" s="8">
        <f>G3759+(E3760-F3760)</f>
        <v>79509961.460000142</v>
      </c>
    </row>
    <row r="3761" spans="1:7" x14ac:dyDescent="0.25">
      <c r="A3761" s="2">
        <v>45961</v>
      </c>
      <c r="B3761" s="6" t="s">
        <v>13</v>
      </c>
      <c r="C3761" s="6" t="s">
        <v>14</v>
      </c>
      <c r="D3761" s="6" t="s">
        <v>15</v>
      </c>
      <c r="F3761" s="8">
        <v>53.75</v>
      </c>
      <c r="G3761" s="8">
        <f>G3760+(E3761-F3761)</f>
        <v>79509907.710000142</v>
      </c>
    </row>
    <row r="3762" spans="1:7" x14ac:dyDescent="0.25">
      <c r="A3762" s="2">
        <v>45961</v>
      </c>
      <c r="B3762" s="6" t="s">
        <v>13</v>
      </c>
      <c r="C3762" s="6" t="s">
        <v>14</v>
      </c>
      <c r="D3762" s="6" t="s">
        <v>15</v>
      </c>
      <c r="F3762" s="8">
        <v>150</v>
      </c>
      <c r="G3762" s="8">
        <f>G3761+(E3762-F3762)</f>
        <v>79509757.710000142</v>
      </c>
    </row>
    <row r="3763" spans="1:7" x14ac:dyDescent="0.25">
      <c r="A3763" s="2">
        <v>45961</v>
      </c>
      <c r="B3763" s="6" t="s">
        <v>28</v>
      </c>
      <c r="C3763" s="6" t="s">
        <v>17</v>
      </c>
      <c r="D3763" s="6" t="s">
        <v>312</v>
      </c>
      <c r="F3763" s="8">
        <v>15000</v>
      </c>
      <c r="G3763" s="8">
        <f>G3762+(E3763-F3763)</f>
        <v>79494757.710000142</v>
      </c>
    </row>
    <row r="3764" spans="1:7" x14ac:dyDescent="0.25">
      <c r="A3764" s="2">
        <v>45964</v>
      </c>
      <c r="B3764" s="6" t="s">
        <v>7</v>
      </c>
      <c r="C3764" s="6" t="s">
        <v>9</v>
      </c>
      <c r="D3764" s="6" t="s">
        <v>30</v>
      </c>
      <c r="E3764" s="8">
        <v>1623230</v>
      </c>
      <c r="G3764" s="8">
        <f>G3763+(E3764-F3764)</f>
        <v>81117987.710000142</v>
      </c>
    </row>
    <row r="3765" spans="1:7" x14ac:dyDescent="0.25">
      <c r="A3765" s="2">
        <v>45964</v>
      </c>
      <c r="B3765" s="6" t="s">
        <v>7</v>
      </c>
      <c r="C3765" s="6" t="s">
        <v>9</v>
      </c>
      <c r="D3765" s="6" t="s">
        <v>30</v>
      </c>
      <c r="E3765" s="8">
        <v>417430</v>
      </c>
      <c r="G3765" s="8">
        <f>G3764+(E3765-F3765)</f>
        <v>81535417.710000142</v>
      </c>
    </row>
    <row r="3766" spans="1:7" x14ac:dyDescent="0.25">
      <c r="A3766" s="2">
        <v>45964</v>
      </c>
      <c r="B3766" s="6" t="s">
        <v>7</v>
      </c>
      <c r="C3766" s="6" t="s">
        <v>9</v>
      </c>
      <c r="D3766" s="6" t="s">
        <v>10</v>
      </c>
      <c r="E3766" s="8">
        <v>654630</v>
      </c>
      <c r="G3766" s="8">
        <f>G3765+(E3766-F3766)</f>
        <v>82190047.710000142</v>
      </c>
    </row>
    <row r="3767" spans="1:7" x14ac:dyDescent="0.25">
      <c r="A3767" s="2">
        <v>45964</v>
      </c>
      <c r="B3767" s="6" t="s">
        <v>7</v>
      </c>
      <c r="C3767" s="6" t="s">
        <v>9</v>
      </c>
      <c r="D3767" s="6" t="s">
        <v>36</v>
      </c>
      <c r="E3767" s="8">
        <v>30000</v>
      </c>
      <c r="G3767" s="8">
        <f>G3766+(E3767-F3767)</f>
        <v>82220047.710000142</v>
      </c>
    </row>
    <row r="3768" spans="1:7" x14ac:dyDescent="0.25">
      <c r="A3768" s="2">
        <v>45964</v>
      </c>
      <c r="B3768" s="6" t="s">
        <v>7</v>
      </c>
      <c r="C3768" s="6" t="s">
        <v>9</v>
      </c>
      <c r="D3768" s="6" t="s">
        <v>26</v>
      </c>
      <c r="E3768" s="8">
        <v>581083</v>
      </c>
      <c r="G3768" s="8">
        <f>G3767+(E3768-F3768)</f>
        <v>82801130.710000142</v>
      </c>
    </row>
    <row r="3769" spans="1:7" x14ac:dyDescent="0.25">
      <c r="A3769" s="2">
        <v>45964</v>
      </c>
      <c r="B3769" s="6" t="s">
        <v>7</v>
      </c>
      <c r="C3769" s="6" t="s">
        <v>9</v>
      </c>
      <c r="D3769" s="6" t="s">
        <v>46</v>
      </c>
      <c r="E3769" s="8">
        <v>40990</v>
      </c>
      <c r="G3769" s="8">
        <f>G3768+(E3769-F3769)</f>
        <v>82842120.710000142</v>
      </c>
    </row>
    <row r="3770" spans="1:7" x14ac:dyDescent="0.25">
      <c r="A3770" s="2">
        <v>45964</v>
      </c>
      <c r="B3770" s="6" t="s">
        <v>7</v>
      </c>
      <c r="C3770" s="6" t="s">
        <v>9</v>
      </c>
      <c r="D3770" s="6" t="s">
        <v>46</v>
      </c>
      <c r="E3770" s="8">
        <v>84275</v>
      </c>
      <c r="G3770" s="8">
        <f>G3769+(E3770-F3770)</f>
        <v>82926395.710000142</v>
      </c>
    </row>
    <row r="3771" spans="1:7" x14ac:dyDescent="0.25">
      <c r="A3771" s="2">
        <v>45964</v>
      </c>
      <c r="B3771" s="6" t="s">
        <v>7</v>
      </c>
      <c r="C3771" s="6" t="s">
        <v>9</v>
      </c>
      <c r="D3771" s="6" t="s">
        <v>582</v>
      </c>
      <c r="E3771" s="8">
        <v>168550</v>
      </c>
      <c r="G3771" s="8">
        <f>G3770+(E3771-F3771)</f>
        <v>83094945.710000142</v>
      </c>
    </row>
    <row r="3772" spans="1:7" x14ac:dyDescent="0.25">
      <c r="A3772" s="2">
        <v>45964</v>
      </c>
      <c r="B3772" s="6" t="s">
        <v>7</v>
      </c>
      <c r="C3772" s="6" t="s">
        <v>9</v>
      </c>
      <c r="D3772" s="6" t="s">
        <v>234</v>
      </c>
      <c r="E3772" s="8">
        <v>192672</v>
      </c>
      <c r="G3772" s="8">
        <f>G3771+(E3772-F3772)</f>
        <v>83287617.710000142</v>
      </c>
    </row>
    <row r="3773" spans="1:7" x14ac:dyDescent="0.25">
      <c r="A3773" s="2">
        <v>45964</v>
      </c>
      <c r="B3773" s="6" t="s">
        <v>7</v>
      </c>
      <c r="C3773" s="6" t="s">
        <v>9</v>
      </c>
      <c r="D3773" s="6" t="s">
        <v>82</v>
      </c>
      <c r="E3773" s="8">
        <v>73500</v>
      </c>
      <c r="G3773" s="8">
        <f>G3772+(E3773-F3773)</f>
        <v>83361117.710000142</v>
      </c>
    </row>
    <row r="3774" spans="1:7" x14ac:dyDescent="0.25">
      <c r="A3774" s="2">
        <v>45964</v>
      </c>
      <c r="B3774" s="6" t="s">
        <v>7</v>
      </c>
      <c r="C3774" s="6" t="s">
        <v>9</v>
      </c>
      <c r="D3774" s="6" t="s">
        <v>265</v>
      </c>
      <c r="E3774" s="8">
        <v>180850</v>
      </c>
      <c r="G3774" s="8">
        <f>G3773+(E3774-F3774)</f>
        <v>83541967.710000142</v>
      </c>
    </row>
    <row r="3775" spans="1:7" x14ac:dyDescent="0.25">
      <c r="A3775" s="2">
        <v>45964</v>
      </c>
      <c r="B3775" s="6" t="s">
        <v>7</v>
      </c>
      <c r="C3775" s="6" t="s">
        <v>9</v>
      </c>
      <c r="D3775" s="6" t="s">
        <v>105</v>
      </c>
      <c r="E3775" s="8">
        <v>55200</v>
      </c>
      <c r="G3775" s="8">
        <f>G3774+(E3775-F3775)</f>
        <v>83597167.710000142</v>
      </c>
    </row>
    <row r="3776" spans="1:7" x14ac:dyDescent="0.25">
      <c r="A3776" s="2">
        <v>45964</v>
      </c>
      <c r="B3776" s="6" t="s">
        <v>7</v>
      </c>
      <c r="C3776" s="6" t="s">
        <v>9</v>
      </c>
      <c r="D3776" s="6" t="s">
        <v>290</v>
      </c>
      <c r="E3776" s="8">
        <v>22825</v>
      </c>
      <c r="G3776" s="8">
        <f>G3775+(E3776-F3776)</f>
        <v>83619992.710000142</v>
      </c>
    </row>
    <row r="3777" spans="1:7" x14ac:dyDescent="0.25">
      <c r="A3777" s="2">
        <v>45964</v>
      </c>
      <c r="B3777" s="6" t="s">
        <v>7</v>
      </c>
      <c r="C3777" s="6" t="s">
        <v>9</v>
      </c>
      <c r="D3777" s="6" t="s">
        <v>221</v>
      </c>
      <c r="E3777" s="8">
        <v>59230</v>
      </c>
      <c r="G3777" s="8">
        <f>G3776+(E3777-F3777)</f>
        <v>83679222.710000142</v>
      </c>
    </row>
    <row r="3778" spans="1:7" x14ac:dyDescent="0.25">
      <c r="A3778" s="2">
        <v>45964</v>
      </c>
      <c r="B3778" s="6" t="s">
        <v>7</v>
      </c>
      <c r="C3778" s="6" t="s">
        <v>9</v>
      </c>
      <c r="D3778" s="6" t="s">
        <v>76</v>
      </c>
      <c r="E3778" s="8">
        <v>139612</v>
      </c>
      <c r="G3778" s="8">
        <f>G3777+(E3778-F3778)</f>
        <v>83818834.710000142</v>
      </c>
    </row>
    <row r="3779" spans="1:7" x14ac:dyDescent="0.25">
      <c r="A3779" s="2">
        <v>45964</v>
      </c>
      <c r="B3779" s="6" t="s">
        <v>7</v>
      </c>
      <c r="C3779" s="6" t="s">
        <v>9</v>
      </c>
      <c r="D3779" s="6" t="s">
        <v>306</v>
      </c>
      <c r="E3779" s="8">
        <v>19935</v>
      </c>
      <c r="G3779" s="8">
        <f>G3778+(E3779-F3779)</f>
        <v>83838769.710000142</v>
      </c>
    </row>
    <row r="3780" spans="1:7" x14ac:dyDescent="0.25">
      <c r="A3780" s="2">
        <v>45964</v>
      </c>
      <c r="B3780" s="6" t="s">
        <v>653</v>
      </c>
      <c r="C3780" s="6" t="s">
        <v>17</v>
      </c>
      <c r="D3780" s="6" t="s">
        <v>18</v>
      </c>
      <c r="F3780" s="8">
        <v>1382100</v>
      </c>
      <c r="G3780" s="8">
        <f>G3779+(E3780-F3780)</f>
        <v>82456669.710000142</v>
      </c>
    </row>
    <row r="3781" spans="1:7" x14ac:dyDescent="0.25">
      <c r="A3781" s="2">
        <v>45964</v>
      </c>
      <c r="B3781" s="6" t="s">
        <v>13</v>
      </c>
      <c r="C3781" s="6" t="s">
        <v>14</v>
      </c>
      <c r="D3781" s="6" t="s">
        <v>58</v>
      </c>
      <c r="F3781" s="8">
        <v>102</v>
      </c>
      <c r="G3781" s="8">
        <f>G3780+(E3781-F3781)</f>
        <v>82456567.710000142</v>
      </c>
    </row>
    <row r="3782" spans="1:7" x14ac:dyDescent="0.25">
      <c r="A3782" s="2">
        <v>45964</v>
      </c>
      <c r="B3782" s="6" t="s">
        <v>13</v>
      </c>
      <c r="C3782" s="6" t="s">
        <v>14</v>
      </c>
      <c r="D3782" s="6" t="s">
        <v>58</v>
      </c>
      <c r="F3782" s="8">
        <v>42</v>
      </c>
      <c r="G3782" s="8">
        <f>G3781+(E3782-F3782)</f>
        <v>82456525.710000142</v>
      </c>
    </row>
    <row r="3783" spans="1:7" x14ac:dyDescent="0.25">
      <c r="A3783" s="2">
        <v>45964</v>
      </c>
      <c r="B3783" s="6" t="s">
        <v>13</v>
      </c>
      <c r="C3783" s="6" t="s">
        <v>14</v>
      </c>
      <c r="D3783" s="6" t="s">
        <v>58</v>
      </c>
      <c r="F3783" s="8">
        <v>42</v>
      </c>
      <c r="G3783" s="8">
        <f>G3782+(E3783-F3783)</f>
        <v>82456483.710000142</v>
      </c>
    </row>
    <row r="3784" spans="1:7" x14ac:dyDescent="0.25">
      <c r="A3784" s="2">
        <v>45964</v>
      </c>
      <c r="B3784" s="6" t="s">
        <v>13</v>
      </c>
      <c r="C3784" s="6" t="s">
        <v>14</v>
      </c>
      <c r="D3784" s="6" t="s">
        <v>15</v>
      </c>
      <c r="F3784" s="8">
        <v>53.75</v>
      </c>
      <c r="G3784" s="8">
        <f>G3783+(E3784-F3784)</f>
        <v>82456429.960000142</v>
      </c>
    </row>
    <row r="3785" spans="1:7" x14ac:dyDescent="0.25">
      <c r="A3785" s="2">
        <v>45964</v>
      </c>
      <c r="B3785" s="6" t="s">
        <v>13</v>
      </c>
      <c r="C3785" s="6" t="s">
        <v>14</v>
      </c>
      <c r="D3785" s="6" t="s">
        <v>15</v>
      </c>
      <c r="F3785" s="8">
        <v>53.75</v>
      </c>
      <c r="G3785" s="8">
        <f>G3784+(E3785-F3785)</f>
        <v>82456376.210000142</v>
      </c>
    </row>
    <row r="3786" spans="1:7" x14ac:dyDescent="0.25">
      <c r="A3786" s="2">
        <v>45964</v>
      </c>
      <c r="B3786" s="6" t="s">
        <v>13</v>
      </c>
      <c r="C3786" s="6" t="s">
        <v>14</v>
      </c>
      <c r="D3786" s="6" t="s">
        <v>15</v>
      </c>
      <c r="F3786" s="8">
        <v>550</v>
      </c>
      <c r="G3786" s="8">
        <f>G3785+(E3786-F3786)</f>
        <v>82455826.210000142</v>
      </c>
    </row>
    <row r="3787" spans="1:7" x14ac:dyDescent="0.25">
      <c r="A3787" s="2">
        <v>45964</v>
      </c>
      <c r="B3787" s="6" t="s">
        <v>28</v>
      </c>
      <c r="C3787" s="6" t="s">
        <v>17</v>
      </c>
      <c r="D3787" s="6" t="s">
        <v>393</v>
      </c>
      <c r="F3787" s="8">
        <v>60000000</v>
      </c>
      <c r="G3787" s="8">
        <f>G3786+(E3787-F3787)</f>
        <v>22455826.210000142</v>
      </c>
    </row>
    <row r="3788" spans="1:7" x14ac:dyDescent="0.25">
      <c r="A3788" s="2">
        <v>45964</v>
      </c>
      <c r="B3788" s="6" t="s">
        <v>28</v>
      </c>
      <c r="C3788" s="6" t="s">
        <v>17</v>
      </c>
      <c r="D3788" s="6" t="s">
        <v>393</v>
      </c>
      <c r="F3788" s="8">
        <v>3136928</v>
      </c>
      <c r="G3788" s="8">
        <f>G3787+(E3788-F3788)</f>
        <v>19318898.210000142</v>
      </c>
    </row>
    <row r="3789" spans="1:7" x14ac:dyDescent="0.25">
      <c r="A3789" s="2">
        <v>45965</v>
      </c>
      <c r="B3789" s="6" t="s">
        <v>7</v>
      </c>
      <c r="C3789" s="6" t="s">
        <v>9</v>
      </c>
      <c r="D3789" s="6" t="s">
        <v>490</v>
      </c>
      <c r="E3789" s="8">
        <v>19400</v>
      </c>
      <c r="G3789" s="8">
        <f>G3788+(E3789-F3789)</f>
        <v>19338298.210000142</v>
      </c>
    </row>
    <row r="3790" spans="1:7" x14ac:dyDescent="0.25">
      <c r="A3790" s="2">
        <v>45965</v>
      </c>
      <c r="B3790" s="6" t="s">
        <v>7</v>
      </c>
      <c r="C3790" s="6" t="s">
        <v>9</v>
      </c>
      <c r="D3790" s="6" t="s">
        <v>126</v>
      </c>
      <c r="E3790" s="8">
        <v>125090</v>
      </c>
      <c r="G3790" s="8">
        <f>G3789+(E3790-F3790)</f>
        <v>19463388.210000142</v>
      </c>
    </row>
    <row r="3791" spans="1:7" x14ac:dyDescent="0.25">
      <c r="A3791" s="2">
        <v>45965</v>
      </c>
      <c r="B3791" s="6" t="s">
        <v>7</v>
      </c>
      <c r="C3791" s="6" t="s">
        <v>9</v>
      </c>
      <c r="D3791" s="6" t="s">
        <v>53</v>
      </c>
      <c r="E3791" s="8">
        <v>377720</v>
      </c>
      <c r="G3791" s="8">
        <f>G3790+(E3791-F3791)</f>
        <v>19841108.210000142</v>
      </c>
    </row>
    <row r="3792" spans="1:7" x14ac:dyDescent="0.25">
      <c r="A3792" s="2">
        <v>45965</v>
      </c>
      <c r="B3792" s="6" t="s">
        <v>7</v>
      </c>
      <c r="C3792" s="6" t="s">
        <v>9</v>
      </c>
      <c r="D3792" s="6" t="s">
        <v>376</v>
      </c>
      <c r="E3792" s="8">
        <v>19935</v>
      </c>
      <c r="G3792" s="8">
        <f>G3791+(E3792-F3792)</f>
        <v>19861043.210000142</v>
      </c>
    </row>
    <row r="3793" spans="1:7" x14ac:dyDescent="0.25">
      <c r="A3793" s="2">
        <v>45965</v>
      </c>
      <c r="B3793" s="6" t="s">
        <v>7</v>
      </c>
      <c r="C3793" s="6" t="s">
        <v>9</v>
      </c>
      <c r="D3793" s="6" t="s">
        <v>346</v>
      </c>
      <c r="E3793" s="8">
        <v>34850</v>
      </c>
      <c r="G3793" s="8">
        <f>G3792+(E3793-F3793)</f>
        <v>19895893.210000142</v>
      </c>
    </row>
    <row r="3794" spans="1:7" x14ac:dyDescent="0.25">
      <c r="A3794" s="2">
        <v>45965</v>
      </c>
      <c r="B3794" s="6" t="s">
        <v>7</v>
      </c>
      <c r="C3794" s="6" t="s">
        <v>9</v>
      </c>
      <c r="D3794" s="6" t="s">
        <v>221</v>
      </c>
      <c r="E3794" s="8">
        <v>27600</v>
      </c>
      <c r="G3794" s="8">
        <f>G3793+(E3794-F3794)</f>
        <v>19923493.210000142</v>
      </c>
    </row>
    <row r="3795" spans="1:7" x14ac:dyDescent="0.25">
      <c r="A3795" s="2">
        <v>45965</v>
      </c>
      <c r="B3795" s="6" t="s">
        <v>654</v>
      </c>
      <c r="C3795" s="6" t="s">
        <v>17</v>
      </c>
      <c r="D3795" s="6" t="s">
        <v>228</v>
      </c>
      <c r="F3795" s="8">
        <v>2793000</v>
      </c>
      <c r="G3795" s="8">
        <f>G3794+(E3795-F3795)</f>
        <v>17130493.210000142</v>
      </c>
    </row>
    <row r="3796" spans="1:7" x14ac:dyDescent="0.25">
      <c r="A3796" s="2">
        <v>45965</v>
      </c>
      <c r="B3796" s="6" t="s">
        <v>13</v>
      </c>
      <c r="C3796" s="6" t="s">
        <v>14</v>
      </c>
      <c r="D3796" s="6" t="s">
        <v>15</v>
      </c>
      <c r="F3796" s="8">
        <v>50</v>
      </c>
      <c r="G3796" s="8">
        <f>G3795+(E3796-F3796)</f>
        <v>17130443.210000142</v>
      </c>
    </row>
    <row r="3797" spans="1:7" x14ac:dyDescent="0.25">
      <c r="A3797" s="2">
        <v>45965</v>
      </c>
      <c r="B3797" s="6" t="s">
        <v>13</v>
      </c>
      <c r="C3797" s="6" t="s">
        <v>14</v>
      </c>
      <c r="D3797" s="6" t="s">
        <v>15</v>
      </c>
      <c r="F3797" s="8">
        <v>50</v>
      </c>
      <c r="G3797" s="8">
        <f>G3796+(E3797-F3797)</f>
        <v>17130393.210000142</v>
      </c>
    </row>
    <row r="3798" spans="1:7" x14ac:dyDescent="0.25">
      <c r="A3798" s="2">
        <v>45965</v>
      </c>
      <c r="B3798" s="6" t="s">
        <v>13</v>
      </c>
      <c r="C3798" s="6" t="s">
        <v>14</v>
      </c>
      <c r="D3798" s="6" t="s">
        <v>15</v>
      </c>
      <c r="F3798" s="8">
        <v>150</v>
      </c>
      <c r="G3798" s="8">
        <f>G3797+(E3798-F3798)</f>
        <v>17130243.210000142</v>
      </c>
    </row>
    <row r="3799" spans="1:7" x14ac:dyDescent="0.25">
      <c r="A3799" s="2">
        <v>45965</v>
      </c>
      <c r="B3799" s="6" t="s">
        <v>272</v>
      </c>
      <c r="C3799" s="6" t="s">
        <v>14</v>
      </c>
      <c r="D3799" s="6" t="s">
        <v>655</v>
      </c>
      <c r="E3799" s="8">
        <v>5000000</v>
      </c>
      <c r="G3799" s="8">
        <f>G3798+(E3799-F3799)</f>
        <v>22130243.210000142</v>
      </c>
    </row>
    <row r="3800" spans="1:7" x14ac:dyDescent="0.25">
      <c r="A3800" s="2">
        <v>45966</v>
      </c>
      <c r="B3800" s="6" t="s">
        <v>7</v>
      </c>
      <c r="C3800" s="6" t="s">
        <v>9</v>
      </c>
      <c r="D3800" s="6" t="s">
        <v>46</v>
      </c>
      <c r="E3800" s="8">
        <v>5500</v>
      </c>
      <c r="G3800" s="8">
        <f>G3799+(E3800-F3800)</f>
        <v>22135743.210000142</v>
      </c>
    </row>
    <row r="3801" spans="1:7" x14ac:dyDescent="0.25">
      <c r="A3801" s="2">
        <v>45966</v>
      </c>
      <c r="B3801" s="6" t="s">
        <v>7</v>
      </c>
      <c r="C3801" s="6" t="s">
        <v>9</v>
      </c>
      <c r="D3801" s="6" t="s">
        <v>71</v>
      </c>
      <c r="E3801" s="8">
        <v>1075000</v>
      </c>
      <c r="G3801" s="8">
        <f>G3800+(E3801-F3801)</f>
        <v>23210743.210000142</v>
      </c>
    </row>
    <row r="3802" spans="1:7" x14ac:dyDescent="0.25">
      <c r="A3802" s="2">
        <v>45966</v>
      </c>
      <c r="B3802" s="6" t="s">
        <v>7</v>
      </c>
      <c r="C3802" s="6" t="s">
        <v>9</v>
      </c>
      <c r="D3802" s="6" t="s">
        <v>115</v>
      </c>
      <c r="E3802" s="8">
        <v>14700</v>
      </c>
      <c r="G3802" s="8">
        <f>G3801+(E3802-F3802)</f>
        <v>23225443.210000142</v>
      </c>
    </row>
    <row r="3803" spans="1:7" x14ac:dyDescent="0.25">
      <c r="A3803" s="2">
        <v>45966</v>
      </c>
      <c r="B3803" s="6" t="s">
        <v>7</v>
      </c>
      <c r="C3803" s="6" t="s">
        <v>9</v>
      </c>
      <c r="D3803" s="6" t="s">
        <v>72</v>
      </c>
      <c r="E3803" s="8">
        <v>69000</v>
      </c>
      <c r="G3803" s="8">
        <f>G3802+(E3803-F3803)</f>
        <v>23294443.210000142</v>
      </c>
    </row>
    <row r="3804" spans="1:7" x14ac:dyDescent="0.25">
      <c r="A3804" s="2">
        <v>45966</v>
      </c>
      <c r="B3804" s="6" t="s">
        <v>13</v>
      </c>
      <c r="C3804" s="6" t="s">
        <v>14</v>
      </c>
      <c r="D3804" s="6" t="s">
        <v>15</v>
      </c>
      <c r="F3804" s="8">
        <v>53.75</v>
      </c>
      <c r="G3804" s="8">
        <f>G3803+(E3804-F3804)</f>
        <v>23294389.460000142</v>
      </c>
    </row>
    <row r="3805" spans="1:7" x14ac:dyDescent="0.25">
      <c r="A3805" s="2">
        <v>45966</v>
      </c>
      <c r="B3805" s="6" t="s">
        <v>13</v>
      </c>
      <c r="C3805" s="6" t="s">
        <v>14</v>
      </c>
      <c r="D3805" s="6" t="s">
        <v>15</v>
      </c>
      <c r="F3805" s="8">
        <v>150</v>
      </c>
      <c r="G3805" s="8">
        <f>G3804+(E3805-F3805)</f>
        <v>23294239.460000142</v>
      </c>
    </row>
    <row r="3806" spans="1:7" x14ac:dyDescent="0.25">
      <c r="A3806" s="2">
        <v>45966</v>
      </c>
      <c r="B3806" s="6" t="s">
        <v>13</v>
      </c>
      <c r="C3806" s="6" t="s">
        <v>14</v>
      </c>
      <c r="D3806" s="6" t="s">
        <v>15</v>
      </c>
      <c r="F3806" s="8">
        <v>50</v>
      </c>
      <c r="G3806" s="8">
        <f>G3805+(E3806-F3806)</f>
        <v>23294189.460000142</v>
      </c>
    </row>
    <row r="3807" spans="1:7" x14ac:dyDescent="0.25">
      <c r="A3807" s="2">
        <v>45966</v>
      </c>
      <c r="B3807" s="6" t="s">
        <v>28</v>
      </c>
      <c r="C3807" s="6" t="s">
        <v>17</v>
      </c>
      <c r="D3807" s="6" t="s">
        <v>656</v>
      </c>
      <c r="F3807" s="8">
        <v>100000</v>
      </c>
      <c r="G3807" s="8">
        <f>G3806+(E3807-F3807)</f>
        <v>23194189.460000142</v>
      </c>
    </row>
    <row r="3808" spans="1:7" x14ac:dyDescent="0.25">
      <c r="A3808" s="2">
        <v>45966</v>
      </c>
      <c r="B3808" s="6" t="s">
        <v>28</v>
      </c>
      <c r="C3808" s="6" t="s">
        <v>17</v>
      </c>
      <c r="D3808" s="6" t="s">
        <v>50</v>
      </c>
      <c r="F3808" s="8">
        <v>200000</v>
      </c>
      <c r="G3808" s="8">
        <f>G3807+(E3808-F3808)</f>
        <v>22994189.460000142</v>
      </c>
    </row>
    <row r="3809" spans="1:7" x14ac:dyDescent="0.25">
      <c r="A3809" s="2">
        <v>45966</v>
      </c>
      <c r="B3809" s="6" t="s">
        <v>28</v>
      </c>
      <c r="C3809" s="6" t="s">
        <v>17</v>
      </c>
      <c r="D3809" s="6" t="s">
        <v>353</v>
      </c>
      <c r="F3809" s="8">
        <v>450000</v>
      </c>
      <c r="G3809" s="8">
        <f>G3808+(E3809-F3809)</f>
        <v>22544189.460000142</v>
      </c>
    </row>
    <row r="3810" spans="1:7" x14ac:dyDescent="0.25">
      <c r="A3810" s="2">
        <v>45967</v>
      </c>
      <c r="B3810" s="6" t="s">
        <v>7</v>
      </c>
      <c r="C3810" s="6" t="s">
        <v>9</v>
      </c>
      <c r="D3810" s="6" t="s">
        <v>31</v>
      </c>
      <c r="E3810" s="8">
        <v>211375</v>
      </c>
      <c r="G3810" s="8">
        <f>G3809+(E3810-F3810)</f>
        <v>22755564.460000142</v>
      </c>
    </row>
    <row r="3811" spans="1:7" x14ac:dyDescent="0.25">
      <c r="A3811" s="2">
        <v>45967</v>
      </c>
      <c r="B3811" s="6" t="s">
        <v>7</v>
      </c>
      <c r="C3811" s="6" t="s">
        <v>9</v>
      </c>
      <c r="D3811" s="6" t="s">
        <v>31</v>
      </c>
      <c r="E3811" s="8">
        <v>211375</v>
      </c>
      <c r="G3811" s="8">
        <f>G3810+(E3811-F3811)</f>
        <v>22966939.460000142</v>
      </c>
    </row>
    <row r="3812" spans="1:7" x14ac:dyDescent="0.25">
      <c r="A3812" s="2">
        <v>45967</v>
      </c>
      <c r="B3812" s="6" t="s">
        <v>7</v>
      </c>
      <c r="C3812" s="6" t="s">
        <v>9</v>
      </c>
      <c r="D3812" s="6" t="s">
        <v>314</v>
      </c>
      <c r="E3812" s="8">
        <v>200000</v>
      </c>
      <c r="G3812" s="8">
        <f>G3811+(E3812-F3812)</f>
        <v>23166939.460000142</v>
      </c>
    </row>
    <row r="3813" spans="1:7" x14ac:dyDescent="0.25">
      <c r="A3813" s="2">
        <v>45967</v>
      </c>
      <c r="B3813" s="6" t="s">
        <v>7</v>
      </c>
      <c r="C3813" s="6" t="s">
        <v>9</v>
      </c>
      <c r="D3813" s="6" t="s">
        <v>232</v>
      </c>
      <c r="E3813" s="8">
        <v>55000</v>
      </c>
      <c r="G3813" s="8">
        <f>G3812+(E3813-F3813)</f>
        <v>23221939.460000142</v>
      </c>
    </row>
    <row r="3814" spans="1:7" x14ac:dyDescent="0.25">
      <c r="A3814" s="2">
        <v>45967</v>
      </c>
      <c r="B3814" s="6" t="s">
        <v>7</v>
      </c>
      <c r="C3814" s="6" t="s">
        <v>9</v>
      </c>
      <c r="D3814" s="6" t="s">
        <v>168</v>
      </c>
      <c r="E3814" s="8">
        <v>225148</v>
      </c>
      <c r="G3814" s="8">
        <f>G3813+(E3814-F3814)</f>
        <v>23447087.460000142</v>
      </c>
    </row>
    <row r="3815" spans="1:7" x14ac:dyDescent="0.25">
      <c r="A3815" s="2">
        <v>45967</v>
      </c>
      <c r="B3815" s="6" t="s">
        <v>7</v>
      </c>
      <c r="C3815" s="6" t="s">
        <v>9</v>
      </c>
      <c r="D3815" s="6" t="s">
        <v>502</v>
      </c>
      <c r="E3815" s="8">
        <v>342415</v>
      </c>
      <c r="G3815" s="8">
        <f>G3814+(E3815-F3815)</f>
        <v>23789502.460000142</v>
      </c>
    </row>
    <row r="3816" spans="1:7" x14ac:dyDescent="0.25">
      <c r="A3816" s="2">
        <v>45967</v>
      </c>
      <c r="B3816" s="6" t="s">
        <v>7</v>
      </c>
      <c r="C3816" s="6" t="s">
        <v>9</v>
      </c>
      <c r="D3816" s="6" t="s">
        <v>147</v>
      </c>
      <c r="E3816" s="8">
        <v>13800</v>
      </c>
      <c r="G3816" s="8">
        <f>G3815+(E3816-F3816)</f>
        <v>23803302.460000142</v>
      </c>
    </row>
    <row r="3817" spans="1:7" x14ac:dyDescent="0.25">
      <c r="A3817" s="2">
        <v>45967</v>
      </c>
      <c r="B3817" s="6" t="s">
        <v>7</v>
      </c>
      <c r="C3817" s="6" t="s">
        <v>9</v>
      </c>
      <c r="D3817" s="6" t="s">
        <v>94</v>
      </c>
      <c r="E3817" s="8">
        <v>152050</v>
      </c>
      <c r="G3817" s="8">
        <f>G3816+(E3817-F3817)</f>
        <v>23955352.460000142</v>
      </c>
    </row>
    <row r="3818" spans="1:7" x14ac:dyDescent="0.25">
      <c r="A3818" s="2">
        <v>45967</v>
      </c>
      <c r="B3818" s="6" t="s">
        <v>7</v>
      </c>
      <c r="C3818" s="6" t="s">
        <v>9</v>
      </c>
      <c r="D3818" s="6" t="s">
        <v>46</v>
      </c>
      <c r="E3818" s="8">
        <v>5500</v>
      </c>
      <c r="G3818" s="8">
        <f>G3817+(E3818-F3818)</f>
        <v>23960852.460000142</v>
      </c>
    </row>
    <row r="3819" spans="1:7" x14ac:dyDescent="0.25">
      <c r="A3819" s="2">
        <v>45967</v>
      </c>
      <c r="B3819" s="6" t="s">
        <v>7</v>
      </c>
      <c r="C3819" s="6" t="s">
        <v>9</v>
      </c>
      <c r="D3819" s="6" t="s">
        <v>154</v>
      </c>
      <c r="E3819" s="8">
        <v>49600</v>
      </c>
      <c r="G3819" s="8">
        <f>G3818+(E3819-F3819)</f>
        <v>24010452.460000142</v>
      </c>
    </row>
    <row r="3820" spans="1:7" x14ac:dyDescent="0.25">
      <c r="A3820" s="2">
        <v>45967</v>
      </c>
      <c r="B3820" s="6" t="s">
        <v>7</v>
      </c>
      <c r="C3820" s="6" t="s">
        <v>9</v>
      </c>
      <c r="D3820" s="6" t="s">
        <v>46</v>
      </c>
      <c r="E3820" s="8">
        <v>70705</v>
      </c>
      <c r="G3820" s="8">
        <f>G3819+(E3820-F3820)</f>
        <v>24081157.460000142</v>
      </c>
    </row>
    <row r="3821" spans="1:7" x14ac:dyDescent="0.25">
      <c r="A3821" s="2">
        <v>45967</v>
      </c>
      <c r="B3821" s="6" t="s">
        <v>7</v>
      </c>
      <c r="C3821" s="6" t="s">
        <v>9</v>
      </c>
      <c r="D3821" s="6" t="s">
        <v>502</v>
      </c>
      <c r="E3821" s="8">
        <v>44610</v>
      </c>
      <c r="G3821" s="8">
        <f>G3820+(E3821-F3821)</f>
        <v>24125767.460000142</v>
      </c>
    </row>
    <row r="3822" spans="1:7" x14ac:dyDescent="0.25">
      <c r="A3822" s="2">
        <v>45967</v>
      </c>
      <c r="B3822" s="6" t="s">
        <v>13</v>
      </c>
      <c r="C3822" s="6" t="s">
        <v>14</v>
      </c>
      <c r="D3822" s="6" t="s">
        <v>58</v>
      </c>
      <c r="F3822" s="8">
        <v>12</v>
      </c>
      <c r="G3822" s="8">
        <f>G3821+(E3822-F3822)</f>
        <v>24125755.460000142</v>
      </c>
    </row>
    <row r="3823" spans="1:7" x14ac:dyDescent="0.25">
      <c r="A3823" s="2">
        <v>45967</v>
      </c>
      <c r="B3823" s="6" t="s">
        <v>13</v>
      </c>
      <c r="C3823" s="6" t="s">
        <v>14</v>
      </c>
      <c r="D3823" s="6" t="s">
        <v>58</v>
      </c>
      <c r="F3823" s="8">
        <v>6</v>
      </c>
      <c r="G3823" s="8">
        <f>G3822+(E3823-F3823)</f>
        <v>24125749.460000142</v>
      </c>
    </row>
    <row r="3824" spans="1:7" x14ac:dyDescent="0.25">
      <c r="A3824" s="2">
        <v>45967</v>
      </c>
      <c r="B3824" s="6" t="s">
        <v>13</v>
      </c>
      <c r="C3824" s="6" t="s">
        <v>14</v>
      </c>
      <c r="D3824" s="6" t="s">
        <v>58</v>
      </c>
      <c r="F3824" s="8">
        <v>78</v>
      </c>
      <c r="G3824" s="8">
        <f>G3823+(E3824-F3824)</f>
        <v>24125671.460000142</v>
      </c>
    </row>
    <row r="3825" spans="1:7" x14ac:dyDescent="0.25">
      <c r="A3825" s="2">
        <v>45967</v>
      </c>
      <c r="B3825" s="6" t="s">
        <v>13</v>
      </c>
      <c r="C3825" s="6" t="s">
        <v>14</v>
      </c>
      <c r="D3825" s="6" t="s">
        <v>15</v>
      </c>
      <c r="F3825" s="8">
        <v>53.75</v>
      </c>
      <c r="G3825" s="8">
        <f>G3824+(E3825-F3825)</f>
        <v>24125617.710000142</v>
      </c>
    </row>
    <row r="3826" spans="1:7" x14ac:dyDescent="0.25">
      <c r="A3826" s="2">
        <v>45967</v>
      </c>
      <c r="B3826" s="6" t="s">
        <v>13</v>
      </c>
      <c r="C3826" s="6" t="s">
        <v>14</v>
      </c>
      <c r="D3826" s="6" t="s">
        <v>58</v>
      </c>
      <c r="F3826" s="8">
        <v>36</v>
      </c>
      <c r="G3826" s="8">
        <f>G3825+(E3826-F3826)</f>
        <v>24125581.710000142</v>
      </c>
    </row>
    <row r="3827" spans="1:7" x14ac:dyDescent="0.25">
      <c r="A3827" s="2">
        <v>45967</v>
      </c>
      <c r="B3827" s="6" t="s">
        <v>13</v>
      </c>
      <c r="C3827" s="6" t="s">
        <v>14</v>
      </c>
      <c r="D3827" s="6" t="s">
        <v>15</v>
      </c>
      <c r="F3827" s="8">
        <v>350</v>
      </c>
      <c r="G3827" s="8">
        <f>G3826+(E3827-F3827)</f>
        <v>24125231.710000142</v>
      </c>
    </row>
    <row r="3828" spans="1:7" x14ac:dyDescent="0.25">
      <c r="A3828" s="2">
        <v>45968</v>
      </c>
      <c r="B3828" s="6" t="s">
        <v>7</v>
      </c>
      <c r="C3828" s="6" t="s">
        <v>9</v>
      </c>
      <c r="D3828" s="6" t="s">
        <v>207</v>
      </c>
      <c r="E3828" s="8">
        <v>2489844.5</v>
      </c>
      <c r="G3828" s="8">
        <f>G3827+(E3828-F3828)</f>
        <v>26615076.210000142</v>
      </c>
    </row>
    <row r="3829" spans="1:7" x14ac:dyDescent="0.25">
      <c r="A3829" s="2">
        <v>45968</v>
      </c>
      <c r="B3829" s="6" t="s">
        <v>7</v>
      </c>
      <c r="C3829" s="6" t="s">
        <v>9</v>
      </c>
      <c r="D3829" s="6" t="s">
        <v>207</v>
      </c>
      <c r="E3829" s="8">
        <v>164462.39999999999</v>
      </c>
      <c r="G3829" s="8">
        <f>G3828+(E3829-F3829)</f>
        <v>26779538.610000141</v>
      </c>
    </row>
    <row r="3830" spans="1:7" x14ac:dyDescent="0.25">
      <c r="A3830" s="2">
        <v>45968</v>
      </c>
      <c r="B3830" s="6" t="s">
        <v>7</v>
      </c>
      <c r="C3830" s="6" t="s">
        <v>9</v>
      </c>
      <c r="D3830" s="6" t="s">
        <v>207</v>
      </c>
      <c r="E3830" s="8">
        <v>1830162.05</v>
      </c>
      <c r="G3830" s="8">
        <f>G3829+(E3830-F3830)</f>
        <v>28609700.660000142</v>
      </c>
    </row>
    <row r="3831" spans="1:7" x14ac:dyDescent="0.25">
      <c r="A3831" s="2">
        <v>45968</v>
      </c>
      <c r="B3831" s="6" t="s">
        <v>7</v>
      </c>
      <c r="C3831" s="6" t="s">
        <v>9</v>
      </c>
      <c r="D3831" s="6" t="s">
        <v>207</v>
      </c>
      <c r="E3831" s="8">
        <v>351889</v>
      </c>
      <c r="G3831" s="8">
        <f>G3830+(E3831-F3831)</f>
        <v>28961589.660000142</v>
      </c>
    </row>
    <row r="3832" spans="1:7" x14ac:dyDescent="0.25">
      <c r="A3832" s="2">
        <v>45968</v>
      </c>
      <c r="B3832" s="6" t="s">
        <v>7</v>
      </c>
      <c r="C3832" s="6" t="s">
        <v>9</v>
      </c>
      <c r="D3832" s="6" t="s">
        <v>67</v>
      </c>
      <c r="E3832" s="8">
        <v>415100</v>
      </c>
      <c r="G3832" s="8">
        <f>G3831+(E3832-F3832)</f>
        <v>29376689.660000142</v>
      </c>
    </row>
    <row r="3833" spans="1:7" x14ac:dyDescent="0.25">
      <c r="A3833" s="2">
        <v>45968</v>
      </c>
      <c r="B3833" s="6" t="s">
        <v>7</v>
      </c>
      <c r="C3833" s="6" t="s">
        <v>9</v>
      </c>
      <c r="D3833" s="6" t="s">
        <v>68</v>
      </c>
      <c r="E3833" s="8">
        <v>128175</v>
      </c>
      <c r="G3833" s="8">
        <f>G3832+(E3833-F3833)</f>
        <v>29504864.660000142</v>
      </c>
    </row>
    <row r="3834" spans="1:7" x14ac:dyDescent="0.25">
      <c r="A3834" s="2">
        <v>45968</v>
      </c>
      <c r="B3834" s="6" t="s">
        <v>7</v>
      </c>
      <c r="C3834" s="6" t="s">
        <v>9</v>
      </c>
      <c r="D3834" s="6" t="s">
        <v>197</v>
      </c>
      <c r="E3834" s="8">
        <v>6371876.7000000002</v>
      </c>
      <c r="G3834" s="8">
        <f>G3833+(E3834-F3834)</f>
        <v>35876741.360000141</v>
      </c>
    </row>
    <row r="3835" spans="1:7" x14ac:dyDescent="0.25">
      <c r="A3835" s="2">
        <v>45968</v>
      </c>
      <c r="B3835" s="6" t="s">
        <v>7</v>
      </c>
      <c r="C3835" s="6" t="s">
        <v>9</v>
      </c>
      <c r="D3835" s="6" t="s">
        <v>46</v>
      </c>
      <c r="E3835" s="8">
        <v>47350</v>
      </c>
      <c r="G3835" s="8">
        <f>G3834+(E3835-F3835)</f>
        <v>35924091.360000141</v>
      </c>
    </row>
    <row r="3836" spans="1:7" x14ac:dyDescent="0.25">
      <c r="A3836" s="2">
        <v>45968</v>
      </c>
      <c r="B3836" s="6" t="s">
        <v>7</v>
      </c>
      <c r="C3836" s="6" t="s">
        <v>9</v>
      </c>
      <c r="D3836" s="6" t="s">
        <v>90</v>
      </c>
      <c r="E3836" s="8">
        <v>218331</v>
      </c>
      <c r="G3836" s="8">
        <f>G3835+(E3836-F3836)</f>
        <v>36142422.360000141</v>
      </c>
    </row>
    <row r="3837" spans="1:7" x14ac:dyDescent="0.25">
      <c r="A3837" s="2">
        <v>45968</v>
      </c>
      <c r="B3837" s="6" t="s">
        <v>7</v>
      </c>
      <c r="C3837" s="6" t="s">
        <v>9</v>
      </c>
      <c r="D3837" s="6" t="s">
        <v>82</v>
      </c>
      <c r="E3837" s="8">
        <v>32500</v>
      </c>
      <c r="G3837" s="8">
        <f>G3836+(E3837-F3837)</f>
        <v>36174922.360000141</v>
      </c>
    </row>
    <row r="3838" spans="1:7" x14ac:dyDescent="0.25">
      <c r="A3838" s="2">
        <v>45968</v>
      </c>
      <c r="B3838" s="6" t="s">
        <v>7</v>
      </c>
      <c r="C3838" s="6" t="s">
        <v>9</v>
      </c>
      <c r="D3838" s="6" t="s">
        <v>218</v>
      </c>
      <c r="E3838" s="8">
        <v>5135175</v>
      </c>
      <c r="G3838" s="8">
        <f>G3837+(E3838-F3838)</f>
        <v>41310097.360000141</v>
      </c>
    </row>
    <row r="3839" spans="1:7" x14ac:dyDescent="0.25">
      <c r="A3839" s="2">
        <v>45968</v>
      </c>
      <c r="B3839" s="6" t="s">
        <v>7</v>
      </c>
      <c r="C3839" s="6" t="s">
        <v>9</v>
      </c>
      <c r="D3839" s="6" t="s">
        <v>46</v>
      </c>
      <c r="E3839" s="8">
        <v>9390</v>
      </c>
      <c r="G3839" s="8">
        <f>G3838+(E3839-F3839)</f>
        <v>41319487.360000141</v>
      </c>
    </row>
    <row r="3840" spans="1:7" x14ac:dyDescent="0.25">
      <c r="A3840" s="2">
        <v>45968</v>
      </c>
      <c r="B3840" s="6" t="s">
        <v>7</v>
      </c>
      <c r="C3840" s="6" t="s">
        <v>9</v>
      </c>
      <c r="D3840" s="6" t="s">
        <v>46</v>
      </c>
      <c r="E3840" s="8">
        <v>70705</v>
      </c>
      <c r="G3840" s="8">
        <f>G3839+(E3840-F3840)</f>
        <v>41390192.360000141</v>
      </c>
    </row>
    <row r="3841" spans="1:7" x14ac:dyDescent="0.25">
      <c r="A3841" s="2">
        <v>45968</v>
      </c>
      <c r="B3841" s="6" t="s">
        <v>7</v>
      </c>
      <c r="C3841" s="6" t="s">
        <v>9</v>
      </c>
      <c r="D3841" s="6" t="s">
        <v>210</v>
      </c>
      <c r="E3841" s="8">
        <v>19300</v>
      </c>
      <c r="G3841" s="8">
        <f>G3840+(E3841-F3841)</f>
        <v>41409492.360000141</v>
      </c>
    </row>
    <row r="3842" spans="1:7" x14ac:dyDescent="0.25">
      <c r="A3842" s="2">
        <v>45968</v>
      </c>
      <c r="B3842" s="6" t="s">
        <v>7</v>
      </c>
      <c r="C3842" s="6" t="s">
        <v>9</v>
      </c>
      <c r="D3842" s="6" t="s">
        <v>36</v>
      </c>
      <c r="E3842" s="8">
        <v>16000</v>
      </c>
      <c r="G3842" s="8">
        <f>G3841+(E3842-F3842)</f>
        <v>41425492.360000141</v>
      </c>
    </row>
    <row r="3843" spans="1:7" x14ac:dyDescent="0.25">
      <c r="A3843" s="2">
        <v>45968</v>
      </c>
      <c r="B3843" s="6" t="s">
        <v>7</v>
      </c>
      <c r="C3843" s="6" t="s">
        <v>9</v>
      </c>
      <c r="D3843" s="6" t="s">
        <v>36</v>
      </c>
      <c r="E3843" s="8">
        <v>26000</v>
      </c>
      <c r="G3843" s="8">
        <f>G3842+(E3843-F3843)</f>
        <v>41451492.360000141</v>
      </c>
    </row>
    <row r="3844" spans="1:7" x14ac:dyDescent="0.25">
      <c r="A3844" s="2">
        <v>45968</v>
      </c>
      <c r="B3844" s="6" t="s">
        <v>13</v>
      </c>
      <c r="C3844" s="6" t="s">
        <v>14</v>
      </c>
      <c r="D3844" s="6" t="s">
        <v>15</v>
      </c>
      <c r="F3844" s="8">
        <v>350</v>
      </c>
      <c r="G3844" s="8">
        <f>G3843+(E3844-F3844)</f>
        <v>41451142.360000141</v>
      </c>
    </row>
    <row r="3845" spans="1:7" x14ac:dyDescent="0.25">
      <c r="A3845" s="2">
        <v>45968</v>
      </c>
      <c r="B3845" s="6" t="s">
        <v>13</v>
      </c>
      <c r="C3845" s="6" t="s">
        <v>14</v>
      </c>
      <c r="D3845" s="6" t="s">
        <v>15</v>
      </c>
      <c r="F3845" s="8">
        <v>50</v>
      </c>
      <c r="G3845" s="8">
        <f>G3844+(E3845-F3845)</f>
        <v>41451092.360000141</v>
      </c>
    </row>
    <row r="3846" spans="1:7" x14ac:dyDescent="0.25">
      <c r="A3846" s="2">
        <v>45968</v>
      </c>
      <c r="B3846" s="6" t="s">
        <v>28</v>
      </c>
      <c r="C3846" s="6" t="s">
        <v>17</v>
      </c>
      <c r="D3846" s="6" t="s">
        <v>429</v>
      </c>
      <c r="F3846" s="8">
        <v>4126599.8</v>
      </c>
      <c r="G3846" s="8">
        <f>G3845+(E3846-F3846)</f>
        <v>37324492.560000144</v>
      </c>
    </row>
    <row r="3847" spans="1:7" x14ac:dyDescent="0.25">
      <c r="A3847" s="2">
        <v>45971</v>
      </c>
      <c r="B3847" s="6" t="s">
        <v>7</v>
      </c>
      <c r="C3847" s="6" t="s">
        <v>9</v>
      </c>
      <c r="D3847" s="6" t="s">
        <v>111</v>
      </c>
      <c r="E3847" s="8">
        <v>600000</v>
      </c>
      <c r="G3847" s="8">
        <f>G3846+(E3847-F3847)</f>
        <v>37924492.560000144</v>
      </c>
    </row>
    <row r="3848" spans="1:7" x14ac:dyDescent="0.25">
      <c r="A3848" s="2">
        <v>45971</v>
      </c>
      <c r="B3848" s="6" t="s">
        <v>7</v>
      </c>
      <c r="C3848" s="6" t="s">
        <v>9</v>
      </c>
      <c r="D3848" s="6" t="s">
        <v>257</v>
      </c>
      <c r="E3848" s="8">
        <v>145212</v>
      </c>
      <c r="G3848" s="8">
        <f>G3847+(E3848-F3848)</f>
        <v>38069704.560000144</v>
      </c>
    </row>
    <row r="3849" spans="1:7" x14ac:dyDescent="0.25">
      <c r="A3849" s="2">
        <v>45971</v>
      </c>
      <c r="B3849" s="6" t="s">
        <v>7</v>
      </c>
      <c r="C3849" s="6" t="s">
        <v>9</v>
      </c>
      <c r="D3849" s="6" t="s">
        <v>59</v>
      </c>
      <c r="E3849" s="8">
        <v>56920</v>
      </c>
      <c r="G3849" s="8">
        <f>G3848+(E3849-F3849)</f>
        <v>38126624.560000144</v>
      </c>
    </row>
    <row r="3850" spans="1:7" x14ac:dyDescent="0.25">
      <c r="A3850" s="2">
        <v>45971</v>
      </c>
      <c r="B3850" s="6" t="s">
        <v>7</v>
      </c>
      <c r="C3850" s="6" t="s">
        <v>9</v>
      </c>
      <c r="D3850" s="6" t="s">
        <v>92</v>
      </c>
      <c r="E3850" s="8">
        <v>342500</v>
      </c>
      <c r="G3850" s="8">
        <f>G3849+(E3850-F3850)</f>
        <v>38469124.560000144</v>
      </c>
    </row>
    <row r="3851" spans="1:7" x14ac:dyDescent="0.25">
      <c r="A3851" s="2">
        <v>45971</v>
      </c>
      <c r="B3851" s="6" t="s">
        <v>7</v>
      </c>
      <c r="C3851" s="6" t="s">
        <v>9</v>
      </c>
      <c r="D3851" s="6" t="s">
        <v>46</v>
      </c>
      <c r="E3851" s="8">
        <v>22400</v>
      </c>
      <c r="G3851" s="8">
        <f>G3850+(E3851-F3851)</f>
        <v>38491524.560000144</v>
      </c>
    </row>
    <row r="3852" spans="1:7" x14ac:dyDescent="0.25">
      <c r="A3852" s="2">
        <v>45971</v>
      </c>
      <c r="B3852" s="6" t="s">
        <v>7</v>
      </c>
      <c r="C3852" s="6" t="s">
        <v>9</v>
      </c>
      <c r="D3852" s="6" t="s">
        <v>173</v>
      </c>
      <c r="E3852" s="8">
        <v>41830</v>
      </c>
      <c r="G3852" s="8">
        <f>G3851+(E3852-F3852)</f>
        <v>38533354.560000144</v>
      </c>
    </row>
    <row r="3853" spans="1:7" x14ac:dyDescent="0.25">
      <c r="A3853" s="2">
        <v>45971</v>
      </c>
      <c r="B3853" s="6" t="s">
        <v>7</v>
      </c>
      <c r="C3853" s="6" t="s">
        <v>9</v>
      </c>
      <c r="D3853" s="6" t="s">
        <v>167</v>
      </c>
      <c r="E3853" s="8">
        <v>234965</v>
      </c>
      <c r="G3853" s="8">
        <f>G3852+(E3853-F3853)</f>
        <v>38768319.560000144</v>
      </c>
    </row>
    <row r="3854" spans="1:7" x14ac:dyDescent="0.25">
      <c r="A3854" s="2">
        <v>45971</v>
      </c>
      <c r="B3854" s="6" t="s">
        <v>7</v>
      </c>
      <c r="C3854" s="6" t="s">
        <v>9</v>
      </c>
      <c r="D3854" s="6" t="s">
        <v>12</v>
      </c>
      <c r="E3854" s="8">
        <v>418280</v>
      </c>
      <c r="G3854" s="8">
        <f>G3853+(E3854-F3854)</f>
        <v>39186599.560000144</v>
      </c>
    </row>
    <row r="3855" spans="1:7" x14ac:dyDescent="0.25">
      <c r="A3855" s="2">
        <v>45971</v>
      </c>
      <c r="B3855" s="6" t="s">
        <v>7</v>
      </c>
      <c r="C3855" s="6" t="s">
        <v>9</v>
      </c>
      <c r="D3855" s="6" t="s">
        <v>455</v>
      </c>
      <c r="E3855" s="8">
        <v>174225</v>
      </c>
      <c r="G3855" s="8">
        <f>G3854+(E3855-F3855)</f>
        <v>39360824.560000144</v>
      </c>
    </row>
    <row r="3856" spans="1:7" x14ac:dyDescent="0.25">
      <c r="A3856" s="2">
        <v>45971</v>
      </c>
      <c r="B3856" s="6" t="s">
        <v>7</v>
      </c>
      <c r="C3856" s="6" t="s">
        <v>9</v>
      </c>
      <c r="D3856" s="6" t="s">
        <v>222</v>
      </c>
      <c r="E3856" s="8">
        <v>351521</v>
      </c>
      <c r="G3856" s="8">
        <f>G3855+(E3856-F3856)</f>
        <v>39712345.560000144</v>
      </c>
    </row>
    <row r="3857" spans="1:7" x14ac:dyDescent="0.25">
      <c r="A3857" s="2">
        <v>45971</v>
      </c>
      <c r="B3857" s="6" t="s">
        <v>7</v>
      </c>
      <c r="C3857" s="6" t="s">
        <v>9</v>
      </c>
      <c r="D3857" s="6" t="s">
        <v>222</v>
      </c>
      <c r="E3857" s="8">
        <v>222448</v>
      </c>
      <c r="G3857" s="8">
        <f>G3856+(E3857-F3857)</f>
        <v>39934793.560000144</v>
      </c>
    </row>
    <row r="3858" spans="1:7" x14ac:dyDescent="0.25">
      <c r="A3858" s="2">
        <v>45971</v>
      </c>
      <c r="B3858" s="6" t="s">
        <v>7</v>
      </c>
      <c r="C3858" s="6" t="s">
        <v>9</v>
      </c>
      <c r="D3858" s="6" t="s">
        <v>25</v>
      </c>
      <c r="E3858" s="8">
        <v>957295.05</v>
      </c>
      <c r="G3858" s="8">
        <f>G3857+(E3858-F3858)</f>
        <v>40892088.610000141</v>
      </c>
    </row>
    <row r="3859" spans="1:7" x14ac:dyDescent="0.25">
      <c r="A3859" s="2">
        <v>45971</v>
      </c>
      <c r="B3859" s="6" t="s">
        <v>7</v>
      </c>
      <c r="C3859" s="6" t="s">
        <v>9</v>
      </c>
      <c r="D3859" s="6" t="s">
        <v>46</v>
      </c>
      <c r="E3859" s="8">
        <v>95206</v>
      </c>
      <c r="G3859" s="8">
        <f>G3858+(E3859-F3859)</f>
        <v>40987294.610000141</v>
      </c>
    </row>
    <row r="3860" spans="1:7" x14ac:dyDescent="0.25">
      <c r="A3860" s="2">
        <v>45971</v>
      </c>
      <c r="B3860" s="6" t="s">
        <v>7</v>
      </c>
      <c r="C3860" s="6" t="s">
        <v>9</v>
      </c>
      <c r="D3860" s="6" t="s">
        <v>76</v>
      </c>
      <c r="E3860" s="8">
        <v>150000</v>
      </c>
      <c r="G3860" s="8">
        <f>G3859+(E3860-F3860)</f>
        <v>41137294.610000141</v>
      </c>
    </row>
    <row r="3861" spans="1:7" x14ac:dyDescent="0.25">
      <c r="A3861" s="2">
        <v>45971</v>
      </c>
      <c r="B3861" s="6" t="s">
        <v>13</v>
      </c>
      <c r="C3861" s="6" t="s">
        <v>14</v>
      </c>
      <c r="D3861" s="6" t="s">
        <v>15</v>
      </c>
      <c r="F3861" s="8">
        <v>53.75</v>
      </c>
      <c r="G3861" s="8">
        <f>G3860+(E3861-F3861)</f>
        <v>41137240.860000141</v>
      </c>
    </row>
    <row r="3862" spans="1:7" x14ac:dyDescent="0.25">
      <c r="A3862" s="2">
        <v>45971</v>
      </c>
      <c r="B3862" s="6" t="s">
        <v>13</v>
      </c>
      <c r="C3862" s="6" t="s">
        <v>14</v>
      </c>
      <c r="D3862" s="6" t="s">
        <v>15</v>
      </c>
      <c r="F3862" s="8">
        <v>53.75</v>
      </c>
      <c r="G3862" s="8">
        <f>G3861+(E3862-F3862)</f>
        <v>41137187.110000141</v>
      </c>
    </row>
    <row r="3863" spans="1:7" x14ac:dyDescent="0.25">
      <c r="A3863" s="2">
        <v>45971</v>
      </c>
      <c r="B3863" s="6" t="s">
        <v>13</v>
      </c>
      <c r="C3863" s="6" t="s">
        <v>14</v>
      </c>
      <c r="D3863" s="6" t="s">
        <v>15</v>
      </c>
      <c r="F3863" s="8">
        <v>53.75</v>
      </c>
      <c r="G3863" s="8">
        <f>G3862+(E3863-F3863)</f>
        <v>41137133.360000141</v>
      </c>
    </row>
    <row r="3864" spans="1:7" x14ac:dyDescent="0.25">
      <c r="A3864" s="2">
        <v>45971</v>
      </c>
      <c r="B3864" s="6" t="s">
        <v>13</v>
      </c>
      <c r="C3864" s="6" t="s">
        <v>14</v>
      </c>
      <c r="D3864" s="6" t="s">
        <v>15</v>
      </c>
      <c r="F3864" s="8">
        <v>26.88</v>
      </c>
      <c r="G3864" s="8">
        <f>G3863+(E3864-F3864)</f>
        <v>41137106.480000138</v>
      </c>
    </row>
    <row r="3865" spans="1:7" x14ac:dyDescent="0.25">
      <c r="A3865" s="2">
        <v>45971</v>
      </c>
      <c r="B3865" s="6" t="s">
        <v>13</v>
      </c>
      <c r="C3865" s="6" t="s">
        <v>14</v>
      </c>
      <c r="D3865" s="6" t="s">
        <v>15</v>
      </c>
      <c r="F3865" s="8">
        <v>50</v>
      </c>
      <c r="G3865" s="8">
        <f>G3864+(E3865-F3865)</f>
        <v>41137056.480000138</v>
      </c>
    </row>
    <row r="3866" spans="1:7" x14ac:dyDescent="0.25">
      <c r="A3866" s="2">
        <v>45971</v>
      </c>
      <c r="B3866" s="6" t="s">
        <v>13</v>
      </c>
      <c r="C3866" s="6" t="s">
        <v>14</v>
      </c>
      <c r="D3866" s="6" t="s">
        <v>15</v>
      </c>
      <c r="F3866" s="8">
        <v>50</v>
      </c>
      <c r="G3866" s="8">
        <f>G3865+(E3866-F3866)</f>
        <v>41137006.480000138</v>
      </c>
    </row>
    <row r="3867" spans="1:7" x14ac:dyDescent="0.25">
      <c r="A3867" s="2">
        <v>45971</v>
      </c>
      <c r="B3867" s="6" t="s">
        <v>13</v>
      </c>
      <c r="C3867" s="6" t="s">
        <v>14</v>
      </c>
      <c r="D3867" s="6" t="s">
        <v>15</v>
      </c>
      <c r="F3867" s="8">
        <v>600</v>
      </c>
      <c r="G3867" s="8">
        <f>G3866+(E3867-F3867)</f>
        <v>41136406.480000138</v>
      </c>
    </row>
    <row r="3868" spans="1:7" x14ac:dyDescent="0.25">
      <c r="A3868" s="2">
        <v>45971</v>
      </c>
      <c r="B3868" s="6" t="s">
        <v>13</v>
      </c>
      <c r="C3868" s="6" t="s">
        <v>14</v>
      </c>
      <c r="D3868" s="6" t="s">
        <v>15</v>
      </c>
      <c r="F3868" s="8">
        <v>50</v>
      </c>
      <c r="G3868" s="8">
        <f>G3867+(E3868-F3868)</f>
        <v>41136356.480000138</v>
      </c>
    </row>
    <row r="3869" spans="1:7" x14ac:dyDescent="0.25">
      <c r="A3869" s="2">
        <v>45971</v>
      </c>
      <c r="B3869" s="6" t="s">
        <v>415</v>
      </c>
      <c r="C3869" s="6" t="s">
        <v>14</v>
      </c>
      <c r="D3869" s="6" t="s">
        <v>657</v>
      </c>
      <c r="F3869" s="8">
        <v>12376270</v>
      </c>
      <c r="G3869" s="8">
        <f>G3868+(E3869-F3869)</f>
        <v>28760086.480000138</v>
      </c>
    </row>
    <row r="3870" spans="1:7" x14ac:dyDescent="0.25">
      <c r="A3870" s="2">
        <v>45971</v>
      </c>
      <c r="B3870" s="6" t="s">
        <v>272</v>
      </c>
      <c r="C3870" s="6" t="s">
        <v>14</v>
      </c>
      <c r="D3870" s="6" t="s">
        <v>658</v>
      </c>
      <c r="E3870" s="8">
        <v>8000000</v>
      </c>
      <c r="G3870" s="8">
        <f>G3869+(E3870-F3870)</f>
        <v>36760086.480000138</v>
      </c>
    </row>
    <row r="3871" spans="1:7" x14ac:dyDescent="0.25">
      <c r="A3871" s="2">
        <v>45971</v>
      </c>
      <c r="B3871" s="6" t="s">
        <v>272</v>
      </c>
      <c r="C3871" s="6" t="s">
        <v>14</v>
      </c>
      <c r="D3871" s="6" t="s">
        <v>658</v>
      </c>
      <c r="E3871" s="8">
        <v>4300000</v>
      </c>
      <c r="G3871" s="8">
        <f>G3870+(E3871-F3871)</f>
        <v>41060086.480000138</v>
      </c>
    </row>
    <row r="3872" spans="1:7" x14ac:dyDescent="0.25">
      <c r="A3872" s="2">
        <v>45971</v>
      </c>
      <c r="B3872" s="6" t="s">
        <v>28</v>
      </c>
      <c r="C3872" s="6" t="s">
        <v>17</v>
      </c>
      <c r="D3872" s="6" t="s">
        <v>229</v>
      </c>
      <c r="F3872" s="8">
        <v>12000</v>
      </c>
      <c r="G3872" s="8">
        <f>G3871+(E3872-F3872)</f>
        <v>41048086.480000138</v>
      </c>
    </row>
    <row r="3873" spans="1:7" x14ac:dyDescent="0.25">
      <c r="A3873" s="2">
        <v>45971</v>
      </c>
      <c r="B3873" s="6" t="s">
        <v>28</v>
      </c>
      <c r="C3873" s="6" t="s">
        <v>17</v>
      </c>
      <c r="D3873" s="6" t="s">
        <v>21</v>
      </c>
      <c r="F3873" s="8">
        <v>150000</v>
      </c>
      <c r="G3873" s="8">
        <f>G3872+(E3873-F3873)</f>
        <v>40898086.480000138</v>
      </c>
    </row>
    <row r="3874" spans="1:7" x14ac:dyDescent="0.25">
      <c r="A3874" s="2">
        <v>45971</v>
      </c>
      <c r="B3874" s="6" t="s">
        <v>28</v>
      </c>
      <c r="C3874" s="6" t="s">
        <v>17</v>
      </c>
      <c r="D3874" s="6" t="s">
        <v>21</v>
      </c>
      <c r="F3874" s="8">
        <v>250000</v>
      </c>
      <c r="G3874" s="8">
        <f>G3873+(E3874-F3874)</f>
        <v>40648086.480000138</v>
      </c>
    </row>
    <row r="3875" spans="1:7" x14ac:dyDescent="0.25">
      <c r="A3875" s="2">
        <v>45972</v>
      </c>
      <c r="B3875" s="6" t="s">
        <v>7</v>
      </c>
      <c r="C3875" s="6" t="s">
        <v>9</v>
      </c>
      <c r="D3875" s="6" t="s">
        <v>67</v>
      </c>
      <c r="E3875" s="8">
        <v>48000</v>
      </c>
      <c r="G3875" s="8">
        <f>G3874+(E3875-F3875)</f>
        <v>40696086.480000138</v>
      </c>
    </row>
    <row r="3876" spans="1:7" x14ac:dyDescent="0.25">
      <c r="A3876" s="2">
        <v>45972</v>
      </c>
      <c r="B3876" s="6" t="s">
        <v>7</v>
      </c>
      <c r="C3876" s="6" t="s">
        <v>9</v>
      </c>
      <c r="D3876" s="6" t="s">
        <v>146</v>
      </c>
      <c r="E3876" s="8">
        <v>121273.2</v>
      </c>
      <c r="G3876" s="8">
        <f>G3875+(E3876-F3876)</f>
        <v>40817359.680000141</v>
      </c>
    </row>
    <row r="3877" spans="1:7" x14ac:dyDescent="0.25">
      <c r="A3877" s="2">
        <v>45972</v>
      </c>
      <c r="B3877" s="6" t="s">
        <v>7</v>
      </c>
      <c r="C3877" s="6" t="s">
        <v>9</v>
      </c>
      <c r="D3877" s="6" t="s">
        <v>35</v>
      </c>
      <c r="E3877" s="8">
        <v>300000</v>
      </c>
      <c r="G3877" s="8">
        <f>G3876+(E3877-F3877)</f>
        <v>41117359.680000141</v>
      </c>
    </row>
    <row r="3878" spans="1:7" x14ac:dyDescent="0.25">
      <c r="A3878" s="2">
        <v>45972</v>
      </c>
      <c r="B3878" s="6" t="s">
        <v>7</v>
      </c>
      <c r="C3878" s="6" t="s">
        <v>9</v>
      </c>
      <c r="D3878" s="6" t="s">
        <v>200</v>
      </c>
      <c r="E3878" s="8">
        <v>129805</v>
      </c>
      <c r="G3878" s="8">
        <f>G3877+(E3878-F3878)</f>
        <v>41247164.680000141</v>
      </c>
    </row>
    <row r="3879" spans="1:7" x14ac:dyDescent="0.25">
      <c r="A3879" s="2">
        <v>45972</v>
      </c>
      <c r="B3879" s="6" t="s">
        <v>7</v>
      </c>
      <c r="C3879" s="6" t="s">
        <v>9</v>
      </c>
      <c r="D3879" s="6" t="s">
        <v>49</v>
      </c>
      <c r="E3879" s="8">
        <v>390125</v>
      </c>
      <c r="G3879" s="8">
        <f>G3878+(E3879-F3879)</f>
        <v>41637289.680000141</v>
      </c>
    </row>
    <row r="3880" spans="1:7" x14ac:dyDescent="0.25">
      <c r="A3880" s="2">
        <v>45972</v>
      </c>
      <c r="B3880" s="6" t="s">
        <v>7</v>
      </c>
      <c r="C3880" s="6" t="s">
        <v>9</v>
      </c>
      <c r="D3880" s="6" t="s">
        <v>49</v>
      </c>
      <c r="E3880" s="8">
        <v>559240</v>
      </c>
      <c r="G3880" s="8">
        <f>G3879+(E3880-F3880)</f>
        <v>42196529.680000141</v>
      </c>
    </row>
    <row r="3881" spans="1:7" x14ac:dyDescent="0.25">
      <c r="A3881" s="2">
        <v>45972</v>
      </c>
      <c r="B3881" s="6" t="s">
        <v>7</v>
      </c>
      <c r="C3881" s="6" t="s">
        <v>9</v>
      </c>
      <c r="D3881" s="6" t="s">
        <v>46</v>
      </c>
      <c r="E3881" s="8">
        <v>13800</v>
      </c>
      <c r="G3881" s="8">
        <f>G3880+(E3881-F3881)</f>
        <v>42210329.680000141</v>
      </c>
    </row>
    <row r="3882" spans="1:7" x14ac:dyDescent="0.25">
      <c r="A3882" s="2">
        <v>45972</v>
      </c>
      <c r="B3882" s="6" t="s">
        <v>7</v>
      </c>
      <c r="C3882" s="6" t="s">
        <v>9</v>
      </c>
      <c r="D3882" s="6" t="s">
        <v>126</v>
      </c>
      <c r="E3882" s="8">
        <v>100000</v>
      </c>
      <c r="G3882" s="8">
        <f>G3881+(E3882-F3882)</f>
        <v>42310329.680000141</v>
      </c>
    </row>
    <row r="3883" spans="1:7" x14ac:dyDescent="0.25">
      <c r="A3883" s="2">
        <v>45972</v>
      </c>
      <c r="B3883" s="6" t="s">
        <v>7</v>
      </c>
      <c r="C3883" s="6" t="s">
        <v>9</v>
      </c>
      <c r="D3883" s="6" t="s">
        <v>659</v>
      </c>
      <c r="E3883" s="8">
        <v>25000</v>
      </c>
      <c r="G3883" s="8">
        <f>G3882+(E3883-F3883)</f>
        <v>42335329.680000141</v>
      </c>
    </row>
    <row r="3884" spans="1:7" x14ac:dyDescent="0.25">
      <c r="A3884" s="2">
        <v>45972</v>
      </c>
      <c r="B3884" s="6" t="s">
        <v>7</v>
      </c>
      <c r="C3884" s="6" t="s">
        <v>9</v>
      </c>
      <c r="D3884" s="6" t="s">
        <v>659</v>
      </c>
      <c r="E3884" s="8">
        <v>2500</v>
      </c>
      <c r="G3884" s="8">
        <f>G3883+(E3884-F3884)</f>
        <v>42337829.680000141</v>
      </c>
    </row>
    <row r="3885" spans="1:7" x14ac:dyDescent="0.25">
      <c r="A3885" s="2">
        <v>45972</v>
      </c>
      <c r="B3885" s="6" t="s">
        <v>7</v>
      </c>
      <c r="C3885" s="6" t="s">
        <v>9</v>
      </c>
      <c r="D3885" s="6" t="s">
        <v>236</v>
      </c>
      <c r="E3885" s="8">
        <v>98500</v>
      </c>
      <c r="G3885" s="8">
        <f>G3884+(E3885-F3885)</f>
        <v>42436329.680000141</v>
      </c>
    </row>
    <row r="3886" spans="1:7" x14ac:dyDescent="0.25">
      <c r="A3886" s="2">
        <v>45972</v>
      </c>
      <c r="B3886" s="6" t="s">
        <v>13</v>
      </c>
      <c r="C3886" s="6" t="s">
        <v>14</v>
      </c>
      <c r="D3886" s="6" t="s">
        <v>58</v>
      </c>
      <c r="F3886" s="8">
        <v>72</v>
      </c>
      <c r="G3886" s="8">
        <f>G3885+(E3886-F3886)</f>
        <v>42436257.680000141</v>
      </c>
    </row>
    <row r="3887" spans="1:7" x14ac:dyDescent="0.25">
      <c r="A3887" s="2">
        <v>45972</v>
      </c>
      <c r="B3887" s="6" t="s">
        <v>13</v>
      </c>
      <c r="C3887" s="6" t="s">
        <v>14</v>
      </c>
      <c r="D3887" s="6" t="s">
        <v>58</v>
      </c>
      <c r="F3887" s="8">
        <v>72</v>
      </c>
      <c r="G3887" s="8">
        <f>G3886+(E3887-F3887)</f>
        <v>42436185.680000141</v>
      </c>
    </row>
    <row r="3888" spans="1:7" x14ac:dyDescent="0.25">
      <c r="A3888" s="2">
        <v>45972</v>
      </c>
      <c r="B3888" s="6" t="s">
        <v>13</v>
      </c>
      <c r="C3888" s="6" t="s">
        <v>14</v>
      </c>
      <c r="D3888" s="6" t="s">
        <v>58</v>
      </c>
      <c r="F3888" s="8">
        <v>84</v>
      </c>
      <c r="G3888" s="8">
        <f>G3887+(E3888-F3888)</f>
        <v>42436101.680000141</v>
      </c>
    </row>
    <row r="3889" spans="1:7" x14ac:dyDescent="0.25">
      <c r="A3889" s="2">
        <v>45972</v>
      </c>
      <c r="B3889" s="6" t="s">
        <v>13</v>
      </c>
      <c r="C3889" s="6" t="s">
        <v>14</v>
      </c>
      <c r="D3889" s="6" t="s">
        <v>15</v>
      </c>
      <c r="F3889" s="8">
        <v>50</v>
      </c>
      <c r="G3889" s="8">
        <f>G3888+(E3889-F3889)</f>
        <v>42436051.680000141</v>
      </c>
    </row>
    <row r="3890" spans="1:7" x14ac:dyDescent="0.25">
      <c r="A3890" s="2">
        <v>45972</v>
      </c>
      <c r="B3890" s="6" t="s">
        <v>13</v>
      </c>
      <c r="C3890" s="6" t="s">
        <v>14</v>
      </c>
      <c r="D3890" s="6" t="s">
        <v>58</v>
      </c>
      <c r="F3890" s="8">
        <v>54</v>
      </c>
      <c r="G3890" s="8">
        <f>G3889+(E3890-F3890)</f>
        <v>42435997.680000141</v>
      </c>
    </row>
    <row r="3891" spans="1:7" x14ac:dyDescent="0.25">
      <c r="A3891" s="2">
        <v>45972</v>
      </c>
      <c r="B3891" s="6" t="s">
        <v>13</v>
      </c>
      <c r="C3891" s="6" t="s">
        <v>14</v>
      </c>
      <c r="D3891" s="6" t="s">
        <v>15</v>
      </c>
      <c r="F3891" s="8">
        <v>350</v>
      </c>
      <c r="G3891" s="8">
        <f>G3890+(E3891-F3891)</f>
        <v>42435647.680000141</v>
      </c>
    </row>
    <row r="3892" spans="1:7" x14ac:dyDescent="0.25">
      <c r="A3892" s="2">
        <v>45972</v>
      </c>
      <c r="B3892" s="6" t="s">
        <v>13</v>
      </c>
      <c r="C3892" s="6" t="s">
        <v>14</v>
      </c>
      <c r="D3892" s="6" t="s">
        <v>459</v>
      </c>
      <c r="F3892" s="8">
        <v>12</v>
      </c>
      <c r="G3892" s="8">
        <f>G3891+(E3892-F3892)</f>
        <v>42435635.680000141</v>
      </c>
    </row>
    <row r="3893" spans="1:7" x14ac:dyDescent="0.25">
      <c r="A3893" s="2">
        <v>45973</v>
      </c>
      <c r="B3893" s="6" t="s">
        <v>7</v>
      </c>
      <c r="C3893" s="6" t="s">
        <v>9</v>
      </c>
      <c r="D3893" s="6" t="s">
        <v>114</v>
      </c>
      <c r="E3893" s="8">
        <v>16500</v>
      </c>
      <c r="G3893" s="8">
        <f>G3892+(E3893-F3893)</f>
        <v>42452135.680000141</v>
      </c>
    </row>
    <row r="3894" spans="1:7" x14ac:dyDescent="0.25">
      <c r="A3894" s="2">
        <v>45973</v>
      </c>
      <c r="B3894" s="6" t="s">
        <v>7</v>
      </c>
      <c r="C3894" s="6" t="s">
        <v>9</v>
      </c>
      <c r="D3894" s="6" t="s">
        <v>72</v>
      </c>
      <c r="E3894" s="8">
        <v>55690</v>
      </c>
      <c r="G3894" s="8">
        <f>G3893+(E3894-F3894)</f>
        <v>42507825.680000141</v>
      </c>
    </row>
    <row r="3895" spans="1:7" x14ac:dyDescent="0.25">
      <c r="A3895" s="2">
        <v>45973</v>
      </c>
      <c r="B3895" s="6" t="s">
        <v>13</v>
      </c>
      <c r="C3895" s="6" t="s">
        <v>14</v>
      </c>
      <c r="D3895" s="6" t="s">
        <v>58</v>
      </c>
      <c r="F3895" s="8">
        <v>96</v>
      </c>
      <c r="G3895" s="8">
        <f>G3894+(E3895-F3895)</f>
        <v>42507729.680000141</v>
      </c>
    </row>
    <row r="3896" spans="1:7" x14ac:dyDescent="0.25">
      <c r="A3896" s="2">
        <v>45973</v>
      </c>
      <c r="B3896" s="6" t="s">
        <v>13</v>
      </c>
      <c r="C3896" s="6" t="s">
        <v>14</v>
      </c>
      <c r="D3896" s="6" t="s">
        <v>15</v>
      </c>
      <c r="F3896" s="8">
        <v>50</v>
      </c>
      <c r="G3896" s="8">
        <f>G3895+(E3896-F3896)</f>
        <v>42507679.680000141</v>
      </c>
    </row>
    <row r="3897" spans="1:7" x14ac:dyDescent="0.25">
      <c r="A3897" s="2">
        <v>45973</v>
      </c>
      <c r="B3897" s="6" t="s">
        <v>13</v>
      </c>
      <c r="C3897" s="6" t="s">
        <v>14</v>
      </c>
      <c r="D3897" s="6" t="s">
        <v>15</v>
      </c>
      <c r="F3897" s="8">
        <v>100</v>
      </c>
      <c r="G3897" s="8">
        <f>G3896+(E3897-F3897)</f>
        <v>42507579.680000141</v>
      </c>
    </row>
    <row r="3898" spans="1:7" x14ac:dyDescent="0.25">
      <c r="A3898" s="2">
        <v>45974</v>
      </c>
      <c r="B3898" s="6" t="s">
        <v>7</v>
      </c>
      <c r="C3898" s="6" t="s">
        <v>9</v>
      </c>
      <c r="D3898" s="6" t="s">
        <v>262</v>
      </c>
      <c r="E3898" s="8">
        <v>155365</v>
      </c>
      <c r="G3898" s="8">
        <f>G3897+(E3898-F3898)</f>
        <v>42662944.680000141</v>
      </c>
    </row>
    <row r="3899" spans="1:7" x14ac:dyDescent="0.25">
      <c r="A3899" s="2">
        <v>45974</v>
      </c>
      <c r="B3899" s="6" t="s">
        <v>7</v>
      </c>
      <c r="C3899" s="6" t="s">
        <v>9</v>
      </c>
      <c r="D3899" s="6" t="s">
        <v>74</v>
      </c>
      <c r="E3899" s="8">
        <v>464653</v>
      </c>
      <c r="G3899" s="8">
        <f>G3898+(E3899-F3899)</f>
        <v>43127597.680000141</v>
      </c>
    </row>
    <row r="3900" spans="1:7" x14ac:dyDescent="0.25">
      <c r="A3900" s="2">
        <v>45974</v>
      </c>
      <c r="B3900" s="6" t="s">
        <v>7</v>
      </c>
      <c r="C3900" s="6" t="s">
        <v>9</v>
      </c>
      <c r="D3900" s="6" t="s">
        <v>154</v>
      </c>
      <c r="E3900" s="8">
        <v>11000</v>
      </c>
      <c r="G3900" s="8">
        <f>G3899+(E3900-F3900)</f>
        <v>43138597.680000141</v>
      </c>
    </row>
    <row r="3901" spans="1:7" x14ac:dyDescent="0.25">
      <c r="A3901" s="2">
        <v>45974</v>
      </c>
      <c r="B3901" s="6" t="s">
        <v>7</v>
      </c>
      <c r="C3901" s="6" t="s">
        <v>9</v>
      </c>
      <c r="D3901" s="6" t="s">
        <v>71</v>
      </c>
      <c r="E3901" s="8">
        <v>1987410</v>
      </c>
      <c r="G3901" s="8">
        <f>G3900+(E3901-F3901)</f>
        <v>45126007.680000141</v>
      </c>
    </row>
    <row r="3902" spans="1:7" x14ac:dyDescent="0.25">
      <c r="A3902" s="2">
        <v>45974</v>
      </c>
      <c r="B3902" s="6" t="s">
        <v>7</v>
      </c>
      <c r="C3902" s="6" t="s">
        <v>9</v>
      </c>
      <c r="D3902" s="6" t="s">
        <v>455</v>
      </c>
      <c r="E3902" s="8">
        <v>99600</v>
      </c>
      <c r="G3902" s="8">
        <f>G3901+(E3902-F3902)</f>
        <v>45225607.680000141</v>
      </c>
    </row>
    <row r="3903" spans="1:7" x14ac:dyDescent="0.25">
      <c r="A3903" s="2">
        <v>45974</v>
      </c>
      <c r="B3903" s="6" t="s">
        <v>13</v>
      </c>
      <c r="C3903" s="6" t="s">
        <v>14</v>
      </c>
      <c r="D3903" s="6" t="s">
        <v>15</v>
      </c>
      <c r="F3903" s="8">
        <v>53.75</v>
      </c>
      <c r="G3903" s="8">
        <f>G3902+(E3903-F3903)</f>
        <v>45225553.930000141</v>
      </c>
    </row>
    <row r="3904" spans="1:7" x14ac:dyDescent="0.25">
      <c r="A3904" s="2">
        <v>45974</v>
      </c>
      <c r="B3904" s="6" t="s">
        <v>13</v>
      </c>
      <c r="C3904" s="6" t="s">
        <v>14</v>
      </c>
      <c r="D3904" s="6" t="s">
        <v>15</v>
      </c>
      <c r="F3904" s="8">
        <v>53.75</v>
      </c>
      <c r="G3904" s="8">
        <f>G3903+(E3904-F3904)</f>
        <v>45225500.180000141</v>
      </c>
    </row>
    <row r="3905" spans="1:7" x14ac:dyDescent="0.25">
      <c r="A3905" s="2">
        <v>45974</v>
      </c>
      <c r="B3905" s="6" t="s">
        <v>13</v>
      </c>
      <c r="C3905" s="6" t="s">
        <v>14</v>
      </c>
      <c r="D3905" s="6" t="s">
        <v>15</v>
      </c>
      <c r="F3905" s="8">
        <v>200</v>
      </c>
      <c r="G3905" s="8">
        <f>G3904+(E3905-F3905)</f>
        <v>45225300.180000141</v>
      </c>
    </row>
    <row r="3906" spans="1:7" x14ac:dyDescent="0.25">
      <c r="A3906" s="2">
        <v>45974</v>
      </c>
      <c r="B3906" s="6" t="s">
        <v>28</v>
      </c>
      <c r="C3906" s="6" t="s">
        <v>17</v>
      </c>
      <c r="D3906" s="6" t="s">
        <v>660</v>
      </c>
      <c r="F3906" s="8">
        <v>205000</v>
      </c>
      <c r="G3906" s="8">
        <f>G3905+(E3906-F3906)</f>
        <v>45020300.180000141</v>
      </c>
    </row>
    <row r="3907" spans="1:7" x14ac:dyDescent="0.25">
      <c r="A3907" s="2">
        <v>45974</v>
      </c>
      <c r="B3907" s="6" t="s">
        <v>28</v>
      </c>
      <c r="C3907" s="6" t="s">
        <v>17</v>
      </c>
      <c r="D3907" s="6" t="s">
        <v>661</v>
      </c>
      <c r="F3907" s="8">
        <v>600000</v>
      </c>
      <c r="G3907" s="8">
        <f>G3906+(E3907-F3907)</f>
        <v>44420300.180000141</v>
      </c>
    </row>
    <row r="3908" spans="1:7" x14ac:dyDescent="0.25">
      <c r="A3908" s="2">
        <v>45975</v>
      </c>
      <c r="B3908" s="6" t="s">
        <v>7</v>
      </c>
      <c r="C3908" s="6" t="s">
        <v>9</v>
      </c>
      <c r="D3908" s="6" t="s">
        <v>662</v>
      </c>
      <c r="E3908" s="8">
        <v>76015</v>
      </c>
      <c r="G3908" s="8">
        <f>G3907+(E3908-F3908)</f>
        <v>44496315.180000141</v>
      </c>
    </row>
    <row r="3909" spans="1:7" x14ac:dyDescent="0.25">
      <c r="A3909" s="2">
        <v>45975</v>
      </c>
      <c r="B3909" s="6" t="s">
        <v>7</v>
      </c>
      <c r="C3909" s="6" t="s">
        <v>9</v>
      </c>
      <c r="D3909" s="6" t="s">
        <v>206</v>
      </c>
      <c r="E3909" s="8">
        <v>816587</v>
      </c>
      <c r="G3909" s="8">
        <f>G3908+(E3909-F3909)</f>
        <v>45312902.180000141</v>
      </c>
    </row>
    <row r="3910" spans="1:7" x14ac:dyDescent="0.25">
      <c r="A3910" s="2">
        <v>45975</v>
      </c>
      <c r="B3910" s="6" t="s">
        <v>7</v>
      </c>
      <c r="C3910" s="6" t="s">
        <v>9</v>
      </c>
      <c r="D3910" s="6" t="s">
        <v>68</v>
      </c>
      <c r="E3910" s="8">
        <v>72075</v>
      </c>
      <c r="G3910" s="8">
        <f>G3909+(E3910-F3910)</f>
        <v>45384977.180000141</v>
      </c>
    </row>
    <row r="3911" spans="1:7" x14ac:dyDescent="0.25">
      <c r="A3911" s="2">
        <v>45975</v>
      </c>
      <c r="B3911" s="6" t="s">
        <v>7</v>
      </c>
      <c r="C3911" s="6" t="s">
        <v>9</v>
      </c>
      <c r="D3911" s="6" t="s">
        <v>471</v>
      </c>
      <c r="E3911" s="8">
        <v>199530</v>
      </c>
      <c r="G3911" s="8">
        <f>G3910+(E3911-F3911)</f>
        <v>45584507.180000141</v>
      </c>
    </row>
    <row r="3912" spans="1:7" x14ac:dyDescent="0.25">
      <c r="A3912" s="2">
        <v>45975</v>
      </c>
      <c r="B3912" s="6" t="s">
        <v>7</v>
      </c>
      <c r="C3912" s="6" t="s">
        <v>9</v>
      </c>
      <c r="D3912" s="6" t="s">
        <v>168</v>
      </c>
      <c r="E3912" s="8">
        <v>202980</v>
      </c>
      <c r="G3912" s="8">
        <f>G3911+(E3912-F3912)</f>
        <v>45787487.180000141</v>
      </c>
    </row>
    <row r="3913" spans="1:7" x14ac:dyDescent="0.25">
      <c r="A3913" s="2">
        <v>45975</v>
      </c>
      <c r="B3913" s="6" t="s">
        <v>7</v>
      </c>
      <c r="C3913" s="6" t="s">
        <v>9</v>
      </c>
      <c r="D3913" s="6" t="s">
        <v>244</v>
      </c>
      <c r="E3913" s="8">
        <v>575620</v>
      </c>
      <c r="G3913" s="8">
        <f>G3912+(E3913-F3913)</f>
        <v>46363107.180000141</v>
      </c>
    </row>
    <row r="3914" spans="1:7" x14ac:dyDescent="0.25">
      <c r="A3914" s="2">
        <v>45975</v>
      </c>
      <c r="B3914" s="6" t="s">
        <v>7</v>
      </c>
      <c r="C3914" s="6" t="s">
        <v>9</v>
      </c>
      <c r="D3914" s="6" t="s">
        <v>66</v>
      </c>
      <c r="E3914" s="8">
        <v>6370000</v>
      </c>
      <c r="G3914" s="8">
        <f>G3913+(E3914-F3914)</f>
        <v>52733107.180000141</v>
      </c>
    </row>
    <row r="3915" spans="1:7" x14ac:dyDescent="0.25">
      <c r="A3915" s="2">
        <v>45975</v>
      </c>
      <c r="B3915" s="6" t="s">
        <v>13</v>
      </c>
      <c r="C3915" s="6" t="s">
        <v>14</v>
      </c>
      <c r="D3915" s="6" t="s">
        <v>58</v>
      </c>
      <c r="F3915" s="8">
        <v>72</v>
      </c>
      <c r="G3915" s="8">
        <f>G3914+(E3915-F3915)</f>
        <v>52733035.180000141</v>
      </c>
    </row>
    <row r="3916" spans="1:7" x14ac:dyDescent="0.25">
      <c r="A3916" s="2">
        <v>45975</v>
      </c>
      <c r="B3916" s="6" t="s">
        <v>13</v>
      </c>
      <c r="C3916" s="6" t="s">
        <v>14</v>
      </c>
      <c r="D3916" s="6" t="s">
        <v>15</v>
      </c>
      <c r="F3916" s="8">
        <v>250</v>
      </c>
      <c r="G3916" s="8">
        <f>G3915+(E3916-F3916)</f>
        <v>52732785.180000141</v>
      </c>
    </row>
    <row r="3917" spans="1:7" x14ac:dyDescent="0.25">
      <c r="A3917" s="2">
        <v>45977</v>
      </c>
      <c r="B3917" s="6" t="s">
        <v>663</v>
      </c>
      <c r="C3917" s="6" t="s">
        <v>17</v>
      </c>
      <c r="D3917" s="6" t="s">
        <v>18</v>
      </c>
      <c r="F3917" s="8">
        <v>3143600</v>
      </c>
      <c r="G3917" s="8">
        <f>G3916+(E3917-F3917)</f>
        <v>49589185.180000141</v>
      </c>
    </row>
    <row r="3918" spans="1:7" x14ac:dyDescent="0.25">
      <c r="A3918" s="2">
        <v>45978</v>
      </c>
      <c r="B3918" s="6" t="s">
        <v>7</v>
      </c>
      <c r="C3918" s="6" t="s">
        <v>9</v>
      </c>
      <c r="D3918" s="6" t="s">
        <v>122</v>
      </c>
      <c r="E3918" s="8">
        <v>355145</v>
      </c>
      <c r="G3918" s="8">
        <f>G3917+(E3918-F3918)</f>
        <v>49944330.180000141</v>
      </c>
    </row>
    <row r="3919" spans="1:7" x14ac:dyDescent="0.25">
      <c r="A3919" s="2">
        <v>45978</v>
      </c>
      <c r="B3919" s="6" t="s">
        <v>7</v>
      </c>
      <c r="C3919" s="6" t="s">
        <v>9</v>
      </c>
      <c r="D3919" s="6" t="s">
        <v>291</v>
      </c>
      <c r="E3919" s="8">
        <v>175000</v>
      </c>
      <c r="G3919" s="8">
        <f>G3918+(E3919-F3919)</f>
        <v>50119330.180000141</v>
      </c>
    </row>
    <row r="3920" spans="1:7" x14ac:dyDescent="0.25">
      <c r="A3920" s="2">
        <v>45978</v>
      </c>
      <c r="B3920" s="6" t="s">
        <v>7</v>
      </c>
      <c r="C3920" s="6" t="s">
        <v>9</v>
      </c>
      <c r="D3920" s="6" t="s">
        <v>246</v>
      </c>
      <c r="E3920" s="8">
        <v>56335</v>
      </c>
      <c r="G3920" s="8">
        <f>G3919+(E3920-F3920)</f>
        <v>50175665.180000141</v>
      </c>
    </row>
    <row r="3921" spans="1:7" x14ac:dyDescent="0.25">
      <c r="A3921" s="2">
        <v>45978</v>
      </c>
      <c r="B3921" s="6" t="s">
        <v>7</v>
      </c>
      <c r="C3921" s="6" t="s">
        <v>9</v>
      </c>
      <c r="D3921" s="6" t="s">
        <v>199</v>
      </c>
      <c r="E3921" s="8">
        <v>190975</v>
      </c>
      <c r="G3921" s="8">
        <f>G3920+(E3921-F3921)</f>
        <v>50366640.180000141</v>
      </c>
    </row>
    <row r="3922" spans="1:7" x14ac:dyDescent="0.25">
      <c r="A3922" s="2">
        <v>45978</v>
      </c>
      <c r="B3922" s="6" t="s">
        <v>7</v>
      </c>
      <c r="C3922" s="6" t="s">
        <v>9</v>
      </c>
      <c r="D3922" s="6" t="s">
        <v>120</v>
      </c>
      <c r="E3922" s="8">
        <v>700000</v>
      </c>
      <c r="G3922" s="8">
        <f>G3921+(E3922-F3922)</f>
        <v>51066640.180000141</v>
      </c>
    </row>
    <row r="3923" spans="1:7" x14ac:dyDescent="0.25">
      <c r="A3923" s="2">
        <v>45978</v>
      </c>
      <c r="B3923" s="6" t="s">
        <v>7</v>
      </c>
      <c r="C3923" s="6" t="s">
        <v>9</v>
      </c>
      <c r="D3923" s="6" t="s">
        <v>266</v>
      </c>
      <c r="E3923" s="8">
        <v>86850</v>
      </c>
      <c r="G3923" s="8">
        <f>G3922+(E3923-F3923)</f>
        <v>51153490.180000141</v>
      </c>
    </row>
    <row r="3924" spans="1:7" x14ac:dyDescent="0.25">
      <c r="A3924" s="2">
        <v>45978</v>
      </c>
      <c r="B3924" s="6" t="s">
        <v>7</v>
      </c>
      <c r="C3924" s="6" t="s">
        <v>9</v>
      </c>
      <c r="D3924" s="6" t="s">
        <v>76</v>
      </c>
      <c r="E3924" s="8">
        <v>240125</v>
      </c>
      <c r="G3924" s="8">
        <f>G3923+(E3924-F3924)</f>
        <v>51393615.180000141</v>
      </c>
    </row>
    <row r="3925" spans="1:7" x14ac:dyDescent="0.25">
      <c r="A3925" s="2">
        <v>45978</v>
      </c>
      <c r="B3925" s="6" t="s">
        <v>7</v>
      </c>
      <c r="C3925" s="6" t="s">
        <v>9</v>
      </c>
      <c r="D3925" s="6" t="s">
        <v>156</v>
      </c>
      <c r="E3925" s="8">
        <v>101610</v>
      </c>
      <c r="G3925" s="8">
        <f>G3924+(E3925-F3925)</f>
        <v>51495225.180000141</v>
      </c>
    </row>
    <row r="3926" spans="1:7" x14ac:dyDescent="0.25">
      <c r="A3926" s="2">
        <v>45978</v>
      </c>
      <c r="B3926" s="6" t="s">
        <v>7</v>
      </c>
      <c r="C3926" s="6" t="s">
        <v>9</v>
      </c>
      <c r="D3926" s="6" t="s">
        <v>201</v>
      </c>
      <c r="E3926" s="8">
        <v>416240</v>
      </c>
      <c r="G3926" s="8">
        <f>G3925+(E3926-F3926)</f>
        <v>51911465.180000141</v>
      </c>
    </row>
    <row r="3927" spans="1:7" x14ac:dyDescent="0.25">
      <c r="A3927" s="2">
        <v>45978</v>
      </c>
      <c r="B3927" s="6" t="s">
        <v>7</v>
      </c>
      <c r="C3927" s="6" t="s">
        <v>9</v>
      </c>
      <c r="D3927" s="6" t="s">
        <v>112</v>
      </c>
      <c r="E3927" s="8">
        <v>225796.67</v>
      </c>
      <c r="G3927" s="8">
        <f>G3926+(E3927-F3927)</f>
        <v>52137261.850000143</v>
      </c>
    </row>
    <row r="3928" spans="1:7" x14ac:dyDescent="0.25">
      <c r="A3928" s="2">
        <v>45978</v>
      </c>
      <c r="B3928" s="6" t="s">
        <v>7</v>
      </c>
      <c r="C3928" s="6" t="s">
        <v>9</v>
      </c>
      <c r="D3928" s="6" t="s">
        <v>25</v>
      </c>
      <c r="E3928" s="8">
        <v>525705.05000000005</v>
      </c>
      <c r="G3928" s="8">
        <f>G3927+(E3928-F3928)</f>
        <v>52662966.90000014</v>
      </c>
    </row>
    <row r="3929" spans="1:7" x14ac:dyDescent="0.25">
      <c r="A3929" s="2">
        <v>45978</v>
      </c>
      <c r="B3929" s="6" t="s">
        <v>13</v>
      </c>
      <c r="C3929" s="6" t="s">
        <v>14</v>
      </c>
      <c r="D3929" s="6" t="s">
        <v>15</v>
      </c>
      <c r="F3929" s="8">
        <v>26.88</v>
      </c>
      <c r="G3929" s="8">
        <f>G3928+(E3929-F3929)</f>
        <v>52662940.020000137</v>
      </c>
    </row>
    <row r="3930" spans="1:7" x14ac:dyDescent="0.25">
      <c r="A3930" s="2">
        <v>45978</v>
      </c>
      <c r="B3930" s="6" t="s">
        <v>13</v>
      </c>
      <c r="C3930" s="6" t="s">
        <v>14</v>
      </c>
      <c r="D3930" s="6" t="s">
        <v>15</v>
      </c>
      <c r="F3930" s="8">
        <v>50</v>
      </c>
      <c r="G3930" s="8">
        <f>G3929+(E3930-F3930)</f>
        <v>52662890.020000137</v>
      </c>
    </row>
    <row r="3931" spans="1:7" x14ac:dyDescent="0.25">
      <c r="A3931" s="2">
        <v>45978</v>
      </c>
      <c r="B3931" s="6" t="s">
        <v>13</v>
      </c>
      <c r="C3931" s="6" t="s">
        <v>14</v>
      </c>
      <c r="D3931" s="6" t="s">
        <v>664</v>
      </c>
      <c r="F3931" s="8">
        <v>350</v>
      </c>
      <c r="G3931" s="8">
        <f>G3930+(E3931-F3931)</f>
        <v>52662540.020000137</v>
      </c>
    </row>
    <row r="3932" spans="1:7" x14ac:dyDescent="0.25">
      <c r="A3932" s="2">
        <v>45978</v>
      </c>
      <c r="B3932" s="6" t="s">
        <v>28</v>
      </c>
      <c r="C3932" s="6" t="s">
        <v>17</v>
      </c>
      <c r="D3932" s="6" t="s">
        <v>665</v>
      </c>
      <c r="F3932" s="8">
        <v>25000</v>
      </c>
      <c r="G3932" s="8">
        <f>G3931+(E3932-F3932)</f>
        <v>52637540.020000137</v>
      </c>
    </row>
    <row r="3933" spans="1:7" x14ac:dyDescent="0.25">
      <c r="A3933" s="2">
        <v>45978</v>
      </c>
      <c r="B3933" s="6" t="s">
        <v>28</v>
      </c>
      <c r="C3933" s="6" t="s">
        <v>17</v>
      </c>
      <c r="D3933" s="6" t="s">
        <v>229</v>
      </c>
      <c r="F3933" s="8">
        <v>7000</v>
      </c>
      <c r="G3933" s="8">
        <f>G3932+(E3933-F3933)</f>
        <v>52630540.020000137</v>
      </c>
    </row>
    <row r="3934" spans="1:7" x14ac:dyDescent="0.25">
      <c r="A3934" s="2">
        <v>45979</v>
      </c>
      <c r="B3934" s="6" t="s">
        <v>7</v>
      </c>
      <c r="C3934" s="6" t="s">
        <v>9</v>
      </c>
      <c r="D3934" s="6" t="s">
        <v>119</v>
      </c>
      <c r="E3934" s="8">
        <v>9468250</v>
      </c>
      <c r="G3934" s="8">
        <f>G3933+(E3934-F3934)</f>
        <v>62098790.020000137</v>
      </c>
    </row>
    <row r="3935" spans="1:7" x14ac:dyDescent="0.25">
      <c r="A3935" s="2">
        <v>45979</v>
      </c>
      <c r="B3935" s="6" t="s">
        <v>7</v>
      </c>
      <c r="C3935" s="6" t="s">
        <v>9</v>
      </c>
      <c r="D3935" s="6" t="s">
        <v>46</v>
      </c>
      <c r="E3935" s="8">
        <v>222760</v>
      </c>
      <c r="G3935" s="8">
        <f>G3934+(E3935-F3935)</f>
        <v>62321550.020000137</v>
      </c>
    </row>
    <row r="3936" spans="1:7" x14ac:dyDescent="0.25">
      <c r="A3936" s="2">
        <v>45979</v>
      </c>
      <c r="B3936" s="6" t="s">
        <v>7</v>
      </c>
      <c r="C3936" s="6" t="s">
        <v>9</v>
      </c>
      <c r="D3936" s="6" t="s">
        <v>53</v>
      </c>
      <c r="E3936" s="8">
        <v>898040</v>
      </c>
      <c r="G3936" s="8">
        <f>G3935+(E3936-F3936)</f>
        <v>63219590.020000137</v>
      </c>
    </row>
    <row r="3937" spans="1:7" x14ac:dyDescent="0.25">
      <c r="A3937" s="2">
        <v>45979</v>
      </c>
      <c r="B3937" s="6" t="s">
        <v>13</v>
      </c>
      <c r="C3937" s="6" t="s">
        <v>14</v>
      </c>
      <c r="D3937" s="6" t="s">
        <v>15</v>
      </c>
      <c r="F3937" s="8">
        <v>53.75</v>
      </c>
      <c r="G3937" s="8">
        <f>G3936+(E3937-F3937)</f>
        <v>63219536.270000137</v>
      </c>
    </row>
    <row r="3938" spans="1:7" x14ac:dyDescent="0.25">
      <c r="A3938" s="2">
        <v>45979</v>
      </c>
      <c r="B3938" s="6" t="s">
        <v>13</v>
      </c>
      <c r="C3938" s="6" t="s">
        <v>14</v>
      </c>
      <c r="D3938" s="6" t="s">
        <v>15</v>
      </c>
      <c r="F3938" s="8">
        <v>53.75</v>
      </c>
      <c r="G3938" s="8">
        <f>G3937+(E3938-F3938)</f>
        <v>63219482.520000137</v>
      </c>
    </row>
    <row r="3939" spans="1:7" x14ac:dyDescent="0.25">
      <c r="A3939" s="2">
        <v>45979</v>
      </c>
      <c r="B3939" s="6" t="s">
        <v>13</v>
      </c>
      <c r="C3939" s="6" t="s">
        <v>14</v>
      </c>
      <c r="D3939" s="6" t="s">
        <v>15</v>
      </c>
      <c r="F3939" s="8">
        <v>100</v>
      </c>
      <c r="G3939" s="8">
        <f>G3938+(E3939-F3939)</f>
        <v>63219382.520000137</v>
      </c>
    </row>
    <row r="3940" spans="1:7" x14ac:dyDescent="0.25">
      <c r="A3940" s="2">
        <v>45979</v>
      </c>
      <c r="B3940" s="6" t="s">
        <v>13</v>
      </c>
      <c r="C3940" s="6" t="s">
        <v>14</v>
      </c>
      <c r="D3940" s="6" t="s">
        <v>15</v>
      </c>
      <c r="F3940" s="8">
        <v>50</v>
      </c>
      <c r="G3940" s="8">
        <f>G3939+(E3940-F3940)</f>
        <v>63219332.520000137</v>
      </c>
    </row>
    <row r="3941" spans="1:7" x14ac:dyDescent="0.25">
      <c r="A3941" s="2">
        <v>45979</v>
      </c>
      <c r="B3941" s="6" t="s">
        <v>28</v>
      </c>
      <c r="C3941" s="6" t="s">
        <v>17</v>
      </c>
      <c r="D3941" s="6" t="s">
        <v>180</v>
      </c>
      <c r="F3941" s="8">
        <v>4938000</v>
      </c>
      <c r="G3941" s="8">
        <f>G3940+(E3941-F3941)</f>
        <v>58281332.520000137</v>
      </c>
    </row>
    <row r="3942" spans="1:7" x14ac:dyDescent="0.25">
      <c r="A3942" s="2">
        <v>45979</v>
      </c>
      <c r="B3942" s="6" t="s">
        <v>28</v>
      </c>
      <c r="C3942" s="6" t="s">
        <v>17</v>
      </c>
      <c r="D3942" s="6" t="s">
        <v>50</v>
      </c>
      <c r="F3942" s="8">
        <v>200000</v>
      </c>
      <c r="G3942" s="8">
        <f>G3941+(E3942-F3942)</f>
        <v>58081332.520000137</v>
      </c>
    </row>
    <row r="3943" spans="1:7" x14ac:dyDescent="0.25">
      <c r="A3943" s="2">
        <v>45980</v>
      </c>
      <c r="B3943" s="6" t="s">
        <v>7</v>
      </c>
      <c r="C3943" s="6" t="s">
        <v>9</v>
      </c>
      <c r="D3943" s="6" t="s">
        <v>224</v>
      </c>
      <c r="E3943" s="8">
        <v>800000</v>
      </c>
      <c r="G3943" s="8">
        <f>G3942+(E3943-F3943)</f>
        <v>58881332.520000137</v>
      </c>
    </row>
    <row r="3944" spans="1:7" x14ac:dyDescent="0.25">
      <c r="A3944" s="2">
        <v>45980</v>
      </c>
      <c r="B3944" s="6" t="s">
        <v>7</v>
      </c>
      <c r="C3944" s="6" t="s">
        <v>9</v>
      </c>
      <c r="D3944" s="6" t="s">
        <v>666</v>
      </c>
      <c r="E3944" s="8">
        <v>393352</v>
      </c>
      <c r="G3944" s="8">
        <f>G3943+(E3944-F3944)</f>
        <v>59274684.520000137</v>
      </c>
    </row>
    <row r="3945" spans="1:7" x14ac:dyDescent="0.25">
      <c r="A3945" s="2">
        <v>45980</v>
      </c>
      <c r="B3945" s="6" t="s">
        <v>7</v>
      </c>
      <c r="C3945" s="6" t="s">
        <v>9</v>
      </c>
      <c r="D3945" s="6" t="s">
        <v>368</v>
      </c>
      <c r="E3945" s="8">
        <v>11000</v>
      </c>
      <c r="G3945" s="8">
        <f>G3944+(E3945-F3945)</f>
        <v>59285684.520000137</v>
      </c>
    </row>
    <row r="3946" spans="1:7" x14ac:dyDescent="0.25">
      <c r="A3946" s="2">
        <v>45980</v>
      </c>
      <c r="B3946" s="6" t="s">
        <v>7</v>
      </c>
      <c r="C3946" s="6" t="s">
        <v>9</v>
      </c>
      <c r="D3946" s="6" t="s">
        <v>455</v>
      </c>
      <c r="E3946" s="8">
        <v>105360</v>
      </c>
      <c r="G3946" s="8">
        <f>G3945+(E3946-F3946)</f>
        <v>59391044.520000137</v>
      </c>
    </row>
    <row r="3947" spans="1:7" x14ac:dyDescent="0.25">
      <c r="A3947" s="2">
        <v>45980</v>
      </c>
      <c r="B3947" s="6" t="s">
        <v>7</v>
      </c>
      <c r="C3947" s="6" t="s">
        <v>9</v>
      </c>
      <c r="D3947" s="6" t="s">
        <v>12</v>
      </c>
      <c r="E3947" s="8">
        <v>1256700</v>
      </c>
      <c r="G3947" s="8">
        <f>G3946+(E3947-F3947)</f>
        <v>60647744.520000137</v>
      </c>
    </row>
    <row r="3948" spans="1:7" x14ac:dyDescent="0.25">
      <c r="A3948" s="2">
        <v>45980</v>
      </c>
      <c r="B3948" s="6" t="s">
        <v>7</v>
      </c>
      <c r="C3948" s="6" t="s">
        <v>9</v>
      </c>
      <c r="D3948" s="6" t="s">
        <v>354</v>
      </c>
      <c r="E3948" s="8">
        <v>180601</v>
      </c>
      <c r="G3948" s="8">
        <f>G3947+(E3948-F3948)</f>
        <v>60828345.520000137</v>
      </c>
    </row>
    <row r="3949" spans="1:7" x14ac:dyDescent="0.25">
      <c r="A3949" s="2">
        <v>45980</v>
      </c>
      <c r="B3949" s="6" t="s">
        <v>7</v>
      </c>
      <c r="C3949" s="6" t="s">
        <v>9</v>
      </c>
      <c r="D3949" s="6" t="s">
        <v>263</v>
      </c>
      <c r="E3949" s="8">
        <v>26400</v>
      </c>
      <c r="G3949" s="8">
        <f>G3948+(E3949-F3949)</f>
        <v>60854745.520000137</v>
      </c>
    </row>
    <row r="3950" spans="1:7" x14ac:dyDescent="0.25">
      <c r="A3950" s="2">
        <v>45980</v>
      </c>
      <c r="B3950" s="6" t="s">
        <v>7</v>
      </c>
      <c r="C3950" s="6" t="s">
        <v>9</v>
      </c>
      <c r="D3950" s="6" t="s">
        <v>502</v>
      </c>
      <c r="E3950" s="8">
        <v>296600</v>
      </c>
      <c r="G3950" s="8">
        <f>G3949+(E3950-F3950)</f>
        <v>61151345.520000137</v>
      </c>
    </row>
    <row r="3951" spans="1:7" x14ac:dyDescent="0.25">
      <c r="A3951" s="2">
        <v>45980</v>
      </c>
      <c r="B3951" s="6" t="s">
        <v>7</v>
      </c>
      <c r="C3951" s="6" t="s">
        <v>9</v>
      </c>
      <c r="D3951" s="6" t="s">
        <v>137</v>
      </c>
      <c r="E3951" s="8">
        <v>1407225</v>
      </c>
      <c r="G3951" s="8">
        <f>G3950+(E3951-F3951)</f>
        <v>62558570.520000137</v>
      </c>
    </row>
    <row r="3952" spans="1:7" x14ac:dyDescent="0.25">
      <c r="A3952" s="2">
        <v>45980</v>
      </c>
      <c r="B3952" s="6" t="s">
        <v>13</v>
      </c>
      <c r="C3952" s="6" t="s">
        <v>14</v>
      </c>
      <c r="D3952" s="6" t="s">
        <v>15</v>
      </c>
      <c r="F3952" s="8">
        <v>350</v>
      </c>
      <c r="G3952" s="8">
        <f>G3951+(E3952-F3952)</f>
        <v>62558220.520000137</v>
      </c>
    </row>
    <row r="3953" spans="1:7" x14ac:dyDescent="0.25">
      <c r="A3953" s="2">
        <v>45980</v>
      </c>
      <c r="B3953" s="6" t="s">
        <v>625</v>
      </c>
      <c r="C3953" s="6" t="s">
        <v>14</v>
      </c>
      <c r="D3953" s="6" t="s">
        <v>667</v>
      </c>
      <c r="E3953" s="8">
        <v>1500000</v>
      </c>
      <c r="G3953" s="8">
        <f>G3952+(E3953-F3953)</f>
        <v>64058220.520000137</v>
      </c>
    </row>
    <row r="3954" spans="1:7" x14ac:dyDescent="0.25">
      <c r="A3954" s="2">
        <v>45980</v>
      </c>
      <c r="B3954" s="6" t="s">
        <v>625</v>
      </c>
      <c r="C3954" s="6" t="s">
        <v>14</v>
      </c>
      <c r="D3954" s="6" t="s">
        <v>668</v>
      </c>
      <c r="E3954" s="8">
        <v>750575</v>
      </c>
      <c r="G3954" s="8">
        <f>G3953+(E3954-F3954)</f>
        <v>64808795.520000137</v>
      </c>
    </row>
    <row r="3955" spans="1:7" x14ac:dyDescent="0.25">
      <c r="A3955" s="2">
        <v>45981</v>
      </c>
      <c r="B3955" s="6" t="s">
        <v>7</v>
      </c>
      <c r="C3955" s="6" t="s">
        <v>9</v>
      </c>
      <c r="D3955" s="6" t="s">
        <v>127</v>
      </c>
      <c r="E3955" s="8">
        <v>11000</v>
      </c>
      <c r="G3955" s="8">
        <f>G3954+(E3955-F3955)</f>
        <v>64819795.520000137</v>
      </c>
    </row>
    <row r="3956" spans="1:7" x14ac:dyDescent="0.25">
      <c r="A3956" s="2">
        <v>45981</v>
      </c>
      <c r="B3956" s="6" t="s">
        <v>7</v>
      </c>
      <c r="C3956" s="6" t="s">
        <v>9</v>
      </c>
      <c r="D3956" s="6" t="s">
        <v>192</v>
      </c>
      <c r="E3956" s="8">
        <v>33150</v>
      </c>
      <c r="G3956" s="8">
        <f>G3955+(E3956-F3956)</f>
        <v>64852945.520000137</v>
      </c>
    </row>
    <row r="3957" spans="1:7" x14ac:dyDescent="0.25">
      <c r="A3957" s="2">
        <v>45981</v>
      </c>
      <c r="B3957" s="6" t="s">
        <v>7</v>
      </c>
      <c r="C3957" s="6" t="s">
        <v>9</v>
      </c>
      <c r="D3957" s="6" t="s">
        <v>46</v>
      </c>
      <c r="E3957" s="8">
        <v>20450</v>
      </c>
      <c r="G3957" s="8">
        <f>G3956+(E3957-F3957)</f>
        <v>64873395.520000137</v>
      </c>
    </row>
    <row r="3958" spans="1:7" x14ac:dyDescent="0.25">
      <c r="A3958" s="2">
        <v>45981</v>
      </c>
      <c r="B3958" s="6" t="s">
        <v>7</v>
      </c>
      <c r="C3958" s="6" t="s">
        <v>9</v>
      </c>
      <c r="D3958" s="6" t="s">
        <v>181</v>
      </c>
      <c r="E3958" s="8">
        <v>450690</v>
      </c>
      <c r="G3958" s="8">
        <f>G3957+(E3958-F3958)</f>
        <v>65324085.520000137</v>
      </c>
    </row>
    <row r="3959" spans="1:7" x14ac:dyDescent="0.25">
      <c r="A3959" s="2">
        <v>45981</v>
      </c>
      <c r="B3959" s="6" t="s">
        <v>7</v>
      </c>
      <c r="C3959" s="6" t="s">
        <v>9</v>
      </c>
      <c r="D3959" s="6" t="s">
        <v>46</v>
      </c>
      <c r="E3959" s="8">
        <v>16500</v>
      </c>
      <c r="G3959" s="8">
        <f>G3958+(E3959-F3959)</f>
        <v>65340585.520000137</v>
      </c>
    </row>
    <row r="3960" spans="1:7" x14ac:dyDescent="0.25">
      <c r="A3960" s="2">
        <v>45981</v>
      </c>
      <c r="B3960" s="6" t="s">
        <v>7</v>
      </c>
      <c r="C3960" s="6" t="s">
        <v>9</v>
      </c>
      <c r="D3960" s="6" t="s">
        <v>275</v>
      </c>
      <c r="E3960" s="8">
        <v>100000</v>
      </c>
      <c r="G3960" s="8">
        <f>G3959+(E3960-F3960)</f>
        <v>65440585.520000137</v>
      </c>
    </row>
    <row r="3961" spans="1:7" x14ac:dyDescent="0.25">
      <c r="A3961" s="2">
        <v>45981</v>
      </c>
      <c r="B3961" s="6" t="s">
        <v>7</v>
      </c>
      <c r="C3961" s="6" t="s">
        <v>9</v>
      </c>
      <c r="D3961" s="6" t="s">
        <v>53</v>
      </c>
      <c r="E3961" s="8">
        <v>897624</v>
      </c>
      <c r="G3961" s="8">
        <f>G3960+(E3961-F3961)</f>
        <v>66338209.520000137</v>
      </c>
    </row>
    <row r="3962" spans="1:7" x14ac:dyDescent="0.25">
      <c r="A3962" s="2">
        <v>45981</v>
      </c>
      <c r="B3962" s="6" t="s">
        <v>7</v>
      </c>
      <c r="C3962" s="6" t="s">
        <v>9</v>
      </c>
      <c r="D3962" s="6" t="s">
        <v>91</v>
      </c>
      <c r="E3962" s="8">
        <v>1053825</v>
      </c>
      <c r="G3962" s="8">
        <f>G3961+(E3962-F3962)</f>
        <v>67392034.52000013</v>
      </c>
    </row>
    <row r="3963" spans="1:7" x14ac:dyDescent="0.25">
      <c r="A3963" s="2">
        <v>45981</v>
      </c>
      <c r="B3963" s="6" t="s">
        <v>7</v>
      </c>
      <c r="C3963" s="6" t="s">
        <v>9</v>
      </c>
      <c r="D3963" s="6" t="s">
        <v>52</v>
      </c>
      <c r="E3963" s="8">
        <v>956875</v>
      </c>
      <c r="G3963" s="8">
        <f>G3962+(E3963-F3963)</f>
        <v>68348909.52000013</v>
      </c>
    </row>
    <row r="3964" spans="1:7" x14ac:dyDescent="0.25">
      <c r="A3964" s="2">
        <v>45981</v>
      </c>
      <c r="B3964" s="6" t="s">
        <v>7</v>
      </c>
      <c r="C3964" s="6" t="s">
        <v>9</v>
      </c>
      <c r="D3964" s="6" t="s">
        <v>52</v>
      </c>
      <c r="E3964" s="8">
        <v>1285949</v>
      </c>
      <c r="G3964" s="8">
        <f>G3963+(E3964-F3964)</f>
        <v>69634858.52000013</v>
      </c>
    </row>
    <row r="3965" spans="1:7" x14ac:dyDescent="0.25">
      <c r="A3965" s="2">
        <v>45981</v>
      </c>
      <c r="B3965" s="6" t="s">
        <v>7</v>
      </c>
      <c r="C3965" s="6" t="s">
        <v>9</v>
      </c>
      <c r="D3965" s="6" t="s">
        <v>52</v>
      </c>
      <c r="E3965" s="8">
        <v>1764885</v>
      </c>
      <c r="G3965" s="8">
        <f>G3964+(E3965-F3965)</f>
        <v>71399743.52000013</v>
      </c>
    </row>
    <row r="3966" spans="1:7" x14ac:dyDescent="0.25">
      <c r="A3966" s="2">
        <v>45981</v>
      </c>
      <c r="B3966" s="6" t="s">
        <v>7</v>
      </c>
      <c r="C3966" s="6" t="s">
        <v>9</v>
      </c>
      <c r="D3966" s="6" t="s">
        <v>53</v>
      </c>
      <c r="E3966" s="8">
        <v>255820</v>
      </c>
      <c r="G3966" s="8">
        <f>G3965+(E3966-F3966)</f>
        <v>71655563.52000013</v>
      </c>
    </row>
    <row r="3967" spans="1:7" x14ac:dyDescent="0.25">
      <c r="A3967" s="2">
        <v>45981</v>
      </c>
      <c r="B3967" s="6" t="s">
        <v>7</v>
      </c>
      <c r="C3967" s="6" t="s">
        <v>9</v>
      </c>
      <c r="D3967" s="6" t="s">
        <v>36</v>
      </c>
      <c r="E3967" s="8">
        <v>20000</v>
      </c>
      <c r="G3967" s="8">
        <f>G3966+(E3967-F3967)</f>
        <v>71675563.52000013</v>
      </c>
    </row>
    <row r="3968" spans="1:7" x14ac:dyDescent="0.25">
      <c r="A3968" s="2">
        <v>45981</v>
      </c>
      <c r="B3968" s="6" t="s">
        <v>669</v>
      </c>
      <c r="C3968" s="6" t="s">
        <v>17</v>
      </c>
      <c r="D3968" s="6" t="s">
        <v>18</v>
      </c>
      <c r="F3968" s="8">
        <v>1382100</v>
      </c>
      <c r="G3968" s="8">
        <f>G3967+(E3968-F3968)</f>
        <v>70293463.52000013</v>
      </c>
    </row>
    <row r="3969" spans="1:7" x14ac:dyDescent="0.25">
      <c r="A3969" s="2">
        <v>45981</v>
      </c>
      <c r="B3969" s="6" t="s">
        <v>13</v>
      </c>
      <c r="C3969" s="6" t="s">
        <v>14</v>
      </c>
      <c r="D3969" s="6" t="s">
        <v>58</v>
      </c>
      <c r="F3969" s="8">
        <v>18</v>
      </c>
      <c r="G3969" s="8">
        <f>G3968+(E3969-F3969)</f>
        <v>70293445.52000013</v>
      </c>
    </row>
    <row r="3970" spans="1:7" x14ac:dyDescent="0.25">
      <c r="A3970" s="2">
        <v>45981</v>
      </c>
      <c r="B3970" s="6" t="s">
        <v>13</v>
      </c>
      <c r="C3970" s="6" t="s">
        <v>14</v>
      </c>
      <c r="D3970" s="6" t="s">
        <v>15</v>
      </c>
      <c r="F3970" s="8">
        <v>53.75</v>
      </c>
      <c r="G3970" s="8">
        <f>G3969+(E3970-F3970)</f>
        <v>70293391.77000013</v>
      </c>
    </row>
    <row r="3971" spans="1:7" x14ac:dyDescent="0.25">
      <c r="A3971" s="2">
        <v>45981</v>
      </c>
      <c r="B3971" s="6" t="s">
        <v>13</v>
      </c>
      <c r="C3971" s="6" t="s">
        <v>14</v>
      </c>
      <c r="D3971" s="6" t="s">
        <v>15</v>
      </c>
      <c r="F3971" s="8">
        <v>26.88</v>
      </c>
      <c r="G3971" s="8">
        <f>G3970+(E3971-F3971)</f>
        <v>70293364.890000135</v>
      </c>
    </row>
    <row r="3972" spans="1:7" x14ac:dyDescent="0.25">
      <c r="A3972" s="2">
        <v>45981</v>
      </c>
      <c r="B3972" s="6" t="s">
        <v>13</v>
      </c>
      <c r="C3972" s="6" t="s">
        <v>14</v>
      </c>
      <c r="D3972" s="6" t="s">
        <v>15</v>
      </c>
      <c r="F3972" s="8">
        <v>600</v>
      </c>
      <c r="G3972" s="8">
        <f>G3971+(E3972-F3972)</f>
        <v>70292764.890000135</v>
      </c>
    </row>
    <row r="3973" spans="1:7" x14ac:dyDescent="0.25">
      <c r="A3973" s="2">
        <v>45981</v>
      </c>
      <c r="B3973" s="6" t="s">
        <v>13</v>
      </c>
      <c r="C3973" s="6" t="s">
        <v>14</v>
      </c>
      <c r="D3973" s="6" t="s">
        <v>15</v>
      </c>
      <c r="F3973" s="8">
        <v>50</v>
      </c>
      <c r="G3973" s="8">
        <f>G3972+(E3973-F3973)</f>
        <v>70292714.890000135</v>
      </c>
    </row>
    <row r="3974" spans="1:7" x14ac:dyDescent="0.25">
      <c r="A3974" s="2">
        <v>45981</v>
      </c>
      <c r="B3974" s="6" t="s">
        <v>28</v>
      </c>
      <c r="C3974" s="6" t="s">
        <v>17</v>
      </c>
      <c r="D3974" s="6" t="s">
        <v>670</v>
      </c>
      <c r="F3974" s="8">
        <v>50000</v>
      </c>
      <c r="G3974" s="8">
        <f>G3973+(E3974-F3974)</f>
        <v>70242714.890000135</v>
      </c>
    </row>
    <row r="3975" spans="1:7" x14ac:dyDescent="0.25">
      <c r="A3975" s="2">
        <v>45981</v>
      </c>
      <c r="B3975" s="6" t="s">
        <v>28</v>
      </c>
      <c r="C3975" s="6" t="s">
        <v>17</v>
      </c>
      <c r="D3975" s="6" t="s">
        <v>671</v>
      </c>
      <c r="F3975" s="8">
        <v>4231000</v>
      </c>
      <c r="G3975" s="8">
        <f>G3974+(E3975-F3975)</f>
        <v>66011714.890000135</v>
      </c>
    </row>
    <row r="3976" spans="1:7" x14ac:dyDescent="0.25">
      <c r="A3976" s="2">
        <v>45981</v>
      </c>
      <c r="B3976" s="6" t="s">
        <v>28</v>
      </c>
      <c r="C3976" s="6" t="s">
        <v>17</v>
      </c>
      <c r="D3976" s="6" t="s">
        <v>672</v>
      </c>
      <c r="F3976" s="8">
        <v>95000</v>
      </c>
      <c r="G3976" s="8">
        <f>G3975+(E3976-F3976)</f>
        <v>65916714.890000135</v>
      </c>
    </row>
    <row r="3977" spans="1:7" x14ac:dyDescent="0.25">
      <c r="A3977" s="2">
        <v>45982</v>
      </c>
      <c r="B3977" s="6" t="s">
        <v>7</v>
      </c>
      <c r="C3977" s="6" t="s">
        <v>9</v>
      </c>
      <c r="D3977" s="6" t="s">
        <v>92</v>
      </c>
      <c r="E3977" s="8">
        <v>364500</v>
      </c>
      <c r="G3977" s="8">
        <f>G3976+(E3977-F3977)</f>
        <v>66281214.890000135</v>
      </c>
    </row>
    <row r="3978" spans="1:7" x14ac:dyDescent="0.25">
      <c r="A3978" s="2">
        <v>45982</v>
      </c>
      <c r="B3978" s="6" t="s">
        <v>7</v>
      </c>
      <c r="C3978" s="6" t="s">
        <v>9</v>
      </c>
      <c r="D3978" s="6" t="s">
        <v>242</v>
      </c>
      <c r="E3978" s="8">
        <v>1745765</v>
      </c>
      <c r="G3978" s="8">
        <f>G3977+(E3978-F3978)</f>
        <v>68026979.890000135</v>
      </c>
    </row>
    <row r="3979" spans="1:7" x14ac:dyDescent="0.25">
      <c r="A3979" s="2">
        <v>45982</v>
      </c>
      <c r="B3979" s="6" t="s">
        <v>7</v>
      </c>
      <c r="C3979" s="6" t="s">
        <v>9</v>
      </c>
      <c r="D3979" s="6" t="s">
        <v>97</v>
      </c>
      <c r="E3979" s="8">
        <v>173000</v>
      </c>
      <c r="G3979" s="8">
        <f>G3978+(E3979-F3979)</f>
        <v>68199979.890000135</v>
      </c>
    </row>
    <row r="3980" spans="1:7" x14ac:dyDescent="0.25">
      <c r="A3980" s="2">
        <v>45982</v>
      </c>
      <c r="B3980" s="6" t="s">
        <v>7</v>
      </c>
      <c r="C3980" s="6" t="s">
        <v>9</v>
      </c>
      <c r="D3980" s="6" t="s">
        <v>68</v>
      </c>
      <c r="E3980" s="8">
        <v>70175</v>
      </c>
      <c r="G3980" s="8">
        <f>G3979+(E3980-F3980)</f>
        <v>68270154.890000135</v>
      </c>
    </row>
    <row r="3981" spans="1:7" x14ac:dyDescent="0.25">
      <c r="A3981" s="2">
        <v>45982</v>
      </c>
      <c r="B3981" s="6" t="s">
        <v>7</v>
      </c>
      <c r="C3981" s="6" t="s">
        <v>9</v>
      </c>
      <c r="D3981" s="6" t="s">
        <v>24</v>
      </c>
      <c r="E3981" s="8">
        <v>221682</v>
      </c>
      <c r="G3981" s="8">
        <f>G3980+(E3981-F3981)</f>
        <v>68491836.890000135</v>
      </c>
    </row>
    <row r="3982" spans="1:7" x14ac:dyDescent="0.25">
      <c r="A3982" s="2">
        <v>45982</v>
      </c>
      <c r="B3982" s="6" t="s">
        <v>7</v>
      </c>
      <c r="C3982" s="6" t="s">
        <v>9</v>
      </c>
      <c r="D3982" s="6" t="s">
        <v>46</v>
      </c>
      <c r="E3982" s="8">
        <v>64800</v>
      </c>
      <c r="G3982" s="8">
        <f>G3981+(E3982-F3982)</f>
        <v>68556636.890000135</v>
      </c>
    </row>
    <row r="3983" spans="1:7" x14ac:dyDescent="0.25">
      <c r="A3983" s="2">
        <v>45982</v>
      </c>
      <c r="B3983" s="6" t="s">
        <v>7</v>
      </c>
      <c r="C3983" s="6" t="s">
        <v>9</v>
      </c>
      <c r="D3983" s="6" t="s">
        <v>114</v>
      </c>
      <c r="E3983" s="8">
        <v>79670</v>
      </c>
      <c r="G3983" s="8">
        <f>G3982+(E3983-F3983)</f>
        <v>68636306.890000135</v>
      </c>
    </row>
    <row r="3984" spans="1:7" x14ac:dyDescent="0.25">
      <c r="A3984" s="2">
        <v>45982</v>
      </c>
      <c r="B3984" s="6" t="s">
        <v>7</v>
      </c>
      <c r="C3984" s="6" t="s">
        <v>9</v>
      </c>
      <c r="D3984" s="6" t="s">
        <v>340</v>
      </c>
      <c r="E3984" s="8">
        <v>48035</v>
      </c>
      <c r="G3984" s="8">
        <f>G3983+(E3984-F3984)</f>
        <v>68684341.890000135</v>
      </c>
    </row>
    <row r="3985" spans="1:7" x14ac:dyDescent="0.25">
      <c r="A3985" s="2">
        <v>45982</v>
      </c>
      <c r="B3985" s="6" t="s">
        <v>7</v>
      </c>
      <c r="C3985" s="6" t="s">
        <v>9</v>
      </c>
      <c r="D3985" s="6" t="s">
        <v>10</v>
      </c>
      <c r="E3985" s="8">
        <v>79200</v>
      </c>
      <c r="G3985" s="8">
        <f>G3984+(E3985-F3985)</f>
        <v>68763541.890000135</v>
      </c>
    </row>
    <row r="3986" spans="1:7" x14ac:dyDescent="0.25">
      <c r="A3986" s="2">
        <v>45982</v>
      </c>
      <c r="B3986" s="6" t="s">
        <v>7</v>
      </c>
      <c r="C3986" s="6" t="s">
        <v>9</v>
      </c>
      <c r="D3986" s="6" t="s">
        <v>10</v>
      </c>
      <c r="E3986" s="8">
        <v>347400</v>
      </c>
      <c r="G3986" s="8">
        <f>G3985+(E3986-F3986)</f>
        <v>69110941.890000135</v>
      </c>
    </row>
    <row r="3987" spans="1:7" x14ac:dyDescent="0.25">
      <c r="A3987" s="2">
        <v>45982</v>
      </c>
      <c r="B3987" s="6" t="s">
        <v>7</v>
      </c>
      <c r="C3987" s="6" t="s">
        <v>9</v>
      </c>
      <c r="D3987" s="6" t="s">
        <v>168</v>
      </c>
      <c r="E3987" s="8">
        <v>286998</v>
      </c>
      <c r="G3987" s="8">
        <f>G3986+(E3987-F3987)</f>
        <v>69397939.890000135</v>
      </c>
    </row>
    <row r="3988" spans="1:7" x14ac:dyDescent="0.25">
      <c r="A3988" s="2">
        <v>45982</v>
      </c>
      <c r="B3988" s="6" t="s">
        <v>7</v>
      </c>
      <c r="C3988" s="6" t="s">
        <v>9</v>
      </c>
      <c r="D3988" s="6" t="s">
        <v>146</v>
      </c>
      <c r="E3988" s="8">
        <v>20900</v>
      </c>
      <c r="G3988" s="8">
        <f>G3987+(E3988-F3988)</f>
        <v>69418839.890000135</v>
      </c>
    </row>
    <row r="3989" spans="1:7" x14ac:dyDescent="0.25">
      <c r="A3989" s="2">
        <v>45982</v>
      </c>
      <c r="B3989" s="6" t="s">
        <v>7</v>
      </c>
      <c r="C3989" s="6" t="s">
        <v>9</v>
      </c>
      <c r="D3989" s="6" t="s">
        <v>169</v>
      </c>
      <c r="E3989" s="8">
        <v>81740</v>
      </c>
      <c r="G3989" s="8">
        <f>G3988+(E3989-F3989)</f>
        <v>69500579.890000135</v>
      </c>
    </row>
    <row r="3990" spans="1:7" x14ac:dyDescent="0.25">
      <c r="A3990" s="2">
        <v>45982</v>
      </c>
      <c r="B3990" s="6" t="s">
        <v>13</v>
      </c>
      <c r="C3990" s="6" t="s">
        <v>14</v>
      </c>
      <c r="D3990" s="6" t="s">
        <v>58</v>
      </c>
      <c r="F3990" s="8">
        <v>42</v>
      </c>
      <c r="G3990" s="8">
        <f>G3989+(E3990-F3990)</f>
        <v>69500537.890000135</v>
      </c>
    </row>
    <row r="3991" spans="1:7" x14ac:dyDescent="0.25">
      <c r="A3991" s="2">
        <v>45982</v>
      </c>
      <c r="B3991" s="6" t="s">
        <v>13</v>
      </c>
      <c r="C3991" s="6" t="s">
        <v>14</v>
      </c>
      <c r="D3991" s="6" t="s">
        <v>58</v>
      </c>
      <c r="F3991" s="8">
        <v>18</v>
      </c>
      <c r="G3991" s="8">
        <f>G3990+(E3991-F3991)</f>
        <v>69500519.890000135</v>
      </c>
    </row>
    <row r="3992" spans="1:7" x14ac:dyDescent="0.25">
      <c r="A3992" s="2">
        <v>45982</v>
      </c>
      <c r="B3992" s="6" t="s">
        <v>13</v>
      </c>
      <c r="C3992" s="6" t="s">
        <v>14</v>
      </c>
      <c r="D3992" s="6" t="s">
        <v>15</v>
      </c>
      <c r="F3992" s="8">
        <v>53.75</v>
      </c>
      <c r="G3992" s="8">
        <f>G3991+(E3992-F3992)</f>
        <v>69500466.140000135</v>
      </c>
    </row>
    <row r="3993" spans="1:7" x14ac:dyDescent="0.25">
      <c r="A3993" s="2">
        <v>45982</v>
      </c>
      <c r="B3993" s="6" t="s">
        <v>13</v>
      </c>
      <c r="C3993" s="6" t="s">
        <v>14</v>
      </c>
      <c r="D3993" s="6" t="s">
        <v>15</v>
      </c>
      <c r="F3993" s="8">
        <v>53.75</v>
      </c>
      <c r="G3993" s="8">
        <f>G3992+(E3993-F3993)</f>
        <v>69500412.390000135</v>
      </c>
    </row>
    <row r="3994" spans="1:7" x14ac:dyDescent="0.25">
      <c r="A3994" s="2">
        <v>45982</v>
      </c>
      <c r="B3994" s="6" t="s">
        <v>13</v>
      </c>
      <c r="C3994" s="6" t="s">
        <v>14</v>
      </c>
      <c r="D3994" s="6" t="s">
        <v>58</v>
      </c>
      <c r="F3994" s="8">
        <v>6</v>
      </c>
      <c r="G3994" s="8">
        <f>G3993+(E3994-F3994)</f>
        <v>69500406.390000135</v>
      </c>
    </row>
    <row r="3995" spans="1:7" x14ac:dyDescent="0.25">
      <c r="A3995" s="2">
        <v>45982</v>
      </c>
      <c r="B3995" s="6" t="s">
        <v>13</v>
      </c>
      <c r="C3995" s="6" t="s">
        <v>14</v>
      </c>
      <c r="D3995" s="6" t="s">
        <v>58</v>
      </c>
      <c r="F3995" s="8">
        <v>48</v>
      </c>
      <c r="G3995" s="8">
        <f>G3994+(E3995-F3995)</f>
        <v>69500358.390000135</v>
      </c>
    </row>
    <row r="3996" spans="1:7" x14ac:dyDescent="0.25">
      <c r="A3996" s="2">
        <v>45982</v>
      </c>
      <c r="B3996" s="6" t="s">
        <v>13</v>
      </c>
      <c r="C3996" s="6" t="s">
        <v>14</v>
      </c>
      <c r="D3996" s="6" t="s">
        <v>58</v>
      </c>
      <c r="F3996" s="8">
        <v>66</v>
      </c>
      <c r="G3996" s="8">
        <f>G3995+(E3996-F3996)</f>
        <v>69500292.390000135</v>
      </c>
    </row>
    <row r="3997" spans="1:7" x14ac:dyDescent="0.25">
      <c r="A3997" s="2">
        <v>45982</v>
      </c>
      <c r="B3997" s="6" t="s">
        <v>13</v>
      </c>
      <c r="C3997" s="6" t="s">
        <v>14</v>
      </c>
      <c r="D3997" s="6" t="s">
        <v>15</v>
      </c>
      <c r="F3997" s="8">
        <v>500</v>
      </c>
      <c r="G3997" s="8">
        <f>G3996+(E3997-F3997)</f>
        <v>69499792.390000135</v>
      </c>
    </row>
    <row r="3998" spans="1:7" x14ac:dyDescent="0.25">
      <c r="A3998" s="2">
        <v>45982</v>
      </c>
      <c r="B3998" s="6" t="s">
        <v>13</v>
      </c>
      <c r="C3998" s="6" t="s">
        <v>14</v>
      </c>
      <c r="D3998" s="6" t="s">
        <v>58</v>
      </c>
      <c r="F3998" s="8">
        <v>48</v>
      </c>
      <c r="G3998" s="8">
        <f>G3997+(E3998-F3998)</f>
        <v>69499744.390000135</v>
      </c>
    </row>
    <row r="3999" spans="1:7" x14ac:dyDescent="0.25">
      <c r="A3999" s="2">
        <v>45982</v>
      </c>
      <c r="B3999" s="6" t="s">
        <v>28</v>
      </c>
      <c r="C3999" s="6" t="s">
        <v>17</v>
      </c>
      <c r="D3999" s="6" t="s">
        <v>673</v>
      </c>
      <c r="F3999" s="8">
        <v>460000</v>
      </c>
      <c r="G3999" s="8">
        <f>G3998+(E3999-F3999)</f>
        <v>69039744.390000135</v>
      </c>
    </row>
    <row r="4000" spans="1:7" x14ac:dyDescent="0.25">
      <c r="A4000" s="2">
        <v>45982</v>
      </c>
      <c r="B4000" s="6" t="s">
        <v>28</v>
      </c>
      <c r="C4000" s="6" t="s">
        <v>17</v>
      </c>
      <c r="D4000" s="6" t="s">
        <v>312</v>
      </c>
      <c r="F4000" s="8">
        <v>60000</v>
      </c>
      <c r="G4000" s="8">
        <f>G3999+(E4000-F4000)</f>
        <v>68979744.390000135</v>
      </c>
    </row>
    <row r="4001" spans="1:7" x14ac:dyDescent="0.25">
      <c r="A4001" s="2">
        <v>45982</v>
      </c>
      <c r="B4001" s="6" t="s">
        <v>28</v>
      </c>
      <c r="C4001" s="6" t="s">
        <v>17</v>
      </c>
      <c r="D4001" s="6" t="s">
        <v>674</v>
      </c>
      <c r="F4001" s="8">
        <v>35000</v>
      </c>
      <c r="G4001" s="8">
        <f>G4000+(E4001-F4001)</f>
        <v>68944744.390000135</v>
      </c>
    </row>
    <row r="4002" spans="1:7" x14ac:dyDescent="0.25">
      <c r="A4002" s="2">
        <v>45982</v>
      </c>
      <c r="B4002" s="6" t="s">
        <v>446</v>
      </c>
      <c r="C4002" s="6" t="s">
        <v>14</v>
      </c>
      <c r="D4002" s="6" t="s">
        <v>447</v>
      </c>
      <c r="E4002" s="8">
        <v>396900</v>
      </c>
      <c r="G4002" s="8">
        <f>G4001+(E4002-F4002)</f>
        <v>69341644.390000135</v>
      </c>
    </row>
    <row r="4003" spans="1:7" x14ac:dyDescent="0.25">
      <c r="A4003" s="2">
        <v>45982</v>
      </c>
      <c r="B4003" s="6" t="s">
        <v>446</v>
      </c>
      <c r="C4003" s="6" t="s">
        <v>14</v>
      </c>
      <c r="D4003" s="6" t="s">
        <v>447</v>
      </c>
      <c r="E4003" s="8">
        <v>1093415.3999999999</v>
      </c>
      <c r="G4003" s="8">
        <f>G4002+(E4003-F4003)</f>
        <v>70435059.790000141</v>
      </c>
    </row>
    <row r="4004" spans="1:7" x14ac:dyDescent="0.25">
      <c r="A4004" s="2">
        <v>45985</v>
      </c>
      <c r="B4004" s="6" t="s">
        <v>7</v>
      </c>
      <c r="C4004" s="6" t="s">
        <v>9</v>
      </c>
      <c r="D4004" s="6" t="s">
        <v>30</v>
      </c>
      <c r="E4004" s="8">
        <v>348430</v>
      </c>
      <c r="G4004" s="8">
        <f>G4003+(E4004-F4004)</f>
        <v>70783489.790000141</v>
      </c>
    </row>
    <row r="4005" spans="1:7" x14ac:dyDescent="0.25">
      <c r="A4005" s="2">
        <v>45985</v>
      </c>
      <c r="B4005" s="6" t="s">
        <v>7</v>
      </c>
      <c r="C4005" s="6" t="s">
        <v>9</v>
      </c>
      <c r="D4005" s="6" t="s">
        <v>30</v>
      </c>
      <c r="E4005" s="8">
        <v>531350</v>
      </c>
      <c r="G4005" s="8">
        <f>G4004+(E4005-F4005)</f>
        <v>71314839.790000141</v>
      </c>
    </row>
    <row r="4006" spans="1:7" x14ac:dyDescent="0.25">
      <c r="A4006" s="2">
        <v>45985</v>
      </c>
      <c r="B4006" s="6" t="s">
        <v>7</v>
      </c>
      <c r="C4006" s="6" t="s">
        <v>9</v>
      </c>
      <c r="D4006" s="6" t="s">
        <v>69</v>
      </c>
      <c r="E4006" s="8">
        <v>1220068</v>
      </c>
      <c r="G4006" s="8">
        <f>G4005+(E4006-F4006)</f>
        <v>72534907.790000141</v>
      </c>
    </row>
    <row r="4007" spans="1:7" x14ac:dyDescent="0.25">
      <c r="A4007" s="2">
        <v>45985</v>
      </c>
      <c r="B4007" s="6" t="s">
        <v>7</v>
      </c>
      <c r="C4007" s="6" t="s">
        <v>9</v>
      </c>
      <c r="D4007" s="6" t="s">
        <v>113</v>
      </c>
      <c r="E4007" s="8">
        <v>347760</v>
      </c>
      <c r="G4007" s="8">
        <f>G4006+(E4007-F4007)</f>
        <v>72882667.790000141</v>
      </c>
    </row>
    <row r="4008" spans="1:7" x14ac:dyDescent="0.25">
      <c r="A4008" s="2">
        <v>45985</v>
      </c>
      <c r="B4008" s="6" t="s">
        <v>7</v>
      </c>
      <c r="C4008" s="6" t="s">
        <v>9</v>
      </c>
      <c r="D4008" s="6" t="s">
        <v>34</v>
      </c>
      <c r="E4008" s="8">
        <v>40000</v>
      </c>
      <c r="G4008" s="8">
        <f>G4007+(E4008-F4008)</f>
        <v>72922667.790000141</v>
      </c>
    </row>
    <row r="4009" spans="1:7" x14ac:dyDescent="0.25">
      <c r="A4009" s="2">
        <v>45985</v>
      </c>
      <c r="B4009" s="6" t="s">
        <v>7</v>
      </c>
      <c r="C4009" s="6" t="s">
        <v>9</v>
      </c>
      <c r="D4009" s="6" t="s">
        <v>259</v>
      </c>
      <c r="E4009" s="8">
        <v>382875</v>
      </c>
      <c r="G4009" s="8">
        <f>G4008+(E4009-F4009)</f>
        <v>73305542.790000141</v>
      </c>
    </row>
    <row r="4010" spans="1:7" x14ac:dyDescent="0.25">
      <c r="A4010" s="2">
        <v>45985</v>
      </c>
      <c r="B4010" s="6" t="s">
        <v>7</v>
      </c>
      <c r="C4010" s="6" t="s">
        <v>9</v>
      </c>
      <c r="D4010" s="6" t="s">
        <v>67</v>
      </c>
      <c r="E4010" s="8">
        <v>497300</v>
      </c>
      <c r="G4010" s="8">
        <f>G4009+(E4010-F4010)</f>
        <v>73802842.790000141</v>
      </c>
    </row>
    <row r="4011" spans="1:7" x14ac:dyDescent="0.25">
      <c r="A4011" s="2">
        <v>45985</v>
      </c>
      <c r="B4011" s="6" t="s">
        <v>7</v>
      </c>
      <c r="C4011" s="6" t="s">
        <v>9</v>
      </c>
      <c r="D4011" s="6" t="s">
        <v>471</v>
      </c>
      <c r="E4011" s="8">
        <v>199530</v>
      </c>
      <c r="G4011" s="8">
        <f>G4010+(E4011-F4011)</f>
        <v>74002372.790000141</v>
      </c>
    </row>
    <row r="4012" spans="1:7" x14ac:dyDescent="0.25">
      <c r="A4012" s="2">
        <v>45985</v>
      </c>
      <c r="B4012" s="6" t="s">
        <v>7</v>
      </c>
      <c r="C4012" s="6" t="s">
        <v>9</v>
      </c>
      <c r="D4012" s="6" t="s">
        <v>675</v>
      </c>
      <c r="E4012" s="8">
        <v>39000</v>
      </c>
      <c r="G4012" s="8">
        <f>G4011+(E4012-F4012)</f>
        <v>74041372.790000141</v>
      </c>
    </row>
    <row r="4013" spans="1:7" x14ac:dyDescent="0.25">
      <c r="A4013" s="2">
        <v>45985</v>
      </c>
      <c r="B4013" s="6" t="s">
        <v>7</v>
      </c>
      <c r="C4013" s="6" t="s">
        <v>9</v>
      </c>
      <c r="D4013" s="6" t="s">
        <v>46</v>
      </c>
      <c r="E4013" s="8">
        <v>62600</v>
      </c>
      <c r="G4013" s="8">
        <f>G4012+(E4013-F4013)</f>
        <v>74103972.790000141</v>
      </c>
    </row>
    <row r="4014" spans="1:7" x14ac:dyDescent="0.25">
      <c r="A4014" s="2">
        <v>45985</v>
      </c>
      <c r="B4014" s="6" t="s">
        <v>7</v>
      </c>
      <c r="C4014" s="6" t="s">
        <v>9</v>
      </c>
      <c r="D4014" s="6" t="s">
        <v>59</v>
      </c>
      <c r="E4014" s="8">
        <v>210188</v>
      </c>
      <c r="G4014" s="8">
        <f>G4013+(E4014-F4014)</f>
        <v>74314160.790000141</v>
      </c>
    </row>
    <row r="4015" spans="1:7" x14ac:dyDescent="0.25">
      <c r="A4015" s="2">
        <v>45985</v>
      </c>
      <c r="B4015" s="6" t="s">
        <v>7</v>
      </c>
      <c r="C4015" s="6" t="s">
        <v>9</v>
      </c>
      <c r="D4015" s="6" t="s">
        <v>558</v>
      </c>
      <c r="E4015" s="8">
        <v>210522</v>
      </c>
      <c r="G4015" s="8">
        <f>G4014+(E4015-F4015)</f>
        <v>74524682.790000141</v>
      </c>
    </row>
    <row r="4016" spans="1:7" x14ac:dyDescent="0.25">
      <c r="A4016" s="2">
        <v>45985</v>
      </c>
      <c r="B4016" s="6" t="s">
        <v>7</v>
      </c>
      <c r="C4016" s="6" t="s">
        <v>9</v>
      </c>
      <c r="D4016" s="6" t="s">
        <v>46</v>
      </c>
      <c r="E4016" s="8">
        <v>69690</v>
      </c>
      <c r="G4016" s="8">
        <f>G4015+(E4016-F4016)</f>
        <v>74594372.790000141</v>
      </c>
    </row>
    <row r="4017" spans="1:7" x14ac:dyDescent="0.25">
      <c r="A4017" s="2">
        <v>45985</v>
      </c>
      <c r="B4017" s="6" t="s">
        <v>7</v>
      </c>
      <c r="C4017" s="6" t="s">
        <v>9</v>
      </c>
      <c r="D4017" s="6" t="s">
        <v>76</v>
      </c>
      <c r="E4017" s="8">
        <v>180684</v>
      </c>
      <c r="G4017" s="8">
        <f>G4016+(E4017-F4017)</f>
        <v>74775056.790000141</v>
      </c>
    </row>
    <row r="4018" spans="1:7" x14ac:dyDescent="0.25">
      <c r="A4018" s="2">
        <v>45985</v>
      </c>
      <c r="B4018" s="6" t="s">
        <v>13</v>
      </c>
      <c r="C4018" s="6" t="s">
        <v>14</v>
      </c>
      <c r="D4018" s="6" t="s">
        <v>58</v>
      </c>
      <c r="F4018" s="8">
        <v>126</v>
      </c>
      <c r="G4018" s="8">
        <f>G4017+(E4018-F4018)</f>
        <v>74774930.790000141</v>
      </c>
    </row>
    <row r="4019" spans="1:7" x14ac:dyDescent="0.25">
      <c r="A4019" s="2">
        <v>45985</v>
      </c>
      <c r="B4019" s="6" t="s">
        <v>13</v>
      </c>
      <c r="C4019" s="6" t="s">
        <v>14</v>
      </c>
      <c r="D4019" s="6" t="s">
        <v>15</v>
      </c>
      <c r="F4019" s="8">
        <v>53.75</v>
      </c>
      <c r="G4019" s="8">
        <f>G4018+(E4019-F4019)</f>
        <v>74774877.040000141</v>
      </c>
    </row>
    <row r="4020" spans="1:7" x14ac:dyDescent="0.25">
      <c r="A4020" s="2">
        <v>45985</v>
      </c>
      <c r="B4020" s="6" t="s">
        <v>13</v>
      </c>
      <c r="C4020" s="6" t="s">
        <v>14</v>
      </c>
      <c r="D4020" s="6" t="s">
        <v>58</v>
      </c>
      <c r="F4020" s="8">
        <v>54</v>
      </c>
      <c r="G4020" s="8">
        <f>G4019+(E4020-F4020)</f>
        <v>74774823.040000141</v>
      </c>
    </row>
    <row r="4021" spans="1:7" x14ac:dyDescent="0.25">
      <c r="A4021" s="2">
        <v>45985</v>
      </c>
      <c r="B4021" s="6" t="s">
        <v>13</v>
      </c>
      <c r="C4021" s="6" t="s">
        <v>14</v>
      </c>
      <c r="D4021" s="6" t="s">
        <v>15</v>
      </c>
      <c r="F4021" s="8">
        <v>108</v>
      </c>
      <c r="G4021" s="8">
        <f>G4020+(E4021-F4021)</f>
        <v>74774715.040000141</v>
      </c>
    </row>
    <row r="4022" spans="1:7" x14ac:dyDescent="0.25">
      <c r="A4022" s="2">
        <v>45985</v>
      </c>
      <c r="B4022" s="6" t="s">
        <v>13</v>
      </c>
      <c r="C4022" s="6" t="s">
        <v>14</v>
      </c>
      <c r="D4022" s="6" t="s">
        <v>58</v>
      </c>
      <c r="F4022" s="8">
        <v>36</v>
      </c>
      <c r="G4022" s="8">
        <f>G4021+(E4022-F4022)</f>
        <v>74774679.040000141</v>
      </c>
    </row>
    <row r="4023" spans="1:7" x14ac:dyDescent="0.25">
      <c r="A4023" s="2">
        <v>45985</v>
      </c>
      <c r="B4023" s="6" t="s">
        <v>13</v>
      </c>
      <c r="C4023" s="6" t="s">
        <v>14</v>
      </c>
      <c r="D4023" s="6" t="s">
        <v>15</v>
      </c>
      <c r="F4023" s="8">
        <v>53.75</v>
      </c>
      <c r="G4023" s="8">
        <f>G4022+(E4023-F4023)</f>
        <v>74774625.290000141</v>
      </c>
    </row>
    <row r="4024" spans="1:7" x14ac:dyDescent="0.25">
      <c r="A4024" s="2">
        <v>45985</v>
      </c>
      <c r="B4024" s="6" t="s">
        <v>13</v>
      </c>
      <c r="C4024" s="6" t="s">
        <v>14</v>
      </c>
      <c r="D4024" s="6" t="s">
        <v>15</v>
      </c>
      <c r="F4024" s="8">
        <v>400</v>
      </c>
      <c r="G4024" s="8">
        <f>G4023+(E4024-F4024)</f>
        <v>74774225.290000141</v>
      </c>
    </row>
    <row r="4025" spans="1:7" x14ac:dyDescent="0.25">
      <c r="A4025" s="2">
        <v>45985</v>
      </c>
      <c r="B4025" s="6" t="s">
        <v>28</v>
      </c>
      <c r="C4025" s="6" t="s">
        <v>17</v>
      </c>
      <c r="D4025" s="6" t="s">
        <v>229</v>
      </c>
      <c r="F4025" s="8">
        <v>148000</v>
      </c>
      <c r="G4025" s="8">
        <f>G4024+(E4025-F4025)</f>
        <v>74626225.290000141</v>
      </c>
    </row>
    <row r="4026" spans="1:7" x14ac:dyDescent="0.25">
      <c r="A4026" s="2">
        <v>45985</v>
      </c>
      <c r="B4026" s="6" t="s">
        <v>28</v>
      </c>
      <c r="C4026" s="6" t="s">
        <v>17</v>
      </c>
      <c r="D4026" s="6" t="s">
        <v>21</v>
      </c>
      <c r="F4026" s="8">
        <v>100000</v>
      </c>
      <c r="G4026" s="8">
        <f>G4025+(E4026-F4026)</f>
        <v>74526225.290000141</v>
      </c>
    </row>
    <row r="4027" spans="1:7" x14ac:dyDescent="0.25">
      <c r="A4027" s="2">
        <v>45986</v>
      </c>
      <c r="B4027" s="6" t="s">
        <v>7</v>
      </c>
      <c r="C4027" s="6" t="s">
        <v>9</v>
      </c>
      <c r="D4027" s="6" t="s">
        <v>35</v>
      </c>
      <c r="E4027" s="8">
        <v>300000</v>
      </c>
      <c r="G4027" s="8">
        <f>G4026+(E4027-F4027)</f>
        <v>74826225.290000141</v>
      </c>
    </row>
    <row r="4028" spans="1:7" x14ac:dyDescent="0.25">
      <c r="A4028" s="2">
        <v>45986</v>
      </c>
      <c r="B4028" s="6" t="s">
        <v>7</v>
      </c>
      <c r="C4028" s="6" t="s">
        <v>9</v>
      </c>
      <c r="D4028" s="6" t="s">
        <v>319</v>
      </c>
      <c r="E4028" s="8">
        <v>60800</v>
      </c>
      <c r="G4028" s="8">
        <f>G4027+(E4028-F4028)</f>
        <v>74887025.290000141</v>
      </c>
    </row>
    <row r="4029" spans="1:7" x14ac:dyDescent="0.25">
      <c r="A4029" s="2">
        <v>45986</v>
      </c>
      <c r="B4029" s="6" t="s">
        <v>7</v>
      </c>
      <c r="C4029" s="6" t="s">
        <v>9</v>
      </c>
      <c r="D4029" s="6" t="s">
        <v>319</v>
      </c>
      <c r="E4029" s="8">
        <v>141825</v>
      </c>
      <c r="G4029" s="8">
        <f>G4028+(E4029-F4029)</f>
        <v>75028850.290000141</v>
      </c>
    </row>
    <row r="4030" spans="1:7" x14ac:dyDescent="0.25">
      <c r="A4030" s="2">
        <v>45986</v>
      </c>
      <c r="B4030" s="6" t="s">
        <v>7</v>
      </c>
      <c r="C4030" s="6" t="s">
        <v>9</v>
      </c>
      <c r="D4030" s="6" t="s">
        <v>133</v>
      </c>
      <c r="E4030" s="8">
        <v>58582200</v>
      </c>
      <c r="G4030" s="8">
        <f>G4029+(E4030-F4030)</f>
        <v>133611050.29000014</v>
      </c>
    </row>
    <row r="4031" spans="1:7" x14ac:dyDescent="0.25">
      <c r="A4031" s="2">
        <v>45986</v>
      </c>
      <c r="B4031" s="6" t="s">
        <v>7</v>
      </c>
      <c r="C4031" s="6" t="s">
        <v>9</v>
      </c>
      <c r="D4031" s="6" t="s">
        <v>133</v>
      </c>
      <c r="E4031" s="8">
        <v>37636200</v>
      </c>
      <c r="G4031" s="8">
        <f>G4030+(E4031-F4031)</f>
        <v>171247250.29000014</v>
      </c>
    </row>
    <row r="4032" spans="1:7" x14ac:dyDescent="0.25">
      <c r="A4032" s="2">
        <v>45986</v>
      </c>
      <c r="B4032" s="6" t="s">
        <v>7</v>
      </c>
      <c r="C4032" s="6" t="s">
        <v>9</v>
      </c>
      <c r="D4032" s="6" t="s">
        <v>34</v>
      </c>
      <c r="E4032" s="8">
        <v>30000</v>
      </c>
      <c r="G4032" s="8">
        <f>G4031+(E4032-F4032)</f>
        <v>171277250.29000014</v>
      </c>
    </row>
    <row r="4033" spans="1:7" x14ac:dyDescent="0.25">
      <c r="A4033" s="2">
        <v>45986</v>
      </c>
      <c r="B4033" s="6" t="s">
        <v>7</v>
      </c>
      <c r="C4033" s="6" t="s">
        <v>9</v>
      </c>
      <c r="D4033" s="6" t="s">
        <v>192</v>
      </c>
      <c r="E4033" s="8">
        <v>900000</v>
      </c>
      <c r="G4033" s="8">
        <f>G4032+(E4033-F4033)</f>
        <v>172177250.29000014</v>
      </c>
    </row>
    <row r="4034" spans="1:7" x14ac:dyDescent="0.25">
      <c r="A4034" s="2">
        <v>45986</v>
      </c>
      <c r="B4034" s="6" t="s">
        <v>7</v>
      </c>
      <c r="C4034" s="6" t="s">
        <v>9</v>
      </c>
      <c r="D4034" s="6" t="s">
        <v>192</v>
      </c>
      <c r="E4034" s="8">
        <v>1012096</v>
      </c>
      <c r="G4034" s="8">
        <f>G4033+(E4034-F4034)</f>
        <v>173189346.29000014</v>
      </c>
    </row>
    <row r="4035" spans="1:7" x14ac:dyDescent="0.25">
      <c r="A4035" s="2">
        <v>45986</v>
      </c>
      <c r="B4035" s="6" t="s">
        <v>7</v>
      </c>
      <c r="C4035" s="6" t="s">
        <v>9</v>
      </c>
      <c r="D4035" s="6" t="s">
        <v>62</v>
      </c>
      <c r="E4035" s="8">
        <v>3000000</v>
      </c>
      <c r="G4035" s="8">
        <f>G4034+(E4035-F4035)</f>
        <v>176189346.29000014</v>
      </c>
    </row>
    <row r="4036" spans="1:7" x14ac:dyDescent="0.25">
      <c r="A4036" s="2">
        <v>45986</v>
      </c>
      <c r="B4036" s="6" t="s">
        <v>7</v>
      </c>
      <c r="C4036" s="6" t="s">
        <v>9</v>
      </c>
      <c r="D4036" s="6" t="s">
        <v>122</v>
      </c>
      <c r="E4036" s="8">
        <v>105000</v>
      </c>
      <c r="G4036" s="8">
        <f>G4035+(E4036-F4036)</f>
        <v>176294346.29000014</v>
      </c>
    </row>
    <row r="4037" spans="1:7" x14ac:dyDescent="0.25">
      <c r="A4037" s="2">
        <v>45986</v>
      </c>
      <c r="B4037" s="6" t="s">
        <v>7</v>
      </c>
      <c r="C4037" s="6" t="s">
        <v>9</v>
      </c>
      <c r="D4037" s="6" t="s">
        <v>236</v>
      </c>
      <c r="E4037" s="8">
        <v>97720</v>
      </c>
      <c r="G4037" s="8">
        <f>G4036+(E4037-F4037)</f>
        <v>176392066.29000014</v>
      </c>
    </row>
    <row r="4038" spans="1:7" x14ac:dyDescent="0.25">
      <c r="A4038" s="2">
        <v>45986</v>
      </c>
      <c r="B4038" s="6" t="s">
        <v>7</v>
      </c>
      <c r="C4038" s="6" t="s">
        <v>9</v>
      </c>
      <c r="D4038" s="6" t="s">
        <v>368</v>
      </c>
      <c r="E4038" s="8">
        <v>16500</v>
      </c>
      <c r="G4038" s="8">
        <f>G4037+(E4038-F4038)</f>
        <v>176408566.29000014</v>
      </c>
    </row>
    <row r="4039" spans="1:7" x14ac:dyDescent="0.25">
      <c r="A4039" s="2">
        <v>45986</v>
      </c>
      <c r="B4039" s="6" t="s">
        <v>676</v>
      </c>
      <c r="C4039" s="6" t="s">
        <v>17</v>
      </c>
      <c r="D4039" s="6" t="s">
        <v>228</v>
      </c>
      <c r="F4039" s="8">
        <v>4095000</v>
      </c>
      <c r="G4039" s="8">
        <f>G4038+(E4039-F4039)</f>
        <v>172313566.29000014</v>
      </c>
    </row>
    <row r="4040" spans="1:7" x14ac:dyDescent="0.25">
      <c r="A4040" s="2">
        <v>45986</v>
      </c>
      <c r="B4040" s="6" t="s">
        <v>13</v>
      </c>
      <c r="C4040" s="6" t="s">
        <v>14</v>
      </c>
      <c r="D4040" s="6" t="s">
        <v>15</v>
      </c>
      <c r="F4040" s="8">
        <v>53.75</v>
      </c>
      <c r="G4040" s="8">
        <f>G4039+(E4040-F4040)</f>
        <v>172313512.54000014</v>
      </c>
    </row>
    <row r="4041" spans="1:7" x14ac:dyDescent="0.25">
      <c r="A4041" s="2">
        <v>45986</v>
      </c>
      <c r="B4041" s="6" t="s">
        <v>13</v>
      </c>
      <c r="C4041" s="6" t="s">
        <v>14</v>
      </c>
      <c r="D4041" s="6" t="s">
        <v>15</v>
      </c>
      <c r="F4041" s="8">
        <v>500</v>
      </c>
      <c r="G4041" s="8">
        <f>G4040+(E4041-F4041)</f>
        <v>172313012.54000014</v>
      </c>
    </row>
    <row r="4042" spans="1:7" x14ac:dyDescent="0.25">
      <c r="A4042" s="2">
        <v>45986</v>
      </c>
      <c r="B4042" s="6" t="s">
        <v>13</v>
      </c>
      <c r="C4042" s="6" t="s">
        <v>14</v>
      </c>
      <c r="D4042" s="6" t="s">
        <v>15</v>
      </c>
      <c r="F4042" s="8">
        <v>100</v>
      </c>
      <c r="G4042" s="8">
        <f>G4041+(E4042-F4042)</f>
        <v>172312912.54000014</v>
      </c>
    </row>
    <row r="4043" spans="1:7" x14ac:dyDescent="0.25">
      <c r="A4043" s="2">
        <v>45986</v>
      </c>
      <c r="B4043" s="6" t="s">
        <v>28</v>
      </c>
      <c r="C4043" s="6" t="s">
        <v>17</v>
      </c>
      <c r="D4043" s="6" t="s">
        <v>677</v>
      </c>
      <c r="F4043" s="8">
        <v>480000</v>
      </c>
      <c r="G4043" s="8">
        <f>G4042+(E4043-F4043)</f>
        <v>171832912.54000014</v>
      </c>
    </row>
    <row r="4044" spans="1:7" x14ac:dyDescent="0.25">
      <c r="A4044" s="2">
        <v>45987</v>
      </c>
      <c r="B4044" s="6" t="s">
        <v>7</v>
      </c>
      <c r="C4044" s="6" t="s">
        <v>9</v>
      </c>
      <c r="D4044" s="6" t="s">
        <v>206</v>
      </c>
      <c r="E4044" s="8">
        <v>119000</v>
      </c>
      <c r="G4044" s="8">
        <f>G4043+(E4044-F4044)</f>
        <v>171951912.54000014</v>
      </c>
    </row>
    <row r="4045" spans="1:7" x14ac:dyDescent="0.25">
      <c r="A4045" s="2">
        <v>45987</v>
      </c>
      <c r="B4045" s="6" t="s">
        <v>7</v>
      </c>
      <c r="C4045" s="6" t="s">
        <v>9</v>
      </c>
      <c r="D4045" s="6" t="s">
        <v>46</v>
      </c>
      <c r="E4045" s="8">
        <v>13800</v>
      </c>
      <c r="G4045" s="8">
        <f>G4044+(E4045-F4045)</f>
        <v>171965712.54000014</v>
      </c>
    </row>
    <row r="4046" spans="1:7" x14ac:dyDescent="0.25">
      <c r="A4046" s="2">
        <v>45987</v>
      </c>
      <c r="B4046" s="6" t="s">
        <v>7</v>
      </c>
      <c r="C4046" s="6" t="s">
        <v>9</v>
      </c>
      <c r="D4046" s="6" t="s">
        <v>46</v>
      </c>
      <c r="E4046" s="8">
        <v>47000</v>
      </c>
      <c r="G4046" s="8">
        <f>G4045+(E4046-F4046)</f>
        <v>172012712.54000014</v>
      </c>
    </row>
    <row r="4047" spans="1:7" x14ac:dyDescent="0.25">
      <c r="A4047" s="2">
        <v>45987</v>
      </c>
      <c r="B4047" s="6" t="s">
        <v>7</v>
      </c>
      <c r="C4047" s="6" t="s">
        <v>9</v>
      </c>
      <c r="D4047" s="6" t="s">
        <v>647</v>
      </c>
      <c r="E4047" s="8">
        <v>34630</v>
      </c>
      <c r="G4047" s="8">
        <f>G4046+(E4047-F4047)</f>
        <v>172047342.54000014</v>
      </c>
    </row>
    <row r="4048" spans="1:7" x14ac:dyDescent="0.25">
      <c r="A4048" s="2">
        <v>45987</v>
      </c>
      <c r="B4048" s="6" t="s">
        <v>13</v>
      </c>
      <c r="C4048" s="6" t="s">
        <v>14</v>
      </c>
      <c r="D4048" s="6" t="s">
        <v>15</v>
      </c>
      <c r="F4048" s="8">
        <v>53.75</v>
      </c>
      <c r="G4048" s="8">
        <f>G4047+(E4048-F4048)</f>
        <v>172047288.79000014</v>
      </c>
    </row>
    <row r="4049" spans="1:7" x14ac:dyDescent="0.25">
      <c r="A4049" s="2">
        <v>45987</v>
      </c>
      <c r="B4049" s="6" t="s">
        <v>13</v>
      </c>
      <c r="C4049" s="6" t="s">
        <v>14</v>
      </c>
      <c r="D4049" s="6" t="s">
        <v>58</v>
      </c>
      <c r="F4049" s="8">
        <v>156</v>
      </c>
      <c r="G4049" s="8">
        <f>G4048+(E4049-F4049)</f>
        <v>172047132.79000014</v>
      </c>
    </row>
    <row r="4050" spans="1:7" x14ac:dyDescent="0.25">
      <c r="A4050" s="2">
        <v>45987</v>
      </c>
      <c r="B4050" s="6" t="s">
        <v>13</v>
      </c>
      <c r="C4050" s="6" t="s">
        <v>14</v>
      </c>
      <c r="D4050" s="6" t="s">
        <v>15</v>
      </c>
      <c r="F4050" s="8">
        <v>53.75</v>
      </c>
      <c r="G4050" s="8">
        <f>G4049+(E4050-F4050)</f>
        <v>172047079.04000014</v>
      </c>
    </row>
    <row r="4051" spans="1:7" x14ac:dyDescent="0.25">
      <c r="A4051" s="2">
        <v>45987</v>
      </c>
      <c r="B4051" s="6" t="s">
        <v>13</v>
      </c>
      <c r="C4051" s="6" t="s">
        <v>14</v>
      </c>
      <c r="D4051" s="6" t="s">
        <v>15</v>
      </c>
      <c r="F4051" s="8">
        <v>200</v>
      </c>
      <c r="G4051" s="8">
        <f>G4050+(E4051-F4051)</f>
        <v>172046879.04000014</v>
      </c>
    </row>
    <row r="4052" spans="1:7" x14ac:dyDescent="0.25">
      <c r="A4052" s="2">
        <v>45987</v>
      </c>
      <c r="B4052" s="6" t="s">
        <v>13</v>
      </c>
      <c r="C4052" s="6" t="s">
        <v>14</v>
      </c>
      <c r="D4052" s="6" t="s">
        <v>15</v>
      </c>
      <c r="F4052" s="8">
        <v>50</v>
      </c>
      <c r="G4052" s="8">
        <f>G4051+(E4052-F4052)</f>
        <v>172046829.04000014</v>
      </c>
    </row>
    <row r="4053" spans="1:7" x14ac:dyDescent="0.25">
      <c r="A4053" s="2">
        <v>45987</v>
      </c>
      <c r="B4053" s="6" t="s">
        <v>28</v>
      </c>
      <c r="C4053" s="6" t="s">
        <v>17</v>
      </c>
      <c r="D4053" s="6" t="s">
        <v>678</v>
      </c>
      <c r="F4053" s="8">
        <v>1071086.6499999999</v>
      </c>
      <c r="G4053" s="8">
        <f>G4052+(E4053-F4053)</f>
        <v>170975742.39000013</v>
      </c>
    </row>
    <row r="4054" spans="1:7" x14ac:dyDescent="0.25">
      <c r="A4054" s="2">
        <v>45987</v>
      </c>
      <c r="B4054" s="6" t="s">
        <v>28</v>
      </c>
      <c r="C4054" s="6" t="s">
        <v>17</v>
      </c>
      <c r="D4054" s="6" t="s">
        <v>618</v>
      </c>
      <c r="F4054" s="8">
        <v>600000</v>
      </c>
      <c r="G4054" s="8">
        <f>G4053+(E4054-F4054)</f>
        <v>170375742.39000013</v>
      </c>
    </row>
    <row r="4055" spans="1:7" x14ac:dyDescent="0.25">
      <c r="A4055" s="2">
        <v>45987</v>
      </c>
      <c r="B4055" s="6" t="s">
        <v>28</v>
      </c>
      <c r="C4055" s="6" t="s">
        <v>17</v>
      </c>
      <c r="D4055" s="6" t="s">
        <v>671</v>
      </c>
      <c r="F4055" s="8">
        <v>502000</v>
      </c>
      <c r="G4055" s="8">
        <f>G4054+(E4055-F4055)</f>
        <v>169873742.39000013</v>
      </c>
    </row>
    <row r="4056" spans="1:7" x14ac:dyDescent="0.25">
      <c r="A4056" s="2">
        <v>45988</v>
      </c>
      <c r="B4056" s="6" t="s">
        <v>7</v>
      </c>
      <c r="C4056" s="6" t="s">
        <v>9</v>
      </c>
      <c r="D4056" s="6" t="s">
        <v>46</v>
      </c>
      <c r="E4056" s="8">
        <v>87275</v>
      </c>
      <c r="G4056" s="8">
        <f>G4055+(E4056-F4056)</f>
        <v>169961017.39000013</v>
      </c>
    </row>
    <row r="4057" spans="1:7" x14ac:dyDescent="0.25">
      <c r="A4057" s="2">
        <v>45988</v>
      </c>
      <c r="B4057" s="6" t="s">
        <v>7</v>
      </c>
      <c r="C4057" s="6" t="s">
        <v>9</v>
      </c>
      <c r="D4057" s="6" t="s">
        <v>46</v>
      </c>
      <c r="E4057" s="8">
        <v>13800</v>
      </c>
      <c r="G4057" s="8">
        <f>G4056+(E4057-F4057)</f>
        <v>169974817.39000013</v>
      </c>
    </row>
    <row r="4058" spans="1:7" x14ac:dyDescent="0.25">
      <c r="A4058" s="2">
        <v>45988</v>
      </c>
      <c r="B4058" s="6" t="s">
        <v>7</v>
      </c>
      <c r="C4058" s="6" t="s">
        <v>9</v>
      </c>
      <c r="D4058" s="6" t="s">
        <v>103</v>
      </c>
      <c r="E4058" s="8">
        <v>107270</v>
      </c>
      <c r="G4058" s="8">
        <f>G4057+(E4058-F4058)</f>
        <v>170082087.39000013</v>
      </c>
    </row>
    <row r="4059" spans="1:7" x14ac:dyDescent="0.25">
      <c r="A4059" s="2">
        <v>45988</v>
      </c>
      <c r="B4059" s="6" t="s">
        <v>7</v>
      </c>
      <c r="C4059" s="6" t="s">
        <v>9</v>
      </c>
      <c r="D4059" s="6" t="s">
        <v>46</v>
      </c>
      <c r="E4059" s="8">
        <v>39835</v>
      </c>
      <c r="G4059" s="8">
        <f>G4058+(E4059-F4059)</f>
        <v>170121922.39000013</v>
      </c>
    </row>
    <row r="4060" spans="1:7" x14ac:dyDescent="0.25">
      <c r="A4060" s="2">
        <v>45988</v>
      </c>
      <c r="B4060" s="6" t="s">
        <v>7</v>
      </c>
      <c r="C4060" s="6" t="s">
        <v>9</v>
      </c>
      <c r="D4060" s="6" t="s">
        <v>260</v>
      </c>
      <c r="E4060" s="8">
        <v>137330</v>
      </c>
      <c r="G4060" s="8">
        <f>G4059+(E4060-F4060)</f>
        <v>170259252.39000013</v>
      </c>
    </row>
    <row r="4061" spans="1:7" x14ac:dyDescent="0.25">
      <c r="A4061" s="2">
        <v>45988</v>
      </c>
      <c r="B4061" s="6" t="s">
        <v>7</v>
      </c>
      <c r="C4061" s="6" t="s">
        <v>9</v>
      </c>
      <c r="D4061" s="6" t="s">
        <v>25</v>
      </c>
      <c r="E4061" s="8">
        <v>538534.1</v>
      </c>
      <c r="G4061" s="8">
        <f>G4060+(E4061-F4061)</f>
        <v>170797786.49000013</v>
      </c>
    </row>
    <row r="4062" spans="1:7" x14ac:dyDescent="0.25">
      <c r="A4062" s="2">
        <v>45988</v>
      </c>
      <c r="B4062" s="6" t="s">
        <v>7</v>
      </c>
      <c r="C4062" s="6" t="s">
        <v>9</v>
      </c>
      <c r="D4062" s="6" t="s">
        <v>74</v>
      </c>
      <c r="E4062" s="8">
        <v>176270</v>
      </c>
      <c r="G4062" s="8">
        <f>G4061+(E4062-F4062)</f>
        <v>170974056.49000013</v>
      </c>
    </row>
    <row r="4063" spans="1:7" x14ac:dyDescent="0.25">
      <c r="A4063" s="2">
        <v>45988</v>
      </c>
      <c r="B4063" s="6" t="s">
        <v>7</v>
      </c>
      <c r="C4063" s="6" t="s">
        <v>9</v>
      </c>
      <c r="D4063" s="6" t="s">
        <v>192</v>
      </c>
      <c r="E4063" s="8">
        <v>76470</v>
      </c>
      <c r="G4063" s="8">
        <f>G4062+(E4063-F4063)</f>
        <v>171050526.49000013</v>
      </c>
    </row>
    <row r="4064" spans="1:7" x14ac:dyDescent="0.25">
      <c r="A4064" s="2">
        <v>45988</v>
      </c>
      <c r="B4064" s="6" t="s">
        <v>7</v>
      </c>
      <c r="C4064" s="6" t="s">
        <v>9</v>
      </c>
      <c r="D4064" s="6" t="s">
        <v>340</v>
      </c>
      <c r="E4064" s="8">
        <v>20435</v>
      </c>
      <c r="G4064" s="8">
        <f>G4063+(E4064-F4064)</f>
        <v>171070961.49000013</v>
      </c>
    </row>
    <row r="4065" spans="1:7" x14ac:dyDescent="0.25">
      <c r="A4065" s="2">
        <v>45988</v>
      </c>
      <c r="B4065" s="6" t="s">
        <v>7</v>
      </c>
      <c r="C4065" s="6" t="s">
        <v>9</v>
      </c>
      <c r="D4065" s="6" t="s">
        <v>46</v>
      </c>
      <c r="E4065" s="8">
        <v>40990</v>
      </c>
      <c r="G4065" s="8">
        <f>G4064+(E4065-F4065)</f>
        <v>171111951.49000013</v>
      </c>
    </row>
    <row r="4066" spans="1:7" x14ac:dyDescent="0.25">
      <c r="A4066" s="2">
        <v>45988</v>
      </c>
      <c r="B4066" s="6" t="s">
        <v>7</v>
      </c>
      <c r="C4066" s="6" t="s">
        <v>9</v>
      </c>
      <c r="D4066" s="6" t="s">
        <v>126</v>
      </c>
      <c r="E4066" s="8">
        <v>211580</v>
      </c>
      <c r="G4066" s="8">
        <f>G4065+(E4066-F4066)</f>
        <v>171323531.49000013</v>
      </c>
    </row>
    <row r="4067" spans="1:7" x14ac:dyDescent="0.25">
      <c r="A4067" s="2">
        <v>45988</v>
      </c>
      <c r="B4067" s="6" t="s">
        <v>7</v>
      </c>
      <c r="C4067" s="6" t="s">
        <v>9</v>
      </c>
      <c r="D4067" s="6" t="s">
        <v>245</v>
      </c>
      <c r="E4067" s="8">
        <v>199366.3</v>
      </c>
      <c r="G4067" s="8">
        <f>G4066+(E4067-F4067)</f>
        <v>171522897.79000014</v>
      </c>
    </row>
    <row r="4068" spans="1:7" x14ac:dyDescent="0.25">
      <c r="A4068" s="2">
        <v>45988</v>
      </c>
      <c r="B4068" s="6" t="s">
        <v>7</v>
      </c>
      <c r="C4068" s="6" t="s">
        <v>9</v>
      </c>
      <c r="D4068" s="6" t="s">
        <v>82</v>
      </c>
      <c r="E4068" s="8">
        <v>34100</v>
      </c>
      <c r="G4068" s="8">
        <f>G4067+(E4068-F4068)</f>
        <v>171556997.79000014</v>
      </c>
    </row>
    <row r="4069" spans="1:7" x14ac:dyDescent="0.25">
      <c r="A4069" s="2">
        <v>45988</v>
      </c>
      <c r="B4069" s="6" t="s">
        <v>7</v>
      </c>
      <c r="C4069" s="6" t="s">
        <v>9</v>
      </c>
      <c r="D4069" s="6" t="s">
        <v>30</v>
      </c>
      <c r="E4069" s="8">
        <v>252125</v>
      </c>
      <c r="G4069" s="8">
        <f>G4068+(E4069-F4069)</f>
        <v>171809122.79000014</v>
      </c>
    </row>
    <row r="4070" spans="1:7" x14ac:dyDescent="0.25">
      <c r="A4070" s="2">
        <v>45988</v>
      </c>
      <c r="B4070" s="6" t="s">
        <v>7</v>
      </c>
      <c r="C4070" s="6" t="s">
        <v>9</v>
      </c>
      <c r="D4070" s="6" t="s">
        <v>45</v>
      </c>
      <c r="E4070" s="8">
        <v>225325</v>
      </c>
      <c r="G4070" s="8">
        <f>G4069+(E4070-F4070)</f>
        <v>172034447.79000014</v>
      </c>
    </row>
    <row r="4071" spans="1:7" x14ac:dyDescent="0.25">
      <c r="A4071" s="2">
        <v>45988</v>
      </c>
      <c r="B4071" s="6" t="s">
        <v>7</v>
      </c>
      <c r="C4071" s="6" t="s">
        <v>9</v>
      </c>
      <c r="D4071" s="6" t="s">
        <v>46</v>
      </c>
      <c r="E4071" s="8">
        <v>40990</v>
      </c>
      <c r="G4071" s="8">
        <f>G4070+(E4071-F4071)</f>
        <v>172075437.79000014</v>
      </c>
    </row>
    <row r="4072" spans="1:7" x14ac:dyDescent="0.25">
      <c r="A4072" s="2">
        <v>45988</v>
      </c>
      <c r="B4072" s="6" t="s">
        <v>13</v>
      </c>
      <c r="C4072" s="6" t="s">
        <v>14</v>
      </c>
      <c r="D4072" s="6" t="s">
        <v>15</v>
      </c>
      <c r="F4072" s="8">
        <v>53.75</v>
      </c>
      <c r="G4072" s="8">
        <f>G4071+(E4072-F4072)</f>
        <v>172075384.04000014</v>
      </c>
    </row>
    <row r="4073" spans="1:7" x14ac:dyDescent="0.25">
      <c r="A4073" s="2">
        <v>45988</v>
      </c>
      <c r="B4073" s="6" t="s">
        <v>13</v>
      </c>
      <c r="C4073" s="6" t="s">
        <v>14</v>
      </c>
      <c r="D4073" s="6" t="s">
        <v>15</v>
      </c>
      <c r="F4073" s="8">
        <v>26.88</v>
      </c>
      <c r="G4073" s="8">
        <f>G4072+(E4073-F4073)</f>
        <v>172075357.16000015</v>
      </c>
    </row>
    <row r="4074" spans="1:7" x14ac:dyDescent="0.25">
      <c r="A4074" s="2">
        <v>45988</v>
      </c>
      <c r="B4074" s="6" t="s">
        <v>13</v>
      </c>
      <c r="C4074" s="6" t="s">
        <v>14</v>
      </c>
      <c r="D4074" s="6" t="s">
        <v>15</v>
      </c>
      <c r="F4074" s="8">
        <v>600</v>
      </c>
      <c r="G4074" s="8">
        <f>G4073+(E4074-F4074)</f>
        <v>172074757.16000015</v>
      </c>
    </row>
    <row r="4075" spans="1:7" x14ac:dyDescent="0.25">
      <c r="A4075" s="2">
        <v>45988</v>
      </c>
      <c r="B4075" s="6" t="s">
        <v>13</v>
      </c>
      <c r="C4075" s="6" t="s">
        <v>14</v>
      </c>
      <c r="D4075" s="6" t="s">
        <v>15</v>
      </c>
      <c r="F4075" s="8">
        <v>53.75</v>
      </c>
      <c r="G4075" s="8">
        <f>G4074+(E4075-F4075)</f>
        <v>172074703.41000015</v>
      </c>
    </row>
    <row r="4076" spans="1:7" x14ac:dyDescent="0.25">
      <c r="A4076" s="2">
        <v>45988</v>
      </c>
      <c r="B4076" s="6" t="s">
        <v>28</v>
      </c>
      <c r="C4076" s="6" t="s">
        <v>17</v>
      </c>
      <c r="D4076" s="6" t="s">
        <v>18</v>
      </c>
      <c r="F4076" s="8">
        <v>4168090</v>
      </c>
      <c r="G4076" s="8">
        <f>G4075+(E4076-F4076)</f>
        <v>167906613.41000015</v>
      </c>
    </row>
    <row r="4077" spans="1:7" x14ac:dyDescent="0.25">
      <c r="A4077" s="2">
        <v>45988</v>
      </c>
      <c r="B4077" s="6" t="s">
        <v>28</v>
      </c>
      <c r="C4077" s="6" t="s">
        <v>17</v>
      </c>
      <c r="D4077" s="6" t="s">
        <v>671</v>
      </c>
      <c r="F4077" s="8">
        <v>1000000</v>
      </c>
      <c r="G4077" s="8">
        <f>G4076+(E4077-F4077)</f>
        <v>166906613.41000015</v>
      </c>
    </row>
    <row r="4078" spans="1:7" x14ac:dyDescent="0.25">
      <c r="A4078" s="2">
        <v>45988</v>
      </c>
      <c r="B4078" s="6" t="s">
        <v>28</v>
      </c>
      <c r="C4078" s="6" t="s">
        <v>17</v>
      </c>
      <c r="D4078" s="6" t="s">
        <v>123</v>
      </c>
      <c r="F4078" s="8">
        <v>50000</v>
      </c>
      <c r="G4078" s="8">
        <f>G4077+(E4078-F4078)</f>
        <v>166856613.41000015</v>
      </c>
    </row>
    <row r="4079" spans="1:7" x14ac:dyDescent="0.25">
      <c r="A4079" s="2">
        <v>45989</v>
      </c>
      <c r="B4079" s="6" t="s">
        <v>7</v>
      </c>
      <c r="C4079" s="6" t="s">
        <v>9</v>
      </c>
      <c r="D4079" s="6" t="s">
        <v>46</v>
      </c>
      <c r="E4079" s="8">
        <v>84275</v>
      </c>
      <c r="G4079" s="8">
        <f>G4078+(E4079-F4079)</f>
        <v>166940888.41000015</v>
      </c>
    </row>
    <row r="4080" spans="1:7" x14ac:dyDescent="0.25">
      <c r="A4080" s="2">
        <v>45989</v>
      </c>
      <c r="B4080" s="6" t="s">
        <v>7</v>
      </c>
      <c r="C4080" s="6" t="s">
        <v>9</v>
      </c>
      <c r="D4080" s="6" t="s">
        <v>46</v>
      </c>
      <c r="E4080" s="8">
        <v>27500</v>
      </c>
      <c r="G4080" s="8">
        <f>G4079+(E4080-F4080)</f>
        <v>166968388.41000015</v>
      </c>
    </row>
    <row r="4081" spans="1:7" x14ac:dyDescent="0.25">
      <c r="A4081" s="2">
        <v>45989</v>
      </c>
      <c r="B4081" s="6" t="s">
        <v>7</v>
      </c>
      <c r="C4081" s="6" t="s">
        <v>9</v>
      </c>
      <c r="D4081" s="6" t="s">
        <v>68</v>
      </c>
      <c r="E4081" s="8">
        <v>84659</v>
      </c>
      <c r="G4081" s="8">
        <f>G4080+(E4081-F4081)</f>
        <v>167053047.41000015</v>
      </c>
    </row>
    <row r="4082" spans="1:7" x14ac:dyDescent="0.25">
      <c r="A4082" s="2">
        <v>45989</v>
      </c>
      <c r="B4082" s="6" t="s">
        <v>7</v>
      </c>
      <c r="C4082" s="6" t="s">
        <v>9</v>
      </c>
      <c r="D4082" s="6" t="s">
        <v>46</v>
      </c>
      <c r="E4082" s="8">
        <v>135000</v>
      </c>
      <c r="G4082" s="8">
        <f>G4081+(E4082-F4082)</f>
        <v>167188047.41000015</v>
      </c>
    </row>
    <row r="4083" spans="1:7" x14ac:dyDescent="0.25">
      <c r="A4083" s="2">
        <v>45989</v>
      </c>
      <c r="B4083" s="6" t="s">
        <v>7</v>
      </c>
      <c r="C4083" s="6" t="s">
        <v>9</v>
      </c>
      <c r="D4083" s="6" t="s">
        <v>168</v>
      </c>
      <c r="E4083" s="8">
        <v>231155</v>
      </c>
      <c r="G4083" s="8">
        <f>G4082+(E4083-F4083)</f>
        <v>167419202.41000015</v>
      </c>
    </row>
    <row r="4084" spans="1:7" x14ac:dyDescent="0.25">
      <c r="A4084" s="2">
        <v>45989</v>
      </c>
      <c r="B4084" s="6" t="s">
        <v>7</v>
      </c>
      <c r="C4084" s="6" t="s">
        <v>9</v>
      </c>
      <c r="D4084" s="6" t="s">
        <v>67</v>
      </c>
      <c r="E4084" s="8">
        <v>193000</v>
      </c>
      <c r="G4084" s="8">
        <f>G4083+(E4084-F4084)</f>
        <v>167612202.41000015</v>
      </c>
    </row>
    <row r="4085" spans="1:7" x14ac:dyDescent="0.25">
      <c r="A4085" s="2">
        <v>45989</v>
      </c>
      <c r="B4085" s="6" t="s">
        <v>7</v>
      </c>
      <c r="C4085" s="6" t="s">
        <v>9</v>
      </c>
      <c r="D4085" s="6" t="s">
        <v>46</v>
      </c>
      <c r="E4085" s="8">
        <v>34845</v>
      </c>
      <c r="G4085" s="8">
        <f>G4084+(E4085-F4085)</f>
        <v>167647047.41000015</v>
      </c>
    </row>
    <row r="4086" spans="1:7" x14ac:dyDescent="0.25">
      <c r="A4086" s="2">
        <v>45989</v>
      </c>
      <c r="B4086" s="6" t="s">
        <v>7</v>
      </c>
      <c r="C4086" s="6" t="s">
        <v>9</v>
      </c>
      <c r="D4086" s="6" t="s">
        <v>67</v>
      </c>
      <c r="E4086" s="8">
        <v>1000</v>
      </c>
      <c r="G4086" s="8">
        <f>G4085+(E4086-F4086)</f>
        <v>167648047.41000015</v>
      </c>
    </row>
    <row r="4087" spans="1:7" x14ac:dyDescent="0.25">
      <c r="A4087" s="2">
        <v>45989</v>
      </c>
      <c r="B4087" s="6" t="s">
        <v>13</v>
      </c>
      <c r="C4087" s="6" t="s">
        <v>14</v>
      </c>
      <c r="D4087" s="6" t="s">
        <v>15</v>
      </c>
      <c r="F4087" s="8">
        <v>53.75</v>
      </c>
      <c r="G4087" s="8">
        <f>G4086+(E4087-F4087)</f>
        <v>167647993.66000015</v>
      </c>
    </row>
    <row r="4088" spans="1:7" x14ac:dyDescent="0.25">
      <c r="A4088" s="2">
        <v>45989</v>
      </c>
      <c r="B4088" s="6" t="s">
        <v>13</v>
      </c>
      <c r="C4088" s="6" t="s">
        <v>14</v>
      </c>
      <c r="D4088" s="6" t="s">
        <v>15</v>
      </c>
      <c r="F4088" s="8">
        <v>26.88</v>
      </c>
      <c r="G4088" s="8">
        <f>G4087+(E4088-F4088)</f>
        <v>167647966.78000015</v>
      </c>
    </row>
    <row r="4089" spans="1:7" x14ac:dyDescent="0.25">
      <c r="A4089" s="2">
        <v>45989</v>
      </c>
      <c r="B4089" s="6" t="s">
        <v>13</v>
      </c>
      <c r="C4089" s="6" t="s">
        <v>14</v>
      </c>
      <c r="D4089" s="6" t="s">
        <v>15</v>
      </c>
      <c r="F4089" s="8">
        <v>53.75</v>
      </c>
      <c r="G4089" s="8">
        <f>G4088+(E4089-F4089)</f>
        <v>167647913.03000015</v>
      </c>
    </row>
    <row r="4090" spans="1:7" x14ac:dyDescent="0.25">
      <c r="A4090" s="2">
        <v>45989</v>
      </c>
      <c r="B4090" s="6" t="s">
        <v>13</v>
      </c>
      <c r="C4090" s="6" t="s">
        <v>14</v>
      </c>
      <c r="D4090" s="6" t="s">
        <v>15</v>
      </c>
      <c r="F4090" s="8">
        <v>26.88</v>
      </c>
      <c r="G4090" s="8">
        <f>G4089+(E4090-F4090)</f>
        <v>167647886.15000015</v>
      </c>
    </row>
    <row r="4091" spans="1:7" x14ac:dyDescent="0.25">
      <c r="A4091" s="2">
        <v>45989</v>
      </c>
      <c r="B4091" s="6" t="s">
        <v>13</v>
      </c>
      <c r="C4091" s="6" t="s">
        <v>14</v>
      </c>
      <c r="D4091" s="6" t="s">
        <v>15</v>
      </c>
      <c r="F4091" s="8">
        <v>53.75</v>
      </c>
      <c r="G4091" s="8">
        <f>G4090+(E4091-F4091)</f>
        <v>167647832.40000015</v>
      </c>
    </row>
    <row r="4092" spans="1:7" x14ac:dyDescent="0.25">
      <c r="A4092" s="2">
        <v>45989</v>
      </c>
      <c r="B4092" s="6" t="s">
        <v>13</v>
      </c>
      <c r="C4092" s="6" t="s">
        <v>14</v>
      </c>
      <c r="D4092" s="6" t="s">
        <v>15</v>
      </c>
      <c r="F4092" s="8">
        <v>53.75</v>
      </c>
      <c r="G4092" s="8">
        <f>G4091+(E4092-F4092)</f>
        <v>167647778.65000015</v>
      </c>
    </row>
    <row r="4093" spans="1:7" x14ac:dyDescent="0.25">
      <c r="A4093" s="2">
        <v>45989</v>
      </c>
      <c r="B4093" s="6" t="s">
        <v>13</v>
      </c>
      <c r="C4093" s="6" t="s">
        <v>14</v>
      </c>
      <c r="D4093" s="6" t="s">
        <v>15</v>
      </c>
      <c r="F4093" s="8">
        <v>250</v>
      </c>
      <c r="G4093" s="8">
        <f>G4092+(E4093-F4093)</f>
        <v>167647528.65000015</v>
      </c>
    </row>
    <row r="4094" spans="1:7" x14ac:dyDescent="0.25">
      <c r="A4094" s="2">
        <v>45989</v>
      </c>
      <c r="B4094" s="6" t="s">
        <v>13</v>
      </c>
      <c r="C4094" s="6" t="s">
        <v>14</v>
      </c>
      <c r="D4094" s="6" t="s">
        <v>15</v>
      </c>
      <c r="F4094" s="8">
        <v>50</v>
      </c>
      <c r="G4094" s="8">
        <f>G4093+(E4094-F4094)</f>
        <v>167647478.65000015</v>
      </c>
    </row>
    <row r="4095" spans="1:7" x14ac:dyDescent="0.25">
      <c r="A4095" s="2">
        <v>45989</v>
      </c>
      <c r="B4095" s="6" t="s">
        <v>13</v>
      </c>
      <c r="C4095" s="6" t="s">
        <v>14</v>
      </c>
      <c r="D4095" s="6" t="s">
        <v>15</v>
      </c>
      <c r="F4095" s="8">
        <v>100</v>
      </c>
      <c r="G4095" s="8">
        <f>G4094+(E4095-F4095)</f>
        <v>167647378.65000015</v>
      </c>
    </row>
    <row r="4096" spans="1:7" x14ac:dyDescent="0.25">
      <c r="A4096" s="2">
        <v>45989</v>
      </c>
      <c r="B4096" s="6" t="s">
        <v>679</v>
      </c>
      <c r="C4096" s="6" t="s">
        <v>14</v>
      </c>
      <c r="D4096" s="6" t="s">
        <v>680</v>
      </c>
      <c r="E4096" s="8">
        <v>3657800</v>
      </c>
      <c r="G4096" s="8">
        <f>G4095+(E4096-F4096)</f>
        <v>171305178.65000015</v>
      </c>
    </row>
    <row r="4097" spans="1:7" x14ac:dyDescent="0.25">
      <c r="A4097" s="2">
        <v>45992</v>
      </c>
      <c r="B4097" s="6" t="s">
        <v>7</v>
      </c>
      <c r="C4097" s="6" t="s">
        <v>9</v>
      </c>
      <c r="D4097" s="6" t="s">
        <v>86</v>
      </c>
      <c r="E4097" s="8">
        <v>240376</v>
      </c>
      <c r="G4097" s="8">
        <f>G4096+(E4097-F4097)</f>
        <v>171545554.65000015</v>
      </c>
    </row>
    <row r="4098" spans="1:7" x14ac:dyDescent="0.25">
      <c r="A4098" s="2">
        <v>45992</v>
      </c>
      <c r="B4098" s="6" t="s">
        <v>7</v>
      </c>
      <c r="C4098" s="6" t="s">
        <v>9</v>
      </c>
      <c r="D4098" s="6" t="s">
        <v>10</v>
      </c>
      <c r="E4098" s="8">
        <v>939398</v>
      </c>
      <c r="G4098" s="8">
        <f>G4097+(E4098-F4098)</f>
        <v>172484952.65000015</v>
      </c>
    </row>
    <row r="4099" spans="1:7" x14ac:dyDescent="0.25">
      <c r="A4099" s="2">
        <v>45992</v>
      </c>
      <c r="B4099" s="6" t="s">
        <v>7</v>
      </c>
      <c r="C4099" s="6" t="s">
        <v>9</v>
      </c>
      <c r="D4099" s="6" t="s">
        <v>111</v>
      </c>
      <c r="E4099" s="8">
        <v>400000</v>
      </c>
      <c r="G4099" s="8">
        <f>G4098+(E4099-F4099)</f>
        <v>172884952.65000015</v>
      </c>
    </row>
    <row r="4100" spans="1:7" x14ac:dyDescent="0.25">
      <c r="A4100" s="2">
        <v>45992</v>
      </c>
      <c r="B4100" s="6" t="s">
        <v>7</v>
      </c>
      <c r="C4100" s="6" t="s">
        <v>9</v>
      </c>
      <c r="D4100" s="6" t="s">
        <v>130</v>
      </c>
      <c r="E4100" s="8">
        <v>131305</v>
      </c>
      <c r="G4100" s="8">
        <f>G4099+(E4100-F4100)</f>
        <v>173016257.65000015</v>
      </c>
    </row>
    <row r="4101" spans="1:7" x14ac:dyDescent="0.25">
      <c r="A4101" s="2">
        <v>45992</v>
      </c>
      <c r="B4101" s="6" t="s">
        <v>7</v>
      </c>
      <c r="C4101" s="6" t="s">
        <v>9</v>
      </c>
      <c r="D4101" s="6" t="s">
        <v>110</v>
      </c>
      <c r="E4101" s="8">
        <v>276566</v>
      </c>
      <c r="G4101" s="8">
        <f>G4100+(E4101-F4101)</f>
        <v>173292823.65000015</v>
      </c>
    </row>
    <row r="4102" spans="1:7" x14ac:dyDescent="0.25">
      <c r="A4102" s="2">
        <v>45992</v>
      </c>
      <c r="B4102" s="6" t="s">
        <v>7</v>
      </c>
      <c r="C4102" s="6" t="s">
        <v>9</v>
      </c>
      <c r="D4102" s="6" t="s">
        <v>142</v>
      </c>
      <c r="E4102" s="8">
        <v>30406</v>
      </c>
      <c r="G4102" s="8">
        <f>G4101+(E4102-F4102)</f>
        <v>173323229.65000015</v>
      </c>
    </row>
    <row r="4103" spans="1:7" x14ac:dyDescent="0.25">
      <c r="A4103" s="2">
        <v>45992</v>
      </c>
      <c r="B4103" s="6" t="s">
        <v>7</v>
      </c>
      <c r="C4103" s="6" t="s">
        <v>9</v>
      </c>
      <c r="D4103" s="6" t="s">
        <v>34</v>
      </c>
      <c r="E4103" s="8">
        <v>5000</v>
      </c>
      <c r="G4103" s="8">
        <f>G4102+(E4103-F4103)</f>
        <v>173328229.65000015</v>
      </c>
    </row>
    <row r="4104" spans="1:7" x14ac:dyDescent="0.25">
      <c r="A4104" s="2">
        <v>45992</v>
      </c>
      <c r="B4104" s="6" t="s">
        <v>7</v>
      </c>
      <c r="C4104" s="6" t="s">
        <v>9</v>
      </c>
      <c r="D4104" s="6" t="s">
        <v>76</v>
      </c>
      <c r="E4104" s="8">
        <v>242535</v>
      </c>
      <c r="G4104" s="8">
        <f>G4103+(E4104-F4104)</f>
        <v>173570764.65000015</v>
      </c>
    </row>
    <row r="4105" spans="1:7" x14ac:dyDescent="0.25">
      <c r="A4105" s="2">
        <v>45992</v>
      </c>
      <c r="B4105" s="6" t="s">
        <v>7</v>
      </c>
      <c r="C4105" s="6" t="s">
        <v>9</v>
      </c>
      <c r="D4105" s="6" t="s">
        <v>71</v>
      </c>
      <c r="E4105" s="8">
        <v>1696818</v>
      </c>
      <c r="G4105" s="8">
        <f>G4104+(E4105-F4105)</f>
        <v>175267582.65000015</v>
      </c>
    </row>
    <row r="4106" spans="1:7" x14ac:dyDescent="0.25">
      <c r="A4106" s="2">
        <v>45992</v>
      </c>
      <c r="B4106" s="6" t="s">
        <v>7</v>
      </c>
      <c r="C4106" s="6" t="s">
        <v>9</v>
      </c>
      <c r="D4106" s="6" t="s">
        <v>189</v>
      </c>
      <c r="E4106" s="8">
        <v>34625</v>
      </c>
      <c r="G4106" s="8">
        <f>G4105+(E4106-F4106)</f>
        <v>175302207.65000015</v>
      </c>
    </row>
    <row r="4107" spans="1:7" x14ac:dyDescent="0.25">
      <c r="A4107" s="2">
        <v>45992</v>
      </c>
      <c r="B4107" s="6" t="s">
        <v>7</v>
      </c>
      <c r="C4107" s="6" t="s">
        <v>9</v>
      </c>
      <c r="D4107" s="6" t="s">
        <v>60</v>
      </c>
      <c r="E4107" s="8">
        <v>165153</v>
      </c>
      <c r="G4107" s="8">
        <f>G4106+(E4107-F4107)</f>
        <v>175467360.65000015</v>
      </c>
    </row>
    <row r="4108" spans="1:7" x14ac:dyDescent="0.25">
      <c r="A4108" s="2">
        <v>45992</v>
      </c>
      <c r="B4108" s="6" t="s">
        <v>7</v>
      </c>
      <c r="C4108" s="6" t="s">
        <v>9</v>
      </c>
      <c r="D4108" s="6" t="s">
        <v>47</v>
      </c>
      <c r="E4108" s="8">
        <v>22000</v>
      </c>
      <c r="G4108" s="8">
        <f>G4107+(E4108-F4108)</f>
        <v>175489360.65000015</v>
      </c>
    </row>
    <row r="4109" spans="1:7" x14ac:dyDescent="0.25">
      <c r="A4109" s="2">
        <v>45992</v>
      </c>
      <c r="B4109" s="6" t="s">
        <v>7</v>
      </c>
      <c r="C4109" s="6" t="s">
        <v>9</v>
      </c>
      <c r="D4109" s="6" t="s">
        <v>305</v>
      </c>
      <c r="E4109" s="8">
        <v>5500</v>
      </c>
      <c r="G4109" s="8">
        <f>G4108+(E4109-F4109)</f>
        <v>175494860.65000015</v>
      </c>
    </row>
    <row r="4110" spans="1:7" x14ac:dyDescent="0.25">
      <c r="A4110" s="2">
        <v>45992</v>
      </c>
      <c r="B4110" s="6" t="s">
        <v>13</v>
      </c>
      <c r="C4110" s="6" t="s">
        <v>14</v>
      </c>
      <c r="D4110" s="6" t="s">
        <v>15</v>
      </c>
      <c r="F4110" s="8">
        <v>53.75</v>
      </c>
      <c r="G4110" s="8">
        <f>G4109+(E4110-F4110)</f>
        <v>175494806.90000015</v>
      </c>
    </row>
    <row r="4111" spans="1:7" x14ac:dyDescent="0.25">
      <c r="A4111" s="2">
        <v>45992</v>
      </c>
      <c r="B4111" s="6" t="s">
        <v>13</v>
      </c>
      <c r="C4111" s="6" t="s">
        <v>14</v>
      </c>
      <c r="D4111" s="6" t="s">
        <v>58</v>
      </c>
      <c r="F4111" s="8">
        <v>252</v>
      </c>
      <c r="G4111" s="8">
        <f>G4110+(E4111-F4111)</f>
        <v>175494554.90000015</v>
      </c>
    </row>
    <row r="4112" spans="1:7" x14ac:dyDescent="0.25">
      <c r="A4112" s="2">
        <v>45992</v>
      </c>
      <c r="B4112" s="6" t="s">
        <v>13</v>
      </c>
      <c r="C4112" s="6" t="s">
        <v>14</v>
      </c>
      <c r="D4112" s="6" t="s">
        <v>15</v>
      </c>
      <c r="F4112" s="8">
        <v>53.75</v>
      </c>
      <c r="G4112" s="8">
        <f>G4111+(E4112-F4112)</f>
        <v>175494501.15000015</v>
      </c>
    </row>
    <row r="4113" spans="1:7" x14ac:dyDescent="0.25">
      <c r="A4113" s="2">
        <v>45992</v>
      </c>
      <c r="B4113" s="6" t="s">
        <v>13</v>
      </c>
      <c r="C4113" s="6" t="s">
        <v>14</v>
      </c>
      <c r="D4113" s="6" t="s">
        <v>15</v>
      </c>
      <c r="F4113" s="8">
        <v>384</v>
      </c>
      <c r="G4113" s="8">
        <f>G4112+(E4113-F4113)</f>
        <v>175494117.15000015</v>
      </c>
    </row>
    <row r="4114" spans="1:7" x14ac:dyDescent="0.25">
      <c r="A4114" s="2">
        <v>45992</v>
      </c>
      <c r="B4114" s="6" t="s">
        <v>13</v>
      </c>
      <c r="C4114" s="6" t="s">
        <v>14</v>
      </c>
      <c r="D4114" s="6" t="s">
        <v>15</v>
      </c>
      <c r="F4114" s="8">
        <v>50</v>
      </c>
      <c r="G4114" s="8">
        <f>G4113+(E4114-F4114)</f>
        <v>175494067.15000015</v>
      </c>
    </row>
    <row r="4115" spans="1:7" x14ac:dyDescent="0.25">
      <c r="A4115" s="2">
        <v>45992</v>
      </c>
      <c r="B4115" s="6" t="s">
        <v>13</v>
      </c>
      <c r="C4115" s="6" t="s">
        <v>14</v>
      </c>
      <c r="D4115" s="6" t="s">
        <v>15</v>
      </c>
      <c r="F4115" s="8">
        <v>350</v>
      </c>
      <c r="G4115" s="8">
        <f>G4114+(E4115-F4115)</f>
        <v>175493717.15000015</v>
      </c>
    </row>
    <row r="4116" spans="1:7" x14ac:dyDescent="0.25">
      <c r="A4116" s="2">
        <v>45992</v>
      </c>
      <c r="B4116" s="6" t="s">
        <v>13</v>
      </c>
      <c r="C4116" s="6" t="s">
        <v>14</v>
      </c>
      <c r="D4116" s="6" t="s">
        <v>58</v>
      </c>
      <c r="F4116" s="8">
        <v>36</v>
      </c>
      <c r="G4116" s="8">
        <f>G4115+(E4116-F4116)</f>
        <v>175493681.15000015</v>
      </c>
    </row>
    <row r="4117" spans="1:7" x14ac:dyDescent="0.25">
      <c r="A4117" s="2">
        <v>45992</v>
      </c>
      <c r="B4117" s="6" t="s">
        <v>13</v>
      </c>
      <c r="C4117" s="6" t="s">
        <v>14</v>
      </c>
      <c r="D4117" s="6" t="s">
        <v>58</v>
      </c>
      <c r="F4117" s="8">
        <v>12</v>
      </c>
      <c r="G4117" s="8">
        <f>G4116+(E4117-F4117)</f>
        <v>175493669.15000015</v>
      </c>
    </row>
    <row r="4118" spans="1:7" x14ac:dyDescent="0.25">
      <c r="A4118" s="2">
        <v>45992</v>
      </c>
      <c r="B4118" s="6" t="s">
        <v>28</v>
      </c>
      <c r="C4118" s="6" t="s">
        <v>17</v>
      </c>
      <c r="D4118" s="6" t="s">
        <v>50</v>
      </c>
      <c r="F4118" s="8">
        <v>200000</v>
      </c>
      <c r="G4118" s="8">
        <f>G4117+(E4118-F4118)</f>
        <v>175293669.15000015</v>
      </c>
    </row>
    <row r="4119" spans="1:7" x14ac:dyDescent="0.25">
      <c r="A4119" s="2">
        <v>45992</v>
      </c>
      <c r="B4119" s="6" t="s">
        <v>28</v>
      </c>
      <c r="C4119" s="6" t="s">
        <v>17</v>
      </c>
      <c r="D4119" s="6" t="s">
        <v>123</v>
      </c>
      <c r="F4119" s="8">
        <v>98000</v>
      </c>
      <c r="G4119" s="8">
        <f>G4118+(E4119-F4119)</f>
        <v>175195669.15000015</v>
      </c>
    </row>
    <row r="4120" spans="1:7" x14ac:dyDescent="0.25">
      <c r="A4120" s="2">
        <v>45993</v>
      </c>
      <c r="B4120" s="6" t="s">
        <v>7</v>
      </c>
      <c r="C4120" s="6" t="s">
        <v>9</v>
      </c>
      <c r="D4120" s="6" t="s">
        <v>85</v>
      </c>
      <c r="E4120" s="8">
        <v>1407020</v>
      </c>
      <c r="G4120" s="8">
        <f>G4119+(E4120-F4120)</f>
        <v>176602689.15000015</v>
      </c>
    </row>
    <row r="4121" spans="1:7" x14ac:dyDescent="0.25">
      <c r="A4121" s="2">
        <v>45993</v>
      </c>
      <c r="B4121" s="6" t="s">
        <v>7</v>
      </c>
      <c r="C4121" s="6" t="s">
        <v>9</v>
      </c>
      <c r="D4121" s="6" t="s">
        <v>85</v>
      </c>
      <c r="E4121" s="8">
        <v>849700</v>
      </c>
      <c r="G4121" s="8">
        <f>G4120+(E4121-F4121)</f>
        <v>177452389.15000015</v>
      </c>
    </row>
    <row r="4122" spans="1:7" x14ac:dyDescent="0.25">
      <c r="A4122" s="2">
        <v>45993</v>
      </c>
      <c r="B4122" s="6" t="s">
        <v>7</v>
      </c>
      <c r="C4122" s="6" t="s">
        <v>9</v>
      </c>
      <c r="D4122" s="6" t="s">
        <v>147</v>
      </c>
      <c r="E4122" s="8">
        <v>27600</v>
      </c>
      <c r="G4122" s="8">
        <f>G4121+(E4122-F4122)</f>
        <v>177479989.15000015</v>
      </c>
    </row>
    <row r="4123" spans="1:7" x14ac:dyDescent="0.25">
      <c r="A4123" s="2">
        <v>45993</v>
      </c>
      <c r="B4123" s="6" t="s">
        <v>7</v>
      </c>
      <c r="C4123" s="6" t="s">
        <v>9</v>
      </c>
      <c r="D4123" s="6" t="s">
        <v>70</v>
      </c>
      <c r="E4123" s="8">
        <v>212115</v>
      </c>
      <c r="G4123" s="8">
        <f>G4122+(E4123-F4123)</f>
        <v>177692104.15000015</v>
      </c>
    </row>
    <row r="4124" spans="1:7" x14ac:dyDescent="0.25">
      <c r="A4124" s="2">
        <v>45993</v>
      </c>
      <c r="B4124" s="6" t="s">
        <v>7</v>
      </c>
      <c r="C4124" s="6" t="s">
        <v>9</v>
      </c>
      <c r="D4124" s="6" t="s">
        <v>265</v>
      </c>
      <c r="E4124" s="8">
        <v>158177</v>
      </c>
      <c r="G4124" s="8">
        <f>G4123+(E4124-F4124)</f>
        <v>177850281.15000015</v>
      </c>
    </row>
    <row r="4125" spans="1:7" x14ac:dyDescent="0.25">
      <c r="A4125" s="2">
        <v>45993</v>
      </c>
      <c r="B4125" s="6" t="s">
        <v>7</v>
      </c>
      <c r="C4125" s="6" t="s">
        <v>9</v>
      </c>
      <c r="D4125" s="6" t="s">
        <v>306</v>
      </c>
      <c r="E4125" s="8">
        <v>13800</v>
      </c>
      <c r="G4125" s="8">
        <f>G4124+(E4125-F4125)</f>
        <v>177864081.15000015</v>
      </c>
    </row>
    <row r="4126" spans="1:7" x14ac:dyDescent="0.25">
      <c r="A4126" s="2">
        <v>45993</v>
      </c>
      <c r="B4126" s="6" t="s">
        <v>7</v>
      </c>
      <c r="C4126" s="6" t="s">
        <v>9</v>
      </c>
      <c r="D4126" s="6" t="s">
        <v>261</v>
      </c>
      <c r="E4126" s="8">
        <v>125318</v>
      </c>
      <c r="G4126" s="8">
        <f>G4125+(E4126-F4126)</f>
        <v>177989399.15000015</v>
      </c>
    </row>
    <row r="4127" spans="1:7" x14ac:dyDescent="0.25">
      <c r="A4127" s="2">
        <v>45993</v>
      </c>
      <c r="B4127" s="6" t="s">
        <v>7</v>
      </c>
      <c r="C4127" s="6" t="s">
        <v>9</v>
      </c>
      <c r="D4127" s="6" t="s">
        <v>210</v>
      </c>
      <c r="E4127" s="8">
        <v>69686</v>
      </c>
      <c r="G4127" s="8">
        <f>G4126+(E4127-F4127)</f>
        <v>178059085.15000015</v>
      </c>
    </row>
    <row r="4128" spans="1:7" x14ac:dyDescent="0.25">
      <c r="A4128" s="2">
        <v>45993</v>
      </c>
      <c r="B4128" s="6" t="s">
        <v>7</v>
      </c>
      <c r="C4128" s="6" t="s">
        <v>9</v>
      </c>
      <c r="D4128" s="6" t="s">
        <v>46</v>
      </c>
      <c r="E4128" s="8">
        <v>135000</v>
      </c>
      <c r="G4128" s="8">
        <f>G4127+(E4128-F4128)</f>
        <v>178194085.15000015</v>
      </c>
    </row>
    <row r="4129" spans="1:7" x14ac:dyDescent="0.25">
      <c r="A4129" s="2">
        <v>45993</v>
      </c>
      <c r="B4129" s="6" t="s">
        <v>681</v>
      </c>
      <c r="C4129" s="6" t="s">
        <v>17</v>
      </c>
      <c r="D4129" s="6" t="s">
        <v>18</v>
      </c>
      <c r="F4129" s="8">
        <v>3354685</v>
      </c>
      <c r="G4129" s="8">
        <f>G4128+(E4129-F4129)</f>
        <v>174839400.15000015</v>
      </c>
    </row>
    <row r="4130" spans="1:7" x14ac:dyDescent="0.25">
      <c r="A4130" s="2">
        <v>45993</v>
      </c>
      <c r="B4130" s="6" t="s">
        <v>13</v>
      </c>
      <c r="C4130" s="6" t="s">
        <v>14</v>
      </c>
      <c r="D4130" s="6" t="s">
        <v>58</v>
      </c>
      <c r="F4130" s="8">
        <v>216</v>
      </c>
      <c r="G4130" s="8">
        <f>G4129+(E4130-F4130)</f>
        <v>174839184.15000015</v>
      </c>
    </row>
    <row r="4131" spans="1:7" x14ac:dyDescent="0.25">
      <c r="A4131" s="2">
        <v>45993</v>
      </c>
      <c r="B4131" s="6" t="s">
        <v>13</v>
      </c>
      <c r="C4131" s="6" t="s">
        <v>14</v>
      </c>
      <c r="D4131" s="6" t="s">
        <v>58</v>
      </c>
      <c r="F4131" s="8">
        <v>144</v>
      </c>
      <c r="G4131" s="8">
        <f>G4130+(E4131-F4131)</f>
        <v>174839040.15000015</v>
      </c>
    </row>
    <row r="4132" spans="1:7" x14ac:dyDescent="0.25">
      <c r="A4132" s="2">
        <v>45993</v>
      </c>
      <c r="B4132" s="6" t="s">
        <v>13</v>
      </c>
      <c r="C4132" s="6" t="s">
        <v>14</v>
      </c>
      <c r="D4132" s="6" t="s">
        <v>58</v>
      </c>
      <c r="F4132" s="8">
        <v>108</v>
      </c>
      <c r="G4132" s="8">
        <f>G4131+(E4132-F4132)</f>
        <v>174838932.15000015</v>
      </c>
    </row>
    <row r="4133" spans="1:7" x14ac:dyDescent="0.25">
      <c r="A4133" s="2">
        <v>45993</v>
      </c>
      <c r="B4133" s="6" t="s">
        <v>13</v>
      </c>
      <c r="C4133" s="6" t="s">
        <v>14</v>
      </c>
      <c r="D4133" s="6" t="s">
        <v>15</v>
      </c>
      <c r="F4133" s="8">
        <v>50</v>
      </c>
      <c r="G4133" s="8">
        <f>G4132+(E4133-F4133)</f>
        <v>174838882.15000015</v>
      </c>
    </row>
    <row r="4134" spans="1:7" x14ac:dyDescent="0.25">
      <c r="A4134" s="2">
        <v>45994</v>
      </c>
      <c r="B4134" s="6" t="s">
        <v>7</v>
      </c>
      <c r="C4134" s="6" t="s">
        <v>9</v>
      </c>
      <c r="D4134" s="6" t="s">
        <v>413</v>
      </c>
      <c r="E4134" s="8">
        <v>556900</v>
      </c>
      <c r="G4134" s="8">
        <f>G4133+(E4134-F4134)</f>
        <v>175395782.15000015</v>
      </c>
    </row>
    <row r="4135" spans="1:7" x14ac:dyDescent="0.25">
      <c r="A4135" s="2">
        <v>45994</v>
      </c>
      <c r="B4135" s="6" t="s">
        <v>7</v>
      </c>
      <c r="C4135" s="6" t="s">
        <v>9</v>
      </c>
      <c r="D4135" s="6" t="s">
        <v>105</v>
      </c>
      <c r="E4135" s="8">
        <v>67435</v>
      </c>
      <c r="G4135" s="8">
        <f>G4134+(E4135-F4135)</f>
        <v>175463217.15000015</v>
      </c>
    </row>
    <row r="4136" spans="1:7" x14ac:dyDescent="0.25">
      <c r="A4136" s="2">
        <v>45994</v>
      </c>
      <c r="B4136" s="6" t="s">
        <v>7</v>
      </c>
      <c r="C4136" s="6" t="s">
        <v>9</v>
      </c>
      <c r="D4136" s="6" t="s">
        <v>82</v>
      </c>
      <c r="E4136" s="8">
        <v>121380</v>
      </c>
      <c r="G4136" s="8">
        <f>G4135+(E4136-F4136)</f>
        <v>175584597.15000015</v>
      </c>
    </row>
    <row r="4137" spans="1:7" x14ac:dyDescent="0.25">
      <c r="A4137" s="2">
        <v>45994</v>
      </c>
      <c r="B4137" s="6" t="s">
        <v>13</v>
      </c>
      <c r="C4137" s="6" t="s">
        <v>14</v>
      </c>
      <c r="D4137" s="6" t="s">
        <v>650</v>
      </c>
      <c r="F4137" s="8">
        <v>53.75</v>
      </c>
      <c r="G4137" s="8">
        <f>G4136+(E4137-F4137)</f>
        <v>175584543.40000015</v>
      </c>
    </row>
    <row r="4138" spans="1:7" x14ac:dyDescent="0.25">
      <c r="A4138" s="2">
        <v>45994</v>
      </c>
      <c r="B4138" s="6" t="s">
        <v>13</v>
      </c>
      <c r="C4138" s="6" t="s">
        <v>14</v>
      </c>
      <c r="D4138" s="6" t="s">
        <v>15</v>
      </c>
      <c r="F4138" s="8">
        <v>300</v>
      </c>
      <c r="G4138" s="8">
        <f>G4137+(E4138-F4138)</f>
        <v>175584243.40000015</v>
      </c>
    </row>
    <row r="4139" spans="1:7" x14ac:dyDescent="0.25">
      <c r="A4139" s="2">
        <v>45994</v>
      </c>
      <c r="B4139" s="6" t="s">
        <v>13</v>
      </c>
      <c r="C4139" s="6" t="s">
        <v>14</v>
      </c>
      <c r="D4139" s="6" t="s">
        <v>15</v>
      </c>
      <c r="F4139" s="8">
        <v>150</v>
      </c>
      <c r="G4139" s="8">
        <f>G4138+(E4139-F4139)</f>
        <v>175584093.40000015</v>
      </c>
    </row>
    <row r="4140" spans="1:7" x14ac:dyDescent="0.25">
      <c r="A4140" s="2">
        <v>45994</v>
      </c>
      <c r="B4140" s="6" t="s">
        <v>625</v>
      </c>
      <c r="C4140" s="6" t="s">
        <v>14</v>
      </c>
      <c r="D4140" s="6" t="s">
        <v>682</v>
      </c>
      <c r="E4140" s="8">
        <v>3657800</v>
      </c>
      <c r="G4140" s="8">
        <f>G4139+(E4140-F4140)</f>
        <v>179241893.40000015</v>
      </c>
    </row>
    <row r="4141" spans="1:7" x14ac:dyDescent="0.25">
      <c r="A4141" s="2">
        <v>45994</v>
      </c>
      <c r="B4141" s="6" t="s">
        <v>28</v>
      </c>
      <c r="C4141" s="6" t="s">
        <v>17</v>
      </c>
      <c r="D4141" s="6" t="s">
        <v>683</v>
      </c>
      <c r="F4141" s="8">
        <v>100000</v>
      </c>
      <c r="G4141" s="8">
        <f>G4140+(E4141-F4141)</f>
        <v>179141893.40000015</v>
      </c>
    </row>
    <row r="4142" spans="1:7" x14ac:dyDescent="0.25">
      <c r="A4142" s="2">
        <v>45995</v>
      </c>
      <c r="B4142" s="6" t="s">
        <v>7</v>
      </c>
      <c r="C4142" s="6" t="s">
        <v>9</v>
      </c>
      <c r="D4142" s="6" t="s">
        <v>92</v>
      </c>
      <c r="E4142" s="8">
        <v>64000</v>
      </c>
      <c r="G4142" s="8">
        <f>G4141+(E4142-F4142)</f>
        <v>179205893.40000015</v>
      </c>
    </row>
    <row r="4143" spans="1:7" x14ac:dyDescent="0.25">
      <c r="A4143" s="2">
        <v>45995</v>
      </c>
      <c r="B4143" s="6" t="s">
        <v>7</v>
      </c>
      <c r="C4143" s="6" t="s">
        <v>9</v>
      </c>
      <c r="D4143" s="6" t="s">
        <v>30</v>
      </c>
      <c r="E4143" s="8">
        <v>1299170</v>
      </c>
      <c r="G4143" s="8">
        <f>G4142+(E4143-F4143)</f>
        <v>180505063.40000015</v>
      </c>
    </row>
    <row r="4144" spans="1:7" x14ac:dyDescent="0.25">
      <c r="A4144" s="2">
        <v>45995</v>
      </c>
      <c r="B4144" s="6" t="s">
        <v>7</v>
      </c>
      <c r="C4144" s="6" t="s">
        <v>9</v>
      </c>
      <c r="D4144" s="6" t="s">
        <v>274</v>
      </c>
      <c r="E4144" s="8">
        <v>114940</v>
      </c>
      <c r="G4144" s="8">
        <f>G4143+(E4144-F4144)</f>
        <v>180620003.40000015</v>
      </c>
    </row>
    <row r="4145" spans="1:7" x14ac:dyDescent="0.25">
      <c r="A4145" s="2">
        <v>45995</v>
      </c>
      <c r="B4145" s="6" t="s">
        <v>7</v>
      </c>
      <c r="C4145" s="6" t="s">
        <v>9</v>
      </c>
      <c r="D4145" s="6" t="s">
        <v>12</v>
      </c>
      <c r="E4145" s="8">
        <v>1035955</v>
      </c>
      <c r="G4145" s="8">
        <f>G4144+(E4145-F4145)</f>
        <v>181655958.40000015</v>
      </c>
    </row>
    <row r="4146" spans="1:7" x14ac:dyDescent="0.25">
      <c r="A4146" s="2">
        <v>45995</v>
      </c>
      <c r="B4146" s="6" t="s">
        <v>7</v>
      </c>
      <c r="C4146" s="6" t="s">
        <v>9</v>
      </c>
      <c r="D4146" s="6" t="s">
        <v>62</v>
      </c>
      <c r="E4146" s="8">
        <v>5000000</v>
      </c>
      <c r="G4146" s="8">
        <f>G4145+(E4146-F4146)</f>
        <v>186655958.40000015</v>
      </c>
    </row>
    <row r="4147" spans="1:7" x14ac:dyDescent="0.25">
      <c r="A4147" s="2">
        <v>45995</v>
      </c>
      <c r="B4147" s="6" t="s">
        <v>7</v>
      </c>
      <c r="C4147" s="6" t="s">
        <v>9</v>
      </c>
      <c r="D4147" s="6" t="s">
        <v>62</v>
      </c>
      <c r="E4147" s="8">
        <v>2000000</v>
      </c>
      <c r="G4147" s="8">
        <f>G4146+(E4147-F4147)</f>
        <v>188655958.40000015</v>
      </c>
    </row>
    <row r="4148" spans="1:7" x14ac:dyDescent="0.25">
      <c r="A4148" s="2">
        <v>45995</v>
      </c>
      <c r="B4148" s="6" t="s">
        <v>7</v>
      </c>
      <c r="C4148" s="6" t="s">
        <v>9</v>
      </c>
      <c r="D4148" s="6" t="s">
        <v>197</v>
      </c>
      <c r="E4148" s="8">
        <v>6125216.7300000004</v>
      </c>
      <c r="G4148" s="8">
        <f>G4147+(E4148-F4148)</f>
        <v>194781175.13000014</v>
      </c>
    </row>
    <row r="4149" spans="1:7" x14ac:dyDescent="0.25">
      <c r="A4149" s="2">
        <v>45995</v>
      </c>
      <c r="B4149" s="6" t="s">
        <v>7</v>
      </c>
      <c r="C4149" s="6" t="s">
        <v>9</v>
      </c>
      <c r="D4149" s="6" t="s">
        <v>237</v>
      </c>
      <c r="E4149" s="8">
        <v>6500</v>
      </c>
      <c r="G4149" s="8">
        <f>G4148+(E4149-F4149)</f>
        <v>194787675.13000014</v>
      </c>
    </row>
    <row r="4150" spans="1:7" x14ac:dyDescent="0.25">
      <c r="A4150" s="2">
        <v>45995</v>
      </c>
      <c r="B4150" s="6" t="s">
        <v>13</v>
      </c>
      <c r="C4150" s="6" t="s">
        <v>14</v>
      </c>
      <c r="D4150" s="6" t="s">
        <v>15</v>
      </c>
      <c r="F4150" s="8">
        <v>53.75</v>
      </c>
      <c r="G4150" s="8">
        <f>G4149+(E4150-F4150)</f>
        <v>194787621.38000014</v>
      </c>
    </row>
    <row r="4151" spans="1:7" x14ac:dyDescent="0.25">
      <c r="A4151" s="2">
        <v>45995</v>
      </c>
      <c r="B4151" s="6" t="s">
        <v>13</v>
      </c>
      <c r="C4151" s="6" t="s">
        <v>14</v>
      </c>
      <c r="D4151" s="6" t="s">
        <v>15</v>
      </c>
      <c r="F4151" s="8">
        <v>53.75</v>
      </c>
      <c r="G4151" s="8">
        <f>G4150+(E4151-F4151)</f>
        <v>194787567.63000014</v>
      </c>
    </row>
    <row r="4152" spans="1:7" x14ac:dyDescent="0.25">
      <c r="A4152" s="2">
        <v>45995</v>
      </c>
      <c r="B4152" s="6" t="s">
        <v>13</v>
      </c>
      <c r="C4152" s="6" t="s">
        <v>14</v>
      </c>
      <c r="D4152" s="6" t="s">
        <v>15</v>
      </c>
      <c r="F4152" s="8">
        <v>250</v>
      </c>
      <c r="G4152" s="8">
        <f>G4151+(E4152-F4152)</f>
        <v>194787317.63000014</v>
      </c>
    </row>
    <row r="4153" spans="1:7" x14ac:dyDescent="0.25">
      <c r="A4153" s="2">
        <v>45995</v>
      </c>
      <c r="B4153" s="6" t="s">
        <v>13</v>
      </c>
      <c r="C4153" s="6" t="s">
        <v>14</v>
      </c>
      <c r="D4153" s="6" t="s">
        <v>15</v>
      </c>
      <c r="F4153" s="8">
        <v>50</v>
      </c>
      <c r="G4153" s="8">
        <f>G4152+(E4153-F4153)</f>
        <v>194787267.63000014</v>
      </c>
    </row>
    <row r="4154" spans="1:7" x14ac:dyDescent="0.25">
      <c r="A4154" s="2">
        <v>45995</v>
      </c>
      <c r="B4154" s="6" t="s">
        <v>13</v>
      </c>
      <c r="C4154" s="6" t="s">
        <v>14</v>
      </c>
      <c r="D4154" s="6" t="s">
        <v>58</v>
      </c>
      <c r="F4154" s="8">
        <v>156</v>
      </c>
      <c r="G4154" s="8">
        <f>G4153+(E4154-F4154)</f>
        <v>194787111.63000014</v>
      </c>
    </row>
    <row r="4155" spans="1:7" x14ac:dyDescent="0.25">
      <c r="A4155" s="2">
        <v>45995</v>
      </c>
      <c r="B4155" s="6" t="s">
        <v>28</v>
      </c>
      <c r="C4155" s="6" t="s">
        <v>17</v>
      </c>
      <c r="D4155" s="6" t="s">
        <v>684</v>
      </c>
      <c r="F4155" s="8">
        <v>1000000</v>
      </c>
      <c r="G4155" s="8">
        <f>G4154+(E4155-F4155)</f>
        <v>193787111.63000014</v>
      </c>
    </row>
    <row r="4156" spans="1:7" x14ac:dyDescent="0.25">
      <c r="A4156" s="2">
        <v>45995</v>
      </c>
      <c r="B4156" s="6" t="s">
        <v>28</v>
      </c>
      <c r="C4156" s="6" t="s">
        <v>17</v>
      </c>
      <c r="D4156" s="6" t="s">
        <v>21</v>
      </c>
      <c r="F4156" s="8">
        <v>50000</v>
      </c>
      <c r="G4156" s="8">
        <f>G4155+(E4156-F4156)</f>
        <v>193737111.63000014</v>
      </c>
    </row>
    <row r="4157" spans="1:7" x14ac:dyDescent="0.25">
      <c r="A4157" s="2">
        <v>45995</v>
      </c>
      <c r="B4157" s="6" t="s">
        <v>28</v>
      </c>
      <c r="C4157" s="6" t="s">
        <v>17</v>
      </c>
      <c r="D4157" s="6" t="s">
        <v>21</v>
      </c>
      <c r="F4157" s="8">
        <v>150000</v>
      </c>
      <c r="G4157" s="8">
        <f>G4156+(E4157-F4157)</f>
        <v>193587111.63000014</v>
      </c>
    </row>
    <row r="4158" spans="1:7" x14ac:dyDescent="0.25">
      <c r="A4158" s="2">
        <v>45996</v>
      </c>
      <c r="B4158" s="6" t="s">
        <v>7</v>
      </c>
      <c r="C4158" s="6" t="s">
        <v>9</v>
      </c>
      <c r="D4158" s="6" t="s">
        <v>82</v>
      </c>
      <c r="E4158" s="8">
        <v>5500</v>
      </c>
      <c r="G4158" s="8">
        <f>G4157+(E4158-F4158)</f>
        <v>193592611.63000014</v>
      </c>
    </row>
    <row r="4159" spans="1:7" x14ac:dyDescent="0.25">
      <c r="A4159" s="2">
        <v>45996</v>
      </c>
      <c r="B4159" s="6" t="s">
        <v>7</v>
      </c>
      <c r="C4159" s="6" t="s">
        <v>9</v>
      </c>
      <c r="D4159" s="6" t="s">
        <v>31</v>
      </c>
      <c r="E4159" s="8">
        <v>338608</v>
      </c>
      <c r="G4159" s="8">
        <f>G4158+(E4159-F4159)</f>
        <v>193931219.63000014</v>
      </c>
    </row>
    <row r="4160" spans="1:7" x14ac:dyDescent="0.25">
      <c r="A4160" s="2">
        <v>45996</v>
      </c>
      <c r="B4160" s="6" t="s">
        <v>7</v>
      </c>
      <c r="C4160" s="6" t="s">
        <v>9</v>
      </c>
      <c r="D4160" s="6" t="s">
        <v>154</v>
      </c>
      <c r="E4160" s="8">
        <v>5500</v>
      </c>
      <c r="G4160" s="8">
        <f>G4159+(E4160-F4160)</f>
        <v>193936719.63000014</v>
      </c>
    </row>
    <row r="4161" spans="1:7" x14ac:dyDescent="0.25">
      <c r="A4161" s="2">
        <v>45996</v>
      </c>
      <c r="B4161" s="6" t="s">
        <v>7</v>
      </c>
      <c r="C4161" s="6" t="s">
        <v>9</v>
      </c>
      <c r="D4161" s="6" t="s">
        <v>46</v>
      </c>
      <c r="E4161" s="8">
        <v>26400</v>
      </c>
      <c r="G4161" s="8">
        <f>G4160+(E4161-F4161)</f>
        <v>193963119.63000014</v>
      </c>
    </row>
    <row r="4162" spans="1:7" x14ac:dyDescent="0.25">
      <c r="A4162" s="2">
        <v>45996</v>
      </c>
      <c r="B4162" s="6" t="s">
        <v>7</v>
      </c>
      <c r="C4162" s="6" t="s">
        <v>9</v>
      </c>
      <c r="D4162" s="6" t="s">
        <v>68</v>
      </c>
      <c r="E4162" s="8">
        <v>34235</v>
      </c>
      <c r="G4162" s="8">
        <f>G4161+(E4162-F4162)</f>
        <v>193997354.63000014</v>
      </c>
    </row>
    <row r="4163" spans="1:7" x14ac:dyDescent="0.25">
      <c r="A4163" s="2">
        <v>45996</v>
      </c>
      <c r="B4163" s="6" t="s">
        <v>7</v>
      </c>
      <c r="C4163" s="6" t="s">
        <v>9</v>
      </c>
      <c r="D4163" s="6" t="s">
        <v>192</v>
      </c>
      <c r="E4163" s="8">
        <v>61390</v>
      </c>
      <c r="G4163" s="8">
        <f>G4162+(E4163-F4163)</f>
        <v>194058744.63000014</v>
      </c>
    </row>
    <row r="4164" spans="1:7" x14ac:dyDescent="0.25">
      <c r="A4164" s="2">
        <v>45996</v>
      </c>
      <c r="B4164" s="6" t="s">
        <v>7</v>
      </c>
      <c r="C4164" s="6" t="s">
        <v>9</v>
      </c>
      <c r="D4164" s="6" t="s">
        <v>196</v>
      </c>
      <c r="E4164" s="8">
        <v>614074</v>
      </c>
      <c r="G4164" s="8">
        <f>G4163+(E4164-F4164)</f>
        <v>194672818.63000014</v>
      </c>
    </row>
    <row r="4165" spans="1:7" x14ac:dyDescent="0.25">
      <c r="A4165" s="2">
        <v>45996</v>
      </c>
      <c r="B4165" s="6" t="s">
        <v>7</v>
      </c>
      <c r="C4165" s="6" t="s">
        <v>9</v>
      </c>
      <c r="D4165" s="6" t="s">
        <v>192</v>
      </c>
      <c r="E4165" s="8">
        <v>490</v>
      </c>
      <c r="G4165" s="8">
        <f>G4164+(E4165-F4165)</f>
        <v>194673308.63000014</v>
      </c>
    </row>
    <row r="4166" spans="1:7" x14ac:dyDescent="0.25">
      <c r="A4166" s="2">
        <v>45996</v>
      </c>
      <c r="B4166" s="6" t="s">
        <v>7</v>
      </c>
      <c r="C4166" s="6" t="s">
        <v>9</v>
      </c>
      <c r="D4166" s="6" t="s">
        <v>46</v>
      </c>
      <c r="E4166" s="8">
        <v>13800</v>
      </c>
      <c r="G4166" s="8">
        <f>G4165+(E4166-F4166)</f>
        <v>194687108.63000014</v>
      </c>
    </row>
    <row r="4167" spans="1:7" x14ac:dyDescent="0.25">
      <c r="A4167" s="2">
        <v>45996</v>
      </c>
      <c r="B4167" s="6" t="s">
        <v>7</v>
      </c>
      <c r="C4167" s="6" t="s">
        <v>9</v>
      </c>
      <c r="D4167" s="6" t="s">
        <v>67</v>
      </c>
      <c r="E4167" s="8">
        <v>393000</v>
      </c>
      <c r="G4167" s="8">
        <f>G4166+(E4167-F4167)</f>
        <v>195080108.63000014</v>
      </c>
    </row>
    <row r="4168" spans="1:7" x14ac:dyDescent="0.25">
      <c r="A4168" s="2">
        <v>45996</v>
      </c>
      <c r="B4168" s="6" t="s">
        <v>7</v>
      </c>
      <c r="C4168" s="6" t="s">
        <v>9</v>
      </c>
      <c r="D4168" s="6" t="s">
        <v>502</v>
      </c>
      <c r="E4168" s="8">
        <v>485335</v>
      </c>
      <c r="G4168" s="8">
        <f>G4167+(E4168-F4168)</f>
        <v>195565443.63000014</v>
      </c>
    </row>
    <row r="4169" spans="1:7" x14ac:dyDescent="0.25">
      <c r="A4169" s="2">
        <v>45996</v>
      </c>
      <c r="B4169" s="6" t="s">
        <v>7</v>
      </c>
      <c r="C4169" s="6" t="s">
        <v>9</v>
      </c>
      <c r="D4169" s="6" t="s">
        <v>66</v>
      </c>
      <c r="E4169" s="8">
        <v>6800000</v>
      </c>
      <c r="G4169" s="8">
        <f>G4168+(E4169-F4169)</f>
        <v>202365443.63000014</v>
      </c>
    </row>
    <row r="4170" spans="1:7" x14ac:dyDescent="0.25">
      <c r="A4170" s="2">
        <v>45996</v>
      </c>
      <c r="B4170" s="6" t="s">
        <v>7</v>
      </c>
      <c r="C4170" s="6" t="s">
        <v>9</v>
      </c>
      <c r="D4170" s="6" t="s">
        <v>455</v>
      </c>
      <c r="E4170" s="8">
        <v>55200</v>
      </c>
      <c r="G4170" s="8">
        <f>G4169+(E4170-F4170)</f>
        <v>202420643.63000014</v>
      </c>
    </row>
    <row r="4171" spans="1:7" x14ac:dyDescent="0.25">
      <c r="A4171" s="2">
        <v>45996</v>
      </c>
      <c r="B4171" s="6" t="s">
        <v>7</v>
      </c>
      <c r="C4171" s="6" t="s">
        <v>9</v>
      </c>
      <c r="D4171" s="6" t="s">
        <v>46</v>
      </c>
      <c r="E4171" s="8">
        <v>11000</v>
      </c>
      <c r="G4171" s="8">
        <f>G4170+(E4171-F4171)</f>
        <v>202431643.63000014</v>
      </c>
    </row>
    <row r="4172" spans="1:7" x14ac:dyDescent="0.25">
      <c r="A4172" s="2">
        <v>45996</v>
      </c>
      <c r="B4172" s="6" t="s">
        <v>7</v>
      </c>
      <c r="C4172" s="6" t="s">
        <v>9</v>
      </c>
      <c r="D4172" s="6" t="s">
        <v>92</v>
      </c>
      <c r="E4172" s="8">
        <v>874200</v>
      </c>
      <c r="G4172" s="8">
        <f>G4171+(E4172-F4172)</f>
        <v>203305843.63000014</v>
      </c>
    </row>
    <row r="4173" spans="1:7" x14ac:dyDescent="0.25">
      <c r="A4173" s="2">
        <v>45996</v>
      </c>
      <c r="B4173" s="6" t="s">
        <v>7</v>
      </c>
      <c r="C4173" s="6" t="s">
        <v>9</v>
      </c>
      <c r="D4173" s="6" t="s">
        <v>46</v>
      </c>
      <c r="E4173" s="8">
        <v>27600</v>
      </c>
      <c r="G4173" s="8">
        <f>G4172+(E4173-F4173)</f>
        <v>203333443.63000014</v>
      </c>
    </row>
    <row r="4174" spans="1:7" x14ac:dyDescent="0.25">
      <c r="A4174" s="2">
        <v>45996</v>
      </c>
      <c r="B4174" s="6" t="s">
        <v>7</v>
      </c>
      <c r="C4174" s="6" t="s">
        <v>9</v>
      </c>
      <c r="D4174" s="6" t="s">
        <v>186</v>
      </c>
      <c r="E4174" s="8">
        <v>258290</v>
      </c>
      <c r="G4174" s="8">
        <f>G4173+(E4174-F4174)</f>
        <v>203591733.63000014</v>
      </c>
    </row>
    <row r="4175" spans="1:7" x14ac:dyDescent="0.25">
      <c r="A4175" s="2">
        <v>45996</v>
      </c>
      <c r="B4175" s="6" t="s">
        <v>13</v>
      </c>
      <c r="C4175" s="6" t="s">
        <v>14</v>
      </c>
      <c r="D4175" s="6" t="s">
        <v>58</v>
      </c>
      <c r="F4175" s="8">
        <v>144</v>
      </c>
      <c r="G4175" s="8">
        <f>G4174+(E4175-F4175)</f>
        <v>203591589.63000014</v>
      </c>
    </row>
    <row r="4176" spans="1:7" x14ac:dyDescent="0.25">
      <c r="A4176" s="2">
        <v>45996</v>
      </c>
      <c r="B4176" s="6" t="s">
        <v>13</v>
      </c>
      <c r="C4176" s="6" t="s">
        <v>14</v>
      </c>
      <c r="D4176" s="6" t="s">
        <v>685</v>
      </c>
      <c r="F4176" s="8">
        <v>168</v>
      </c>
      <c r="G4176" s="8">
        <f>G4175+(E4176-F4176)</f>
        <v>203591421.63000014</v>
      </c>
    </row>
    <row r="4177" spans="1:7" x14ac:dyDescent="0.25">
      <c r="A4177" s="2">
        <v>45996</v>
      </c>
      <c r="B4177" s="6" t="s">
        <v>13</v>
      </c>
      <c r="C4177" s="6" t="s">
        <v>14</v>
      </c>
      <c r="D4177" s="6" t="s">
        <v>15</v>
      </c>
      <c r="F4177" s="8">
        <v>26.88</v>
      </c>
      <c r="G4177" s="8">
        <f>G4176+(E4177-F4177)</f>
        <v>203591394.75000015</v>
      </c>
    </row>
    <row r="4178" spans="1:7" x14ac:dyDescent="0.25">
      <c r="A4178" s="2">
        <v>45996</v>
      </c>
      <c r="B4178" s="6" t="s">
        <v>13</v>
      </c>
      <c r="C4178" s="6" t="s">
        <v>14</v>
      </c>
      <c r="D4178" s="6" t="s">
        <v>15</v>
      </c>
      <c r="F4178" s="8">
        <v>53.75</v>
      </c>
      <c r="G4178" s="8">
        <f>G4177+(E4178-F4178)</f>
        <v>203591341.00000015</v>
      </c>
    </row>
    <row r="4179" spans="1:7" x14ac:dyDescent="0.25">
      <c r="A4179" s="2">
        <v>45996</v>
      </c>
      <c r="B4179" s="6" t="s">
        <v>13</v>
      </c>
      <c r="C4179" s="6" t="s">
        <v>14</v>
      </c>
      <c r="D4179" s="6" t="s">
        <v>15</v>
      </c>
      <c r="F4179" s="8">
        <v>50</v>
      </c>
      <c r="G4179" s="8">
        <f>G4178+(E4179-F4179)</f>
        <v>203591291.00000015</v>
      </c>
    </row>
    <row r="4180" spans="1:7" x14ac:dyDescent="0.25">
      <c r="A4180" s="2">
        <v>45996</v>
      </c>
      <c r="B4180" s="6" t="s">
        <v>13</v>
      </c>
      <c r="C4180" s="6" t="s">
        <v>14</v>
      </c>
      <c r="D4180" s="6" t="s">
        <v>15</v>
      </c>
      <c r="F4180" s="8">
        <v>500</v>
      </c>
      <c r="G4180" s="8">
        <f>G4179+(E4180-F4180)</f>
        <v>203590791.00000015</v>
      </c>
    </row>
    <row r="4181" spans="1:7" x14ac:dyDescent="0.25">
      <c r="A4181" s="2">
        <v>45996</v>
      </c>
      <c r="B4181" s="6" t="s">
        <v>28</v>
      </c>
      <c r="C4181" s="6" t="s">
        <v>17</v>
      </c>
      <c r="D4181" s="6" t="s">
        <v>79</v>
      </c>
      <c r="F4181" s="8">
        <v>3952500</v>
      </c>
      <c r="G4181" s="8">
        <f>G4180+(E4181-F4181)</f>
        <v>199638291.00000015</v>
      </c>
    </row>
    <row r="4182" spans="1:7" x14ac:dyDescent="0.25">
      <c r="A4182" s="2">
        <v>45996</v>
      </c>
      <c r="B4182" s="6" t="s">
        <v>28</v>
      </c>
      <c r="C4182" s="6" t="s">
        <v>17</v>
      </c>
      <c r="D4182" s="6" t="s">
        <v>686</v>
      </c>
      <c r="F4182" s="8">
        <v>30000</v>
      </c>
      <c r="G4182" s="8">
        <f>G4181+(E4182-F4182)</f>
        <v>199608291.00000015</v>
      </c>
    </row>
    <row r="4183" spans="1:7" x14ac:dyDescent="0.25">
      <c r="A4183" s="2">
        <v>45996</v>
      </c>
      <c r="B4183" s="6" t="s">
        <v>28</v>
      </c>
      <c r="C4183" s="6" t="s">
        <v>17</v>
      </c>
      <c r="D4183" s="6" t="s">
        <v>687</v>
      </c>
      <c r="F4183" s="8">
        <v>85000</v>
      </c>
      <c r="G4183" s="8">
        <f>G4182+(E4183-F4183)</f>
        <v>199523291.00000015</v>
      </c>
    </row>
    <row r="4184" spans="1:7" x14ac:dyDescent="0.25">
      <c r="A4184" s="2">
        <v>45999</v>
      </c>
      <c r="B4184" s="6" t="s">
        <v>7</v>
      </c>
      <c r="C4184" s="6" t="s">
        <v>9</v>
      </c>
      <c r="D4184" s="6" t="s">
        <v>61</v>
      </c>
      <c r="E4184" s="8">
        <v>15205</v>
      </c>
      <c r="G4184" s="8">
        <f>G4183+(E4184-F4184)</f>
        <v>199538496.00000015</v>
      </c>
    </row>
    <row r="4185" spans="1:7" x14ac:dyDescent="0.25">
      <c r="A4185" s="2">
        <v>45999</v>
      </c>
      <c r="B4185" s="6" t="s">
        <v>7</v>
      </c>
      <c r="C4185" s="6" t="s">
        <v>9</v>
      </c>
      <c r="D4185" s="6" t="s">
        <v>357</v>
      </c>
      <c r="E4185" s="8">
        <v>96070</v>
      </c>
      <c r="G4185" s="8">
        <f>G4184+(E4185-F4185)</f>
        <v>199634566.00000015</v>
      </c>
    </row>
    <row r="4186" spans="1:7" x14ac:dyDescent="0.25">
      <c r="A4186" s="2">
        <v>45999</v>
      </c>
      <c r="B4186" s="6" t="s">
        <v>7</v>
      </c>
      <c r="C4186" s="6" t="s">
        <v>9</v>
      </c>
      <c r="D4186" s="6" t="s">
        <v>46</v>
      </c>
      <c r="E4186" s="8">
        <v>5950</v>
      </c>
      <c r="G4186" s="8">
        <f>G4185+(E4186-F4186)</f>
        <v>199640516.00000015</v>
      </c>
    </row>
    <row r="4187" spans="1:7" x14ac:dyDescent="0.25">
      <c r="A4187" s="2">
        <v>45999</v>
      </c>
      <c r="B4187" s="6" t="s">
        <v>7</v>
      </c>
      <c r="C4187" s="6" t="s">
        <v>9</v>
      </c>
      <c r="D4187" s="6" t="s">
        <v>144</v>
      </c>
      <c r="E4187" s="8">
        <v>222710</v>
      </c>
      <c r="G4187" s="8">
        <f>G4186+(E4187-F4187)</f>
        <v>199863226.00000015</v>
      </c>
    </row>
    <row r="4188" spans="1:7" x14ac:dyDescent="0.25">
      <c r="A4188" s="2">
        <v>45999</v>
      </c>
      <c r="B4188" s="6" t="s">
        <v>7</v>
      </c>
      <c r="C4188" s="6" t="s">
        <v>9</v>
      </c>
      <c r="D4188" s="6" t="s">
        <v>46</v>
      </c>
      <c r="E4188" s="8">
        <v>11900</v>
      </c>
      <c r="G4188" s="8">
        <f>G4187+(E4188-F4188)</f>
        <v>199875126.00000015</v>
      </c>
    </row>
    <row r="4189" spans="1:7" x14ac:dyDescent="0.25">
      <c r="A4189" s="2">
        <v>45999</v>
      </c>
      <c r="B4189" s="6" t="s">
        <v>7</v>
      </c>
      <c r="C4189" s="6" t="s">
        <v>9</v>
      </c>
      <c r="D4189" s="6" t="s">
        <v>264</v>
      </c>
      <c r="E4189" s="8">
        <v>70705</v>
      </c>
      <c r="G4189" s="8">
        <f>G4188+(E4189-F4189)</f>
        <v>199945831.00000015</v>
      </c>
    </row>
    <row r="4190" spans="1:7" x14ac:dyDescent="0.25">
      <c r="A4190" s="2">
        <v>45999</v>
      </c>
      <c r="B4190" s="6" t="s">
        <v>7</v>
      </c>
      <c r="C4190" s="6" t="s">
        <v>9</v>
      </c>
      <c r="D4190" s="6" t="s">
        <v>136</v>
      </c>
      <c r="E4190" s="8">
        <v>576848</v>
      </c>
      <c r="G4190" s="8">
        <f>G4189+(E4190-F4190)</f>
        <v>200522679.00000015</v>
      </c>
    </row>
    <row r="4191" spans="1:7" x14ac:dyDescent="0.25">
      <c r="A4191" s="2">
        <v>45999</v>
      </c>
      <c r="B4191" s="6" t="s">
        <v>7</v>
      </c>
      <c r="C4191" s="6" t="s">
        <v>9</v>
      </c>
      <c r="D4191" s="6" t="s">
        <v>25</v>
      </c>
      <c r="E4191" s="8">
        <v>564457.69999999995</v>
      </c>
      <c r="G4191" s="8">
        <f>G4190+(E4191-F4191)</f>
        <v>201087136.70000014</v>
      </c>
    </row>
    <row r="4192" spans="1:7" x14ac:dyDescent="0.25">
      <c r="A4192" s="2">
        <v>45999</v>
      </c>
      <c r="B4192" s="6" t="s">
        <v>7</v>
      </c>
      <c r="C4192" s="6" t="s">
        <v>9</v>
      </c>
      <c r="D4192" s="6" t="s">
        <v>35</v>
      </c>
      <c r="E4192" s="8">
        <v>300000</v>
      </c>
      <c r="G4192" s="8">
        <f>G4191+(E4192-F4192)</f>
        <v>201387136.70000014</v>
      </c>
    </row>
    <row r="4193" spans="1:7" x14ac:dyDescent="0.25">
      <c r="A4193" s="2">
        <v>45999</v>
      </c>
      <c r="B4193" s="6" t="s">
        <v>7</v>
      </c>
      <c r="C4193" s="6" t="s">
        <v>9</v>
      </c>
      <c r="D4193" s="6" t="s">
        <v>74</v>
      </c>
      <c r="E4193" s="8">
        <v>416950</v>
      </c>
      <c r="G4193" s="8">
        <f>G4192+(E4193-F4193)</f>
        <v>201804086.70000014</v>
      </c>
    </row>
    <row r="4194" spans="1:7" x14ac:dyDescent="0.25">
      <c r="A4194" s="2">
        <v>45999</v>
      </c>
      <c r="B4194" s="6" t="s">
        <v>7</v>
      </c>
      <c r="C4194" s="6" t="s">
        <v>9</v>
      </c>
      <c r="D4194" s="6" t="s">
        <v>46</v>
      </c>
      <c r="E4194" s="8">
        <v>15203</v>
      </c>
      <c r="G4194" s="8">
        <f>G4193+(E4194-F4194)</f>
        <v>201819289.70000014</v>
      </c>
    </row>
    <row r="4195" spans="1:7" x14ac:dyDescent="0.25">
      <c r="A4195" s="2">
        <v>45999</v>
      </c>
      <c r="B4195" s="6" t="s">
        <v>7</v>
      </c>
      <c r="C4195" s="6" t="s">
        <v>9</v>
      </c>
      <c r="D4195" s="6" t="s">
        <v>167</v>
      </c>
      <c r="E4195" s="8">
        <v>132600</v>
      </c>
      <c r="G4195" s="8">
        <f>G4194+(E4195-F4195)</f>
        <v>201951889.70000014</v>
      </c>
    </row>
    <row r="4196" spans="1:7" x14ac:dyDescent="0.25">
      <c r="A4196" s="2">
        <v>45999</v>
      </c>
      <c r="B4196" s="6" t="s">
        <v>7</v>
      </c>
      <c r="C4196" s="6" t="s">
        <v>9</v>
      </c>
      <c r="D4196" s="6" t="s">
        <v>346</v>
      </c>
      <c r="E4196" s="8">
        <v>34850</v>
      </c>
      <c r="G4196" s="8">
        <f>G4195+(E4196-F4196)</f>
        <v>201986739.70000014</v>
      </c>
    </row>
    <row r="4197" spans="1:7" x14ac:dyDescent="0.25">
      <c r="A4197" s="2">
        <v>45999</v>
      </c>
      <c r="B4197" s="6" t="s">
        <v>7</v>
      </c>
      <c r="C4197" s="6" t="s">
        <v>9</v>
      </c>
      <c r="D4197" s="6" t="s">
        <v>471</v>
      </c>
      <c r="E4197" s="8">
        <v>399060</v>
      </c>
      <c r="G4197" s="8">
        <f>G4196+(E4197-F4197)</f>
        <v>202385799.70000014</v>
      </c>
    </row>
    <row r="4198" spans="1:7" x14ac:dyDescent="0.25">
      <c r="A4198" s="2">
        <v>45999</v>
      </c>
      <c r="B4198" s="6" t="s">
        <v>7</v>
      </c>
      <c r="C4198" s="6" t="s">
        <v>9</v>
      </c>
      <c r="D4198" s="6" t="s">
        <v>125</v>
      </c>
      <c r="E4198" s="8">
        <v>225000</v>
      </c>
      <c r="G4198" s="8">
        <f>G4197+(E4198-F4198)</f>
        <v>202610799.70000014</v>
      </c>
    </row>
    <row r="4199" spans="1:7" x14ac:dyDescent="0.25">
      <c r="A4199" s="2">
        <v>45999</v>
      </c>
      <c r="B4199" s="6" t="s">
        <v>13</v>
      </c>
      <c r="C4199" s="6" t="s">
        <v>14</v>
      </c>
      <c r="D4199" s="6" t="s">
        <v>15</v>
      </c>
      <c r="F4199" s="8">
        <v>53.75</v>
      </c>
      <c r="G4199" s="8">
        <f>G4198+(E4199-F4199)</f>
        <v>202610745.95000014</v>
      </c>
    </row>
    <row r="4200" spans="1:7" x14ac:dyDescent="0.25">
      <c r="A4200" s="2">
        <v>45999</v>
      </c>
      <c r="B4200" s="6" t="s">
        <v>13</v>
      </c>
      <c r="C4200" s="6" t="s">
        <v>14</v>
      </c>
      <c r="D4200" s="6" t="s">
        <v>15</v>
      </c>
      <c r="F4200" s="8">
        <v>26.88</v>
      </c>
      <c r="G4200" s="8">
        <f>G4199+(E4200-F4200)</f>
        <v>202610719.07000014</v>
      </c>
    </row>
    <row r="4201" spans="1:7" x14ac:dyDescent="0.25">
      <c r="A4201" s="2">
        <v>45999</v>
      </c>
      <c r="B4201" s="6" t="s">
        <v>13</v>
      </c>
      <c r="C4201" s="6" t="s">
        <v>14</v>
      </c>
      <c r="D4201" s="6" t="s">
        <v>15</v>
      </c>
      <c r="F4201" s="8">
        <v>53.75</v>
      </c>
      <c r="G4201" s="8">
        <f>G4200+(E4201-F4201)</f>
        <v>202610665.32000014</v>
      </c>
    </row>
    <row r="4202" spans="1:7" x14ac:dyDescent="0.25">
      <c r="A4202" s="2">
        <v>45999</v>
      </c>
      <c r="B4202" s="6" t="s">
        <v>13</v>
      </c>
      <c r="C4202" s="6" t="s">
        <v>14</v>
      </c>
      <c r="D4202" s="6" t="s">
        <v>15</v>
      </c>
      <c r="F4202" s="8">
        <v>26.88</v>
      </c>
      <c r="G4202" s="8">
        <f>G4201+(E4202-F4202)</f>
        <v>202610638.44000015</v>
      </c>
    </row>
    <row r="4203" spans="1:7" x14ac:dyDescent="0.25">
      <c r="A4203" s="2">
        <v>45999</v>
      </c>
      <c r="B4203" s="6" t="s">
        <v>13</v>
      </c>
      <c r="C4203" s="6" t="s">
        <v>14</v>
      </c>
      <c r="D4203" s="6" t="s">
        <v>58</v>
      </c>
      <c r="F4203" s="8">
        <v>216</v>
      </c>
      <c r="G4203" s="8">
        <f>G4202+(E4203-F4203)</f>
        <v>202610422.44000015</v>
      </c>
    </row>
    <row r="4204" spans="1:7" x14ac:dyDescent="0.25">
      <c r="A4204" s="2">
        <v>45999</v>
      </c>
      <c r="B4204" s="6" t="s">
        <v>13</v>
      </c>
      <c r="C4204" s="6" t="s">
        <v>14</v>
      </c>
      <c r="D4204" s="6" t="s">
        <v>58</v>
      </c>
      <c r="F4204" s="8">
        <v>48</v>
      </c>
      <c r="G4204" s="8">
        <f>G4203+(E4204-F4204)</f>
        <v>202610374.44000015</v>
      </c>
    </row>
    <row r="4205" spans="1:7" x14ac:dyDescent="0.25">
      <c r="A4205" s="2">
        <v>45999</v>
      </c>
      <c r="B4205" s="6" t="s">
        <v>13</v>
      </c>
      <c r="C4205" s="6" t="s">
        <v>14</v>
      </c>
      <c r="D4205" s="6" t="s">
        <v>15</v>
      </c>
      <c r="F4205" s="8">
        <v>50</v>
      </c>
      <c r="G4205" s="8">
        <f>G4204+(E4205-F4205)</f>
        <v>202610324.44000015</v>
      </c>
    </row>
    <row r="4206" spans="1:7" x14ac:dyDescent="0.25">
      <c r="A4206" s="2">
        <v>45999</v>
      </c>
      <c r="B4206" s="6" t="s">
        <v>13</v>
      </c>
      <c r="C4206" s="6" t="s">
        <v>14</v>
      </c>
      <c r="D4206" s="6" t="s">
        <v>58</v>
      </c>
      <c r="F4206" s="8">
        <v>36</v>
      </c>
      <c r="G4206" s="8">
        <f>G4205+(E4206-F4206)</f>
        <v>202610288.44000015</v>
      </c>
    </row>
    <row r="4207" spans="1:7" x14ac:dyDescent="0.25">
      <c r="A4207" s="2">
        <v>45999</v>
      </c>
      <c r="B4207" s="6" t="s">
        <v>13</v>
      </c>
      <c r="C4207" s="6" t="s">
        <v>14</v>
      </c>
      <c r="D4207" s="6" t="s">
        <v>15</v>
      </c>
      <c r="F4207" s="8">
        <v>50</v>
      </c>
      <c r="G4207" s="8">
        <f>G4206+(E4207-F4207)</f>
        <v>202610238.44000015</v>
      </c>
    </row>
    <row r="4208" spans="1:7" x14ac:dyDescent="0.25">
      <c r="A4208" s="2">
        <v>45999</v>
      </c>
      <c r="B4208" s="6" t="s">
        <v>13</v>
      </c>
      <c r="C4208" s="6" t="s">
        <v>14</v>
      </c>
      <c r="D4208" s="6" t="s">
        <v>15</v>
      </c>
      <c r="F4208" s="8">
        <v>550</v>
      </c>
      <c r="G4208" s="8">
        <f>G4207+(E4208-F4208)</f>
        <v>202609688.44000015</v>
      </c>
    </row>
    <row r="4209" spans="1:7" x14ac:dyDescent="0.25">
      <c r="A4209" s="2">
        <v>45999</v>
      </c>
      <c r="B4209" s="6" t="s">
        <v>28</v>
      </c>
      <c r="C4209" s="6" t="s">
        <v>17</v>
      </c>
      <c r="D4209" s="6" t="s">
        <v>233</v>
      </c>
      <c r="F4209" s="8">
        <v>100000</v>
      </c>
      <c r="G4209" s="8">
        <f>G4208+(E4209-F4209)</f>
        <v>202509688.44000015</v>
      </c>
    </row>
    <row r="4210" spans="1:7" x14ac:dyDescent="0.25">
      <c r="A4210" s="2">
        <v>45999</v>
      </c>
      <c r="B4210" s="6" t="s">
        <v>28</v>
      </c>
      <c r="C4210" s="6" t="s">
        <v>17</v>
      </c>
      <c r="D4210" s="6" t="s">
        <v>688</v>
      </c>
      <c r="F4210" s="8">
        <v>50000</v>
      </c>
      <c r="G4210" s="8">
        <f>G4209+(E4210-F4210)</f>
        <v>202459688.44000015</v>
      </c>
    </row>
    <row r="4211" spans="1:7" x14ac:dyDescent="0.25">
      <c r="A4211" s="2">
        <v>46000</v>
      </c>
      <c r="B4211" s="6" t="s">
        <v>7</v>
      </c>
      <c r="C4211" s="6" t="s">
        <v>9</v>
      </c>
      <c r="D4211" s="6" t="s">
        <v>67</v>
      </c>
      <c r="E4211" s="8">
        <v>225000</v>
      </c>
      <c r="G4211" s="8">
        <f>G4210+(E4211-F4211)</f>
        <v>202684688.44000015</v>
      </c>
    </row>
    <row r="4212" spans="1:7" x14ac:dyDescent="0.25">
      <c r="A4212" s="2">
        <v>46000</v>
      </c>
      <c r="B4212" s="6" t="s">
        <v>7</v>
      </c>
      <c r="C4212" s="6" t="s">
        <v>9</v>
      </c>
      <c r="D4212" s="6" t="s">
        <v>55</v>
      </c>
      <c r="E4212" s="8">
        <v>150056</v>
      </c>
      <c r="G4212" s="8">
        <f>G4211+(E4212-F4212)</f>
        <v>202834744.44000015</v>
      </c>
    </row>
    <row r="4213" spans="1:7" x14ac:dyDescent="0.25">
      <c r="A4213" s="2">
        <v>46000</v>
      </c>
      <c r="B4213" s="6" t="s">
        <v>7</v>
      </c>
      <c r="C4213" s="6" t="s">
        <v>9</v>
      </c>
      <c r="D4213" s="6" t="s">
        <v>157</v>
      </c>
      <c r="E4213" s="8">
        <v>197000</v>
      </c>
      <c r="G4213" s="8">
        <f>G4212+(E4213-F4213)</f>
        <v>203031744.44000015</v>
      </c>
    </row>
    <row r="4214" spans="1:7" x14ac:dyDescent="0.25">
      <c r="A4214" s="2">
        <v>46000</v>
      </c>
      <c r="B4214" s="6" t="s">
        <v>7</v>
      </c>
      <c r="C4214" s="6" t="s">
        <v>9</v>
      </c>
      <c r="D4214" s="6" t="s">
        <v>170</v>
      </c>
      <c r="E4214" s="8">
        <v>170000</v>
      </c>
      <c r="G4214" s="8">
        <f>G4213+(E4214-F4214)</f>
        <v>203201744.44000015</v>
      </c>
    </row>
    <row r="4215" spans="1:7" x14ac:dyDescent="0.25">
      <c r="A4215" s="2">
        <v>46000</v>
      </c>
      <c r="B4215" s="6" t="s">
        <v>7</v>
      </c>
      <c r="C4215" s="6" t="s">
        <v>9</v>
      </c>
      <c r="D4215" s="6" t="s">
        <v>205</v>
      </c>
      <c r="E4215" s="8">
        <v>122690</v>
      </c>
      <c r="G4215" s="8">
        <f>G4214+(E4215-F4215)</f>
        <v>203324434.44000015</v>
      </c>
    </row>
    <row r="4216" spans="1:7" x14ac:dyDescent="0.25">
      <c r="A4216" s="2">
        <v>46000</v>
      </c>
      <c r="B4216" s="6" t="s">
        <v>7</v>
      </c>
      <c r="C4216" s="6" t="s">
        <v>9</v>
      </c>
      <c r="D4216" s="6" t="s">
        <v>284</v>
      </c>
      <c r="E4216" s="8">
        <v>45615</v>
      </c>
      <c r="G4216" s="8">
        <f>G4215+(E4216-F4216)</f>
        <v>203370049.44000015</v>
      </c>
    </row>
    <row r="4217" spans="1:7" x14ac:dyDescent="0.25">
      <c r="A4217" s="2">
        <v>46000</v>
      </c>
      <c r="B4217" s="6" t="s">
        <v>7</v>
      </c>
      <c r="C4217" s="6" t="s">
        <v>9</v>
      </c>
      <c r="D4217" s="6" t="s">
        <v>210</v>
      </c>
      <c r="E4217" s="8">
        <v>13800</v>
      </c>
      <c r="G4217" s="8">
        <f>G4216+(E4217-F4217)</f>
        <v>203383849.44000015</v>
      </c>
    </row>
    <row r="4218" spans="1:7" x14ac:dyDescent="0.25">
      <c r="A4218" s="2">
        <v>46000</v>
      </c>
      <c r="B4218" s="6" t="s">
        <v>7</v>
      </c>
      <c r="C4218" s="6" t="s">
        <v>9</v>
      </c>
      <c r="D4218" s="6" t="s">
        <v>46</v>
      </c>
      <c r="E4218" s="8">
        <v>27600</v>
      </c>
      <c r="G4218" s="8">
        <f>G4217+(E4218-F4218)</f>
        <v>203411449.44000015</v>
      </c>
    </row>
    <row r="4219" spans="1:7" x14ac:dyDescent="0.25">
      <c r="A4219" s="2">
        <v>46000</v>
      </c>
      <c r="B4219" s="6" t="s">
        <v>7</v>
      </c>
      <c r="C4219" s="6" t="s">
        <v>9</v>
      </c>
      <c r="D4219" s="6" t="s">
        <v>689</v>
      </c>
      <c r="E4219" s="8">
        <v>11000</v>
      </c>
      <c r="G4219" s="8">
        <f>G4218+(E4219-F4219)</f>
        <v>203422449.44000015</v>
      </c>
    </row>
    <row r="4220" spans="1:7" x14ac:dyDescent="0.25">
      <c r="A4220" s="2">
        <v>46000</v>
      </c>
      <c r="B4220" s="6" t="s">
        <v>13</v>
      </c>
      <c r="C4220" s="6" t="s">
        <v>14</v>
      </c>
      <c r="D4220" s="6" t="s">
        <v>58</v>
      </c>
      <c r="F4220" s="8">
        <v>192</v>
      </c>
      <c r="G4220" s="8">
        <f>G4219+(E4220-F4220)</f>
        <v>203422257.44000015</v>
      </c>
    </row>
    <row r="4221" spans="1:7" x14ac:dyDescent="0.25">
      <c r="A4221" s="2">
        <v>46000</v>
      </c>
      <c r="B4221" s="6" t="s">
        <v>13</v>
      </c>
      <c r="C4221" s="6" t="s">
        <v>14</v>
      </c>
      <c r="D4221" s="6" t="s">
        <v>15</v>
      </c>
      <c r="F4221" s="8">
        <v>26.88</v>
      </c>
      <c r="G4221" s="8">
        <f>G4220+(E4221-F4221)</f>
        <v>203422230.56000015</v>
      </c>
    </row>
    <row r="4222" spans="1:7" x14ac:dyDescent="0.25">
      <c r="A4222" s="2">
        <v>46000</v>
      </c>
      <c r="B4222" s="6" t="s">
        <v>13</v>
      </c>
      <c r="C4222" s="6" t="s">
        <v>14</v>
      </c>
      <c r="D4222" s="6" t="s">
        <v>15</v>
      </c>
      <c r="F4222" s="8">
        <v>250</v>
      </c>
      <c r="G4222" s="8">
        <f>G4221+(E4222-F4222)</f>
        <v>203421980.56000015</v>
      </c>
    </row>
    <row r="4223" spans="1:7" x14ac:dyDescent="0.25">
      <c r="A4223" s="2">
        <v>46000</v>
      </c>
      <c r="B4223" s="6" t="s">
        <v>13</v>
      </c>
      <c r="C4223" s="6" t="s">
        <v>14</v>
      </c>
      <c r="D4223" s="6" t="s">
        <v>15</v>
      </c>
      <c r="F4223" s="8">
        <v>350</v>
      </c>
      <c r="G4223" s="8">
        <f>G4222+(E4223-F4223)</f>
        <v>203421630.56000015</v>
      </c>
    </row>
    <row r="4224" spans="1:7" x14ac:dyDescent="0.25">
      <c r="A4224" s="2">
        <v>46000</v>
      </c>
      <c r="B4224" s="6" t="s">
        <v>13</v>
      </c>
      <c r="C4224" s="6" t="s">
        <v>14</v>
      </c>
      <c r="D4224" s="6" t="s">
        <v>15</v>
      </c>
      <c r="F4224" s="8">
        <v>100</v>
      </c>
      <c r="G4224" s="8">
        <f>G4223+(E4224-F4224)</f>
        <v>203421530.56000015</v>
      </c>
    </row>
    <row r="4225" spans="1:7" x14ac:dyDescent="0.25">
      <c r="A4225" s="2">
        <v>46000</v>
      </c>
      <c r="B4225" s="6" t="s">
        <v>28</v>
      </c>
      <c r="C4225" s="6" t="s">
        <v>17</v>
      </c>
      <c r="D4225" s="6" t="s">
        <v>690</v>
      </c>
      <c r="F4225" s="8">
        <v>33533</v>
      </c>
      <c r="G4225" s="8">
        <f>G4224+(E4225-F4225)</f>
        <v>203387997.56000015</v>
      </c>
    </row>
    <row r="4226" spans="1:7" x14ac:dyDescent="0.25">
      <c r="A4226" s="2">
        <v>46000</v>
      </c>
      <c r="B4226" s="6" t="s">
        <v>28</v>
      </c>
      <c r="C4226" s="6" t="s">
        <v>17</v>
      </c>
      <c r="D4226" s="6" t="s">
        <v>691</v>
      </c>
      <c r="F4226" s="8">
        <v>50000</v>
      </c>
      <c r="G4226" s="8">
        <f>G4225+(E4226-F4226)</f>
        <v>203337997.56000015</v>
      </c>
    </row>
    <row r="4227" spans="1:7" x14ac:dyDescent="0.25">
      <c r="A4227" s="2">
        <v>46001</v>
      </c>
      <c r="B4227" s="6" t="s">
        <v>7</v>
      </c>
      <c r="C4227" s="6" t="s">
        <v>9</v>
      </c>
      <c r="D4227" s="6" t="s">
        <v>222</v>
      </c>
      <c r="E4227" s="8">
        <v>149075</v>
      </c>
      <c r="G4227" s="8">
        <f>G4226+(E4227-F4227)</f>
        <v>203487072.56000015</v>
      </c>
    </row>
    <row r="4228" spans="1:7" x14ac:dyDescent="0.25">
      <c r="A4228" s="2">
        <v>46001</v>
      </c>
      <c r="B4228" s="6" t="s">
        <v>7</v>
      </c>
      <c r="C4228" s="6" t="s">
        <v>9</v>
      </c>
      <c r="D4228" s="6" t="s">
        <v>46</v>
      </c>
      <c r="E4228" s="8">
        <v>17500</v>
      </c>
      <c r="G4228" s="8">
        <f>G4227+(E4228-F4228)</f>
        <v>203504572.56000015</v>
      </c>
    </row>
    <row r="4229" spans="1:7" x14ac:dyDescent="0.25">
      <c r="A4229" s="2">
        <v>46001</v>
      </c>
      <c r="B4229" s="6" t="s">
        <v>7</v>
      </c>
      <c r="C4229" s="6" t="s">
        <v>9</v>
      </c>
      <c r="D4229" s="6" t="s">
        <v>114</v>
      </c>
      <c r="E4229" s="8">
        <v>57980</v>
      </c>
      <c r="G4229" s="8">
        <f>G4228+(E4229-F4229)</f>
        <v>203562552.56000015</v>
      </c>
    </row>
    <row r="4230" spans="1:7" x14ac:dyDescent="0.25">
      <c r="A4230" s="2">
        <v>46001</v>
      </c>
      <c r="B4230" s="6" t="s">
        <v>7</v>
      </c>
      <c r="C4230" s="6" t="s">
        <v>9</v>
      </c>
      <c r="D4230" s="6" t="s">
        <v>561</v>
      </c>
      <c r="E4230" s="8">
        <v>70705</v>
      </c>
      <c r="G4230" s="8">
        <f>G4229+(E4230-F4230)</f>
        <v>203633257.56000015</v>
      </c>
    </row>
    <row r="4231" spans="1:7" x14ac:dyDescent="0.25">
      <c r="A4231" s="2">
        <v>46001</v>
      </c>
      <c r="B4231" s="6" t="s">
        <v>7</v>
      </c>
      <c r="C4231" s="6" t="s">
        <v>9</v>
      </c>
      <c r="D4231" s="6" t="s">
        <v>463</v>
      </c>
      <c r="E4231" s="8">
        <v>39870</v>
      </c>
      <c r="G4231" s="8">
        <f>G4230+(E4231-F4231)</f>
        <v>203673127.56000015</v>
      </c>
    </row>
    <row r="4232" spans="1:7" x14ac:dyDescent="0.25">
      <c r="A4232" s="2">
        <v>46001</v>
      </c>
      <c r="B4232" s="6" t="s">
        <v>7</v>
      </c>
      <c r="C4232" s="6" t="s">
        <v>9</v>
      </c>
      <c r="D4232" s="6" t="s">
        <v>71</v>
      </c>
      <c r="E4232" s="8">
        <v>2591820</v>
      </c>
      <c r="G4232" s="8">
        <f>G4231+(E4232-F4232)</f>
        <v>206264947.56000015</v>
      </c>
    </row>
    <row r="4233" spans="1:7" x14ac:dyDescent="0.25">
      <c r="A4233" s="2">
        <v>46001</v>
      </c>
      <c r="B4233" s="6" t="s">
        <v>7</v>
      </c>
      <c r="C4233" s="6" t="s">
        <v>9</v>
      </c>
      <c r="D4233" s="6" t="s">
        <v>10</v>
      </c>
      <c r="E4233" s="8">
        <v>52800</v>
      </c>
      <c r="G4233" s="8">
        <f>G4232+(E4233-F4233)</f>
        <v>206317747.56000015</v>
      </c>
    </row>
    <row r="4234" spans="1:7" x14ac:dyDescent="0.25">
      <c r="A4234" s="2">
        <v>46001</v>
      </c>
      <c r="B4234" s="6" t="s">
        <v>7</v>
      </c>
      <c r="C4234" s="6" t="s">
        <v>9</v>
      </c>
      <c r="D4234" s="6" t="s">
        <v>10</v>
      </c>
      <c r="E4234" s="8">
        <v>577355</v>
      </c>
      <c r="G4234" s="8">
        <f>G4233+(E4234-F4234)</f>
        <v>206895102.56000015</v>
      </c>
    </row>
    <row r="4235" spans="1:7" x14ac:dyDescent="0.25">
      <c r="A4235" s="2">
        <v>46001</v>
      </c>
      <c r="B4235" s="6" t="s">
        <v>7</v>
      </c>
      <c r="C4235" s="6" t="s">
        <v>9</v>
      </c>
      <c r="D4235" s="6" t="s">
        <v>46</v>
      </c>
      <c r="E4235" s="8">
        <v>40990</v>
      </c>
      <c r="G4235" s="8">
        <f>G4234+(E4235-F4235)</f>
        <v>206936092.56000015</v>
      </c>
    </row>
    <row r="4236" spans="1:7" x14ac:dyDescent="0.25">
      <c r="A4236" s="2">
        <v>46002</v>
      </c>
      <c r="B4236" s="6" t="s">
        <v>7</v>
      </c>
      <c r="C4236" s="6" t="s">
        <v>9</v>
      </c>
      <c r="D4236" s="6" t="s">
        <v>270</v>
      </c>
      <c r="E4236" s="8">
        <v>67435</v>
      </c>
      <c r="G4236" s="8">
        <f>G4235+(E4236-F4236)</f>
        <v>207003527.56000015</v>
      </c>
    </row>
    <row r="4237" spans="1:7" x14ac:dyDescent="0.25">
      <c r="A4237" s="2">
        <v>46002</v>
      </c>
      <c r="B4237" s="6" t="s">
        <v>7</v>
      </c>
      <c r="C4237" s="6" t="s">
        <v>9</v>
      </c>
      <c r="D4237" s="6" t="s">
        <v>49</v>
      </c>
      <c r="E4237" s="8">
        <v>280280</v>
      </c>
      <c r="G4237" s="8">
        <f>G4236+(E4237-F4237)</f>
        <v>207283807.56000015</v>
      </c>
    </row>
    <row r="4238" spans="1:7" x14ac:dyDescent="0.25">
      <c r="A4238" s="2">
        <v>46002</v>
      </c>
      <c r="B4238" s="6" t="s">
        <v>7</v>
      </c>
      <c r="C4238" s="6" t="s">
        <v>9</v>
      </c>
      <c r="D4238" s="6" t="s">
        <v>49</v>
      </c>
      <c r="E4238" s="8">
        <v>842202</v>
      </c>
      <c r="G4238" s="8">
        <f>G4237+(E4238-F4238)</f>
        <v>208126009.56000015</v>
      </c>
    </row>
    <row r="4239" spans="1:7" x14ac:dyDescent="0.25">
      <c r="A4239" s="2">
        <v>46002</v>
      </c>
      <c r="B4239" s="6" t="s">
        <v>7</v>
      </c>
      <c r="C4239" s="6" t="s">
        <v>9</v>
      </c>
      <c r="D4239" s="6" t="s">
        <v>46</v>
      </c>
      <c r="E4239" s="8">
        <v>51405</v>
      </c>
      <c r="G4239" s="8">
        <f>G4238+(E4239-F4239)</f>
        <v>208177414.56000015</v>
      </c>
    </row>
    <row r="4240" spans="1:7" x14ac:dyDescent="0.25">
      <c r="A4240" s="2">
        <v>46002</v>
      </c>
      <c r="B4240" s="6" t="s">
        <v>7</v>
      </c>
      <c r="C4240" s="6" t="s">
        <v>9</v>
      </c>
      <c r="D4240" s="6" t="s">
        <v>114</v>
      </c>
      <c r="E4240" s="8">
        <v>57980</v>
      </c>
      <c r="G4240" s="8">
        <f>G4239+(E4240-F4240)</f>
        <v>208235394.56000015</v>
      </c>
    </row>
    <row r="4241" spans="1:7" x14ac:dyDescent="0.25">
      <c r="A4241" s="2">
        <v>46002</v>
      </c>
      <c r="B4241" s="6" t="s">
        <v>7</v>
      </c>
      <c r="C4241" s="6" t="s">
        <v>9</v>
      </c>
      <c r="D4241" s="6" t="s">
        <v>37</v>
      </c>
      <c r="E4241" s="8">
        <v>61086</v>
      </c>
      <c r="G4241" s="8">
        <f>G4240+(E4241-F4241)</f>
        <v>208296480.56000015</v>
      </c>
    </row>
    <row r="4242" spans="1:7" x14ac:dyDescent="0.25">
      <c r="A4242" s="2">
        <v>46002</v>
      </c>
      <c r="B4242" s="6" t="s">
        <v>7</v>
      </c>
      <c r="C4242" s="6" t="s">
        <v>9</v>
      </c>
      <c r="D4242" s="6" t="s">
        <v>74</v>
      </c>
      <c r="E4242" s="8">
        <v>132475</v>
      </c>
      <c r="G4242" s="8">
        <f>G4241+(E4242-F4242)</f>
        <v>208428955.56000015</v>
      </c>
    </row>
    <row r="4243" spans="1:7" x14ac:dyDescent="0.25">
      <c r="A4243" s="2">
        <v>46002</v>
      </c>
      <c r="B4243" s="6" t="s">
        <v>7</v>
      </c>
      <c r="C4243" s="6" t="s">
        <v>9</v>
      </c>
      <c r="D4243" s="6" t="s">
        <v>74</v>
      </c>
      <c r="E4243" s="8">
        <v>8800</v>
      </c>
      <c r="G4243" s="8">
        <f>G4242+(E4243-F4243)</f>
        <v>208437755.56000015</v>
      </c>
    </row>
    <row r="4244" spans="1:7" x14ac:dyDescent="0.25">
      <c r="A4244" s="2">
        <v>46002</v>
      </c>
      <c r="B4244" s="6" t="s">
        <v>7</v>
      </c>
      <c r="C4244" s="6" t="s">
        <v>9</v>
      </c>
      <c r="D4244" s="6" t="s">
        <v>67</v>
      </c>
      <c r="E4244" s="8">
        <v>465600</v>
      </c>
      <c r="G4244" s="8">
        <f>G4243+(E4244-F4244)</f>
        <v>208903355.56000015</v>
      </c>
    </row>
    <row r="4245" spans="1:7" x14ac:dyDescent="0.25">
      <c r="A4245" s="2">
        <v>46002</v>
      </c>
      <c r="B4245" s="6" t="s">
        <v>7</v>
      </c>
      <c r="C4245" s="6" t="s">
        <v>9</v>
      </c>
      <c r="D4245" s="6" t="s">
        <v>36</v>
      </c>
      <c r="E4245" s="8">
        <v>30000</v>
      </c>
      <c r="G4245" s="8">
        <f>G4244+(E4245-F4245)</f>
        <v>208933355.56000015</v>
      </c>
    </row>
    <row r="4246" spans="1:7" x14ac:dyDescent="0.25">
      <c r="A4246" s="2">
        <v>46002</v>
      </c>
      <c r="B4246" s="6" t="s">
        <v>7</v>
      </c>
      <c r="C4246" s="6" t="s">
        <v>9</v>
      </c>
      <c r="D4246" s="6" t="s">
        <v>221</v>
      </c>
      <c r="E4246" s="8">
        <v>31630</v>
      </c>
      <c r="G4246" s="8">
        <f>G4245+(E4246-F4246)</f>
        <v>208964985.56000015</v>
      </c>
    </row>
    <row r="4247" spans="1:7" x14ac:dyDescent="0.25">
      <c r="A4247" s="2">
        <v>46002</v>
      </c>
      <c r="B4247" s="6" t="s">
        <v>692</v>
      </c>
      <c r="C4247" s="6" t="s">
        <v>17</v>
      </c>
      <c r="D4247" s="6" t="s">
        <v>228</v>
      </c>
      <c r="F4247" s="8">
        <v>7887000</v>
      </c>
      <c r="G4247" s="8">
        <f>G4246+(E4247-F4247)</f>
        <v>201077985.56000015</v>
      </c>
    </row>
    <row r="4248" spans="1:7" x14ac:dyDescent="0.25">
      <c r="A4248" s="2">
        <v>46002</v>
      </c>
      <c r="B4248" s="6" t="s">
        <v>13</v>
      </c>
      <c r="C4248" s="6" t="s">
        <v>14</v>
      </c>
      <c r="D4248" s="6" t="s">
        <v>15</v>
      </c>
      <c r="F4248" s="8">
        <v>300</v>
      </c>
      <c r="G4248" s="8">
        <f>G4247+(E4248-F4248)</f>
        <v>201077685.56000015</v>
      </c>
    </row>
    <row r="4249" spans="1:7" x14ac:dyDescent="0.25">
      <c r="A4249" s="2">
        <v>46002</v>
      </c>
      <c r="B4249" s="6" t="s">
        <v>13</v>
      </c>
      <c r="C4249" s="6" t="s">
        <v>14</v>
      </c>
      <c r="D4249" s="6" t="s">
        <v>15</v>
      </c>
      <c r="F4249" s="8">
        <v>50</v>
      </c>
      <c r="G4249" s="8">
        <f>G4248+(E4249-F4249)</f>
        <v>201077635.56000015</v>
      </c>
    </row>
    <row r="4250" spans="1:7" x14ac:dyDescent="0.25">
      <c r="A4250" s="2">
        <v>46003</v>
      </c>
      <c r="B4250" s="6" t="s">
        <v>7</v>
      </c>
      <c r="C4250" s="6" t="s">
        <v>9</v>
      </c>
      <c r="D4250" s="6" t="s">
        <v>68</v>
      </c>
      <c r="E4250" s="8">
        <v>34235</v>
      </c>
      <c r="G4250" s="8">
        <f>G4249+(E4250-F4250)</f>
        <v>201111870.56000015</v>
      </c>
    </row>
    <row r="4251" spans="1:7" x14ac:dyDescent="0.25">
      <c r="A4251" s="2">
        <v>46003</v>
      </c>
      <c r="B4251" s="6" t="s">
        <v>7</v>
      </c>
      <c r="C4251" s="6" t="s">
        <v>9</v>
      </c>
      <c r="D4251" s="6" t="s">
        <v>26</v>
      </c>
      <c r="E4251" s="8">
        <v>69000</v>
      </c>
      <c r="G4251" s="8">
        <f>G4250+(E4251-F4251)</f>
        <v>201180870.56000015</v>
      </c>
    </row>
    <row r="4252" spans="1:7" x14ac:dyDescent="0.25">
      <c r="A4252" s="2">
        <v>46003</v>
      </c>
      <c r="B4252" s="6" t="s">
        <v>7</v>
      </c>
      <c r="C4252" s="6" t="s">
        <v>9</v>
      </c>
      <c r="D4252" s="6" t="s">
        <v>210</v>
      </c>
      <c r="E4252" s="8">
        <v>5950</v>
      </c>
      <c r="G4252" s="8">
        <f>G4251+(E4252-F4252)</f>
        <v>201186820.56000015</v>
      </c>
    </row>
    <row r="4253" spans="1:7" x14ac:dyDescent="0.25">
      <c r="A4253" s="2">
        <v>46003</v>
      </c>
      <c r="B4253" s="6" t="s">
        <v>7</v>
      </c>
      <c r="C4253" s="6" t="s">
        <v>9</v>
      </c>
      <c r="D4253" s="6" t="s">
        <v>291</v>
      </c>
      <c r="E4253" s="8">
        <v>150000</v>
      </c>
      <c r="G4253" s="8">
        <f>G4252+(E4253-F4253)</f>
        <v>201336820.56000015</v>
      </c>
    </row>
    <row r="4254" spans="1:7" x14ac:dyDescent="0.25">
      <c r="A4254" s="2">
        <v>46003</v>
      </c>
      <c r="B4254" s="6" t="s">
        <v>13</v>
      </c>
      <c r="C4254" s="6" t="s">
        <v>14</v>
      </c>
      <c r="D4254" s="6" t="s">
        <v>15</v>
      </c>
      <c r="F4254" s="8">
        <v>53.75</v>
      </c>
      <c r="G4254" s="8">
        <f>G4253+(E4254-F4254)</f>
        <v>201336766.81000015</v>
      </c>
    </row>
    <row r="4255" spans="1:7" x14ac:dyDescent="0.25">
      <c r="A4255" s="2">
        <v>46003</v>
      </c>
      <c r="B4255" s="6" t="s">
        <v>13</v>
      </c>
      <c r="C4255" s="6" t="s">
        <v>14</v>
      </c>
      <c r="D4255" s="6" t="s">
        <v>15</v>
      </c>
      <c r="F4255" s="8">
        <v>53.75</v>
      </c>
      <c r="G4255" s="8">
        <f>G4254+(E4255-F4255)</f>
        <v>201336713.06000015</v>
      </c>
    </row>
    <row r="4256" spans="1:7" x14ac:dyDescent="0.25">
      <c r="A4256" s="2">
        <v>46003</v>
      </c>
      <c r="B4256" s="6" t="s">
        <v>13</v>
      </c>
      <c r="C4256" s="6" t="s">
        <v>14</v>
      </c>
      <c r="D4256" s="6" t="s">
        <v>15</v>
      </c>
      <c r="F4256" s="8">
        <v>53.75</v>
      </c>
      <c r="G4256" s="8">
        <f>G4255+(E4256-F4256)</f>
        <v>201336659.31000015</v>
      </c>
    </row>
    <row r="4257" spans="1:7" x14ac:dyDescent="0.25">
      <c r="A4257" s="2">
        <v>46003</v>
      </c>
      <c r="B4257" s="6" t="s">
        <v>13</v>
      </c>
      <c r="C4257" s="6" t="s">
        <v>14</v>
      </c>
      <c r="D4257" s="6" t="s">
        <v>15</v>
      </c>
      <c r="F4257" s="8">
        <v>26.88</v>
      </c>
      <c r="G4257" s="8">
        <f>G4256+(E4257-F4257)</f>
        <v>201336632.43000016</v>
      </c>
    </row>
    <row r="4258" spans="1:7" x14ac:dyDescent="0.25">
      <c r="A4258" s="2">
        <v>46003</v>
      </c>
      <c r="B4258" s="6" t="s">
        <v>13</v>
      </c>
      <c r="C4258" s="6" t="s">
        <v>14</v>
      </c>
      <c r="D4258" s="6" t="s">
        <v>15</v>
      </c>
      <c r="F4258" s="8">
        <v>26.88</v>
      </c>
      <c r="G4258" s="8">
        <f>G4257+(E4258-F4258)</f>
        <v>201336605.55000016</v>
      </c>
    </row>
    <row r="4259" spans="1:7" x14ac:dyDescent="0.25">
      <c r="A4259" s="2">
        <v>46003</v>
      </c>
      <c r="B4259" s="6" t="s">
        <v>13</v>
      </c>
      <c r="C4259" s="6" t="s">
        <v>14</v>
      </c>
      <c r="D4259" s="6" t="s">
        <v>15</v>
      </c>
      <c r="F4259" s="8">
        <v>53.75</v>
      </c>
      <c r="G4259" s="8">
        <f>G4258+(E4259-F4259)</f>
        <v>201336551.80000016</v>
      </c>
    </row>
    <row r="4260" spans="1:7" x14ac:dyDescent="0.25">
      <c r="A4260" s="2">
        <v>46003</v>
      </c>
      <c r="B4260" s="6" t="s">
        <v>13</v>
      </c>
      <c r="C4260" s="6" t="s">
        <v>14</v>
      </c>
      <c r="D4260" s="6" t="s">
        <v>15</v>
      </c>
      <c r="F4260" s="8">
        <v>150</v>
      </c>
      <c r="G4260" s="8">
        <f>G4259+(E4260-F4260)</f>
        <v>201336401.80000016</v>
      </c>
    </row>
    <row r="4261" spans="1:7" x14ac:dyDescent="0.25">
      <c r="A4261" s="2">
        <v>46003</v>
      </c>
      <c r="B4261" s="6" t="s">
        <v>13</v>
      </c>
      <c r="C4261" s="6" t="s">
        <v>14</v>
      </c>
      <c r="D4261" s="6" t="s">
        <v>15</v>
      </c>
      <c r="F4261" s="8">
        <v>100</v>
      </c>
      <c r="G4261" s="8">
        <f>G4260+(E4261-F4261)</f>
        <v>201336301.80000016</v>
      </c>
    </row>
    <row r="4262" spans="1:7" x14ac:dyDescent="0.25">
      <c r="A4262" s="2">
        <v>46003</v>
      </c>
      <c r="B4262" s="6" t="s">
        <v>28</v>
      </c>
      <c r="C4262" s="6" t="s">
        <v>17</v>
      </c>
      <c r="D4262" s="6" t="s">
        <v>429</v>
      </c>
      <c r="F4262" s="8">
        <v>54337250</v>
      </c>
      <c r="G4262" s="8">
        <f>G4261+(E4262-F4262)</f>
        <v>146999051.80000016</v>
      </c>
    </row>
    <row r="4263" spans="1:7" x14ac:dyDescent="0.25">
      <c r="A4263" s="2">
        <v>46003</v>
      </c>
      <c r="B4263" s="6" t="s">
        <v>28</v>
      </c>
      <c r="C4263" s="6" t="s">
        <v>17</v>
      </c>
      <c r="D4263" s="6" t="s">
        <v>429</v>
      </c>
      <c r="F4263" s="8">
        <v>50000000</v>
      </c>
      <c r="G4263" s="8">
        <f>G4262+(E4263-F4263)</f>
        <v>96999051.800000161</v>
      </c>
    </row>
    <row r="4264" spans="1:7" x14ac:dyDescent="0.25">
      <c r="A4264" s="2">
        <v>46003</v>
      </c>
      <c r="B4264" s="6" t="s">
        <v>28</v>
      </c>
      <c r="C4264" s="6" t="s">
        <v>17</v>
      </c>
      <c r="D4264" s="6" t="s">
        <v>21</v>
      </c>
      <c r="F4264" s="8">
        <v>156000</v>
      </c>
      <c r="G4264" s="8">
        <f>G4263+(E4264-F4264)</f>
        <v>96843051.800000161</v>
      </c>
    </row>
    <row r="4265" spans="1:7" x14ac:dyDescent="0.25">
      <c r="A4265" s="2">
        <v>46003</v>
      </c>
      <c r="B4265" s="6" t="s">
        <v>28</v>
      </c>
      <c r="C4265" s="6" t="s">
        <v>17</v>
      </c>
      <c r="D4265" s="6" t="s">
        <v>312</v>
      </c>
      <c r="F4265" s="8">
        <v>10000</v>
      </c>
      <c r="G4265" s="8">
        <f>G4264+(E4265-F4265)</f>
        <v>96833051.800000161</v>
      </c>
    </row>
    <row r="4266" spans="1:7" x14ac:dyDescent="0.25">
      <c r="A4266" s="2">
        <v>46003</v>
      </c>
      <c r="B4266" s="6" t="s">
        <v>28</v>
      </c>
      <c r="C4266" s="6" t="s">
        <v>17</v>
      </c>
      <c r="D4266" s="6" t="s">
        <v>518</v>
      </c>
      <c r="F4266" s="8">
        <v>27000</v>
      </c>
      <c r="G4266" s="8">
        <f>G4265+(E4266-F4266)</f>
        <v>96806051.800000161</v>
      </c>
    </row>
    <row r="4267" spans="1:7" x14ac:dyDescent="0.25">
      <c r="A4267" s="2">
        <v>46003</v>
      </c>
      <c r="B4267" s="6" t="s">
        <v>28</v>
      </c>
      <c r="C4267" s="6" t="s">
        <v>17</v>
      </c>
      <c r="D4267" s="6" t="s">
        <v>693</v>
      </c>
      <c r="F4267" s="8">
        <v>116000</v>
      </c>
      <c r="G4267" s="8">
        <f>G4266+(E4267-F4267)</f>
        <v>96690051.800000161</v>
      </c>
    </row>
    <row r="4268" spans="1:7" x14ac:dyDescent="0.25">
      <c r="A4268" s="2">
        <v>46003</v>
      </c>
      <c r="B4268" s="6" t="s">
        <v>28</v>
      </c>
      <c r="C4268" s="6" t="s">
        <v>17</v>
      </c>
      <c r="D4268" s="6" t="s">
        <v>694</v>
      </c>
      <c r="F4268" s="8">
        <v>208000</v>
      </c>
      <c r="G4268" s="8">
        <f>G4267+(E4268-F4268)</f>
        <v>96482051.800000161</v>
      </c>
    </row>
    <row r="4269" spans="1:7" x14ac:dyDescent="0.25">
      <c r="A4269" s="2">
        <v>46003</v>
      </c>
      <c r="B4269" s="6" t="s">
        <v>446</v>
      </c>
      <c r="C4269" s="6" t="s">
        <v>14</v>
      </c>
      <c r="D4269" s="6" t="s">
        <v>447</v>
      </c>
      <c r="E4269" s="8">
        <v>365999.37</v>
      </c>
      <c r="G4269" s="8">
        <f>G4268+(E4269-F4269)</f>
        <v>96848051.170000166</v>
      </c>
    </row>
    <row r="4270" spans="1:7" x14ac:dyDescent="0.25">
      <c r="A4270" s="2">
        <v>46006</v>
      </c>
      <c r="B4270" s="6" t="s">
        <v>7</v>
      </c>
      <c r="C4270" s="6" t="s">
        <v>9</v>
      </c>
      <c r="D4270" s="6" t="s">
        <v>206</v>
      </c>
      <c r="E4270" s="8">
        <v>1080895</v>
      </c>
      <c r="G4270" s="8">
        <f>G4269+(E4270-F4270)</f>
        <v>97928946.170000166</v>
      </c>
    </row>
    <row r="4271" spans="1:7" x14ac:dyDescent="0.25">
      <c r="A4271" s="2">
        <v>46006</v>
      </c>
      <c r="B4271" s="6" t="s">
        <v>7</v>
      </c>
      <c r="C4271" s="6" t="s">
        <v>9</v>
      </c>
      <c r="D4271" s="6" t="s">
        <v>91</v>
      </c>
      <c r="E4271" s="8">
        <v>552534</v>
      </c>
      <c r="G4271" s="8">
        <f>G4270+(E4271-F4271)</f>
        <v>98481480.170000166</v>
      </c>
    </row>
    <row r="4272" spans="1:7" x14ac:dyDescent="0.25">
      <c r="A4272" s="2">
        <v>46006</v>
      </c>
      <c r="B4272" s="6" t="s">
        <v>7</v>
      </c>
      <c r="C4272" s="6" t="s">
        <v>9</v>
      </c>
      <c r="D4272" s="6" t="s">
        <v>46</v>
      </c>
      <c r="E4272" s="8">
        <v>35700</v>
      </c>
      <c r="G4272" s="8">
        <f>G4271+(E4272-F4272)</f>
        <v>98517180.170000166</v>
      </c>
    </row>
    <row r="4273" spans="1:7" x14ac:dyDescent="0.25">
      <c r="A4273" s="2">
        <v>46006</v>
      </c>
      <c r="B4273" s="6" t="s">
        <v>7</v>
      </c>
      <c r="C4273" s="6" t="s">
        <v>9</v>
      </c>
      <c r="D4273" s="6" t="s">
        <v>196</v>
      </c>
      <c r="E4273" s="8">
        <v>251160</v>
      </c>
      <c r="G4273" s="8">
        <f>G4272+(E4273-F4273)</f>
        <v>98768340.170000166</v>
      </c>
    </row>
    <row r="4274" spans="1:7" x14ac:dyDescent="0.25">
      <c r="A4274" s="2">
        <v>46006</v>
      </c>
      <c r="B4274" s="6" t="s">
        <v>7</v>
      </c>
      <c r="C4274" s="6" t="s">
        <v>9</v>
      </c>
      <c r="D4274" s="6" t="s">
        <v>154</v>
      </c>
      <c r="E4274" s="8">
        <v>11950</v>
      </c>
      <c r="G4274" s="8">
        <f>G4273+(E4274-F4274)</f>
        <v>98780290.170000166</v>
      </c>
    </row>
    <row r="4275" spans="1:7" x14ac:dyDescent="0.25">
      <c r="A4275" s="2">
        <v>46006</v>
      </c>
      <c r="B4275" s="6" t="s">
        <v>7</v>
      </c>
      <c r="C4275" s="6" t="s">
        <v>9</v>
      </c>
      <c r="D4275" s="6" t="s">
        <v>76</v>
      </c>
      <c r="E4275" s="8">
        <v>300000</v>
      </c>
      <c r="G4275" s="8">
        <f>G4274+(E4275-F4275)</f>
        <v>99080290.170000166</v>
      </c>
    </row>
    <row r="4276" spans="1:7" x14ac:dyDescent="0.25">
      <c r="A4276" s="2">
        <v>46006</v>
      </c>
      <c r="B4276" s="6" t="s">
        <v>7</v>
      </c>
      <c r="C4276" s="6" t="s">
        <v>9</v>
      </c>
      <c r="D4276" s="6" t="s">
        <v>72</v>
      </c>
      <c r="E4276" s="8">
        <v>441023</v>
      </c>
      <c r="G4276" s="8">
        <f>G4275+(E4276-F4276)</f>
        <v>99521313.170000166</v>
      </c>
    </row>
    <row r="4277" spans="1:7" x14ac:dyDescent="0.25">
      <c r="A4277" s="2">
        <v>46006</v>
      </c>
      <c r="B4277" s="6" t="s">
        <v>7</v>
      </c>
      <c r="C4277" s="6" t="s">
        <v>9</v>
      </c>
      <c r="D4277" s="6" t="s">
        <v>86</v>
      </c>
      <c r="E4277" s="8">
        <v>219164</v>
      </c>
      <c r="G4277" s="8">
        <f>G4276+(E4277-F4277)</f>
        <v>99740477.170000166</v>
      </c>
    </row>
    <row r="4278" spans="1:7" x14ac:dyDescent="0.25">
      <c r="A4278" s="2">
        <v>46006</v>
      </c>
      <c r="B4278" s="6" t="s">
        <v>7</v>
      </c>
      <c r="C4278" s="6" t="s">
        <v>9</v>
      </c>
      <c r="D4278" s="6" t="s">
        <v>85</v>
      </c>
      <c r="E4278" s="8">
        <v>1292590</v>
      </c>
      <c r="G4278" s="8">
        <f>G4277+(E4278-F4278)</f>
        <v>101033067.17000017</v>
      </c>
    </row>
    <row r="4279" spans="1:7" x14ac:dyDescent="0.25">
      <c r="A4279" s="2">
        <v>46006</v>
      </c>
      <c r="B4279" s="6" t="s">
        <v>7</v>
      </c>
      <c r="C4279" s="6" t="s">
        <v>9</v>
      </c>
      <c r="D4279" s="6" t="s">
        <v>59</v>
      </c>
      <c r="E4279" s="8">
        <v>151275</v>
      </c>
      <c r="G4279" s="8">
        <f>G4278+(E4279-F4279)</f>
        <v>101184342.17000017</v>
      </c>
    </row>
    <row r="4280" spans="1:7" x14ac:dyDescent="0.25">
      <c r="A4280" s="2">
        <v>46006</v>
      </c>
      <c r="B4280" s="6" t="s">
        <v>7</v>
      </c>
      <c r="C4280" s="6" t="s">
        <v>9</v>
      </c>
      <c r="D4280" s="6" t="s">
        <v>37</v>
      </c>
      <c r="E4280" s="8">
        <v>61086</v>
      </c>
      <c r="G4280" s="8">
        <f>G4279+(E4280-F4280)</f>
        <v>101245428.17000017</v>
      </c>
    </row>
    <row r="4281" spans="1:7" x14ac:dyDescent="0.25">
      <c r="A4281" s="2">
        <v>46006</v>
      </c>
      <c r="B4281" s="6" t="s">
        <v>7</v>
      </c>
      <c r="C4281" s="6" t="s">
        <v>9</v>
      </c>
      <c r="D4281" s="6" t="s">
        <v>662</v>
      </c>
      <c r="E4281" s="8">
        <v>236305</v>
      </c>
      <c r="G4281" s="8">
        <f>G4280+(E4281-F4281)</f>
        <v>101481733.17000017</v>
      </c>
    </row>
    <row r="4282" spans="1:7" x14ac:dyDescent="0.25">
      <c r="A4282" s="2">
        <v>46006</v>
      </c>
      <c r="B4282" s="6" t="s">
        <v>7</v>
      </c>
      <c r="C4282" s="6" t="s">
        <v>9</v>
      </c>
      <c r="D4282" s="6" t="s">
        <v>96</v>
      </c>
      <c r="E4282" s="8">
        <v>33865</v>
      </c>
      <c r="G4282" s="8">
        <f>G4281+(E4282-F4282)</f>
        <v>101515598.17000017</v>
      </c>
    </row>
    <row r="4283" spans="1:7" x14ac:dyDescent="0.25">
      <c r="A4283" s="2">
        <v>46006</v>
      </c>
      <c r="B4283" s="6" t="s">
        <v>7</v>
      </c>
      <c r="C4283" s="6" t="s">
        <v>9</v>
      </c>
      <c r="D4283" s="6" t="s">
        <v>190</v>
      </c>
      <c r="E4283" s="8">
        <v>34623</v>
      </c>
      <c r="G4283" s="8">
        <f>G4282+(E4283-F4283)</f>
        <v>101550221.17000017</v>
      </c>
    </row>
    <row r="4284" spans="1:7" x14ac:dyDescent="0.25">
      <c r="A4284" s="2">
        <v>46006</v>
      </c>
      <c r="B4284" s="6" t="s">
        <v>13</v>
      </c>
      <c r="C4284" s="6" t="s">
        <v>14</v>
      </c>
      <c r="D4284" s="6" t="s">
        <v>15</v>
      </c>
      <c r="F4284" s="8">
        <v>50</v>
      </c>
      <c r="G4284" s="8">
        <f>G4283+(E4284-F4284)</f>
        <v>101550171.17000017</v>
      </c>
    </row>
    <row r="4285" spans="1:7" x14ac:dyDescent="0.25">
      <c r="A4285" s="2">
        <v>46006</v>
      </c>
      <c r="B4285" s="6" t="s">
        <v>13</v>
      </c>
      <c r="C4285" s="6" t="s">
        <v>14</v>
      </c>
      <c r="D4285" s="6" t="s">
        <v>15</v>
      </c>
      <c r="F4285" s="8">
        <v>400</v>
      </c>
      <c r="G4285" s="8">
        <f>G4284+(E4285-F4285)</f>
        <v>101549771.17000017</v>
      </c>
    </row>
    <row r="4286" spans="1:7" x14ac:dyDescent="0.25">
      <c r="A4286" s="2">
        <v>46006</v>
      </c>
      <c r="B4286" s="6" t="s">
        <v>28</v>
      </c>
      <c r="C4286" s="6" t="s">
        <v>17</v>
      </c>
      <c r="D4286" s="6" t="s">
        <v>695</v>
      </c>
      <c r="F4286" s="8">
        <v>25000</v>
      </c>
      <c r="G4286" s="8">
        <f>G4285+(E4286-F4286)</f>
        <v>101524771.17000017</v>
      </c>
    </row>
    <row r="4287" spans="1:7" x14ac:dyDescent="0.25">
      <c r="A4287" s="2">
        <v>46007</v>
      </c>
      <c r="B4287" s="6" t="s">
        <v>7</v>
      </c>
      <c r="C4287" s="6" t="s">
        <v>9</v>
      </c>
      <c r="D4287" s="6" t="s">
        <v>25</v>
      </c>
      <c r="E4287" s="8">
        <v>1178513</v>
      </c>
      <c r="G4287" s="8">
        <f>G4286+(E4287-F4287)</f>
        <v>102703284.17000017</v>
      </c>
    </row>
    <row r="4288" spans="1:7" x14ac:dyDescent="0.25">
      <c r="A4288" s="2">
        <v>46007</v>
      </c>
      <c r="B4288" s="6" t="s">
        <v>7</v>
      </c>
      <c r="C4288" s="6" t="s">
        <v>9</v>
      </c>
      <c r="D4288" s="6" t="s">
        <v>168</v>
      </c>
      <c r="E4288" s="8">
        <v>295422</v>
      </c>
      <c r="G4288" s="8">
        <f>G4287+(E4288-F4288)</f>
        <v>102998706.17000017</v>
      </c>
    </row>
    <row r="4289" spans="1:7" x14ac:dyDescent="0.25">
      <c r="A4289" s="2">
        <v>46007</v>
      </c>
      <c r="B4289" s="6" t="s">
        <v>7</v>
      </c>
      <c r="C4289" s="6" t="s">
        <v>9</v>
      </c>
      <c r="D4289" s="6" t="s">
        <v>71</v>
      </c>
      <c r="E4289" s="8">
        <v>954960</v>
      </c>
      <c r="G4289" s="8">
        <f>G4288+(E4289-F4289)</f>
        <v>103953666.17000017</v>
      </c>
    </row>
    <row r="4290" spans="1:7" x14ac:dyDescent="0.25">
      <c r="A4290" s="2">
        <v>46007</v>
      </c>
      <c r="B4290" s="6" t="s">
        <v>7</v>
      </c>
      <c r="C4290" s="6" t="s">
        <v>9</v>
      </c>
      <c r="D4290" s="6" t="s">
        <v>46</v>
      </c>
      <c r="E4290" s="8">
        <v>27600</v>
      </c>
      <c r="G4290" s="8">
        <f>G4289+(E4290-F4290)</f>
        <v>103981266.17000017</v>
      </c>
    </row>
    <row r="4291" spans="1:7" x14ac:dyDescent="0.25">
      <c r="A4291" s="2">
        <v>46007</v>
      </c>
      <c r="B4291" s="6" t="s">
        <v>7</v>
      </c>
      <c r="C4291" s="6" t="s">
        <v>9</v>
      </c>
      <c r="D4291" s="6" t="s">
        <v>52</v>
      </c>
      <c r="E4291" s="8">
        <v>520701</v>
      </c>
      <c r="G4291" s="8">
        <f>G4290+(E4291-F4291)</f>
        <v>104501967.17000017</v>
      </c>
    </row>
    <row r="4292" spans="1:7" x14ac:dyDescent="0.25">
      <c r="A4292" s="2">
        <v>46007</v>
      </c>
      <c r="B4292" s="6" t="s">
        <v>7</v>
      </c>
      <c r="C4292" s="6" t="s">
        <v>9</v>
      </c>
      <c r="D4292" s="6" t="s">
        <v>52</v>
      </c>
      <c r="E4292" s="8">
        <v>1792092.9</v>
      </c>
      <c r="G4292" s="8">
        <f>G4291+(E4292-F4292)</f>
        <v>106294060.07000017</v>
      </c>
    </row>
    <row r="4293" spans="1:7" x14ac:dyDescent="0.25">
      <c r="A4293" s="2">
        <v>46007</v>
      </c>
      <c r="B4293" s="6" t="s">
        <v>7</v>
      </c>
      <c r="C4293" s="6" t="s">
        <v>9</v>
      </c>
      <c r="D4293" s="6" t="s">
        <v>52</v>
      </c>
      <c r="E4293" s="8">
        <v>1530673</v>
      </c>
      <c r="G4293" s="8">
        <f>G4292+(E4293-F4293)</f>
        <v>107824733.07000017</v>
      </c>
    </row>
    <row r="4294" spans="1:7" x14ac:dyDescent="0.25">
      <c r="A4294" s="2">
        <v>46007</v>
      </c>
      <c r="B4294" s="6" t="s">
        <v>7</v>
      </c>
      <c r="C4294" s="6" t="s">
        <v>9</v>
      </c>
      <c r="D4294" s="6" t="s">
        <v>201</v>
      </c>
      <c r="E4294" s="8">
        <v>381950</v>
      </c>
      <c r="G4294" s="8">
        <f>G4293+(E4294-F4294)</f>
        <v>108206683.07000017</v>
      </c>
    </row>
    <row r="4295" spans="1:7" x14ac:dyDescent="0.25">
      <c r="A4295" s="2">
        <v>46007</v>
      </c>
      <c r="B4295" s="6" t="s">
        <v>7</v>
      </c>
      <c r="C4295" s="6" t="s">
        <v>9</v>
      </c>
      <c r="D4295" s="6" t="s">
        <v>75</v>
      </c>
      <c r="E4295" s="8">
        <v>39870</v>
      </c>
      <c r="G4295" s="8">
        <f>G4294+(E4295-F4295)</f>
        <v>108246553.07000017</v>
      </c>
    </row>
    <row r="4296" spans="1:7" x14ac:dyDescent="0.25">
      <c r="A4296" s="2">
        <v>46007</v>
      </c>
      <c r="B4296" s="6" t="s">
        <v>7</v>
      </c>
      <c r="C4296" s="6" t="s">
        <v>9</v>
      </c>
      <c r="D4296" s="6" t="s">
        <v>46</v>
      </c>
      <c r="E4296" s="8">
        <v>18774</v>
      </c>
      <c r="G4296" s="8">
        <f>G4295+(E4296-F4296)</f>
        <v>108265327.07000017</v>
      </c>
    </row>
    <row r="4297" spans="1:7" x14ac:dyDescent="0.25">
      <c r="A4297" s="2">
        <v>46007</v>
      </c>
      <c r="B4297" s="6" t="s">
        <v>7</v>
      </c>
      <c r="C4297" s="6" t="s">
        <v>9</v>
      </c>
      <c r="D4297" s="6" t="s">
        <v>291</v>
      </c>
      <c r="E4297" s="8">
        <v>100000</v>
      </c>
      <c r="G4297" s="8">
        <f>G4296+(E4297-F4297)</f>
        <v>108365327.07000017</v>
      </c>
    </row>
    <row r="4298" spans="1:7" x14ac:dyDescent="0.25">
      <c r="A4298" s="2">
        <v>46007</v>
      </c>
      <c r="B4298" s="6" t="s">
        <v>13</v>
      </c>
      <c r="C4298" s="6" t="s">
        <v>14</v>
      </c>
      <c r="D4298" s="6" t="s">
        <v>15</v>
      </c>
      <c r="F4298" s="8">
        <v>53.75</v>
      </c>
      <c r="G4298" s="8">
        <f>G4297+(E4298-F4298)</f>
        <v>108365273.32000017</v>
      </c>
    </row>
    <row r="4299" spans="1:7" x14ac:dyDescent="0.25">
      <c r="A4299" s="2">
        <v>46007</v>
      </c>
      <c r="B4299" s="6" t="s">
        <v>13</v>
      </c>
      <c r="C4299" s="6" t="s">
        <v>14</v>
      </c>
      <c r="D4299" s="6" t="s">
        <v>15</v>
      </c>
      <c r="F4299" s="8">
        <v>50</v>
      </c>
      <c r="G4299" s="8">
        <f>G4298+(E4299-F4299)</f>
        <v>108365223.32000017</v>
      </c>
    </row>
    <row r="4300" spans="1:7" x14ac:dyDescent="0.25">
      <c r="A4300" s="2">
        <v>46007</v>
      </c>
      <c r="B4300" s="6" t="s">
        <v>13</v>
      </c>
      <c r="C4300" s="6" t="s">
        <v>14</v>
      </c>
      <c r="D4300" s="6" t="s">
        <v>15</v>
      </c>
      <c r="F4300" s="8">
        <v>550</v>
      </c>
      <c r="G4300" s="8">
        <f>G4299+(E4300-F4300)</f>
        <v>108364673.32000017</v>
      </c>
    </row>
    <row r="4301" spans="1:7" x14ac:dyDescent="0.25">
      <c r="A4301" s="2">
        <v>46007</v>
      </c>
      <c r="B4301" s="6" t="s">
        <v>28</v>
      </c>
      <c r="C4301" s="6" t="s">
        <v>17</v>
      </c>
      <c r="D4301" s="6" t="s">
        <v>50</v>
      </c>
      <c r="F4301" s="8">
        <v>400000</v>
      </c>
      <c r="G4301" s="8">
        <f>G4300+(E4301-F4301)</f>
        <v>107964673.32000017</v>
      </c>
    </row>
    <row r="4302" spans="1:7" x14ac:dyDescent="0.25">
      <c r="A4302" s="2">
        <v>46007</v>
      </c>
      <c r="B4302" s="6" t="s">
        <v>28</v>
      </c>
      <c r="C4302" s="6" t="s">
        <v>17</v>
      </c>
      <c r="D4302" s="6" t="s">
        <v>216</v>
      </c>
      <c r="F4302" s="8">
        <v>166000</v>
      </c>
      <c r="G4302" s="8">
        <f>G4301+(E4302-F4302)</f>
        <v>107798673.32000017</v>
      </c>
    </row>
    <row r="4303" spans="1:7" x14ac:dyDescent="0.25">
      <c r="A4303" s="2">
        <v>46008</v>
      </c>
      <c r="B4303" s="6" t="s">
        <v>7</v>
      </c>
      <c r="C4303" s="6" t="s">
        <v>9</v>
      </c>
      <c r="D4303" s="6" t="s">
        <v>502</v>
      </c>
      <c r="E4303" s="8">
        <v>113930</v>
      </c>
      <c r="G4303" s="8">
        <f>G4302+(E4303-F4303)</f>
        <v>107912603.32000017</v>
      </c>
    </row>
    <row r="4304" spans="1:7" x14ac:dyDescent="0.25">
      <c r="A4304" s="2">
        <v>46008</v>
      </c>
      <c r="B4304" s="6" t="s">
        <v>7</v>
      </c>
      <c r="C4304" s="6" t="s">
        <v>9</v>
      </c>
      <c r="D4304" s="6" t="s">
        <v>53</v>
      </c>
      <c r="E4304" s="8">
        <v>2462400</v>
      </c>
      <c r="G4304" s="8">
        <f>G4303+(E4304-F4304)</f>
        <v>110375003.32000017</v>
      </c>
    </row>
    <row r="4305" spans="1:7" x14ac:dyDescent="0.25">
      <c r="A4305" s="2">
        <v>46008</v>
      </c>
      <c r="B4305" s="6" t="s">
        <v>7</v>
      </c>
      <c r="C4305" s="6" t="s">
        <v>9</v>
      </c>
      <c r="D4305" s="6" t="s">
        <v>142</v>
      </c>
      <c r="E4305" s="8">
        <v>30410</v>
      </c>
      <c r="G4305" s="8">
        <f>G4304+(E4305-F4305)</f>
        <v>110405413.32000017</v>
      </c>
    </row>
    <row r="4306" spans="1:7" x14ac:dyDescent="0.25">
      <c r="A4306" s="2">
        <v>46008</v>
      </c>
      <c r="B4306" s="6" t="s">
        <v>7</v>
      </c>
      <c r="C4306" s="6" t="s">
        <v>9</v>
      </c>
      <c r="D4306" s="6" t="s">
        <v>236</v>
      </c>
      <c r="E4306" s="8">
        <v>28990</v>
      </c>
      <c r="G4306" s="8">
        <f>G4305+(E4306-F4306)</f>
        <v>110434403.32000017</v>
      </c>
    </row>
    <row r="4307" spans="1:7" x14ac:dyDescent="0.25">
      <c r="A4307" s="2">
        <v>46008</v>
      </c>
      <c r="B4307" s="6" t="s">
        <v>7</v>
      </c>
      <c r="C4307" s="6" t="s">
        <v>9</v>
      </c>
      <c r="D4307" s="6" t="s">
        <v>62</v>
      </c>
      <c r="E4307" s="8">
        <v>3000000</v>
      </c>
      <c r="G4307" s="8">
        <f>G4306+(E4307-F4307)</f>
        <v>113434403.32000017</v>
      </c>
    </row>
    <row r="4308" spans="1:7" x14ac:dyDescent="0.25">
      <c r="A4308" s="2">
        <v>46008</v>
      </c>
      <c r="B4308" s="6" t="s">
        <v>13</v>
      </c>
      <c r="C4308" s="6" t="s">
        <v>14</v>
      </c>
      <c r="D4308" s="6" t="s">
        <v>15</v>
      </c>
      <c r="F4308" s="8">
        <v>53.75</v>
      </c>
      <c r="G4308" s="8">
        <f>G4307+(E4308-F4308)</f>
        <v>113434349.57000017</v>
      </c>
    </row>
    <row r="4309" spans="1:7" x14ac:dyDescent="0.25">
      <c r="A4309" s="2">
        <v>46008</v>
      </c>
      <c r="B4309" s="6" t="s">
        <v>13</v>
      </c>
      <c r="C4309" s="6" t="s">
        <v>14</v>
      </c>
      <c r="D4309" s="6" t="s">
        <v>15</v>
      </c>
      <c r="F4309" s="8">
        <v>53.75</v>
      </c>
      <c r="G4309" s="8">
        <f>G4308+(E4309-F4309)</f>
        <v>113434295.82000017</v>
      </c>
    </row>
    <row r="4310" spans="1:7" x14ac:dyDescent="0.25">
      <c r="A4310" s="2">
        <v>46008</v>
      </c>
      <c r="B4310" s="6" t="s">
        <v>13</v>
      </c>
      <c r="C4310" s="6" t="s">
        <v>14</v>
      </c>
      <c r="D4310" s="6" t="s">
        <v>15</v>
      </c>
      <c r="F4310" s="8">
        <v>53.75</v>
      </c>
      <c r="G4310" s="8">
        <f>G4309+(E4310-F4310)</f>
        <v>113434242.07000017</v>
      </c>
    </row>
    <row r="4311" spans="1:7" x14ac:dyDescent="0.25">
      <c r="A4311" s="2">
        <v>46008</v>
      </c>
      <c r="B4311" s="6" t="s">
        <v>13</v>
      </c>
      <c r="C4311" s="6" t="s">
        <v>14</v>
      </c>
      <c r="D4311" s="6" t="s">
        <v>15</v>
      </c>
      <c r="F4311" s="8">
        <v>26.88</v>
      </c>
      <c r="G4311" s="8">
        <f>G4310+(E4311-F4311)</f>
        <v>113434215.19000018</v>
      </c>
    </row>
    <row r="4312" spans="1:7" x14ac:dyDescent="0.25">
      <c r="A4312" s="2">
        <v>46008</v>
      </c>
      <c r="B4312" s="6" t="s">
        <v>13</v>
      </c>
      <c r="C4312" s="6" t="s">
        <v>14</v>
      </c>
      <c r="D4312" s="6" t="s">
        <v>15</v>
      </c>
      <c r="F4312" s="8">
        <v>26.88</v>
      </c>
      <c r="G4312" s="8">
        <f>G4311+(E4312-F4312)</f>
        <v>113434188.31000018</v>
      </c>
    </row>
    <row r="4313" spans="1:7" x14ac:dyDescent="0.25">
      <c r="A4313" s="2">
        <v>46008</v>
      </c>
      <c r="B4313" s="6" t="s">
        <v>13</v>
      </c>
      <c r="C4313" s="6" t="s">
        <v>14</v>
      </c>
      <c r="D4313" s="6" t="s">
        <v>15</v>
      </c>
      <c r="F4313" s="8">
        <v>53.75</v>
      </c>
      <c r="G4313" s="8">
        <f>G4312+(E4313-F4313)</f>
        <v>113434134.56000018</v>
      </c>
    </row>
    <row r="4314" spans="1:7" x14ac:dyDescent="0.25">
      <c r="A4314" s="2">
        <v>46008</v>
      </c>
      <c r="B4314" s="6" t="s">
        <v>13</v>
      </c>
      <c r="C4314" s="6" t="s">
        <v>14</v>
      </c>
      <c r="D4314" s="6" t="s">
        <v>15</v>
      </c>
      <c r="F4314" s="8">
        <v>53.75</v>
      </c>
      <c r="G4314" s="8">
        <f>G4313+(E4314-F4314)</f>
        <v>113434080.81000018</v>
      </c>
    </row>
    <row r="4315" spans="1:7" x14ac:dyDescent="0.25">
      <c r="A4315" s="2">
        <v>46008</v>
      </c>
      <c r="B4315" s="6" t="s">
        <v>13</v>
      </c>
      <c r="C4315" s="6" t="s">
        <v>14</v>
      </c>
      <c r="D4315" s="6" t="s">
        <v>15</v>
      </c>
      <c r="F4315" s="8">
        <v>150</v>
      </c>
      <c r="G4315" s="8">
        <f>G4314+(E4315-F4315)</f>
        <v>113433930.81000018</v>
      </c>
    </row>
    <row r="4316" spans="1:7" x14ac:dyDescent="0.25">
      <c r="A4316" s="2">
        <v>46008</v>
      </c>
      <c r="B4316" s="6" t="s">
        <v>13</v>
      </c>
      <c r="C4316" s="6" t="s">
        <v>14</v>
      </c>
      <c r="D4316" s="6" t="s">
        <v>15</v>
      </c>
      <c r="F4316" s="8">
        <v>53.75</v>
      </c>
      <c r="G4316" s="8">
        <f>G4315+(E4316-F4316)</f>
        <v>113433877.06000018</v>
      </c>
    </row>
    <row r="4317" spans="1:7" x14ac:dyDescent="0.25">
      <c r="A4317" s="2">
        <v>46008</v>
      </c>
      <c r="B4317" s="6" t="s">
        <v>28</v>
      </c>
      <c r="C4317" s="6" t="s">
        <v>17</v>
      </c>
      <c r="D4317" s="6" t="s">
        <v>696</v>
      </c>
      <c r="F4317" s="8">
        <v>1761000</v>
      </c>
      <c r="G4317" s="8">
        <f>G4316+(E4317-F4317)</f>
        <v>111672877.06000018</v>
      </c>
    </row>
    <row r="4318" spans="1:7" x14ac:dyDescent="0.25">
      <c r="A4318" s="2">
        <v>46008</v>
      </c>
      <c r="B4318" s="6" t="s">
        <v>28</v>
      </c>
      <c r="C4318" s="6" t="s">
        <v>17</v>
      </c>
      <c r="D4318" s="6" t="s">
        <v>21</v>
      </c>
      <c r="F4318" s="8">
        <v>62500</v>
      </c>
      <c r="G4318" s="8">
        <f>G4317+(E4318-F4318)</f>
        <v>111610377.06000018</v>
      </c>
    </row>
    <row r="4319" spans="1:7" x14ac:dyDescent="0.25">
      <c r="A4319" s="2">
        <v>46008</v>
      </c>
      <c r="B4319" s="6" t="s">
        <v>28</v>
      </c>
      <c r="C4319" s="6" t="s">
        <v>17</v>
      </c>
      <c r="D4319" s="6" t="s">
        <v>691</v>
      </c>
      <c r="F4319" s="8">
        <v>200000</v>
      </c>
      <c r="G4319" s="8">
        <f>G4318+(E4319-F4319)</f>
        <v>111410377.06000018</v>
      </c>
    </row>
    <row r="4320" spans="1:7" x14ac:dyDescent="0.25">
      <c r="A4320" s="2">
        <v>46009</v>
      </c>
      <c r="B4320" s="6" t="s">
        <v>7</v>
      </c>
      <c r="C4320" s="6" t="s">
        <v>9</v>
      </c>
      <c r="D4320" s="6" t="s">
        <v>499</v>
      </c>
      <c r="E4320" s="8">
        <v>115078</v>
      </c>
      <c r="G4320" s="8">
        <f>G4319+(E4320-F4320)</f>
        <v>111525455.06000018</v>
      </c>
    </row>
    <row r="4321" spans="1:7" x14ac:dyDescent="0.25">
      <c r="A4321" s="2">
        <v>46009</v>
      </c>
      <c r="B4321" s="6" t="s">
        <v>7</v>
      </c>
      <c r="C4321" s="6" t="s">
        <v>9</v>
      </c>
      <c r="D4321" s="6" t="s">
        <v>119</v>
      </c>
      <c r="E4321" s="8">
        <v>9923463</v>
      </c>
      <c r="G4321" s="8">
        <f>G4320+(E4321-F4321)</f>
        <v>121448918.06000018</v>
      </c>
    </row>
    <row r="4322" spans="1:7" x14ac:dyDescent="0.25">
      <c r="A4322" s="2">
        <v>46009</v>
      </c>
      <c r="B4322" s="6" t="s">
        <v>7</v>
      </c>
      <c r="C4322" s="6" t="s">
        <v>9</v>
      </c>
      <c r="D4322" s="6" t="s">
        <v>91</v>
      </c>
      <c r="E4322" s="8">
        <v>716553</v>
      </c>
      <c r="G4322" s="8">
        <f>G4321+(E4322-F4322)</f>
        <v>122165471.06000018</v>
      </c>
    </row>
    <row r="4323" spans="1:7" x14ac:dyDescent="0.25">
      <c r="A4323" s="2">
        <v>46009</v>
      </c>
      <c r="B4323" s="6" t="s">
        <v>7</v>
      </c>
      <c r="C4323" s="6" t="s">
        <v>9</v>
      </c>
      <c r="D4323" s="6" t="s">
        <v>46</v>
      </c>
      <c r="E4323" s="8">
        <v>13800</v>
      </c>
      <c r="G4323" s="8">
        <f>G4322+(E4323-F4323)</f>
        <v>122179271.06000018</v>
      </c>
    </row>
    <row r="4324" spans="1:7" x14ac:dyDescent="0.25">
      <c r="A4324" s="2">
        <v>46009</v>
      </c>
      <c r="B4324" s="6" t="s">
        <v>7</v>
      </c>
      <c r="C4324" s="6" t="s">
        <v>9</v>
      </c>
      <c r="D4324" s="6" t="s">
        <v>46</v>
      </c>
      <c r="E4324" s="8">
        <v>57670</v>
      </c>
      <c r="G4324" s="8">
        <f>G4323+(E4324-F4324)</f>
        <v>122236941.06000018</v>
      </c>
    </row>
    <row r="4325" spans="1:7" x14ac:dyDescent="0.25">
      <c r="A4325" s="2">
        <v>46009</v>
      </c>
      <c r="B4325" s="6" t="s">
        <v>7</v>
      </c>
      <c r="C4325" s="6" t="s">
        <v>9</v>
      </c>
      <c r="D4325" s="6" t="s">
        <v>53</v>
      </c>
      <c r="E4325" s="8">
        <v>3681199</v>
      </c>
      <c r="G4325" s="8">
        <f>G4324+(E4325-F4325)</f>
        <v>125918140.06000018</v>
      </c>
    </row>
    <row r="4326" spans="1:7" x14ac:dyDescent="0.25">
      <c r="A4326" s="2">
        <v>46009</v>
      </c>
      <c r="B4326" s="6" t="s">
        <v>7</v>
      </c>
      <c r="C4326" s="6" t="s">
        <v>9</v>
      </c>
      <c r="D4326" s="6" t="s">
        <v>53</v>
      </c>
      <c r="E4326" s="8">
        <v>84275</v>
      </c>
      <c r="G4326" s="8">
        <f>G4325+(E4326-F4326)</f>
        <v>126002415.06000018</v>
      </c>
    </row>
    <row r="4327" spans="1:7" x14ac:dyDescent="0.25">
      <c r="A4327" s="2">
        <v>46009</v>
      </c>
      <c r="B4327" s="6" t="s">
        <v>7</v>
      </c>
      <c r="C4327" s="6" t="s">
        <v>9</v>
      </c>
      <c r="D4327" s="6" t="s">
        <v>221</v>
      </c>
      <c r="E4327" s="8">
        <v>59230</v>
      </c>
      <c r="G4327" s="8">
        <f>G4326+(E4327-F4327)</f>
        <v>126061645.06000018</v>
      </c>
    </row>
    <row r="4328" spans="1:7" x14ac:dyDescent="0.25">
      <c r="A4328" s="2">
        <v>46009</v>
      </c>
      <c r="B4328" s="6" t="s">
        <v>697</v>
      </c>
      <c r="C4328" s="6" t="s">
        <v>14</v>
      </c>
      <c r="D4328" s="6" t="s">
        <v>15</v>
      </c>
      <c r="F4328" s="8">
        <v>53.75</v>
      </c>
      <c r="G4328" s="8">
        <f>G4327+(E4328-F4328)</f>
        <v>126061591.31000018</v>
      </c>
    </row>
    <row r="4329" spans="1:7" x14ac:dyDescent="0.25">
      <c r="A4329" s="2">
        <v>46009</v>
      </c>
      <c r="B4329" s="6" t="s">
        <v>697</v>
      </c>
      <c r="C4329" s="6" t="s">
        <v>14</v>
      </c>
      <c r="D4329" s="6" t="s">
        <v>15</v>
      </c>
      <c r="F4329" s="8">
        <v>50</v>
      </c>
      <c r="G4329" s="8">
        <f>G4328+(E4329-F4329)</f>
        <v>126061541.31000018</v>
      </c>
    </row>
    <row r="4330" spans="1:7" x14ac:dyDescent="0.25">
      <c r="A4330" s="2">
        <v>46009</v>
      </c>
      <c r="B4330" s="6" t="s">
        <v>697</v>
      </c>
      <c r="C4330" s="6" t="s">
        <v>14</v>
      </c>
      <c r="D4330" s="6" t="s">
        <v>15</v>
      </c>
      <c r="F4330" s="8">
        <v>350</v>
      </c>
      <c r="G4330" s="8">
        <f>G4329+(E4330-F4330)</f>
        <v>126061191.31000018</v>
      </c>
    </row>
    <row r="4331" spans="1:7" x14ac:dyDescent="0.25">
      <c r="A4331" s="2">
        <v>46009</v>
      </c>
      <c r="B4331" s="6" t="s">
        <v>28</v>
      </c>
      <c r="C4331" s="6" t="s">
        <v>17</v>
      </c>
      <c r="D4331" s="6" t="s">
        <v>698</v>
      </c>
      <c r="F4331" s="8">
        <v>117000</v>
      </c>
      <c r="G4331" s="8">
        <f>G4330+(E4331-F4331)</f>
        <v>125944191.31000018</v>
      </c>
    </row>
    <row r="4332" spans="1:7" x14ac:dyDescent="0.25">
      <c r="A4332" s="2">
        <v>46010</v>
      </c>
      <c r="B4332" s="6" t="s">
        <v>7</v>
      </c>
      <c r="C4332" s="6" t="s">
        <v>9</v>
      </c>
      <c r="D4332" s="6" t="s">
        <v>189</v>
      </c>
      <c r="E4332" s="8">
        <v>127472.58</v>
      </c>
      <c r="G4332" s="8">
        <f>G4331+(E4332-F4332)</f>
        <v>126071663.89000018</v>
      </c>
    </row>
    <row r="4333" spans="1:7" x14ac:dyDescent="0.25">
      <c r="A4333" s="2">
        <v>46010</v>
      </c>
      <c r="B4333" s="6" t="s">
        <v>7</v>
      </c>
      <c r="C4333" s="6" t="s">
        <v>9</v>
      </c>
      <c r="D4333" s="6" t="s">
        <v>495</v>
      </c>
      <c r="E4333" s="8">
        <v>20000</v>
      </c>
      <c r="G4333" s="8">
        <f>G4332+(E4333-F4333)</f>
        <v>126091663.89000018</v>
      </c>
    </row>
    <row r="4334" spans="1:7" x14ac:dyDescent="0.25">
      <c r="A4334" s="2">
        <v>46010</v>
      </c>
      <c r="B4334" s="6" t="s">
        <v>7</v>
      </c>
      <c r="C4334" s="6" t="s">
        <v>9</v>
      </c>
      <c r="D4334" s="6" t="s">
        <v>145</v>
      </c>
      <c r="E4334" s="8">
        <v>168550</v>
      </c>
      <c r="G4334" s="8">
        <f>G4333+(E4334-F4334)</f>
        <v>126260213.89000018</v>
      </c>
    </row>
    <row r="4335" spans="1:7" x14ac:dyDescent="0.25">
      <c r="A4335" s="2">
        <v>46010</v>
      </c>
      <c r="B4335" s="6" t="s">
        <v>7</v>
      </c>
      <c r="C4335" s="6" t="s">
        <v>9</v>
      </c>
      <c r="D4335" s="6" t="s">
        <v>275</v>
      </c>
      <c r="E4335" s="8">
        <v>261044</v>
      </c>
      <c r="G4335" s="8">
        <f>G4334+(E4335-F4335)</f>
        <v>126521257.89000018</v>
      </c>
    </row>
    <row r="4336" spans="1:7" x14ac:dyDescent="0.25">
      <c r="A4336" s="2">
        <v>46010</v>
      </c>
      <c r="B4336" s="6" t="s">
        <v>7</v>
      </c>
      <c r="C4336" s="6" t="s">
        <v>9</v>
      </c>
      <c r="D4336" s="6" t="s">
        <v>67</v>
      </c>
      <c r="E4336" s="8">
        <v>364000</v>
      </c>
      <c r="G4336" s="8">
        <f>G4335+(E4336-F4336)</f>
        <v>126885257.89000018</v>
      </c>
    </row>
    <row r="4337" spans="1:7" x14ac:dyDescent="0.25">
      <c r="A4337" s="2">
        <v>46010</v>
      </c>
      <c r="B4337" s="6" t="s">
        <v>7</v>
      </c>
      <c r="C4337" s="6" t="s">
        <v>9</v>
      </c>
      <c r="D4337" s="6" t="s">
        <v>62</v>
      </c>
      <c r="E4337" s="8">
        <v>2000000</v>
      </c>
      <c r="G4337" s="8">
        <f>G4336+(E4337-F4337)</f>
        <v>128885257.89000018</v>
      </c>
    </row>
    <row r="4338" spans="1:7" x14ac:dyDescent="0.25">
      <c r="A4338" s="2">
        <v>46010</v>
      </c>
      <c r="B4338" s="6" t="s">
        <v>7</v>
      </c>
      <c r="C4338" s="6" t="s">
        <v>9</v>
      </c>
      <c r="D4338" s="6" t="s">
        <v>46</v>
      </c>
      <c r="E4338" s="8">
        <v>13800</v>
      </c>
      <c r="G4338" s="8">
        <f>G4337+(E4338-F4338)</f>
        <v>128899057.89000018</v>
      </c>
    </row>
    <row r="4339" spans="1:7" x14ac:dyDescent="0.25">
      <c r="A4339" s="2">
        <v>46010</v>
      </c>
      <c r="B4339" s="6" t="s">
        <v>7</v>
      </c>
      <c r="C4339" s="6" t="s">
        <v>9</v>
      </c>
      <c r="D4339" s="6" t="s">
        <v>210</v>
      </c>
      <c r="E4339" s="8">
        <v>86970</v>
      </c>
      <c r="G4339" s="8">
        <f>G4338+(E4339-F4339)</f>
        <v>128986027.89000018</v>
      </c>
    </row>
    <row r="4340" spans="1:7" x14ac:dyDescent="0.25">
      <c r="A4340" s="2">
        <v>46010</v>
      </c>
      <c r="B4340" s="6" t="s">
        <v>7</v>
      </c>
      <c r="C4340" s="6" t="s">
        <v>9</v>
      </c>
      <c r="D4340" s="6" t="s">
        <v>236</v>
      </c>
      <c r="E4340" s="8">
        <v>28990</v>
      </c>
      <c r="G4340" s="8">
        <f>G4339+(E4340-F4340)</f>
        <v>129015017.89000018</v>
      </c>
    </row>
    <row r="4341" spans="1:7" x14ac:dyDescent="0.25">
      <c r="A4341" s="2">
        <v>46010</v>
      </c>
      <c r="B4341" s="6" t="s">
        <v>697</v>
      </c>
      <c r="C4341" s="6" t="s">
        <v>14</v>
      </c>
      <c r="D4341" s="6" t="s">
        <v>15</v>
      </c>
      <c r="F4341" s="8">
        <v>26.88</v>
      </c>
      <c r="G4341" s="8">
        <f>G4340+(E4341-F4341)</f>
        <v>129014991.01000018</v>
      </c>
    </row>
    <row r="4342" spans="1:7" x14ac:dyDescent="0.25">
      <c r="A4342" s="2">
        <v>46010</v>
      </c>
      <c r="B4342" s="6" t="s">
        <v>697</v>
      </c>
      <c r="C4342" s="6" t="s">
        <v>14</v>
      </c>
      <c r="D4342" s="6" t="s">
        <v>15</v>
      </c>
      <c r="F4342" s="8">
        <v>26.88</v>
      </c>
      <c r="G4342" s="8">
        <f>G4341+(E4342-F4342)</f>
        <v>129014964.13000019</v>
      </c>
    </row>
    <row r="4343" spans="1:7" x14ac:dyDescent="0.25">
      <c r="A4343" s="2">
        <v>46010</v>
      </c>
      <c r="B4343" s="6" t="s">
        <v>697</v>
      </c>
      <c r="C4343" s="6" t="s">
        <v>14</v>
      </c>
      <c r="D4343" s="6" t="s">
        <v>15</v>
      </c>
      <c r="F4343" s="8">
        <v>50</v>
      </c>
      <c r="G4343" s="8">
        <f>G4342+(E4343-F4343)</f>
        <v>129014914.13000019</v>
      </c>
    </row>
    <row r="4344" spans="1:7" x14ac:dyDescent="0.25">
      <c r="A4344" s="2">
        <v>46010</v>
      </c>
      <c r="B4344" s="6" t="s">
        <v>697</v>
      </c>
      <c r="C4344" s="6" t="s">
        <v>14</v>
      </c>
      <c r="D4344" s="6" t="s">
        <v>15</v>
      </c>
      <c r="F4344" s="8">
        <v>250</v>
      </c>
      <c r="G4344" s="8">
        <f>G4343+(E4344-F4344)</f>
        <v>129014664.13000019</v>
      </c>
    </row>
    <row r="4345" spans="1:7" x14ac:dyDescent="0.25">
      <c r="A4345" s="2">
        <v>46010</v>
      </c>
      <c r="B4345" s="6" t="s">
        <v>28</v>
      </c>
      <c r="C4345" s="6" t="s">
        <v>17</v>
      </c>
      <c r="D4345" s="6" t="s">
        <v>699</v>
      </c>
      <c r="F4345" s="8">
        <v>200000</v>
      </c>
      <c r="G4345" s="8">
        <f>G4344+(E4345-F4345)</f>
        <v>128814664.13000019</v>
      </c>
    </row>
    <row r="4346" spans="1:7" x14ac:dyDescent="0.25">
      <c r="A4346" s="2">
        <v>46010</v>
      </c>
      <c r="B4346" s="6" t="s">
        <v>28</v>
      </c>
      <c r="C4346" s="6" t="s">
        <v>17</v>
      </c>
      <c r="D4346" s="6" t="s">
        <v>21</v>
      </c>
      <c r="F4346" s="8">
        <v>15000</v>
      </c>
      <c r="G4346" s="8">
        <f>G4345+(E4346-F4346)</f>
        <v>128799664.13000019</v>
      </c>
    </row>
    <row r="4347" spans="1:7" x14ac:dyDescent="0.25">
      <c r="A4347" s="2">
        <v>46010</v>
      </c>
      <c r="B4347" s="6" t="s">
        <v>28</v>
      </c>
      <c r="C4347" s="6" t="s">
        <v>17</v>
      </c>
      <c r="D4347" s="6" t="s">
        <v>700</v>
      </c>
      <c r="F4347" s="8">
        <v>25000</v>
      </c>
      <c r="G4347" s="8">
        <f>G4346+(E4347-F4347)</f>
        <v>128774664.13000019</v>
      </c>
    </row>
    <row r="4348" spans="1:7" x14ac:dyDescent="0.25">
      <c r="A4348" s="2">
        <v>46013</v>
      </c>
      <c r="B4348" s="6" t="s">
        <v>7</v>
      </c>
      <c r="C4348" s="6" t="s">
        <v>9</v>
      </c>
      <c r="D4348" s="6" t="s">
        <v>46</v>
      </c>
      <c r="E4348" s="8">
        <v>9390</v>
      </c>
      <c r="G4348" s="8">
        <f>G4347+(E4348-F4348)</f>
        <v>128784054.13000019</v>
      </c>
    </row>
    <row r="4349" spans="1:7" x14ac:dyDescent="0.25">
      <c r="A4349" s="2">
        <v>46013</v>
      </c>
      <c r="B4349" s="6" t="s">
        <v>7</v>
      </c>
      <c r="C4349" s="6" t="s">
        <v>9</v>
      </c>
      <c r="D4349" s="6" t="s">
        <v>489</v>
      </c>
      <c r="E4349" s="8">
        <v>32335</v>
      </c>
      <c r="G4349" s="8">
        <f>G4348+(E4349-F4349)</f>
        <v>128816389.13000019</v>
      </c>
    </row>
    <row r="4350" spans="1:7" x14ac:dyDescent="0.25">
      <c r="A4350" s="2">
        <v>46013</v>
      </c>
      <c r="B4350" s="6" t="s">
        <v>7</v>
      </c>
      <c r="C4350" s="6" t="s">
        <v>9</v>
      </c>
      <c r="D4350" s="6" t="s">
        <v>92</v>
      </c>
      <c r="E4350" s="8">
        <v>117800</v>
      </c>
      <c r="G4350" s="8">
        <f>G4349+(E4350-F4350)</f>
        <v>128934189.13000019</v>
      </c>
    </row>
    <row r="4351" spans="1:7" x14ac:dyDescent="0.25">
      <c r="A4351" s="2">
        <v>46013</v>
      </c>
      <c r="B4351" s="6" t="s">
        <v>7</v>
      </c>
      <c r="C4351" s="6" t="s">
        <v>9</v>
      </c>
      <c r="D4351" s="6" t="s">
        <v>46</v>
      </c>
      <c r="E4351" s="8">
        <v>70705</v>
      </c>
      <c r="G4351" s="8">
        <f>G4350+(E4351-F4351)</f>
        <v>129004894.13000019</v>
      </c>
    </row>
    <row r="4352" spans="1:7" x14ac:dyDescent="0.25">
      <c r="A4352" s="2">
        <v>46013</v>
      </c>
      <c r="B4352" s="6" t="s">
        <v>7</v>
      </c>
      <c r="C4352" s="6" t="s">
        <v>9</v>
      </c>
      <c r="D4352" s="6" t="s">
        <v>127</v>
      </c>
      <c r="E4352" s="8">
        <v>23800</v>
      </c>
      <c r="G4352" s="8">
        <f>G4351+(E4352-F4352)</f>
        <v>129028694.13000019</v>
      </c>
    </row>
    <row r="4353" spans="1:7" x14ac:dyDescent="0.25">
      <c r="A4353" s="2">
        <v>46013</v>
      </c>
      <c r="B4353" s="6" t="s">
        <v>7</v>
      </c>
      <c r="C4353" s="6" t="s">
        <v>9</v>
      </c>
      <c r="D4353" s="6" t="s">
        <v>46</v>
      </c>
      <c r="E4353" s="8">
        <v>40990</v>
      </c>
      <c r="G4353" s="8">
        <f>G4352+(E4353-F4353)</f>
        <v>129069684.13000019</v>
      </c>
    </row>
    <row r="4354" spans="1:7" x14ac:dyDescent="0.25">
      <c r="A4354" s="2">
        <v>46013</v>
      </c>
      <c r="B4354" s="6" t="s">
        <v>7</v>
      </c>
      <c r="C4354" s="6" t="s">
        <v>9</v>
      </c>
      <c r="D4354" s="6" t="s">
        <v>197</v>
      </c>
      <c r="E4354" s="8">
        <v>3295222.71</v>
      </c>
      <c r="G4354" s="8">
        <f>G4353+(E4354-F4354)</f>
        <v>132364906.84000018</v>
      </c>
    </row>
    <row r="4355" spans="1:7" x14ac:dyDescent="0.25">
      <c r="A4355" s="2">
        <v>46013</v>
      </c>
      <c r="B4355" s="6" t="s">
        <v>7</v>
      </c>
      <c r="C4355" s="6" t="s">
        <v>9</v>
      </c>
      <c r="D4355" s="6" t="s">
        <v>76</v>
      </c>
      <c r="E4355" s="8">
        <v>200000</v>
      </c>
      <c r="G4355" s="8">
        <f>G4354+(E4355-F4355)</f>
        <v>132564906.84000018</v>
      </c>
    </row>
    <row r="4356" spans="1:7" x14ac:dyDescent="0.25">
      <c r="A4356" s="2">
        <v>46013</v>
      </c>
      <c r="B4356" s="6" t="s">
        <v>7</v>
      </c>
      <c r="C4356" s="6" t="s">
        <v>9</v>
      </c>
      <c r="D4356" s="6" t="s">
        <v>489</v>
      </c>
      <c r="E4356" s="8">
        <v>39835</v>
      </c>
      <c r="G4356" s="8">
        <f>G4355+(E4356-F4356)</f>
        <v>132604741.84000018</v>
      </c>
    </row>
    <row r="4357" spans="1:7" x14ac:dyDescent="0.25">
      <c r="A4357" s="2">
        <v>46013</v>
      </c>
      <c r="B4357" s="6" t="s">
        <v>7</v>
      </c>
      <c r="C4357" s="6" t="s">
        <v>9</v>
      </c>
      <c r="D4357" s="6" t="s">
        <v>288</v>
      </c>
      <c r="E4357" s="8">
        <v>139434.4</v>
      </c>
      <c r="G4357" s="8">
        <f>G4356+(E4357-F4357)</f>
        <v>132744176.24000019</v>
      </c>
    </row>
    <row r="4358" spans="1:7" x14ac:dyDescent="0.25">
      <c r="A4358" s="2">
        <v>46013</v>
      </c>
      <c r="B4358" s="6" t="s">
        <v>7</v>
      </c>
      <c r="C4358" s="6" t="s">
        <v>9</v>
      </c>
      <c r="D4358" s="6" t="s">
        <v>46</v>
      </c>
      <c r="E4358" s="8">
        <v>28990</v>
      </c>
      <c r="G4358" s="8">
        <f>G4357+(E4358-F4358)</f>
        <v>132773166.24000019</v>
      </c>
    </row>
    <row r="4359" spans="1:7" x14ac:dyDescent="0.25">
      <c r="A4359" s="2">
        <v>46013</v>
      </c>
      <c r="B4359" s="6" t="s">
        <v>7</v>
      </c>
      <c r="C4359" s="6" t="s">
        <v>9</v>
      </c>
      <c r="D4359" s="6" t="s">
        <v>701</v>
      </c>
      <c r="E4359" s="8">
        <v>67435</v>
      </c>
      <c r="G4359" s="8">
        <f>G4358+(E4359-F4359)</f>
        <v>132840601.24000019</v>
      </c>
    </row>
    <row r="4360" spans="1:7" x14ac:dyDescent="0.25">
      <c r="A4360" s="2">
        <v>46013</v>
      </c>
      <c r="B4360" s="6" t="s">
        <v>697</v>
      </c>
      <c r="C4360" s="6" t="s">
        <v>14</v>
      </c>
      <c r="D4360" s="6" t="s">
        <v>15</v>
      </c>
      <c r="F4360" s="8">
        <v>53.75</v>
      </c>
      <c r="G4360" s="8">
        <f>G4359+(E4360-F4360)</f>
        <v>132840547.49000019</v>
      </c>
    </row>
    <row r="4361" spans="1:7" x14ac:dyDescent="0.25">
      <c r="A4361" s="2">
        <v>46013</v>
      </c>
      <c r="B4361" s="6" t="s">
        <v>697</v>
      </c>
      <c r="C4361" s="6" t="s">
        <v>14</v>
      </c>
      <c r="D4361" s="6" t="s">
        <v>58</v>
      </c>
      <c r="F4361" s="8">
        <v>156</v>
      </c>
      <c r="G4361" s="8">
        <f>G4360+(E4361-F4361)</f>
        <v>132840391.49000019</v>
      </c>
    </row>
    <row r="4362" spans="1:7" x14ac:dyDescent="0.25">
      <c r="A4362" s="2">
        <v>46013</v>
      </c>
      <c r="B4362" s="6" t="s">
        <v>697</v>
      </c>
      <c r="C4362" s="6" t="s">
        <v>14</v>
      </c>
      <c r="D4362" s="6" t="s">
        <v>15</v>
      </c>
      <c r="F4362" s="8">
        <v>500</v>
      </c>
      <c r="G4362" s="8">
        <f>G4361+(E4362-F4362)</f>
        <v>132839891.49000019</v>
      </c>
    </row>
    <row r="4363" spans="1:7" x14ac:dyDescent="0.25">
      <c r="A4363" s="2">
        <v>46013</v>
      </c>
      <c r="B4363" s="6" t="s">
        <v>697</v>
      </c>
      <c r="C4363" s="6" t="s">
        <v>14</v>
      </c>
      <c r="D4363" s="6" t="s">
        <v>58</v>
      </c>
      <c r="F4363" s="8">
        <v>72</v>
      </c>
      <c r="G4363" s="8">
        <f>G4362+(E4363-F4363)</f>
        <v>132839819.49000019</v>
      </c>
    </row>
    <row r="4364" spans="1:7" x14ac:dyDescent="0.25">
      <c r="A4364" s="2">
        <v>46013</v>
      </c>
      <c r="B4364" s="6" t="s">
        <v>697</v>
      </c>
      <c r="C4364" s="6" t="s">
        <v>14</v>
      </c>
      <c r="D4364" s="6" t="s">
        <v>58</v>
      </c>
      <c r="F4364" s="8">
        <v>204</v>
      </c>
      <c r="G4364" s="8">
        <f>G4363+(E4364-F4364)</f>
        <v>132839615.49000019</v>
      </c>
    </row>
    <row r="4365" spans="1:7" x14ac:dyDescent="0.25">
      <c r="A4365" s="2">
        <v>46013</v>
      </c>
      <c r="B4365" s="6" t="s">
        <v>697</v>
      </c>
      <c r="C4365" s="6" t="s">
        <v>14</v>
      </c>
      <c r="D4365" s="6" t="s">
        <v>58</v>
      </c>
      <c r="F4365" s="8">
        <v>216</v>
      </c>
      <c r="G4365" s="8">
        <f>G4364+(E4365-F4365)</f>
        <v>132839399.49000019</v>
      </c>
    </row>
    <row r="4366" spans="1:7" x14ac:dyDescent="0.25">
      <c r="A4366" s="2">
        <v>46013</v>
      </c>
      <c r="B4366" s="6" t="s">
        <v>28</v>
      </c>
      <c r="C4366" s="6" t="s">
        <v>17</v>
      </c>
      <c r="D4366" s="6" t="s">
        <v>7</v>
      </c>
      <c r="F4366" s="8">
        <v>10750000</v>
      </c>
      <c r="G4366" s="8">
        <f>G4365+(E4366-F4366)</f>
        <v>122089399.49000019</v>
      </c>
    </row>
    <row r="4367" spans="1:7" x14ac:dyDescent="0.25">
      <c r="A4367" s="2">
        <v>46013</v>
      </c>
      <c r="B4367" s="6" t="s">
        <v>28</v>
      </c>
      <c r="C4367" s="6" t="s">
        <v>17</v>
      </c>
      <c r="D4367" s="6" t="s">
        <v>429</v>
      </c>
      <c r="F4367" s="8">
        <v>10750000</v>
      </c>
      <c r="G4367" s="8">
        <f>G4366+(E4367-F4367)</f>
        <v>111339399.49000019</v>
      </c>
    </row>
    <row r="4368" spans="1:7" x14ac:dyDescent="0.25">
      <c r="A4368" s="2">
        <v>46013</v>
      </c>
      <c r="B4368" s="6" t="s">
        <v>28</v>
      </c>
      <c r="C4368" s="6" t="s">
        <v>17</v>
      </c>
      <c r="D4368" s="6" t="s">
        <v>216</v>
      </c>
      <c r="F4368" s="8">
        <v>50600</v>
      </c>
      <c r="G4368" s="8">
        <f>G4367+(E4368-F4368)</f>
        <v>111288799.49000019</v>
      </c>
    </row>
    <row r="4369" spans="1:7" x14ac:dyDescent="0.25">
      <c r="A4369" s="2">
        <v>46014</v>
      </c>
      <c r="B4369" s="6" t="s">
        <v>7</v>
      </c>
      <c r="C4369" s="6" t="s">
        <v>9</v>
      </c>
      <c r="D4369" s="6" t="s">
        <v>242</v>
      </c>
      <c r="E4369" s="8">
        <v>1131585</v>
      </c>
      <c r="G4369" s="8">
        <f>G4368+(E4369-F4369)</f>
        <v>112420384.49000019</v>
      </c>
    </row>
    <row r="4370" spans="1:7" x14ac:dyDescent="0.25">
      <c r="A4370" s="2">
        <v>46014</v>
      </c>
      <c r="B4370" s="6" t="s">
        <v>7</v>
      </c>
      <c r="C4370" s="6" t="s">
        <v>9</v>
      </c>
      <c r="D4370" s="6" t="s">
        <v>30</v>
      </c>
      <c r="E4370" s="8">
        <v>485250</v>
      </c>
      <c r="G4370" s="8">
        <f>G4369+(E4370-F4370)</f>
        <v>112905634.49000019</v>
      </c>
    </row>
    <row r="4371" spans="1:7" x14ac:dyDescent="0.25">
      <c r="A4371" s="2">
        <v>46014</v>
      </c>
      <c r="B4371" s="6" t="s">
        <v>7</v>
      </c>
      <c r="C4371" s="6" t="s">
        <v>9</v>
      </c>
      <c r="D4371" s="6" t="s">
        <v>46</v>
      </c>
      <c r="E4371" s="8">
        <v>13800</v>
      </c>
      <c r="G4371" s="8">
        <f>G4370+(E4371-F4371)</f>
        <v>112919434.49000019</v>
      </c>
    </row>
    <row r="4372" spans="1:7" x14ac:dyDescent="0.25">
      <c r="A4372" s="2">
        <v>46014</v>
      </c>
      <c r="B4372" s="6" t="s">
        <v>7</v>
      </c>
      <c r="C4372" s="6" t="s">
        <v>9</v>
      </c>
      <c r="D4372" s="6" t="s">
        <v>83</v>
      </c>
      <c r="E4372" s="8">
        <v>91570</v>
      </c>
      <c r="G4372" s="8">
        <f>G4371+(E4372-F4372)</f>
        <v>113011004.49000019</v>
      </c>
    </row>
    <row r="4373" spans="1:7" x14ac:dyDescent="0.25">
      <c r="A4373" s="2">
        <v>46014</v>
      </c>
      <c r="B4373" s="6" t="s">
        <v>7</v>
      </c>
      <c r="C4373" s="6" t="s">
        <v>9</v>
      </c>
      <c r="D4373" s="6" t="s">
        <v>234</v>
      </c>
      <c r="E4373" s="8">
        <v>296648</v>
      </c>
      <c r="G4373" s="8">
        <f>G4372+(E4373-F4373)</f>
        <v>113307652.49000019</v>
      </c>
    </row>
    <row r="4374" spans="1:7" x14ac:dyDescent="0.25">
      <c r="A4374" s="2">
        <v>46014</v>
      </c>
      <c r="B4374" s="6" t="s">
        <v>7</v>
      </c>
      <c r="C4374" s="6" t="s">
        <v>9</v>
      </c>
      <c r="D4374" s="6" t="s">
        <v>46</v>
      </c>
      <c r="E4374" s="8">
        <v>40990</v>
      </c>
      <c r="G4374" s="8">
        <f>G4373+(E4374-F4374)</f>
        <v>113348642.49000019</v>
      </c>
    </row>
    <row r="4375" spans="1:7" x14ac:dyDescent="0.25">
      <c r="A4375" s="2">
        <v>46014</v>
      </c>
      <c r="B4375" s="6" t="s">
        <v>7</v>
      </c>
      <c r="C4375" s="6" t="s">
        <v>9</v>
      </c>
      <c r="D4375" s="6" t="s">
        <v>156</v>
      </c>
      <c r="E4375" s="8">
        <v>93771</v>
      </c>
      <c r="G4375" s="8">
        <f>G4374+(E4375-F4375)</f>
        <v>113442413.49000019</v>
      </c>
    </row>
    <row r="4376" spans="1:7" x14ac:dyDescent="0.25">
      <c r="A4376" s="2">
        <v>46014</v>
      </c>
      <c r="B4376" s="6" t="s">
        <v>7</v>
      </c>
      <c r="C4376" s="6" t="s">
        <v>9</v>
      </c>
      <c r="D4376" s="6" t="s">
        <v>53</v>
      </c>
      <c r="E4376" s="8">
        <v>376870</v>
      </c>
      <c r="G4376" s="8">
        <f>G4375+(E4376-F4376)</f>
        <v>113819283.49000019</v>
      </c>
    </row>
    <row r="4377" spans="1:7" x14ac:dyDescent="0.25">
      <c r="A4377" s="2">
        <v>46014</v>
      </c>
      <c r="B4377" s="6" t="s">
        <v>7</v>
      </c>
      <c r="C4377" s="6" t="s">
        <v>9</v>
      </c>
      <c r="D4377" s="6" t="s">
        <v>702</v>
      </c>
      <c r="E4377" s="8">
        <v>67590</v>
      </c>
      <c r="G4377" s="8">
        <f>G4376+(E4377-F4377)</f>
        <v>113886873.49000019</v>
      </c>
    </row>
    <row r="4378" spans="1:7" x14ac:dyDescent="0.25">
      <c r="A4378" s="2">
        <v>46014</v>
      </c>
      <c r="B4378" s="6" t="s">
        <v>7</v>
      </c>
      <c r="C4378" s="6" t="s">
        <v>9</v>
      </c>
      <c r="D4378" s="6" t="s">
        <v>160</v>
      </c>
      <c r="E4378" s="8">
        <v>33865</v>
      </c>
      <c r="G4378" s="8">
        <f>G4377+(E4378-F4378)</f>
        <v>113920738.49000019</v>
      </c>
    </row>
    <row r="4379" spans="1:7" x14ac:dyDescent="0.25">
      <c r="A4379" s="2">
        <v>46014</v>
      </c>
      <c r="B4379" s="6" t="s">
        <v>7</v>
      </c>
      <c r="C4379" s="6" t="s">
        <v>9</v>
      </c>
      <c r="D4379" s="6" t="s">
        <v>502</v>
      </c>
      <c r="E4379" s="8">
        <v>91000</v>
      </c>
      <c r="G4379" s="8">
        <f>G4378+(E4379-F4379)</f>
        <v>114011738.49000019</v>
      </c>
    </row>
    <row r="4380" spans="1:7" x14ac:dyDescent="0.25">
      <c r="A4380" s="2">
        <v>46014</v>
      </c>
      <c r="B4380" s="6" t="s">
        <v>7</v>
      </c>
      <c r="C4380" s="6" t="s">
        <v>9</v>
      </c>
      <c r="D4380" s="6" t="s">
        <v>46</v>
      </c>
      <c r="E4380" s="8">
        <v>129600</v>
      </c>
      <c r="G4380" s="8">
        <f>G4379+(E4380-F4380)</f>
        <v>114141338.49000019</v>
      </c>
    </row>
    <row r="4381" spans="1:7" x14ac:dyDescent="0.25">
      <c r="A4381" s="2">
        <v>46014</v>
      </c>
      <c r="B4381" s="6" t="s">
        <v>7</v>
      </c>
      <c r="C4381" s="6" t="s">
        <v>9</v>
      </c>
      <c r="D4381" s="6" t="s">
        <v>271</v>
      </c>
      <c r="E4381" s="8">
        <v>129600</v>
      </c>
      <c r="G4381" s="8">
        <f>G4380+(E4381-F4381)</f>
        <v>114270938.49000019</v>
      </c>
    </row>
    <row r="4382" spans="1:7" x14ac:dyDescent="0.25">
      <c r="A4382" s="2">
        <v>46014</v>
      </c>
      <c r="B4382" s="6" t="s">
        <v>7</v>
      </c>
      <c r="C4382" s="6" t="s">
        <v>9</v>
      </c>
      <c r="D4382" s="6" t="s">
        <v>284</v>
      </c>
      <c r="E4382" s="8">
        <v>235995</v>
      </c>
      <c r="G4382" s="8">
        <f>G4381+(E4382-F4382)</f>
        <v>114506933.49000019</v>
      </c>
    </row>
    <row r="4383" spans="1:7" x14ac:dyDescent="0.25">
      <c r="A4383" s="2">
        <v>46014</v>
      </c>
      <c r="B4383" s="6" t="s">
        <v>7</v>
      </c>
      <c r="C4383" s="6" t="s">
        <v>9</v>
      </c>
      <c r="D4383" s="6" t="s">
        <v>97</v>
      </c>
      <c r="E4383" s="8">
        <v>138000</v>
      </c>
      <c r="G4383" s="8">
        <f>G4382+(E4383-F4383)</f>
        <v>114644933.49000019</v>
      </c>
    </row>
    <row r="4384" spans="1:7" x14ac:dyDescent="0.25">
      <c r="A4384" s="2">
        <v>46014</v>
      </c>
      <c r="B4384" s="6" t="s">
        <v>7</v>
      </c>
      <c r="C4384" s="6" t="s">
        <v>9</v>
      </c>
      <c r="D4384" s="6" t="s">
        <v>207</v>
      </c>
      <c r="E4384" s="8">
        <v>2168532</v>
      </c>
      <c r="G4384" s="8">
        <f>G4383+(E4384-F4384)</f>
        <v>116813465.49000019</v>
      </c>
    </row>
    <row r="4385" spans="1:7" x14ac:dyDescent="0.25">
      <c r="A4385" s="2">
        <v>46014</v>
      </c>
      <c r="B4385" s="6" t="s">
        <v>7</v>
      </c>
      <c r="C4385" s="6" t="s">
        <v>9</v>
      </c>
      <c r="D4385" s="6" t="s">
        <v>10</v>
      </c>
      <c r="E4385" s="8">
        <v>803610</v>
      </c>
      <c r="G4385" s="8">
        <f>G4384+(E4385-F4385)</f>
        <v>117617075.49000019</v>
      </c>
    </row>
    <row r="4386" spans="1:7" x14ac:dyDescent="0.25">
      <c r="A4386" s="2">
        <v>46014</v>
      </c>
      <c r="B4386" s="6" t="s">
        <v>697</v>
      </c>
      <c r="C4386" s="6" t="s">
        <v>14</v>
      </c>
      <c r="D4386" s="6" t="s">
        <v>58</v>
      </c>
      <c r="F4386" s="8">
        <v>60</v>
      </c>
      <c r="G4386" s="8">
        <f>G4385+(E4386-F4386)</f>
        <v>117617015.49000019</v>
      </c>
    </row>
    <row r="4387" spans="1:7" x14ac:dyDescent="0.25">
      <c r="A4387" s="2">
        <v>46014</v>
      </c>
      <c r="B4387" s="6" t="s">
        <v>697</v>
      </c>
      <c r="C4387" s="6" t="s">
        <v>14</v>
      </c>
      <c r="D4387" s="6" t="s">
        <v>58</v>
      </c>
      <c r="F4387" s="8">
        <v>12</v>
      </c>
      <c r="G4387" s="8">
        <f>G4386+(E4387-F4387)</f>
        <v>117617003.49000019</v>
      </c>
    </row>
    <row r="4388" spans="1:7" x14ac:dyDescent="0.25">
      <c r="A4388" s="2">
        <v>46014</v>
      </c>
      <c r="B4388" s="6" t="s">
        <v>697</v>
      </c>
      <c r="C4388" s="6" t="s">
        <v>14</v>
      </c>
      <c r="D4388" s="6" t="s">
        <v>58</v>
      </c>
      <c r="F4388" s="8">
        <v>60</v>
      </c>
      <c r="G4388" s="8">
        <f>G4387+(E4388-F4388)</f>
        <v>117616943.49000019</v>
      </c>
    </row>
    <row r="4389" spans="1:7" x14ac:dyDescent="0.25">
      <c r="A4389" s="2">
        <v>46014</v>
      </c>
      <c r="B4389" s="6" t="s">
        <v>697</v>
      </c>
      <c r="C4389" s="6" t="s">
        <v>14</v>
      </c>
      <c r="D4389" s="6" t="s">
        <v>58</v>
      </c>
      <c r="F4389" s="8">
        <v>180</v>
      </c>
      <c r="G4389" s="8">
        <f>G4388+(E4389-F4389)</f>
        <v>117616763.49000019</v>
      </c>
    </row>
    <row r="4390" spans="1:7" x14ac:dyDescent="0.25">
      <c r="A4390" s="2">
        <v>46014</v>
      </c>
      <c r="B4390" s="6" t="s">
        <v>697</v>
      </c>
      <c r="C4390" s="6" t="s">
        <v>14</v>
      </c>
      <c r="D4390" s="6" t="s">
        <v>15</v>
      </c>
      <c r="F4390" s="8">
        <v>450</v>
      </c>
      <c r="G4390" s="8">
        <f>G4389+(E4390-F4390)</f>
        <v>117616313.49000019</v>
      </c>
    </row>
    <row r="4391" spans="1:7" x14ac:dyDescent="0.25">
      <c r="A4391" s="2">
        <v>46015</v>
      </c>
      <c r="B4391" s="6" t="s">
        <v>7</v>
      </c>
      <c r="C4391" s="6" t="s">
        <v>9</v>
      </c>
      <c r="D4391" s="6" t="s">
        <v>206</v>
      </c>
      <c r="E4391" s="8">
        <v>333980</v>
      </c>
      <c r="G4391" s="8">
        <f>G4390+(E4391-F4391)</f>
        <v>117950293.49000019</v>
      </c>
    </row>
    <row r="4392" spans="1:7" x14ac:dyDescent="0.25">
      <c r="A4392" s="2">
        <v>46015</v>
      </c>
      <c r="B4392" s="6" t="s">
        <v>7</v>
      </c>
      <c r="C4392" s="6" t="s">
        <v>9</v>
      </c>
      <c r="D4392" s="6" t="s">
        <v>122</v>
      </c>
      <c r="E4392" s="8">
        <v>90315</v>
      </c>
      <c r="G4392" s="8">
        <f>G4391+(E4392-F4392)</f>
        <v>118040608.49000019</v>
      </c>
    </row>
    <row r="4393" spans="1:7" x14ac:dyDescent="0.25">
      <c r="A4393" s="2">
        <v>46015</v>
      </c>
      <c r="B4393" s="6" t="s">
        <v>7</v>
      </c>
      <c r="C4393" s="6" t="s">
        <v>9</v>
      </c>
      <c r="D4393" s="6" t="s">
        <v>319</v>
      </c>
      <c r="E4393" s="8">
        <v>28460</v>
      </c>
      <c r="G4393" s="8">
        <f>G4392+(E4393-F4393)</f>
        <v>118069068.49000019</v>
      </c>
    </row>
    <row r="4394" spans="1:7" x14ac:dyDescent="0.25">
      <c r="A4394" s="2">
        <v>46015</v>
      </c>
      <c r="B4394" s="6" t="s">
        <v>7</v>
      </c>
      <c r="C4394" s="6" t="s">
        <v>9</v>
      </c>
      <c r="D4394" s="6" t="s">
        <v>46</v>
      </c>
      <c r="E4394" s="8">
        <v>33865</v>
      </c>
      <c r="G4394" s="8">
        <f>G4393+(E4394-F4394)</f>
        <v>118102933.49000019</v>
      </c>
    </row>
    <row r="4395" spans="1:7" x14ac:dyDescent="0.25">
      <c r="A4395" s="2">
        <v>46015</v>
      </c>
      <c r="B4395" s="6" t="s">
        <v>7</v>
      </c>
      <c r="C4395" s="6" t="s">
        <v>9</v>
      </c>
      <c r="D4395" s="6" t="s">
        <v>170</v>
      </c>
      <c r="E4395" s="8">
        <v>100000</v>
      </c>
      <c r="G4395" s="8">
        <f>G4394+(E4395-F4395)</f>
        <v>118202933.49000019</v>
      </c>
    </row>
    <row r="4396" spans="1:7" x14ac:dyDescent="0.25">
      <c r="A4396" s="2">
        <v>46015</v>
      </c>
      <c r="B4396" s="6" t="s">
        <v>7</v>
      </c>
      <c r="C4396" s="6" t="s">
        <v>9</v>
      </c>
      <c r="D4396" s="6" t="s">
        <v>61</v>
      </c>
      <c r="E4396" s="8">
        <v>70705</v>
      </c>
      <c r="G4396" s="8">
        <f>G4395+(E4396-F4396)</f>
        <v>118273638.49000019</v>
      </c>
    </row>
    <row r="4397" spans="1:7" x14ac:dyDescent="0.25">
      <c r="A4397" s="2">
        <v>46015</v>
      </c>
      <c r="B4397" s="6" t="s">
        <v>7</v>
      </c>
      <c r="C4397" s="6" t="s">
        <v>9</v>
      </c>
      <c r="D4397" s="6" t="s">
        <v>68</v>
      </c>
      <c r="E4397" s="8">
        <v>64224</v>
      </c>
      <c r="G4397" s="8">
        <f>G4396+(E4397-F4397)</f>
        <v>118337862.49000019</v>
      </c>
    </row>
    <row r="4398" spans="1:7" x14ac:dyDescent="0.25">
      <c r="A4398" s="2">
        <v>46015</v>
      </c>
      <c r="B4398" s="6" t="s">
        <v>7</v>
      </c>
      <c r="C4398" s="6" t="s">
        <v>9</v>
      </c>
      <c r="D4398" s="6" t="s">
        <v>46</v>
      </c>
      <c r="E4398" s="8">
        <v>131405</v>
      </c>
      <c r="G4398" s="8">
        <f>G4397+(E4398-F4398)</f>
        <v>118469267.49000019</v>
      </c>
    </row>
    <row r="4399" spans="1:7" x14ac:dyDescent="0.25">
      <c r="A4399" s="2">
        <v>46015</v>
      </c>
      <c r="B4399" s="6" t="s">
        <v>7</v>
      </c>
      <c r="C4399" s="6" t="s">
        <v>9</v>
      </c>
      <c r="D4399" s="6" t="s">
        <v>133</v>
      </c>
      <c r="E4399" s="8">
        <v>88540275</v>
      </c>
      <c r="G4399" s="8">
        <f>G4398+(E4399-F4399)</f>
        <v>207009542.49000019</v>
      </c>
    </row>
    <row r="4400" spans="1:7" x14ac:dyDescent="0.25">
      <c r="A4400" s="2">
        <v>46015</v>
      </c>
      <c r="B4400" s="6" t="s">
        <v>7</v>
      </c>
      <c r="C4400" s="6" t="s">
        <v>9</v>
      </c>
      <c r="D4400" s="6" t="s">
        <v>71</v>
      </c>
      <c r="E4400" s="8">
        <v>3593432</v>
      </c>
      <c r="G4400" s="8">
        <f>G4399+(E4400-F4400)</f>
        <v>210602974.49000019</v>
      </c>
    </row>
    <row r="4401" spans="1:7" x14ac:dyDescent="0.25">
      <c r="A4401" s="2">
        <v>46015</v>
      </c>
      <c r="B4401" s="6" t="s">
        <v>7</v>
      </c>
      <c r="C4401" s="6" t="s">
        <v>9</v>
      </c>
      <c r="D4401" s="6" t="s">
        <v>66</v>
      </c>
      <c r="E4401" s="8">
        <v>2500000</v>
      </c>
      <c r="G4401" s="8">
        <f>G4400+(E4401-F4401)</f>
        <v>213102974.49000019</v>
      </c>
    </row>
    <row r="4402" spans="1:7" x14ac:dyDescent="0.25">
      <c r="A4402" s="2">
        <v>46015</v>
      </c>
      <c r="B4402" s="6" t="s">
        <v>7</v>
      </c>
      <c r="C4402" s="6" t="s">
        <v>9</v>
      </c>
      <c r="D4402" s="6" t="s">
        <v>634</v>
      </c>
      <c r="E4402" s="8">
        <v>17850</v>
      </c>
      <c r="G4402" s="8">
        <f>G4401+(E4402-F4402)</f>
        <v>213120824.49000019</v>
      </c>
    </row>
    <row r="4403" spans="1:7" x14ac:dyDescent="0.25">
      <c r="A4403" s="2">
        <v>46015</v>
      </c>
      <c r="B4403" s="6" t="s">
        <v>7</v>
      </c>
      <c r="C4403" s="6" t="s">
        <v>9</v>
      </c>
      <c r="D4403" s="6" t="s">
        <v>107</v>
      </c>
      <c r="E4403" s="8">
        <v>55165</v>
      </c>
      <c r="G4403" s="8">
        <f>G4402+(E4403-F4403)</f>
        <v>213175989.49000019</v>
      </c>
    </row>
    <row r="4404" spans="1:7" x14ac:dyDescent="0.25">
      <c r="A4404" s="2">
        <v>46015</v>
      </c>
      <c r="B4404" s="6" t="s">
        <v>697</v>
      </c>
      <c r="C4404" s="6" t="s">
        <v>14</v>
      </c>
      <c r="D4404" s="6" t="s">
        <v>607</v>
      </c>
      <c r="F4404" s="8">
        <v>53.75</v>
      </c>
      <c r="G4404" s="8">
        <f>G4403+(E4404-F4404)</f>
        <v>213175935.74000019</v>
      </c>
    </row>
    <row r="4405" spans="1:7" x14ac:dyDescent="0.25">
      <c r="A4405" s="2">
        <v>46015</v>
      </c>
      <c r="B4405" s="6" t="s">
        <v>697</v>
      </c>
      <c r="C4405" s="6" t="s">
        <v>14</v>
      </c>
      <c r="D4405" s="6" t="s">
        <v>607</v>
      </c>
      <c r="F4405" s="8">
        <v>53.75</v>
      </c>
      <c r="G4405" s="8">
        <f>G4404+(E4405-F4405)</f>
        <v>213175881.99000019</v>
      </c>
    </row>
    <row r="4406" spans="1:7" x14ac:dyDescent="0.25">
      <c r="A4406" s="2">
        <v>46015</v>
      </c>
      <c r="B4406" s="6" t="s">
        <v>697</v>
      </c>
      <c r="C4406" s="6" t="s">
        <v>14</v>
      </c>
      <c r="D4406" s="6" t="s">
        <v>58</v>
      </c>
      <c r="F4406" s="8">
        <v>336</v>
      </c>
      <c r="G4406" s="8">
        <f>G4405+(E4406-F4406)</f>
        <v>213175545.99000019</v>
      </c>
    </row>
    <row r="4407" spans="1:7" x14ac:dyDescent="0.25">
      <c r="A4407" s="2">
        <v>46015</v>
      </c>
      <c r="B4407" s="6" t="s">
        <v>697</v>
      </c>
      <c r="C4407" s="6" t="s">
        <v>14</v>
      </c>
      <c r="D4407" s="6" t="s">
        <v>58</v>
      </c>
      <c r="F4407" s="8">
        <v>132</v>
      </c>
      <c r="G4407" s="8">
        <f>G4406+(E4407-F4407)</f>
        <v>213175413.99000019</v>
      </c>
    </row>
    <row r="4408" spans="1:7" x14ac:dyDescent="0.25">
      <c r="A4408" s="2">
        <v>46015</v>
      </c>
      <c r="B4408" s="6" t="s">
        <v>697</v>
      </c>
      <c r="C4408" s="6" t="s">
        <v>14</v>
      </c>
      <c r="D4408" s="6" t="s">
        <v>607</v>
      </c>
      <c r="F4408" s="8">
        <v>700</v>
      </c>
      <c r="G4408" s="8">
        <f>G4407+(E4408-F4408)</f>
        <v>213174713.99000019</v>
      </c>
    </row>
    <row r="4409" spans="1:7" x14ac:dyDescent="0.25">
      <c r="A4409" s="2">
        <v>46015</v>
      </c>
      <c r="B4409" s="6" t="s">
        <v>697</v>
      </c>
      <c r="C4409" s="6" t="s">
        <v>14</v>
      </c>
      <c r="D4409" s="6" t="s">
        <v>607</v>
      </c>
      <c r="F4409" s="8">
        <v>50</v>
      </c>
      <c r="G4409" s="8">
        <f>G4408+(E4409-F4409)</f>
        <v>213174663.99000019</v>
      </c>
    </row>
    <row r="4410" spans="1:7" x14ac:dyDescent="0.25">
      <c r="A4410" s="2">
        <v>46015</v>
      </c>
      <c r="B4410" s="6" t="s">
        <v>697</v>
      </c>
      <c r="C4410" s="6" t="s">
        <v>14</v>
      </c>
      <c r="D4410" s="6" t="s">
        <v>607</v>
      </c>
      <c r="F4410" s="8">
        <v>53.75</v>
      </c>
      <c r="G4410" s="8">
        <f>G4409+(E4410-F4410)</f>
        <v>213174610.24000019</v>
      </c>
    </row>
    <row r="4411" spans="1:7" x14ac:dyDescent="0.25">
      <c r="A4411" s="2">
        <v>46015</v>
      </c>
      <c r="B4411" s="6" t="s">
        <v>697</v>
      </c>
      <c r="C4411" s="6" t="s">
        <v>14</v>
      </c>
      <c r="D4411" s="6" t="s">
        <v>58</v>
      </c>
      <c r="F4411" s="8">
        <v>168</v>
      </c>
      <c r="G4411" s="8">
        <f>G4410+(E4411-F4411)</f>
        <v>213174442.24000019</v>
      </c>
    </row>
    <row r="4412" spans="1:7" x14ac:dyDescent="0.25">
      <c r="A4412" s="2">
        <v>46015</v>
      </c>
      <c r="B4412" s="6" t="s">
        <v>28</v>
      </c>
      <c r="C4412" s="6" t="s">
        <v>17</v>
      </c>
      <c r="D4412" s="6" t="s">
        <v>180</v>
      </c>
      <c r="F4412" s="8">
        <v>1060500</v>
      </c>
      <c r="G4412" s="8">
        <f>G4411+(E4412-F4412)</f>
        <v>212113942.24000019</v>
      </c>
    </row>
    <row r="4413" spans="1:7" x14ac:dyDescent="0.25">
      <c r="A4413" s="2">
        <v>46015</v>
      </c>
      <c r="B4413" s="6" t="s">
        <v>28</v>
      </c>
      <c r="C4413" s="6" t="s">
        <v>17</v>
      </c>
      <c r="D4413" s="6" t="s">
        <v>703</v>
      </c>
      <c r="F4413" s="8">
        <v>1588750</v>
      </c>
      <c r="G4413" s="8">
        <f>G4412+(E4413-F4413)</f>
        <v>210525192.24000019</v>
      </c>
    </row>
    <row r="4414" spans="1:7" x14ac:dyDescent="0.25">
      <c r="A4414" s="2">
        <v>46015</v>
      </c>
      <c r="B4414" s="6" t="s">
        <v>28</v>
      </c>
      <c r="C4414" s="6" t="s">
        <v>17</v>
      </c>
      <c r="D4414" s="6" t="s">
        <v>21</v>
      </c>
      <c r="F4414" s="8">
        <v>700000</v>
      </c>
      <c r="G4414" s="8">
        <f>G4413+(E4414-F4414)</f>
        <v>209825192.24000019</v>
      </c>
    </row>
    <row r="4415" spans="1:7" x14ac:dyDescent="0.25">
      <c r="A4415" s="2">
        <v>46017</v>
      </c>
      <c r="B4415" s="6" t="s">
        <v>704</v>
      </c>
      <c r="C4415" s="6" t="s">
        <v>17</v>
      </c>
      <c r="D4415" s="6" t="s">
        <v>18</v>
      </c>
      <c r="F4415" s="8">
        <v>3143600</v>
      </c>
      <c r="G4415" s="8">
        <f>G4414+(E4415-F4415)</f>
        <v>206681592.24000019</v>
      </c>
    </row>
    <row r="4416" spans="1:7" x14ac:dyDescent="0.25">
      <c r="A4416" s="2">
        <v>46020</v>
      </c>
      <c r="B4416" s="6" t="s">
        <v>7</v>
      </c>
      <c r="C4416" s="6" t="s">
        <v>9</v>
      </c>
      <c r="D4416" s="6" t="s">
        <v>705</v>
      </c>
      <c r="E4416" s="8">
        <v>1500000</v>
      </c>
      <c r="G4416" s="8">
        <f>G4415+(E4416-F4416)</f>
        <v>208181592.24000019</v>
      </c>
    </row>
    <row r="4417" spans="1:7" x14ac:dyDescent="0.25">
      <c r="A4417" s="2">
        <v>46020</v>
      </c>
      <c r="B4417" s="6" t="s">
        <v>7</v>
      </c>
      <c r="C4417" s="6" t="s">
        <v>9</v>
      </c>
      <c r="D4417" s="6" t="s">
        <v>74</v>
      </c>
      <c r="E4417" s="8">
        <v>299763</v>
      </c>
      <c r="G4417" s="8">
        <f>G4416+(E4417-F4417)</f>
        <v>208481355.24000019</v>
      </c>
    </row>
    <row r="4418" spans="1:7" x14ac:dyDescent="0.25">
      <c r="A4418" s="2">
        <v>46020</v>
      </c>
      <c r="B4418" s="6" t="s">
        <v>7</v>
      </c>
      <c r="C4418" s="6" t="s">
        <v>9</v>
      </c>
      <c r="D4418" s="6" t="s">
        <v>245</v>
      </c>
      <c r="E4418" s="8">
        <v>326377.24</v>
      </c>
      <c r="G4418" s="8">
        <f>G4417+(E4418-F4418)</f>
        <v>208807732.4800002</v>
      </c>
    </row>
    <row r="4419" spans="1:7" x14ac:dyDescent="0.25">
      <c r="A4419" s="2">
        <v>46020</v>
      </c>
      <c r="B4419" s="6" t="s">
        <v>7</v>
      </c>
      <c r="C4419" s="6" t="s">
        <v>9</v>
      </c>
      <c r="D4419" s="6" t="s">
        <v>234</v>
      </c>
      <c r="E4419" s="8">
        <v>145230</v>
      </c>
      <c r="G4419" s="8">
        <f>G4418+(E4419-F4419)</f>
        <v>208952962.4800002</v>
      </c>
    </row>
    <row r="4420" spans="1:7" x14ac:dyDescent="0.25">
      <c r="A4420" s="2">
        <v>46020</v>
      </c>
      <c r="B4420" s="6" t="s">
        <v>7</v>
      </c>
      <c r="C4420" s="6" t="s">
        <v>9</v>
      </c>
      <c r="D4420" s="6" t="s">
        <v>319</v>
      </c>
      <c r="E4420" s="8">
        <v>57980</v>
      </c>
      <c r="G4420" s="8">
        <f>G4419+(E4420-F4420)</f>
        <v>209010942.4800002</v>
      </c>
    </row>
    <row r="4421" spans="1:7" x14ac:dyDescent="0.25">
      <c r="A4421" s="2">
        <v>46020</v>
      </c>
      <c r="B4421" s="6" t="s">
        <v>7</v>
      </c>
      <c r="C4421" s="6" t="s">
        <v>9</v>
      </c>
      <c r="D4421" s="6" t="s">
        <v>76</v>
      </c>
      <c r="E4421" s="8">
        <v>200000</v>
      </c>
      <c r="G4421" s="8">
        <f>G4420+(E4421-F4421)</f>
        <v>209210942.4800002</v>
      </c>
    </row>
    <row r="4422" spans="1:7" x14ac:dyDescent="0.25">
      <c r="A4422" s="2">
        <v>46020</v>
      </c>
      <c r="B4422" s="6" t="s">
        <v>7</v>
      </c>
      <c r="C4422" s="6" t="s">
        <v>9</v>
      </c>
      <c r="D4422" s="6" t="s">
        <v>67</v>
      </c>
      <c r="E4422" s="8">
        <v>524000</v>
      </c>
      <c r="G4422" s="8">
        <f>G4421+(E4422-F4422)</f>
        <v>209734942.4800002</v>
      </c>
    </row>
    <row r="4423" spans="1:7" x14ac:dyDescent="0.25">
      <c r="A4423" s="2">
        <v>46020</v>
      </c>
      <c r="B4423" s="6" t="s">
        <v>7</v>
      </c>
      <c r="C4423" s="6" t="s">
        <v>9</v>
      </c>
      <c r="D4423" s="6" t="s">
        <v>12</v>
      </c>
      <c r="E4423" s="8">
        <v>1297490</v>
      </c>
      <c r="G4423" s="8">
        <f>G4422+(E4423-F4423)</f>
        <v>211032432.4800002</v>
      </c>
    </row>
    <row r="4424" spans="1:7" x14ac:dyDescent="0.25">
      <c r="A4424" s="2">
        <v>46020</v>
      </c>
      <c r="B4424" s="6" t="s">
        <v>7</v>
      </c>
      <c r="C4424" s="6" t="s">
        <v>9</v>
      </c>
      <c r="D4424" s="6" t="s">
        <v>46</v>
      </c>
      <c r="E4424" s="8">
        <v>17850</v>
      </c>
      <c r="G4424" s="8">
        <f>G4423+(E4424-F4424)</f>
        <v>211050282.4800002</v>
      </c>
    </row>
    <row r="4425" spans="1:7" x14ac:dyDescent="0.25">
      <c r="A4425" s="2">
        <v>46020</v>
      </c>
      <c r="B4425" s="6" t="s">
        <v>7</v>
      </c>
      <c r="C4425" s="6" t="s">
        <v>9</v>
      </c>
      <c r="D4425" s="6" t="s">
        <v>91</v>
      </c>
      <c r="E4425" s="8">
        <v>194105</v>
      </c>
      <c r="G4425" s="8">
        <f>G4424+(E4425-F4425)</f>
        <v>211244387.4800002</v>
      </c>
    </row>
    <row r="4426" spans="1:7" x14ac:dyDescent="0.25">
      <c r="A4426" s="2">
        <v>46020</v>
      </c>
      <c r="B4426" s="6" t="s">
        <v>7</v>
      </c>
      <c r="C4426" s="6" t="s">
        <v>9</v>
      </c>
      <c r="D4426" s="6" t="s">
        <v>46</v>
      </c>
      <c r="E4426" s="8">
        <v>9400</v>
      </c>
      <c r="G4426" s="8">
        <f>G4425+(E4426-F4426)</f>
        <v>211253787.4800002</v>
      </c>
    </row>
    <row r="4427" spans="1:7" x14ac:dyDescent="0.25">
      <c r="A4427" s="2">
        <v>46020</v>
      </c>
      <c r="B4427" s="6" t="s">
        <v>7</v>
      </c>
      <c r="C4427" s="6" t="s">
        <v>9</v>
      </c>
      <c r="D4427" s="6" t="s">
        <v>192</v>
      </c>
      <c r="E4427" s="8">
        <v>13200</v>
      </c>
      <c r="G4427" s="8">
        <f>G4426+(E4427-F4427)</f>
        <v>211266987.4800002</v>
      </c>
    </row>
    <row r="4428" spans="1:7" x14ac:dyDescent="0.25">
      <c r="A4428" s="2">
        <v>46020</v>
      </c>
      <c r="B4428" s="6" t="s">
        <v>13</v>
      </c>
      <c r="C4428" s="6" t="s">
        <v>14</v>
      </c>
      <c r="D4428" s="6" t="s">
        <v>15</v>
      </c>
      <c r="F4428" s="8">
        <v>53.75</v>
      </c>
      <c r="G4428" s="8">
        <f>G4427+(E4428-F4428)</f>
        <v>211266933.7300002</v>
      </c>
    </row>
    <row r="4429" spans="1:7" x14ac:dyDescent="0.25">
      <c r="A4429" s="2">
        <v>46020</v>
      </c>
      <c r="B4429" s="6" t="s">
        <v>13</v>
      </c>
      <c r="C4429" s="6" t="s">
        <v>14</v>
      </c>
      <c r="D4429" s="6" t="s">
        <v>15</v>
      </c>
      <c r="F4429" s="8">
        <v>53.75</v>
      </c>
      <c r="G4429" s="8">
        <f>G4428+(E4429-F4429)</f>
        <v>211266879.9800002</v>
      </c>
    </row>
    <row r="4430" spans="1:7" x14ac:dyDescent="0.25">
      <c r="A4430" s="2">
        <v>46020</v>
      </c>
      <c r="B4430" s="6" t="s">
        <v>13</v>
      </c>
      <c r="C4430" s="6" t="s">
        <v>14</v>
      </c>
      <c r="D4430" s="6" t="s">
        <v>533</v>
      </c>
      <c r="F4430" s="8">
        <v>1284</v>
      </c>
      <c r="G4430" s="8">
        <f>G4429+(E4430-F4430)</f>
        <v>211265595.9800002</v>
      </c>
    </row>
    <row r="4431" spans="1:7" x14ac:dyDescent="0.25">
      <c r="A4431" s="2">
        <v>46020</v>
      </c>
      <c r="B4431" s="6" t="s">
        <v>13</v>
      </c>
      <c r="C4431" s="6" t="s">
        <v>14</v>
      </c>
      <c r="D4431" s="6" t="s">
        <v>15</v>
      </c>
      <c r="F4431" s="8">
        <v>53.75</v>
      </c>
      <c r="G4431" s="8">
        <f>G4430+(E4431-F4431)</f>
        <v>211265542.2300002</v>
      </c>
    </row>
    <row r="4432" spans="1:7" x14ac:dyDescent="0.25">
      <c r="A4432" s="2">
        <v>46020</v>
      </c>
      <c r="B4432" s="6" t="s">
        <v>13</v>
      </c>
      <c r="C4432" s="6" t="s">
        <v>14</v>
      </c>
      <c r="D4432" s="6" t="s">
        <v>15</v>
      </c>
      <c r="F4432" s="8">
        <v>53.75</v>
      </c>
      <c r="G4432" s="8">
        <f>G4431+(E4432-F4432)</f>
        <v>211265488.4800002</v>
      </c>
    </row>
    <row r="4433" spans="1:7" x14ac:dyDescent="0.25">
      <c r="A4433" s="2">
        <v>46020</v>
      </c>
      <c r="B4433" s="6" t="s">
        <v>13</v>
      </c>
      <c r="C4433" s="6" t="s">
        <v>14</v>
      </c>
      <c r="D4433" s="6" t="s">
        <v>15</v>
      </c>
      <c r="F4433" s="8">
        <v>26.88</v>
      </c>
      <c r="G4433" s="8">
        <f>G4432+(E4433-F4433)</f>
        <v>211265461.6000002</v>
      </c>
    </row>
    <row r="4434" spans="1:7" x14ac:dyDescent="0.25">
      <c r="A4434" s="2">
        <v>46020</v>
      </c>
      <c r="B4434" s="6" t="s">
        <v>13</v>
      </c>
      <c r="C4434" s="6" t="s">
        <v>14</v>
      </c>
      <c r="D4434" s="6" t="s">
        <v>15</v>
      </c>
      <c r="F4434" s="8">
        <v>53.75</v>
      </c>
      <c r="G4434" s="8">
        <f>G4433+(E4434-F4434)</f>
        <v>211265407.8500002</v>
      </c>
    </row>
    <row r="4435" spans="1:7" x14ac:dyDescent="0.25">
      <c r="A4435" s="2">
        <v>46020</v>
      </c>
      <c r="B4435" s="6" t="s">
        <v>13</v>
      </c>
      <c r="C4435" s="6" t="s">
        <v>14</v>
      </c>
      <c r="D4435" s="6" t="s">
        <v>15</v>
      </c>
      <c r="F4435" s="8">
        <v>53.75</v>
      </c>
      <c r="G4435" s="8">
        <f>G4434+(E4435-F4435)</f>
        <v>211265354.1000002</v>
      </c>
    </row>
    <row r="4436" spans="1:7" x14ac:dyDescent="0.25">
      <c r="A4436" s="2">
        <v>46020</v>
      </c>
      <c r="B4436" s="6" t="s">
        <v>13</v>
      </c>
      <c r="C4436" s="6" t="s">
        <v>14</v>
      </c>
      <c r="D4436" s="6" t="s">
        <v>15</v>
      </c>
      <c r="F4436" s="8">
        <v>53.75</v>
      </c>
      <c r="G4436" s="8">
        <f>G4435+(E4436-F4436)</f>
        <v>211265300.3500002</v>
      </c>
    </row>
    <row r="4437" spans="1:7" x14ac:dyDescent="0.25">
      <c r="A4437" s="2">
        <v>46020</v>
      </c>
      <c r="B4437" s="6" t="s">
        <v>13</v>
      </c>
      <c r="C4437" s="6" t="s">
        <v>14</v>
      </c>
      <c r="D4437" s="6" t="s">
        <v>15</v>
      </c>
      <c r="F4437" s="8">
        <v>500</v>
      </c>
      <c r="G4437" s="8">
        <f>G4436+(E4437-F4437)</f>
        <v>211264800.3500002</v>
      </c>
    </row>
    <row r="4438" spans="1:7" x14ac:dyDescent="0.25">
      <c r="A4438" s="2">
        <v>46020</v>
      </c>
      <c r="B4438" s="6" t="s">
        <v>697</v>
      </c>
      <c r="C4438" s="6" t="s">
        <v>14</v>
      </c>
      <c r="D4438" s="6" t="s">
        <v>58</v>
      </c>
      <c r="F4438" s="8">
        <v>36</v>
      </c>
      <c r="G4438" s="8">
        <f>G4437+(E4438-F4438)</f>
        <v>211264764.3500002</v>
      </c>
    </row>
    <row r="4439" spans="1:7" x14ac:dyDescent="0.25">
      <c r="A4439" s="2">
        <v>46020</v>
      </c>
      <c r="B4439" s="6" t="s">
        <v>697</v>
      </c>
      <c r="C4439" s="6" t="s">
        <v>14</v>
      </c>
      <c r="D4439" s="6" t="s">
        <v>58</v>
      </c>
      <c r="F4439" s="8">
        <v>144</v>
      </c>
      <c r="G4439" s="8">
        <f>G4438+(E4439-F4439)</f>
        <v>211264620.3500002</v>
      </c>
    </row>
    <row r="4440" spans="1:7" x14ac:dyDescent="0.25">
      <c r="A4440" s="2">
        <v>46020</v>
      </c>
      <c r="B4440" s="6" t="s">
        <v>697</v>
      </c>
      <c r="C4440" s="6" t="s">
        <v>14</v>
      </c>
      <c r="D4440" s="6" t="s">
        <v>58</v>
      </c>
      <c r="F4440" s="8">
        <v>120</v>
      </c>
      <c r="G4440" s="8">
        <f>G4439+(E4440-F4440)</f>
        <v>211264500.3500002</v>
      </c>
    </row>
    <row r="4441" spans="1:7" x14ac:dyDescent="0.25">
      <c r="A4441" s="2">
        <v>46020</v>
      </c>
      <c r="B4441" s="6" t="s">
        <v>697</v>
      </c>
      <c r="C4441" s="6" t="s">
        <v>14</v>
      </c>
      <c r="D4441" s="6" t="s">
        <v>58</v>
      </c>
      <c r="F4441" s="8">
        <v>240</v>
      </c>
      <c r="G4441" s="8">
        <f>G4440+(E4441-F4441)</f>
        <v>211264260.3500002</v>
      </c>
    </row>
    <row r="4442" spans="1:7" x14ac:dyDescent="0.25">
      <c r="A4442" s="2">
        <v>46020</v>
      </c>
      <c r="B4442" s="6" t="s">
        <v>697</v>
      </c>
      <c r="C4442" s="6" t="s">
        <v>14</v>
      </c>
      <c r="D4442" s="6" t="s">
        <v>58</v>
      </c>
      <c r="F4442" s="8">
        <v>24</v>
      </c>
      <c r="G4442" s="8">
        <f>G4441+(E4442-F4442)</f>
        <v>211264236.3500002</v>
      </c>
    </row>
    <row r="4443" spans="1:7" x14ac:dyDescent="0.25">
      <c r="A4443" s="2">
        <v>46020</v>
      </c>
      <c r="B4443" s="6" t="s">
        <v>697</v>
      </c>
      <c r="C4443" s="6" t="s">
        <v>14</v>
      </c>
      <c r="D4443" s="6" t="s">
        <v>58</v>
      </c>
      <c r="F4443" s="8">
        <v>96</v>
      </c>
      <c r="G4443" s="8">
        <f>G4442+(E4443-F4443)</f>
        <v>211264140.3500002</v>
      </c>
    </row>
    <row r="4444" spans="1:7" x14ac:dyDescent="0.25">
      <c r="A4444" s="2">
        <v>46020</v>
      </c>
      <c r="B4444" s="6" t="s">
        <v>697</v>
      </c>
      <c r="C4444" s="6" t="s">
        <v>14</v>
      </c>
      <c r="D4444" s="6" t="s">
        <v>58</v>
      </c>
      <c r="F4444" s="8">
        <v>12</v>
      </c>
      <c r="G4444" s="8">
        <f>G4443+(E4444-F4444)</f>
        <v>211264128.3500002</v>
      </c>
    </row>
    <row r="4445" spans="1:7" x14ac:dyDescent="0.25">
      <c r="A4445" s="2">
        <v>46020</v>
      </c>
      <c r="B4445" s="6" t="s">
        <v>697</v>
      </c>
      <c r="C4445" s="6" t="s">
        <v>14</v>
      </c>
      <c r="D4445" s="6" t="s">
        <v>58</v>
      </c>
      <c r="F4445" s="8">
        <v>12</v>
      </c>
      <c r="G4445" s="8">
        <f>G4444+(E4445-F4445)</f>
        <v>211264116.3500002</v>
      </c>
    </row>
    <row r="4446" spans="1:7" x14ac:dyDescent="0.25">
      <c r="A4446" s="2">
        <v>46020</v>
      </c>
      <c r="B4446" s="6" t="s">
        <v>28</v>
      </c>
      <c r="C4446" s="6" t="s">
        <v>17</v>
      </c>
      <c r="D4446" s="6" t="s">
        <v>706</v>
      </c>
      <c r="F4446" s="8">
        <v>1081086.6499999999</v>
      </c>
      <c r="G4446" s="8">
        <f>G4445+(E4446-F4446)</f>
        <v>210183029.7000002</v>
      </c>
    </row>
    <row r="4447" spans="1:7" x14ac:dyDescent="0.25">
      <c r="A4447" s="2">
        <v>46020</v>
      </c>
      <c r="B4447" s="6" t="s">
        <v>28</v>
      </c>
      <c r="C4447" s="6" t="s">
        <v>17</v>
      </c>
      <c r="D4447" s="6" t="s">
        <v>707</v>
      </c>
      <c r="F4447" s="8">
        <v>840000</v>
      </c>
      <c r="G4447" s="8">
        <f>G4446+(E4447-F4447)</f>
        <v>209343029.7000002</v>
      </c>
    </row>
    <row r="4448" spans="1:7" x14ac:dyDescent="0.25">
      <c r="A4448" s="2">
        <v>46020</v>
      </c>
      <c r="B4448" s="6" t="s">
        <v>28</v>
      </c>
      <c r="C4448" s="6" t="s">
        <v>17</v>
      </c>
      <c r="D4448" s="6" t="s">
        <v>708</v>
      </c>
      <c r="F4448" s="8">
        <v>100000</v>
      </c>
      <c r="G4448" s="8">
        <f>G4447+(E4448-F4448)</f>
        <v>209243029.7000002</v>
      </c>
    </row>
    <row r="4449" spans="1:7" x14ac:dyDescent="0.25">
      <c r="A4449" s="2">
        <v>46020</v>
      </c>
      <c r="B4449" s="6" t="s">
        <v>28</v>
      </c>
      <c r="C4449" s="6" t="s">
        <v>17</v>
      </c>
      <c r="D4449" s="6" t="s">
        <v>21</v>
      </c>
      <c r="F4449" s="8">
        <v>250000</v>
      </c>
      <c r="G4449" s="8">
        <f>G4448+(E4449-F4449)</f>
        <v>208993029.7000002</v>
      </c>
    </row>
    <row r="4450" spans="1:7" x14ac:dyDescent="0.25">
      <c r="A4450" s="2">
        <v>46020</v>
      </c>
      <c r="B4450" s="6" t="s">
        <v>28</v>
      </c>
      <c r="C4450" s="6" t="s">
        <v>17</v>
      </c>
      <c r="D4450" s="6" t="s">
        <v>709</v>
      </c>
      <c r="F4450" s="8">
        <v>70000</v>
      </c>
      <c r="G4450" s="8">
        <f>G4449+(E4450-F4450)</f>
        <v>208923029.7000002</v>
      </c>
    </row>
    <row r="4451" spans="1:7" x14ac:dyDescent="0.25">
      <c r="A4451" s="2">
        <v>46021</v>
      </c>
      <c r="B4451" s="6" t="s">
        <v>7</v>
      </c>
      <c r="C4451" s="6" t="s">
        <v>9</v>
      </c>
      <c r="D4451" s="6" t="s">
        <v>30</v>
      </c>
      <c r="E4451" s="8">
        <v>138000</v>
      </c>
      <c r="G4451" s="8">
        <f>G4450+(E4451-F4451)</f>
        <v>209061029.7000002</v>
      </c>
    </row>
    <row r="4452" spans="1:7" x14ac:dyDescent="0.25">
      <c r="A4452" s="2">
        <v>46021</v>
      </c>
      <c r="B4452" s="6" t="s">
        <v>7</v>
      </c>
      <c r="C4452" s="6" t="s">
        <v>9</v>
      </c>
      <c r="D4452" s="6" t="s">
        <v>90</v>
      </c>
      <c r="E4452" s="8">
        <v>121640</v>
      </c>
      <c r="G4452" s="8">
        <f>G4451+(E4452-F4452)</f>
        <v>209182669.7000002</v>
      </c>
    </row>
    <row r="4453" spans="1:7" x14ac:dyDescent="0.25">
      <c r="A4453" s="2">
        <v>46021</v>
      </c>
      <c r="B4453" s="6" t="s">
        <v>7</v>
      </c>
      <c r="C4453" s="6" t="s">
        <v>9</v>
      </c>
      <c r="D4453" s="6" t="s">
        <v>462</v>
      </c>
      <c r="E4453" s="8">
        <v>141410</v>
      </c>
      <c r="G4453" s="8">
        <f>G4452+(E4453-F4453)</f>
        <v>209324079.7000002</v>
      </c>
    </row>
    <row r="4454" spans="1:7" x14ac:dyDescent="0.25">
      <c r="A4454" s="2">
        <v>46021</v>
      </c>
      <c r="B4454" s="6" t="s">
        <v>7</v>
      </c>
      <c r="C4454" s="6" t="s">
        <v>9</v>
      </c>
      <c r="D4454" s="6" t="s">
        <v>495</v>
      </c>
      <c r="E4454" s="8">
        <v>20000</v>
      </c>
      <c r="G4454" s="8">
        <f>G4453+(E4454-F4454)</f>
        <v>209344079.7000002</v>
      </c>
    </row>
    <row r="4455" spans="1:7" x14ac:dyDescent="0.25">
      <c r="A4455" s="2">
        <v>46021</v>
      </c>
      <c r="B4455" s="6" t="s">
        <v>7</v>
      </c>
      <c r="C4455" s="6" t="s">
        <v>9</v>
      </c>
      <c r="D4455" s="6" t="s">
        <v>168</v>
      </c>
      <c r="E4455" s="8">
        <v>246053</v>
      </c>
      <c r="G4455" s="8">
        <f>G4454+(E4455-F4455)</f>
        <v>209590132.7000002</v>
      </c>
    </row>
    <row r="4456" spans="1:7" x14ac:dyDescent="0.25">
      <c r="A4456" s="2">
        <v>46021</v>
      </c>
      <c r="B4456" s="6" t="s">
        <v>7</v>
      </c>
      <c r="C4456" s="6" t="s">
        <v>9</v>
      </c>
      <c r="D4456" s="6" t="s">
        <v>92</v>
      </c>
      <c r="E4456" s="8">
        <v>284350</v>
      </c>
      <c r="G4456" s="8">
        <f>G4455+(E4456-F4456)</f>
        <v>209874482.7000002</v>
      </c>
    </row>
    <row r="4457" spans="1:7" x14ac:dyDescent="0.25">
      <c r="A4457" s="2">
        <v>46021</v>
      </c>
      <c r="B4457" s="6" t="s">
        <v>7</v>
      </c>
      <c r="C4457" s="6" t="s">
        <v>9</v>
      </c>
      <c r="D4457" s="6" t="s">
        <v>206</v>
      </c>
      <c r="E4457" s="8">
        <v>197500</v>
      </c>
      <c r="G4457" s="8">
        <f>G4456+(E4457-F4457)</f>
        <v>210071982.7000002</v>
      </c>
    </row>
    <row r="4458" spans="1:7" x14ac:dyDescent="0.25">
      <c r="A4458" s="2">
        <v>46021</v>
      </c>
      <c r="B4458" s="6" t="s">
        <v>7</v>
      </c>
      <c r="C4458" s="6" t="s">
        <v>9</v>
      </c>
      <c r="D4458" s="6" t="s">
        <v>46</v>
      </c>
      <c r="E4458" s="8">
        <v>81980</v>
      </c>
      <c r="G4458" s="8">
        <f>G4457+(E4458-F4458)</f>
        <v>210153962.7000002</v>
      </c>
    </row>
    <row r="4459" spans="1:7" x14ac:dyDescent="0.25">
      <c r="A4459" s="2">
        <v>46021</v>
      </c>
      <c r="B4459" s="6" t="s">
        <v>7</v>
      </c>
      <c r="C4459" s="6" t="s">
        <v>9</v>
      </c>
      <c r="D4459" s="6" t="s">
        <v>47</v>
      </c>
      <c r="E4459" s="8">
        <v>89250</v>
      </c>
      <c r="G4459" s="8">
        <f>G4458+(E4459-F4459)</f>
        <v>210243212.7000002</v>
      </c>
    </row>
    <row r="4460" spans="1:7" x14ac:dyDescent="0.25">
      <c r="A4460" s="2">
        <v>46021</v>
      </c>
      <c r="B4460" s="6" t="s">
        <v>7</v>
      </c>
      <c r="C4460" s="6" t="s">
        <v>9</v>
      </c>
      <c r="D4460" s="6" t="s">
        <v>167</v>
      </c>
      <c r="E4460" s="8">
        <v>297205</v>
      </c>
      <c r="G4460" s="8">
        <f>G4459+(E4460-F4460)</f>
        <v>210540417.7000002</v>
      </c>
    </row>
    <row r="4461" spans="1:7" x14ac:dyDescent="0.25">
      <c r="A4461" s="2">
        <v>46021</v>
      </c>
      <c r="B4461" s="6" t="s">
        <v>7</v>
      </c>
      <c r="C4461" s="6" t="s">
        <v>9</v>
      </c>
      <c r="D4461" s="6" t="s">
        <v>67</v>
      </c>
      <c r="E4461" s="8">
        <v>320800</v>
      </c>
      <c r="G4461" s="8">
        <f>G4460+(E4461-F4461)</f>
        <v>210861217.7000002</v>
      </c>
    </row>
    <row r="4462" spans="1:7" x14ac:dyDescent="0.25">
      <c r="A4462" s="2">
        <v>46021</v>
      </c>
      <c r="B4462" s="6" t="s">
        <v>7</v>
      </c>
      <c r="C4462" s="6" t="s">
        <v>9</v>
      </c>
      <c r="D4462" s="6" t="s">
        <v>103</v>
      </c>
      <c r="E4462" s="8">
        <v>37000</v>
      </c>
      <c r="G4462" s="8">
        <f>G4461+(E4462-F4462)</f>
        <v>210898217.7000002</v>
      </c>
    </row>
    <row r="4463" spans="1:7" x14ac:dyDescent="0.25">
      <c r="A4463" s="2">
        <v>46021</v>
      </c>
      <c r="B4463" s="6" t="s">
        <v>7</v>
      </c>
      <c r="C4463" s="6" t="s">
        <v>9</v>
      </c>
      <c r="D4463" s="6" t="s">
        <v>183</v>
      </c>
      <c r="E4463" s="8">
        <v>93900</v>
      </c>
      <c r="G4463" s="8">
        <f>G4462+(E4463-F4463)</f>
        <v>210992117.7000002</v>
      </c>
    </row>
    <row r="4464" spans="1:7" x14ac:dyDescent="0.25">
      <c r="A4464" s="2">
        <v>46021</v>
      </c>
      <c r="B4464" s="6" t="s">
        <v>7</v>
      </c>
      <c r="C4464" s="6" t="s">
        <v>9</v>
      </c>
      <c r="D4464" s="6" t="s">
        <v>46</v>
      </c>
      <c r="E4464" s="8">
        <v>23000</v>
      </c>
      <c r="G4464" s="8">
        <f>G4463+(E4464-F4464)</f>
        <v>211015117.7000002</v>
      </c>
    </row>
    <row r="4465" spans="1:7" x14ac:dyDescent="0.25">
      <c r="A4465" s="2">
        <v>46021</v>
      </c>
      <c r="B4465" s="6" t="s">
        <v>7</v>
      </c>
      <c r="C4465" s="6" t="s">
        <v>9</v>
      </c>
      <c r="D4465" s="6" t="s">
        <v>291</v>
      </c>
      <c r="E4465" s="8">
        <v>150000</v>
      </c>
      <c r="G4465" s="8">
        <f>G4464+(E4465-F4465)</f>
        <v>211165117.7000002</v>
      </c>
    </row>
    <row r="4466" spans="1:7" x14ac:dyDescent="0.25">
      <c r="A4466" s="2">
        <v>46021</v>
      </c>
      <c r="B4466" s="6" t="s">
        <v>13</v>
      </c>
      <c r="C4466" s="6" t="s">
        <v>14</v>
      </c>
      <c r="D4466" s="6" t="s">
        <v>58</v>
      </c>
      <c r="F4466" s="8">
        <v>396</v>
      </c>
      <c r="G4466" s="8">
        <f>G4465+(E4466-F4466)</f>
        <v>211164721.7000002</v>
      </c>
    </row>
    <row r="4467" spans="1:7" x14ac:dyDescent="0.25">
      <c r="A4467" s="2">
        <v>46021</v>
      </c>
      <c r="B4467" s="6" t="s">
        <v>13</v>
      </c>
      <c r="C4467" s="6" t="s">
        <v>14</v>
      </c>
      <c r="D4467" s="6" t="s">
        <v>15</v>
      </c>
      <c r="F4467" s="8">
        <v>50</v>
      </c>
      <c r="G4467" s="8">
        <f>G4466+(E4467-F4467)</f>
        <v>211164671.7000002</v>
      </c>
    </row>
    <row r="4468" spans="1:7" x14ac:dyDescent="0.25">
      <c r="A4468" s="2">
        <v>46021</v>
      </c>
      <c r="B4468" s="6" t="s">
        <v>13</v>
      </c>
      <c r="C4468" s="6" t="s">
        <v>14</v>
      </c>
      <c r="D4468" s="6" t="s">
        <v>15</v>
      </c>
      <c r="F4468" s="8">
        <v>450</v>
      </c>
      <c r="G4468" s="8">
        <f>G4467+(E4468-F4468)</f>
        <v>211164221.7000002</v>
      </c>
    </row>
    <row r="4469" spans="1:7" x14ac:dyDescent="0.25">
      <c r="A4469" s="2">
        <v>46022</v>
      </c>
      <c r="B4469" s="6" t="s">
        <v>7</v>
      </c>
      <c r="C4469" s="6" t="s">
        <v>9</v>
      </c>
      <c r="D4469" s="6" t="s">
        <v>710</v>
      </c>
      <c r="E4469" s="8">
        <v>5950</v>
      </c>
      <c r="G4469" s="8">
        <f>G4468+(E4469-F4469)</f>
        <v>211170171.7000002</v>
      </c>
    </row>
    <row r="4470" spans="1:7" x14ac:dyDescent="0.25">
      <c r="A4470" s="2">
        <v>46022</v>
      </c>
      <c r="B4470" s="6" t="s">
        <v>7</v>
      </c>
      <c r="C4470" s="6" t="s">
        <v>9</v>
      </c>
      <c r="D4470" s="6" t="s">
        <v>25</v>
      </c>
      <c r="E4470" s="8">
        <v>359920.8</v>
      </c>
      <c r="G4470" s="8">
        <f>G4469+(E4470-F4470)</f>
        <v>211530092.50000021</v>
      </c>
    </row>
    <row r="4471" spans="1:7" x14ac:dyDescent="0.25">
      <c r="A4471" s="2">
        <v>46022</v>
      </c>
      <c r="B4471" s="6" t="s">
        <v>7</v>
      </c>
      <c r="C4471" s="6" t="s">
        <v>9</v>
      </c>
      <c r="D4471" s="6" t="s">
        <v>46</v>
      </c>
      <c r="E4471" s="8">
        <v>81980</v>
      </c>
      <c r="G4471" s="8">
        <f>G4470+(E4471-F4471)</f>
        <v>211612072.50000021</v>
      </c>
    </row>
    <row r="4472" spans="1:7" x14ac:dyDescent="0.25">
      <c r="A4472" s="2">
        <v>46022</v>
      </c>
      <c r="B4472" s="6" t="s">
        <v>7</v>
      </c>
      <c r="C4472" s="6" t="s">
        <v>9</v>
      </c>
      <c r="D4472" s="6" t="s">
        <v>263</v>
      </c>
      <c r="E4472" s="8">
        <v>39835</v>
      </c>
      <c r="G4472" s="8">
        <f>G4471+(E4472-F4472)</f>
        <v>211651907.50000021</v>
      </c>
    </row>
    <row r="4473" spans="1:7" x14ac:dyDescent="0.25">
      <c r="A4473" s="2">
        <v>46022</v>
      </c>
      <c r="B4473" s="6" t="s">
        <v>7</v>
      </c>
      <c r="C4473" s="6" t="s">
        <v>9</v>
      </c>
      <c r="D4473" s="6" t="s">
        <v>711</v>
      </c>
      <c r="E4473" s="8">
        <v>70065</v>
      </c>
      <c r="G4473" s="8">
        <f>G4472+(E4473-F4473)</f>
        <v>211721972.50000021</v>
      </c>
    </row>
    <row r="4474" spans="1:7" x14ac:dyDescent="0.25">
      <c r="A4474" s="2">
        <v>46022</v>
      </c>
      <c r="B4474" s="6" t="s">
        <v>7</v>
      </c>
      <c r="C4474" s="6" t="s">
        <v>9</v>
      </c>
      <c r="D4474" s="6" t="s">
        <v>46</v>
      </c>
      <c r="E4474" s="8">
        <v>67435</v>
      </c>
      <c r="G4474" s="8">
        <f>G4473+(E4474-F4474)</f>
        <v>211789407.50000021</v>
      </c>
    </row>
    <row r="4475" spans="1:7" x14ac:dyDescent="0.25">
      <c r="A4475" s="2">
        <v>46022</v>
      </c>
      <c r="B4475" s="6" t="s">
        <v>7</v>
      </c>
      <c r="C4475" s="6" t="s">
        <v>9</v>
      </c>
      <c r="D4475" s="6" t="s">
        <v>306</v>
      </c>
      <c r="E4475" s="8">
        <v>13800</v>
      </c>
      <c r="G4475" s="8">
        <f>G4474+(E4475-F4475)</f>
        <v>211803207.50000021</v>
      </c>
    </row>
    <row r="4476" spans="1:7" x14ac:dyDescent="0.25">
      <c r="A4476" s="2">
        <v>46022</v>
      </c>
      <c r="B4476" s="6" t="s">
        <v>712</v>
      </c>
      <c r="C4476" s="6" t="s">
        <v>17</v>
      </c>
      <c r="D4476" s="6" t="s">
        <v>713</v>
      </c>
      <c r="F4476" s="8">
        <v>1772280</v>
      </c>
      <c r="G4476" s="8">
        <f>G4475+(E4476-F4476)</f>
        <v>210030927.50000021</v>
      </c>
    </row>
    <row r="4477" spans="1:7" x14ac:dyDescent="0.25">
      <c r="A4477" s="2">
        <v>46022</v>
      </c>
      <c r="B4477" s="6" t="s">
        <v>714</v>
      </c>
      <c r="C4477" s="6" t="s">
        <v>17</v>
      </c>
      <c r="D4477" s="6" t="s">
        <v>715</v>
      </c>
      <c r="F4477" s="8">
        <v>1670220</v>
      </c>
      <c r="G4477" s="8">
        <f>G4476+(E4477-F4477)</f>
        <v>208360707.50000021</v>
      </c>
    </row>
    <row r="4478" spans="1:7" x14ac:dyDescent="0.25">
      <c r="A4478" s="2">
        <v>46022</v>
      </c>
      <c r="B4478" s="6" t="s">
        <v>716</v>
      </c>
      <c r="C4478" s="6" t="s">
        <v>17</v>
      </c>
      <c r="D4478" s="6" t="s">
        <v>717</v>
      </c>
      <c r="F4478" s="8">
        <v>848340</v>
      </c>
      <c r="G4478" s="8">
        <f>G4477+(E4478-F4478)</f>
        <v>207512367.50000021</v>
      </c>
    </row>
    <row r="4479" spans="1:7" x14ac:dyDescent="0.25">
      <c r="A4479" s="2">
        <v>46022</v>
      </c>
      <c r="B4479" s="6" t="s">
        <v>13</v>
      </c>
      <c r="C4479" s="6" t="s">
        <v>14</v>
      </c>
      <c r="D4479" s="6" t="s">
        <v>15</v>
      </c>
      <c r="F4479" s="8">
        <v>53.75</v>
      </c>
      <c r="G4479" s="8">
        <f>G4478+(E4479-F4479)</f>
        <v>207512313.75000021</v>
      </c>
    </row>
    <row r="4480" spans="1:7" x14ac:dyDescent="0.25">
      <c r="A4480" s="2">
        <v>46022</v>
      </c>
      <c r="B4480" s="6" t="s">
        <v>13</v>
      </c>
      <c r="C4480" s="6" t="s">
        <v>14</v>
      </c>
      <c r="D4480" s="6" t="s">
        <v>58</v>
      </c>
      <c r="F4480" s="8">
        <v>132</v>
      </c>
      <c r="G4480" s="8">
        <f>G4479+(E4480-F4480)</f>
        <v>207512181.75000021</v>
      </c>
    </row>
    <row r="4481" spans="1:7" x14ac:dyDescent="0.25">
      <c r="A4481" s="2">
        <v>46022</v>
      </c>
      <c r="B4481" s="6" t="s">
        <v>13</v>
      </c>
      <c r="C4481" s="6" t="s">
        <v>14</v>
      </c>
      <c r="D4481" s="6" t="s">
        <v>15</v>
      </c>
      <c r="F4481" s="8">
        <v>26.88</v>
      </c>
      <c r="G4481" s="8">
        <f>G4480+(E4481-F4481)</f>
        <v>207512154.87000021</v>
      </c>
    </row>
    <row r="4482" spans="1:7" x14ac:dyDescent="0.25">
      <c r="A4482" s="2">
        <v>46022</v>
      </c>
      <c r="B4482" s="6" t="s">
        <v>13</v>
      </c>
      <c r="C4482" s="6" t="s">
        <v>14</v>
      </c>
      <c r="D4482" s="6" t="s">
        <v>15</v>
      </c>
      <c r="F4482" s="8">
        <v>200</v>
      </c>
      <c r="G4482" s="8">
        <f>G4481+(E4482-F4482)</f>
        <v>207511954.87000021</v>
      </c>
    </row>
    <row r="4483" spans="1:7" x14ac:dyDescent="0.25">
      <c r="A4483" s="2">
        <v>46022</v>
      </c>
      <c r="B4483" s="6" t="s">
        <v>13</v>
      </c>
      <c r="C4483" s="6" t="s">
        <v>14</v>
      </c>
      <c r="D4483" s="6" t="s">
        <v>15</v>
      </c>
      <c r="F4483" s="8">
        <v>50</v>
      </c>
      <c r="G4483" s="8">
        <f>G4482+(E4483-F4483)</f>
        <v>207511904.87000021</v>
      </c>
    </row>
    <row r="4484" spans="1:7" x14ac:dyDescent="0.25">
      <c r="A4484" s="2">
        <v>46022</v>
      </c>
      <c r="B4484" s="6" t="s">
        <v>28</v>
      </c>
      <c r="C4484" s="6" t="s">
        <v>17</v>
      </c>
      <c r="D4484" s="6" t="s">
        <v>21</v>
      </c>
      <c r="F4484" s="8">
        <v>150000</v>
      </c>
      <c r="G4484" s="8">
        <f>G4483+(E4484-F4484)</f>
        <v>207361904.87000021</v>
      </c>
    </row>
    <row r="4485" spans="1:7" x14ac:dyDescent="0.25">
      <c r="A4485" s="2">
        <v>46022</v>
      </c>
      <c r="B4485" s="6" t="s">
        <v>28</v>
      </c>
      <c r="C4485" s="6" t="s">
        <v>17</v>
      </c>
      <c r="D4485" s="6" t="s">
        <v>718</v>
      </c>
      <c r="F4485" s="8">
        <v>28000</v>
      </c>
      <c r="G4485" s="8">
        <f>G4484+(E4485-F4485)</f>
        <v>207333904.87000021</v>
      </c>
    </row>
    <row r="4486" spans="1:7" x14ac:dyDescent="0.25">
      <c r="A4486" s="2">
        <v>46023</v>
      </c>
      <c r="B4486" s="6" t="s">
        <v>13</v>
      </c>
      <c r="C4486" s="6" t="s">
        <v>14</v>
      </c>
      <c r="D4486" s="6" t="s">
        <v>58</v>
      </c>
      <c r="F4486" s="8">
        <v>216</v>
      </c>
      <c r="G4486" s="8">
        <f>G4485+(E4486-F4486)</f>
        <v>207333688.87000021</v>
      </c>
    </row>
    <row r="4487" spans="1:7" x14ac:dyDescent="0.25">
      <c r="A4487" s="2">
        <v>46024</v>
      </c>
      <c r="B4487" s="6" t="s">
        <v>7</v>
      </c>
      <c r="C4487" s="6" t="s">
        <v>9</v>
      </c>
      <c r="D4487" s="6" t="s">
        <v>577</v>
      </c>
      <c r="E4487" s="8">
        <v>331145</v>
      </c>
      <c r="G4487" s="8">
        <f>G4486+(E4487-F4487)</f>
        <v>207664833.87000021</v>
      </c>
    </row>
    <row r="4488" spans="1:7" x14ac:dyDescent="0.25">
      <c r="A4488" s="2">
        <v>46024</v>
      </c>
      <c r="B4488" s="6" t="s">
        <v>7</v>
      </c>
      <c r="C4488" s="6" t="s">
        <v>9</v>
      </c>
      <c r="D4488" s="6" t="s">
        <v>74</v>
      </c>
      <c r="E4488" s="8">
        <v>370248</v>
      </c>
      <c r="G4488" s="8">
        <f>G4487+(E4488-F4488)</f>
        <v>208035081.87000021</v>
      </c>
    </row>
    <row r="4489" spans="1:7" x14ac:dyDescent="0.25">
      <c r="A4489" s="2">
        <v>46024</v>
      </c>
      <c r="B4489" s="6" t="s">
        <v>7</v>
      </c>
      <c r="C4489" s="6" t="s">
        <v>9</v>
      </c>
      <c r="D4489" s="6" t="s">
        <v>236</v>
      </c>
      <c r="E4489" s="8">
        <v>28990</v>
      </c>
      <c r="G4489" s="8">
        <f>G4488+(E4489-F4489)</f>
        <v>208064071.87000021</v>
      </c>
    </row>
    <row r="4490" spans="1:7" x14ac:dyDescent="0.25">
      <c r="A4490" s="2">
        <v>46024</v>
      </c>
      <c r="B4490" s="6" t="s">
        <v>13</v>
      </c>
      <c r="C4490" s="6" t="s">
        <v>14</v>
      </c>
      <c r="D4490" s="6" t="s">
        <v>15</v>
      </c>
      <c r="F4490" s="8">
        <v>100</v>
      </c>
      <c r="G4490" s="8">
        <f>G4489+(E4490-F4490)</f>
        <v>208063971.87000021</v>
      </c>
    </row>
    <row r="4491" spans="1:7" x14ac:dyDescent="0.25">
      <c r="A4491" s="2">
        <v>46024</v>
      </c>
      <c r="B4491" s="6" t="s">
        <v>13</v>
      </c>
      <c r="C4491" s="6" t="s">
        <v>14</v>
      </c>
      <c r="D4491" s="6" t="s">
        <v>15</v>
      </c>
      <c r="F4491" s="8">
        <v>50</v>
      </c>
      <c r="G4491" s="8">
        <f>G4490+(E4491-F4491)</f>
        <v>208063921.87000021</v>
      </c>
    </row>
    <row r="4492" spans="1:7" x14ac:dyDescent="0.25">
      <c r="A4492" s="2">
        <v>46027</v>
      </c>
      <c r="B4492" s="6" t="s">
        <v>7</v>
      </c>
      <c r="C4492" s="6" t="s">
        <v>9</v>
      </c>
      <c r="D4492" s="6" t="s">
        <v>46</v>
      </c>
      <c r="E4492" s="8">
        <v>86970</v>
      </c>
      <c r="G4492" s="8">
        <f>G4491+(E4492-F4492)</f>
        <v>208150891.87000021</v>
      </c>
    </row>
    <row r="4493" spans="1:7" x14ac:dyDescent="0.25">
      <c r="A4493" s="2">
        <v>46027</v>
      </c>
      <c r="B4493" s="6" t="s">
        <v>7</v>
      </c>
      <c r="C4493" s="6" t="s">
        <v>9</v>
      </c>
      <c r="D4493" s="6" t="s">
        <v>59</v>
      </c>
      <c r="E4493" s="8">
        <v>179735</v>
      </c>
      <c r="G4493" s="8">
        <f>G4492+(E4493-F4493)</f>
        <v>208330626.87000021</v>
      </c>
    </row>
    <row r="4494" spans="1:7" x14ac:dyDescent="0.25">
      <c r="A4494" s="2">
        <v>46027</v>
      </c>
      <c r="B4494" s="6" t="s">
        <v>7</v>
      </c>
      <c r="C4494" s="6" t="s">
        <v>9</v>
      </c>
      <c r="D4494" s="6" t="s">
        <v>340</v>
      </c>
      <c r="E4494" s="8">
        <v>48035</v>
      </c>
      <c r="G4494" s="8">
        <f>G4493+(E4494-F4494)</f>
        <v>208378661.87000021</v>
      </c>
    </row>
    <row r="4495" spans="1:7" x14ac:dyDescent="0.25">
      <c r="A4495" s="2">
        <v>46027</v>
      </c>
      <c r="B4495" s="6" t="s">
        <v>7</v>
      </c>
      <c r="C4495" s="6" t="s">
        <v>9</v>
      </c>
      <c r="D4495" s="6" t="s">
        <v>499</v>
      </c>
      <c r="E4495" s="8">
        <v>103610</v>
      </c>
      <c r="G4495" s="8">
        <f>G4494+(E4495-F4495)</f>
        <v>208482271.87000021</v>
      </c>
    </row>
    <row r="4496" spans="1:7" x14ac:dyDescent="0.25">
      <c r="A4496" s="2">
        <v>46027</v>
      </c>
      <c r="B4496" s="6" t="s">
        <v>7</v>
      </c>
      <c r="C4496" s="6" t="s">
        <v>9</v>
      </c>
      <c r="D4496" s="6" t="s">
        <v>499</v>
      </c>
      <c r="E4496" s="8">
        <v>7000</v>
      </c>
      <c r="G4496" s="8">
        <f>G4495+(E4496-F4496)</f>
        <v>208489271.87000021</v>
      </c>
    </row>
    <row r="4497" spans="1:7" x14ac:dyDescent="0.25">
      <c r="A4497" s="2">
        <v>46027</v>
      </c>
      <c r="B4497" s="6" t="s">
        <v>7</v>
      </c>
      <c r="C4497" s="6" t="s">
        <v>9</v>
      </c>
      <c r="D4497" s="6" t="s">
        <v>306</v>
      </c>
      <c r="E4497" s="8">
        <v>83247</v>
      </c>
      <c r="G4497" s="8">
        <f>G4496+(E4497-F4497)</f>
        <v>208572518.87000021</v>
      </c>
    </row>
    <row r="4498" spans="1:7" x14ac:dyDescent="0.25">
      <c r="A4498" s="2">
        <v>46027</v>
      </c>
      <c r="B4498" s="6" t="s">
        <v>7</v>
      </c>
      <c r="C4498" s="6" t="s">
        <v>9</v>
      </c>
      <c r="D4498" s="6" t="s">
        <v>12</v>
      </c>
      <c r="E4498" s="8">
        <v>366240</v>
      </c>
      <c r="G4498" s="8">
        <f>G4497+(E4498-F4498)</f>
        <v>208938758.87000021</v>
      </c>
    </row>
    <row r="4499" spans="1:7" x14ac:dyDescent="0.25">
      <c r="A4499" s="2">
        <v>46027</v>
      </c>
      <c r="B4499" s="6" t="s">
        <v>7</v>
      </c>
      <c r="C4499" s="6" t="s">
        <v>9</v>
      </c>
      <c r="D4499" s="6" t="s">
        <v>455</v>
      </c>
      <c r="E4499" s="8">
        <v>38800</v>
      </c>
      <c r="G4499" s="8">
        <f>G4498+(E4499-F4499)</f>
        <v>208977558.87000021</v>
      </c>
    </row>
    <row r="4500" spans="1:7" x14ac:dyDescent="0.25">
      <c r="A4500" s="2">
        <v>46027</v>
      </c>
      <c r="B4500" s="6" t="s">
        <v>7</v>
      </c>
      <c r="C4500" s="6" t="s">
        <v>9</v>
      </c>
      <c r="D4500" s="6" t="s">
        <v>502</v>
      </c>
      <c r="E4500" s="8">
        <v>423930</v>
      </c>
      <c r="G4500" s="8">
        <f>G4499+(E4500-F4500)</f>
        <v>209401488.87000021</v>
      </c>
    </row>
    <row r="4501" spans="1:7" x14ac:dyDescent="0.25">
      <c r="A4501" s="2">
        <v>46027</v>
      </c>
      <c r="B4501" s="6" t="s">
        <v>7</v>
      </c>
      <c r="C4501" s="6" t="s">
        <v>9</v>
      </c>
      <c r="D4501" s="6" t="s">
        <v>189</v>
      </c>
      <c r="E4501" s="8">
        <v>143200</v>
      </c>
      <c r="G4501" s="8">
        <f>G4500+(E4501-F4501)</f>
        <v>209544688.87000021</v>
      </c>
    </row>
    <row r="4502" spans="1:7" x14ac:dyDescent="0.25">
      <c r="A4502" s="2">
        <v>46027</v>
      </c>
      <c r="B4502" s="6" t="s">
        <v>7</v>
      </c>
      <c r="C4502" s="6" t="s">
        <v>9</v>
      </c>
      <c r="D4502" s="6" t="s">
        <v>46</v>
      </c>
      <c r="E4502" s="8">
        <v>72075</v>
      </c>
      <c r="G4502" s="8">
        <f>G4501+(E4502-F4502)</f>
        <v>209616763.87000021</v>
      </c>
    </row>
    <row r="4503" spans="1:7" x14ac:dyDescent="0.25">
      <c r="A4503" s="2">
        <v>46027</v>
      </c>
      <c r="B4503" s="6" t="s">
        <v>13</v>
      </c>
      <c r="C4503" s="6" t="s">
        <v>14</v>
      </c>
      <c r="D4503" s="6" t="s">
        <v>58</v>
      </c>
      <c r="F4503" s="8">
        <v>12</v>
      </c>
      <c r="G4503" s="8">
        <f>G4502+(E4503-F4503)</f>
        <v>209616751.87000021</v>
      </c>
    </row>
    <row r="4504" spans="1:7" x14ac:dyDescent="0.25">
      <c r="A4504" s="2">
        <v>46027</v>
      </c>
      <c r="B4504" s="6" t="s">
        <v>13</v>
      </c>
      <c r="C4504" s="6" t="s">
        <v>14</v>
      </c>
      <c r="D4504" s="6" t="s">
        <v>58</v>
      </c>
      <c r="F4504" s="8">
        <v>24</v>
      </c>
      <c r="G4504" s="8">
        <f>G4503+(E4504-F4504)</f>
        <v>209616727.87000021</v>
      </c>
    </row>
    <row r="4505" spans="1:7" x14ac:dyDescent="0.25">
      <c r="A4505" s="2">
        <v>46027</v>
      </c>
      <c r="B4505" s="6" t="s">
        <v>13</v>
      </c>
      <c r="C4505" s="6" t="s">
        <v>14</v>
      </c>
      <c r="D4505" s="6" t="s">
        <v>58</v>
      </c>
      <c r="F4505" s="8">
        <v>12</v>
      </c>
      <c r="G4505" s="8">
        <f>G4504+(E4505-F4505)</f>
        <v>209616715.87000021</v>
      </c>
    </row>
    <row r="4506" spans="1:7" x14ac:dyDescent="0.25">
      <c r="A4506" s="2">
        <v>46027</v>
      </c>
      <c r="B4506" s="6" t="s">
        <v>13</v>
      </c>
      <c r="C4506" s="6" t="s">
        <v>14</v>
      </c>
      <c r="D4506" s="6" t="s">
        <v>15</v>
      </c>
      <c r="F4506" s="8">
        <v>50</v>
      </c>
      <c r="G4506" s="8">
        <f>G4505+(E4506-F4506)</f>
        <v>209616665.87000021</v>
      </c>
    </row>
    <row r="4507" spans="1:7" x14ac:dyDescent="0.25">
      <c r="A4507" s="2">
        <v>46027</v>
      </c>
      <c r="B4507" s="6" t="s">
        <v>13</v>
      </c>
      <c r="C4507" s="6" t="s">
        <v>14</v>
      </c>
      <c r="D4507" s="6" t="s">
        <v>58</v>
      </c>
      <c r="F4507" s="8">
        <v>12</v>
      </c>
      <c r="G4507" s="8">
        <f>G4506+(E4507-F4507)</f>
        <v>209616653.87000021</v>
      </c>
    </row>
    <row r="4508" spans="1:7" x14ac:dyDescent="0.25">
      <c r="A4508" s="2">
        <v>46028</v>
      </c>
      <c r="B4508" s="6" t="s">
        <v>7</v>
      </c>
      <c r="C4508" s="6" t="s">
        <v>9</v>
      </c>
      <c r="D4508" s="6" t="s">
        <v>92</v>
      </c>
      <c r="E4508" s="8">
        <v>117000</v>
      </c>
      <c r="G4508" s="8">
        <f>G4507+(E4508-F4508)</f>
        <v>209733653.87000021</v>
      </c>
    </row>
    <row r="4509" spans="1:7" x14ac:dyDescent="0.25">
      <c r="A4509" s="2">
        <v>46028</v>
      </c>
      <c r="B4509" s="6" t="s">
        <v>7</v>
      </c>
      <c r="C4509" s="6" t="s">
        <v>9</v>
      </c>
      <c r="D4509" s="6" t="s">
        <v>199</v>
      </c>
      <c r="E4509" s="8">
        <v>219610</v>
      </c>
      <c r="G4509" s="8">
        <f>G4508+(E4509-F4509)</f>
        <v>209953263.87000021</v>
      </c>
    </row>
    <row r="4510" spans="1:7" x14ac:dyDescent="0.25">
      <c r="A4510" s="2">
        <v>46028</v>
      </c>
      <c r="B4510" s="6" t="s">
        <v>7</v>
      </c>
      <c r="C4510" s="6" t="s">
        <v>9</v>
      </c>
      <c r="D4510" s="6" t="s">
        <v>113</v>
      </c>
      <c r="E4510" s="8">
        <v>347760</v>
      </c>
      <c r="G4510" s="8">
        <f>G4509+(E4510-F4510)</f>
        <v>210301023.87000021</v>
      </c>
    </row>
    <row r="4511" spans="1:7" x14ac:dyDescent="0.25">
      <c r="A4511" s="2">
        <v>46028</v>
      </c>
      <c r="B4511" s="6" t="s">
        <v>7</v>
      </c>
      <c r="C4511" s="6" t="s">
        <v>9</v>
      </c>
      <c r="D4511" s="6" t="s">
        <v>46</v>
      </c>
      <c r="E4511" s="8">
        <v>13800</v>
      </c>
      <c r="G4511" s="8">
        <f>G4510+(E4511-F4511)</f>
        <v>210314823.87000021</v>
      </c>
    </row>
    <row r="4512" spans="1:7" x14ac:dyDescent="0.25">
      <c r="A4512" s="2">
        <v>46028</v>
      </c>
      <c r="B4512" s="6" t="s">
        <v>7</v>
      </c>
      <c r="C4512" s="6" t="s">
        <v>9</v>
      </c>
      <c r="D4512" s="6" t="s">
        <v>46</v>
      </c>
      <c r="E4512" s="8">
        <v>33865</v>
      </c>
      <c r="G4512" s="8">
        <f>G4511+(E4512-F4512)</f>
        <v>210348688.87000021</v>
      </c>
    </row>
    <row r="4513" spans="1:7" x14ac:dyDescent="0.25">
      <c r="A4513" s="2">
        <v>46028</v>
      </c>
      <c r="B4513" s="6" t="s">
        <v>7</v>
      </c>
      <c r="C4513" s="6" t="s">
        <v>9</v>
      </c>
      <c r="D4513" s="6" t="s">
        <v>46</v>
      </c>
      <c r="E4513" s="8">
        <v>17850</v>
      </c>
      <c r="G4513" s="8">
        <f>G4512+(E4513-F4513)</f>
        <v>210366538.87000021</v>
      </c>
    </row>
    <row r="4514" spans="1:7" x14ac:dyDescent="0.25">
      <c r="A4514" s="2">
        <v>46028</v>
      </c>
      <c r="B4514" s="6" t="s">
        <v>7</v>
      </c>
      <c r="C4514" s="6" t="s">
        <v>9</v>
      </c>
      <c r="D4514" s="6" t="s">
        <v>35</v>
      </c>
      <c r="E4514" s="8">
        <v>130000</v>
      </c>
      <c r="G4514" s="8">
        <f>G4513+(E4514-F4514)</f>
        <v>210496538.87000021</v>
      </c>
    </row>
    <row r="4515" spans="1:7" x14ac:dyDescent="0.25">
      <c r="A4515" s="2">
        <v>46028</v>
      </c>
      <c r="B4515" s="6" t="s">
        <v>7</v>
      </c>
      <c r="C4515" s="6" t="s">
        <v>9</v>
      </c>
      <c r="D4515" s="6" t="s">
        <v>35</v>
      </c>
      <c r="E4515" s="8">
        <v>150000</v>
      </c>
      <c r="G4515" s="8">
        <f>G4514+(E4515-F4515)</f>
        <v>210646538.87000021</v>
      </c>
    </row>
    <row r="4516" spans="1:7" x14ac:dyDescent="0.25">
      <c r="A4516" s="2">
        <v>46028</v>
      </c>
      <c r="B4516" s="6" t="s">
        <v>7</v>
      </c>
      <c r="C4516" s="6" t="s">
        <v>9</v>
      </c>
      <c r="D4516" s="6" t="s">
        <v>35</v>
      </c>
      <c r="E4516" s="8">
        <v>510000</v>
      </c>
      <c r="G4516" s="8">
        <f>G4515+(E4516-F4516)</f>
        <v>211156538.87000021</v>
      </c>
    </row>
    <row r="4517" spans="1:7" x14ac:dyDescent="0.25">
      <c r="A4517" s="2">
        <v>46028</v>
      </c>
      <c r="B4517" s="6" t="s">
        <v>7</v>
      </c>
      <c r="C4517" s="6" t="s">
        <v>9</v>
      </c>
      <c r="D4517" s="6" t="s">
        <v>135</v>
      </c>
      <c r="E4517" s="8">
        <v>200950</v>
      </c>
      <c r="G4517" s="8">
        <f>G4516+(E4517-F4517)</f>
        <v>211357488.87000021</v>
      </c>
    </row>
    <row r="4518" spans="1:7" x14ac:dyDescent="0.25">
      <c r="A4518" s="2">
        <v>46028</v>
      </c>
      <c r="B4518" s="6" t="s">
        <v>7</v>
      </c>
      <c r="C4518" s="6" t="s">
        <v>9</v>
      </c>
      <c r="D4518" s="6" t="s">
        <v>168</v>
      </c>
      <c r="E4518" s="8">
        <v>227750</v>
      </c>
      <c r="G4518" s="8">
        <f>G4517+(E4518-F4518)</f>
        <v>211585238.87000021</v>
      </c>
    </row>
    <row r="4519" spans="1:7" x14ac:dyDescent="0.25">
      <c r="A4519" s="2">
        <v>46028</v>
      </c>
      <c r="B4519" s="6" t="s">
        <v>7</v>
      </c>
      <c r="C4519" s="6" t="s">
        <v>9</v>
      </c>
      <c r="D4519" s="6" t="s">
        <v>85</v>
      </c>
      <c r="E4519" s="8">
        <v>1209944</v>
      </c>
      <c r="G4519" s="8">
        <f>G4518+(E4519-F4519)</f>
        <v>212795182.87000021</v>
      </c>
    </row>
    <row r="4520" spans="1:7" x14ac:dyDescent="0.25">
      <c r="A4520" s="2">
        <v>46028</v>
      </c>
      <c r="B4520" s="6" t="s">
        <v>13</v>
      </c>
      <c r="C4520" s="6" t="s">
        <v>14</v>
      </c>
      <c r="D4520" s="6" t="s">
        <v>58</v>
      </c>
      <c r="F4520" s="8">
        <v>108</v>
      </c>
      <c r="G4520" s="8">
        <f>G4519+(E4520-F4520)</f>
        <v>212795074.87000021</v>
      </c>
    </row>
    <row r="4521" spans="1:7" x14ac:dyDescent="0.25">
      <c r="A4521" s="2">
        <v>46028</v>
      </c>
      <c r="B4521" s="6" t="s">
        <v>13</v>
      </c>
      <c r="C4521" s="6" t="s">
        <v>14</v>
      </c>
      <c r="D4521" s="6" t="s">
        <v>15</v>
      </c>
      <c r="F4521" s="8">
        <v>53.75</v>
      </c>
      <c r="G4521" s="8">
        <f>G4520+(E4521-F4521)</f>
        <v>212795021.12000021</v>
      </c>
    </row>
    <row r="4522" spans="1:7" x14ac:dyDescent="0.25">
      <c r="A4522" s="2">
        <v>46028</v>
      </c>
      <c r="B4522" s="6" t="s">
        <v>13</v>
      </c>
      <c r="C4522" s="6" t="s">
        <v>14</v>
      </c>
      <c r="D4522" s="6" t="s">
        <v>15</v>
      </c>
      <c r="F4522" s="8">
        <v>53.75</v>
      </c>
      <c r="G4522" s="8">
        <f>G4521+(E4522-F4522)</f>
        <v>212794967.37000021</v>
      </c>
    </row>
    <row r="4523" spans="1:7" x14ac:dyDescent="0.25">
      <c r="A4523" s="2">
        <v>46028</v>
      </c>
      <c r="B4523" s="6" t="s">
        <v>28</v>
      </c>
      <c r="C4523" s="6" t="s">
        <v>17</v>
      </c>
      <c r="D4523" s="6" t="s">
        <v>707</v>
      </c>
      <c r="F4523" s="8">
        <v>210000</v>
      </c>
      <c r="G4523" s="8">
        <f>G4522+(E4523-F4523)</f>
        <v>212584967.37000021</v>
      </c>
    </row>
    <row r="4524" spans="1:7" x14ac:dyDescent="0.25">
      <c r="A4524" s="2">
        <v>46028</v>
      </c>
      <c r="B4524" s="6" t="s">
        <v>28</v>
      </c>
      <c r="C4524" s="6" t="s">
        <v>17</v>
      </c>
      <c r="D4524" s="6" t="s">
        <v>719</v>
      </c>
      <c r="F4524" s="8">
        <v>747438</v>
      </c>
      <c r="G4524" s="8">
        <f>G4523+(E4524-F4524)</f>
        <v>211837529.37000021</v>
      </c>
    </row>
    <row r="4525" spans="1:7" x14ac:dyDescent="0.25">
      <c r="A4525" s="2">
        <v>46028</v>
      </c>
      <c r="B4525" s="6" t="s">
        <v>20</v>
      </c>
      <c r="C4525" s="6" t="s">
        <v>17</v>
      </c>
      <c r="D4525" s="6" t="s">
        <v>393</v>
      </c>
      <c r="F4525" s="8">
        <v>72071194</v>
      </c>
      <c r="G4525" s="8">
        <f>G4524+(E4525-F4525)</f>
        <v>139766335.37000021</v>
      </c>
    </row>
    <row r="4526" spans="1:7" x14ac:dyDescent="0.25">
      <c r="A4526" s="2">
        <v>46028</v>
      </c>
      <c r="B4526" s="6" t="s">
        <v>20</v>
      </c>
      <c r="C4526" s="6" t="s">
        <v>17</v>
      </c>
      <c r="D4526" s="6" t="s">
        <v>296</v>
      </c>
      <c r="F4526" s="8">
        <v>11763710</v>
      </c>
      <c r="G4526" s="8">
        <f>G4525+(E4526-F4526)</f>
        <v>128002625.37000021</v>
      </c>
    </row>
    <row r="4527" spans="1:7" x14ac:dyDescent="0.25">
      <c r="A4527" s="2">
        <v>46029</v>
      </c>
      <c r="B4527" s="6" t="s">
        <v>7</v>
      </c>
      <c r="C4527" s="6" t="s">
        <v>9</v>
      </c>
      <c r="D4527" s="6" t="s">
        <v>205</v>
      </c>
      <c r="E4527" s="8">
        <v>99500</v>
      </c>
      <c r="G4527" s="8">
        <f>G4526+(E4527-F4527)</f>
        <v>128102125.37000021</v>
      </c>
    </row>
    <row r="4528" spans="1:7" x14ac:dyDescent="0.25">
      <c r="A4528" s="2">
        <v>46029</v>
      </c>
      <c r="B4528" s="6" t="s">
        <v>7</v>
      </c>
      <c r="C4528" s="6" t="s">
        <v>9</v>
      </c>
      <c r="D4528" s="6" t="s">
        <v>114</v>
      </c>
      <c r="E4528" s="8">
        <v>11900</v>
      </c>
      <c r="G4528" s="8">
        <f>G4527+(E4528-F4528)</f>
        <v>128114025.37000021</v>
      </c>
    </row>
    <row r="4529" spans="1:7" x14ac:dyDescent="0.25">
      <c r="A4529" s="2">
        <v>46029</v>
      </c>
      <c r="B4529" s="6" t="s">
        <v>7</v>
      </c>
      <c r="C4529" s="6" t="s">
        <v>9</v>
      </c>
      <c r="D4529" s="6" t="s">
        <v>128</v>
      </c>
      <c r="E4529" s="8">
        <v>140000</v>
      </c>
      <c r="G4529" s="8">
        <f>G4528+(E4529-F4529)</f>
        <v>128254025.37000021</v>
      </c>
    </row>
    <row r="4530" spans="1:7" x14ac:dyDescent="0.25">
      <c r="A4530" s="2">
        <v>46029</v>
      </c>
      <c r="B4530" s="6" t="s">
        <v>7</v>
      </c>
      <c r="C4530" s="6" t="s">
        <v>9</v>
      </c>
      <c r="D4530" s="6" t="s">
        <v>12</v>
      </c>
      <c r="E4530" s="8">
        <v>674350</v>
      </c>
      <c r="G4530" s="8">
        <f>G4529+(E4530-F4530)</f>
        <v>128928375.37000021</v>
      </c>
    </row>
    <row r="4531" spans="1:7" x14ac:dyDescent="0.25">
      <c r="A4531" s="2">
        <v>46029</v>
      </c>
      <c r="B4531" s="6" t="s">
        <v>7</v>
      </c>
      <c r="C4531" s="6" t="s">
        <v>9</v>
      </c>
      <c r="D4531" s="6" t="s">
        <v>74</v>
      </c>
      <c r="E4531" s="8">
        <v>263624</v>
      </c>
      <c r="G4531" s="8">
        <f>G4530+(E4531-F4531)</f>
        <v>129191999.37000021</v>
      </c>
    </row>
    <row r="4532" spans="1:7" x14ac:dyDescent="0.25">
      <c r="A4532" s="2">
        <v>46029</v>
      </c>
      <c r="B4532" s="6" t="s">
        <v>7</v>
      </c>
      <c r="C4532" s="6" t="s">
        <v>9</v>
      </c>
      <c r="D4532" s="6" t="s">
        <v>74</v>
      </c>
      <c r="E4532" s="8">
        <v>93405</v>
      </c>
      <c r="G4532" s="8">
        <f>G4531+(E4532-F4532)</f>
        <v>129285404.37000021</v>
      </c>
    </row>
    <row r="4533" spans="1:7" x14ac:dyDescent="0.25">
      <c r="A4533" s="2">
        <v>46029</v>
      </c>
      <c r="B4533" s="6" t="s">
        <v>7</v>
      </c>
      <c r="C4533" s="6" t="s">
        <v>9</v>
      </c>
      <c r="D4533" s="6" t="s">
        <v>46</v>
      </c>
      <c r="E4533" s="8">
        <v>19400</v>
      </c>
      <c r="G4533" s="8">
        <f>G4532+(E4533-F4533)</f>
        <v>129304804.37000021</v>
      </c>
    </row>
    <row r="4534" spans="1:7" x14ac:dyDescent="0.25">
      <c r="A4534" s="2">
        <v>46029</v>
      </c>
      <c r="B4534" s="6" t="s">
        <v>720</v>
      </c>
      <c r="C4534" s="6" t="s">
        <v>17</v>
      </c>
      <c r="D4534" s="6" t="s">
        <v>640</v>
      </c>
      <c r="F4534" s="8">
        <v>4679049.9400000004</v>
      </c>
      <c r="G4534" s="8">
        <f>G4533+(E4534-F4534)</f>
        <v>124625754.43000022</v>
      </c>
    </row>
    <row r="4535" spans="1:7" x14ac:dyDescent="0.25">
      <c r="A4535" s="2">
        <v>46029</v>
      </c>
      <c r="B4535" s="6" t="s">
        <v>13</v>
      </c>
      <c r="C4535" s="6" t="s">
        <v>14</v>
      </c>
      <c r="D4535" s="6" t="s">
        <v>58</v>
      </c>
      <c r="F4535" s="8">
        <v>180</v>
      </c>
      <c r="G4535" s="8">
        <f>G4534+(E4535-F4535)</f>
        <v>124625574.43000022</v>
      </c>
    </row>
    <row r="4536" spans="1:7" x14ac:dyDescent="0.25">
      <c r="A4536" s="2">
        <v>46029</v>
      </c>
      <c r="B4536" s="6" t="s">
        <v>13</v>
      </c>
      <c r="C4536" s="6" t="s">
        <v>14</v>
      </c>
      <c r="D4536" s="6" t="s">
        <v>15</v>
      </c>
      <c r="F4536" s="8">
        <v>53.75</v>
      </c>
      <c r="G4536" s="8">
        <f>G4535+(E4536-F4536)</f>
        <v>124625520.68000022</v>
      </c>
    </row>
    <row r="4537" spans="1:7" x14ac:dyDescent="0.25">
      <c r="A4537" s="2">
        <v>46029</v>
      </c>
      <c r="B4537" s="6" t="s">
        <v>28</v>
      </c>
      <c r="C4537" s="6" t="s">
        <v>17</v>
      </c>
      <c r="D4537" s="6" t="s">
        <v>50</v>
      </c>
      <c r="F4537" s="8">
        <v>200000</v>
      </c>
      <c r="G4537" s="8">
        <f>G4536+(E4537-F4537)</f>
        <v>124425520.68000022</v>
      </c>
    </row>
    <row r="4538" spans="1:7" x14ac:dyDescent="0.25">
      <c r="A4538" s="2">
        <v>46030</v>
      </c>
      <c r="B4538" s="6" t="s">
        <v>7</v>
      </c>
      <c r="C4538" s="6" t="s">
        <v>9</v>
      </c>
      <c r="D4538" s="6" t="s">
        <v>46</v>
      </c>
      <c r="E4538" s="8">
        <v>27600</v>
      </c>
      <c r="G4538" s="8">
        <f>G4537+(E4538-F4538)</f>
        <v>124453120.68000022</v>
      </c>
    </row>
    <row r="4539" spans="1:7" x14ac:dyDescent="0.25">
      <c r="A4539" s="2">
        <v>46030</v>
      </c>
      <c r="B4539" s="6" t="s">
        <v>7</v>
      </c>
      <c r="C4539" s="6" t="s">
        <v>9</v>
      </c>
      <c r="D4539" s="6" t="s">
        <v>115</v>
      </c>
      <c r="E4539" s="8">
        <v>90205</v>
      </c>
      <c r="G4539" s="8">
        <f>G4538+(E4539-F4539)</f>
        <v>124543325.68000022</v>
      </c>
    </row>
    <row r="4540" spans="1:7" x14ac:dyDescent="0.25">
      <c r="A4540" s="2">
        <v>46030</v>
      </c>
      <c r="B4540" s="6" t="s">
        <v>7</v>
      </c>
      <c r="C4540" s="6" t="s">
        <v>9</v>
      </c>
      <c r="D4540" s="6" t="s">
        <v>46</v>
      </c>
      <c r="E4540" s="8">
        <v>33865</v>
      </c>
      <c r="G4540" s="8">
        <f>G4539+(E4540-F4540)</f>
        <v>124577190.68000022</v>
      </c>
    </row>
    <row r="4541" spans="1:7" x14ac:dyDescent="0.25">
      <c r="A4541" s="2">
        <v>46030</v>
      </c>
      <c r="B4541" s="6" t="s">
        <v>7</v>
      </c>
      <c r="C4541" s="6" t="s">
        <v>9</v>
      </c>
      <c r="D4541" s="6" t="s">
        <v>46</v>
      </c>
      <c r="E4541" s="8">
        <v>33865</v>
      </c>
      <c r="G4541" s="8">
        <f>G4540+(E4541-F4541)</f>
        <v>124611055.68000022</v>
      </c>
    </row>
    <row r="4542" spans="1:7" x14ac:dyDescent="0.25">
      <c r="A4542" s="2">
        <v>46030</v>
      </c>
      <c r="B4542" s="6" t="s">
        <v>7</v>
      </c>
      <c r="C4542" s="6" t="s">
        <v>9</v>
      </c>
      <c r="D4542" s="6" t="s">
        <v>46</v>
      </c>
      <c r="E4542" s="8">
        <v>5950</v>
      </c>
      <c r="G4542" s="8">
        <f>G4541+(E4542-F4542)</f>
        <v>124617005.68000022</v>
      </c>
    </row>
    <row r="4543" spans="1:7" x14ac:dyDescent="0.25">
      <c r="A4543" s="2">
        <v>46030</v>
      </c>
      <c r="B4543" s="6" t="s">
        <v>7</v>
      </c>
      <c r="C4543" s="6" t="s">
        <v>9</v>
      </c>
      <c r="D4543" s="6" t="s">
        <v>146</v>
      </c>
      <c r="E4543" s="8">
        <v>228451.25</v>
      </c>
      <c r="G4543" s="8">
        <f>G4542+(E4543-F4543)</f>
        <v>124845456.93000022</v>
      </c>
    </row>
    <row r="4544" spans="1:7" x14ac:dyDescent="0.25">
      <c r="A4544" s="2">
        <v>46030</v>
      </c>
      <c r="B4544" s="6" t="s">
        <v>7</v>
      </c>
      <c r="C4544" s="6" t="s">
        <v>9</v>
      </c>
      <c r="D4544" s="6" t="s">
        <v>67</v>
      </c>
      <c r="E4544" s="8">
        <v>756800</v>
      </c>
      <c r="G4544" s="8">
        <f>G4543+(E4544-F4544)</f>
        <v>125602256.93000022</v>
      </c>
    </row>
    <row r="4545" spans="1:7" x14ac:dyDescent="0.25">
      <c r="A4545" s="2">
        <v>46030</v>
      </c>
      <c r="B4545" s="6" t="s">
        <v>13</v>
      </c>
      <c r="C4545" s="6" t="s">
        <v>14</v>
      </c>
      <c r="D4545" s="6" t="s">
        <v>58</v>
      </c>
      <c r="F4545" s="8">
        <v>144</v>
      </c>
      <c r="G4545" s="8">
        <f>G4544+(E4545-F4545)</f>
        <v>125602112.93000022</v>
      </c>
    </row>
    <row r="4546" spans="1:7" x14ac:dyDescent="0.25">
      <c r="A4546" s="2">
        <v>46030</v>
      </c>
      <c r="B4546" s="6" t="s">
        <v>28</v>
      </c>
      <c r="C4546" s="6" t="s">
        <v>17</v>
      </c>
      <c r="D4546" s="6" t="s">
        <v>397</v>
      </c>
      <c r="F4546" s="8">
        <v>75000</v>
      </c>
      <c r="G4546" s="8">
        <f>G4545+(E4546-F4546)</f>
        <v>125527112.93000022</v>
      </c>
    </row>
    <row r="4547" spans="1:7" x14ac:dyDescent="0.25">
      <c r="A4547" s="2">
        <v>46031</v>
      </c>
      <c r="B4547" s="6" t="s">
        <v>13</v>
      </c>
      <c r="C4547" s="6" t="s">
        <v>14</v>
      </c>
      <c r="D4547" s="6" t="s">
        <v>58</v>
      </c>
      <c r="F4547" s="8">
        <v>96</v>
      </c>
      <c r="G4547" s="8">
        <f>G4546+(E4547-F4547)</f>
        <v>125527016.93000022</v>
      </c>
    </row>
    <row r="4548" spans="1:7" x14ac:dyDescent="0.25">
      <c r="A4548" s="2">
        <v>46034</v>
      </c>
      <c r="B4548" s="6" t="s">
        <v>7</v>
      </c>
      <c r="C4548" s="6" t="s">
        <v>9</v>
      </c>
      <c r="D4548" s="6" t="s">
        <v>46</v>
      </c>
      <c r="E4548" s="8">
        <v>14230</v>
      </c>
      <c r="G4548" s="8">
        <f>G4547+(E4548-F4548)</f>
        <v>125541246.93000022</v>
      </c>
    </row>
    <row r="4549" spans="1:7" x14ac:dyDescent="0.25">
      <c r="A4549" s="2">
        <v>46034</v>
      </c>
      <c r="B4549" s="6" t="s">
        <v>7</v>
      </c>
      <c r="C4549" s="6" t="s">
        <v>9</v>
      </c>
      <c r="D4549" s="6" t="s">
        <v>34</v>
      </c>
      <c r="E4549" s="8">
        <v>20000</v>
      </c>
      <c r="G4549" s="8">
        <f>G4548+(E4549-F4549)</f>
        <v>125561246.93000022</v>
      </c>
    </row>
    <row r="4550" spans="1:7" x14ac:dyDescent="0.25">
      <c r="A4550" s="2">
        <v>46034</v>
      </c>
      <c r="B4550" s="6" t="s">
        <v>7</v>
      </c>
      <c r="C4550" s="6" t="s">
        <v>9</v>
      </c>
      <c r="D4550" s="6" t="s">
        <v>26</v>
      </c>
      <c r="E4550" s="8">
        <v>290925</v>
      </c>
      <c r="G4550" s="8">
        <f>G4549+(E4550-F4550)</f>
        <v>125852171.93000022</v>
      </c>
    </row>
    <row r="4551" spans="1:7" x14ac:dyDescent="0.25">
      <c r="A4551" s="2">
        <v>46034</v>
      </c>
      <c r="B4551" s="6" t="s">
        <v>7</v>
      </c>
      <c r="C4551" s="6" t="s">
        <v>9</v>
      </c>
      <c r="D4551" s="6" t="s">
        <v>222</v>
      </c>
      <c r="E4551" s="8">
        <v>240850</v>
      </c>
      <c r="G4551" s="8">
        <f>G4550+(E4551-F4551)</f>
        <v>126093021.93000022</v>
      </c>
    </row>
    <row r="4552" spans="1:7" x14ac:dyDescent="0.25">
      <c r="A4552" s="2">
        <v>46034</v>
      </c>
      <c r="B4552" s="6" t="s">
        <v>7</v>
      </c>
      <c r="C4552" s="6" t="s">
        <v>9</v>
      </c>
      <c r="D4552" s="6" t="s">
        <v>47</v>
      </c>
      <c r="E4552" s="8">
        <v>119000</v>
      </c>
      <c r="G4552" s="8">
        <f>G4551+(E4552-F4552)</f>
        <v>126212021.93000022</v>
      </c>
    </row>
    <row r="4553" spans="1:7" x14ac:dyDescent="0.25">
      <c r="A4553" s="2">
        <v>46034</v>
      </c>
      <c r="B4553" s="6" t="s">
        <v>7</v>
      </c>
      <c r="C4553" s="6" t="s">
        <v>9</v>
      </c>
      <c r="D4553" s="6" t="s">
        <v>34</v>
      </c>
      <c r="E4553" s="8">
        <v>50000</v>
      </c>
      <c r="G4553" s="8">
        <f>G4552+(E4553-F4553)</f>
        <v>126262021.93000022</v>
      </c>
    </row>
    <row r="4554" spans="1:7" x14ac:dyDescent="0.25">
      <c r="A4554" s="2">
        <v>46034</v>
      </c>
      <c r="B4554" s="6" t="s">
        <v>7</v>
      </c>
      <c r="C4554" s="6" t="s">
        <v>9</v>
      </c>
      <c r="D4554" s="6" t="s">
        <v>500</v>
      </c>
      <c r="E4554" s="8">
        <v>282820</v>
      </c>
      <c r="G4554" s="8">
        <f>G4553+(E4554-F4554)</f>
        <v>126544841.93000022</v>
      </c>
    </row>
    <row r="4555" spans="1:7" x14ac:dyDescent="0.25">
      <c r="A4555" s="2">
        <v>46034</v>
      </c>
      <c r="B4555" s="6" t="s">
        <v>7</v>
      </c>
      <c r="C4555" s="6" t="s">
        <v>9</v>
      </c>
      <c r="D4555" s="6" t="s">
        <v>659</v>
      </c>
      <c r="E4555" s="8">
        <v>59500</v>
      </c>
      <c r="G4555" s="8">
        <f>G4554+(E4555-F4555)</f>
        <v>126604341.93000022</v>
      </c>
    </row>
    <row r="4556" spans="1:7" x14ac:dyDescent="0.25">
      <c r="A4556" s="2">
        <v>46034</v>
      </c>
      <c r="B4556" s="6" t="s">
        <v>7</v>
      </c>
      <c r="C4556" s="6" t="s">
        <v>9</v>
      </c>
      <c r="D4556" s="6" t="s">
        <v>76</v>
      </c>
      <c r="E4556" s="8">
        <v>276640</v>
      </c>
      <c r="G4556" s="8">
        <f>G4555+(E4556-F4556)</f>
        <v>126880981.93000022</v>
      </c>
    </row>
    <row r="4557" spans="1:7" x14ac:dyDescent="0.25">
      <c r="A4557" s="2">
        <v>46034</v>
      </c>
      <c r="B4557" s="6" t="s">
        <v>7</v>
      </c>
      <c r="C4557" s="6" t="s">
        <v>9</v>
      </c>
      <c r="D4557" s="6" t="s">
        <v>106</v>
      </c>
      <c r="E4557" s="8">
        <v>75000</v>
      </c>
      <c r="G4557" s="8">
        <f>G4556+(E4557-F4557)</f>
        <v>126955981.93000022</v>
      </c>
    </row>
    <row r="4558" spans="1:7" x14ac:dyDescent="0.25">
      <c r="A4558" s="2">
        <v>46034</v>
      </c>
      <c r="B4558" s="6" t="s">
        <v>7</v>
      </c>
      <c r="C4558" s="6" t="s">
        <v>9</v>
      </c>
      <c r="D4558" s="6" t="s">
        <v>246</v>
      </c>
      <c r="E4558" s="8">
        <v>17850</v>
      </c>
      <c r="G4558" s="8">
        <f>G4557+(E4558-F4558)</f>
        <v>126973831.93000022</v>
      </c>
    </row>
    <row r="4559" spans="1:7" x14ac:dyDescent="0.25">
      <c r="A4559" s="2">
        <v>46034</v>
      </c>
      <c r="B4559" s="6" t="s">
        <v>7</v>
      </c>
      <c r="C4559" s="6" t="s">
        <v>9</v>
      </c>
      <c r="D4559" s="6" t="s">
        <v>314</v>
      </c>
      <c r="E4559" s="8">
        <v>200000</v>
      </c>
      <c r="G4559" s="8">
        <f>G4558+(E4559-F4559)</f>
        <v>127173831.93000022</v>
      </c>
    </row>
    <row r="4560" spans="1:7" x14ac:dyDescent="0.25">
      <c r="A4560" s="2">
        <v>46034</v>
      </c>
      <c r="B4560" s="6" t="s">
        <v>7</v>
      </c>
      <c r="C4560" s="6" t="s">
        <v>9</v>
      </c>
      <c r="D4560" s="6" t="s">
        <v>34</v>
      </c>
      <c r="E4560" s="8">
        <v>21280</v>
      </c>
      <c r="G4560" s="8">
        <f>G4559+(E4560-F4560)</f>
        <v>127195111.93000022</v>
      </c>
    </row>
    <row r="4561" spans="1:7" x14ac:dyDescent="0.25">
      <c r="A4561" s="2">
        <v>46034</v>
      </c>
      <c r="B4561" s="6" t="s">
        <v>7</v>
      </c>
      <c r="C4561" s="6" t="s">
        <v>9</v>
      </c>
      <c r="D4561" s="6" t="s">
        <v>46</v>
      </c>
      <c r="E4561" s="8">
        <v>152700</v>
      </c>
      <c r="G4561" s="8">
        <f>G4560+(E4561-F4561)</f>
        <v>127347811.93000022</v>
      </c>
    </row>
    <row r="4562" spans="1:7" x14ac:dyDescent="0.25">
      <c r="A4562" s="2">
        <v>46034</v>
      </c>
      <c r="B4562" s="6" t="s">
        <v>7</v>
      </c>
      <c r="C4562" s="6" t="s">
        <v>9</v>
      </c>
      <c r="D4562" s="6" t="s">
        <v>25</v>
      </c>
      <c r="E4562" s="8">
        <v>974988.80000000005</v>
      </c>
      <c r="G4562" s="8">
        <f>G4561+(E4562-F4562)</f>
        <v>128322800.73000021</v>
      </c>
    </row>
    <row r="4563" spans="1:7" x14ac:dyDescent="0.25">
      <c r="A4563" s="2">
        <v>46034</v>
      </c>
      <c r="B4563" s="6" t="s">
        <v>7</v>
      </c>
      <c r="C4563" s="6" t="s">
        <v>9</v>
      </c>
      <c r="D4563" s="6" t="s">
        <v>36</v>
      </c>
      <c r="E4563" s="8">
        <v>32000</v>
      </c>
      <c r="G4563" s="8">
        <f>G4562+(E4563-F4563)</f>
        <v>128354800.73000021</v>
      </c>
    </row>
    <row r="4564" spans="1:7" x14ac:dyDescent="0.25">
      <c r="A4564" s="2">
        <v>46034</v>
      </c>
      <c r="B4564" s="6" t="s">
        <v>721</v>
      </c>
      <c r="C4564" s="6" t="s">
        <v>17</v>
      </c>
      <c r="D4564" s="6" t="s">
        <v>640</v>
      </c>
      <c r="F4564" s="8">
        <v>2520700</v>
      </c>
      <c r="G4564" s="8">
        <f>G4563+(E4564-F4564)</f>
        <v>125834100.73000021</v>
      </c>
    </row>
    <row r="4565" spans="1:7" x14ac:dyDescent="0.25">
      <c r="A4565" s="2">
        <v>46034</v>
      </c>
      <c r="B4565" s="6" t="s">
        <v>13</v>
      </c>
      <c r="C4565" s="6" t="s">
        <v>14</v>
      </c>
      <c r="D4565" s="6" t="s">
        <v>15</v>
      </c>
      <c r="F4565" s="8">
        <v>53.75</v>
      </c>
      <c r="G4565" s="8">
        <f>G4564+(E4565-F4565)</f>
        <v>125834046.98000021</v>
      </c>
    </row>
    <row r="4566" spans="1:7" x14ac:dyDescent="0.25">
      <c r="A4566" s="2">
        <v>46034</v>
      </c>
      <c r="B4566" s="6" t="s">
        <v>13</v>
      </c>
      <c r="C4566" s="6" t="s">
        <v>14</v>
      </c>
      <c r="D4566" s="6" t="s">
        <v>15</v>
      </c>
      <c r="F4566" s="8">
        <v>53.75</v>
      </c>
      <c r="G4566" s="8">
        <f>G4565+(E4566-F4566)</f>
        <v>125833993.23000021</v>
      </c>
    </row>
    <row r="4567" spans="1:7" x14ac:dyDescent="0.25">
      <c r="A4567" s="2">
        <v>46034</v>
      </c>
      <c r="B4567" s="6" t="s">
        <v>28</v>
      </c>
      <c r="C4567" s="6" t="s">
        <v>17</v>
      </c>
      <c r="D4567" s="6" t="s">
        <v>21</v>
      </c>
      <c r="F4567" s="8">
        <v>100000</v>
      </c>
      <c r="G4567" s="8">
        <f>G4566+(E4567-F4567)</f>
        <v>125733993.23000021</v>
      </c>
    </row>
    <row r="4568" spans="1:7" x14ac:dyDescent="0.25">
      <c r="A4568" s="2">
        <v>46034</v>
      </c>
      <c r="B4568" s="6" t="s">
        <v>28</v>
      </c>
      <c r="C4568" s="6" t="s">
        <v>17</v>
      </c>
      <c r="D4568" s="6" t="s">
        <v>722</v>
      </c>
      <c r="F4568" s="8">
        <v>135000</v>
      </c>
      <c r="G4568" s="8">
        <f>G4567+(E4568-F4568)</f>
        <v>125598993.23000021</v>
      </c>
    </row>
    <row r="4569" spans="1:7" x14ac:dyDescent="0.25">
      <c r="A4569" s="2">
        <v>46035</v>
      </c>
      <c r="B4569" s="6" t="s">
        <v>7</v>
      </c>
      <c r="C4569" s="6" t="s">
        <v>9</v>
      </c>
      <c r="D4569" s="6" t="s">
        <v>111</v>
      </c>
      <c r="E4569" s="8">
        <v>800000</v>
      </c>
      <c r="G4569" s="8">
        <f>G4568+(E4569-F4569)</f>
        <v>126398993.23000021</v>
      </c>
    </row>
    <row r="4570" spans="1:7" x14ac:dyDescent="0.25">
      <c r="A4570" s="2">
        <v>46035</v>
      </c>
      <c r="B4570" s="6" t="s">
        <v>7</v>
      </c>
      <c r="C4570" s="6" t="s">
        <v>9</v>
      </c>
      <c r="D4570" s="6" t="s">
        <v>86</v>
      </c>
      <c r="E4570" s="8">
        <v>423677</v>
      </c>
      <c r="G4570" s="8">
        <f>G4569+(E4570-F4570)</f>
        <v>126822670.23000021</v>
      </c>
    </row>
    <row r="4571" spans="1:7" x14ac:dyDescent="0.25">
      <c r="A4571" s="2">
        <v>46035</v>
      </c>
      <c r="B4571" s="6" t="s">
        <v>7</v>
      </c>
      <c r="C4571" s="6" t="s">
        <v>9</v>
      </c>
      <c r="D4571" s="6" t="s">
        <v>30</v>
      </c>
      <c r="E4571" s="8">
        <v>2200105</v>
      </c>
      <c r="G4571" s="8">
        <f>G4570+(E4571-F4571)</f>
        <v>129022775.23000021</v>
      </c>
    </row>
    <row r="4572" spans="1:7" x14ac:dyDescent="0.25">
      <c r="A4572" s="2">
        <v>46035</v>
      </c>
      <c r="B4572" s="6" t="s">
        <v>7</v>
      </c>
      <c r="C4572" s="6" t="s">
        <v>9</v>
      </c>
      <c r="D4572" s="6" t="s">
        <v>186</v>
      </c>
      <c r="E4572" s="8">
        <v>512500</v>
      </c>
      <c r="G4572" s="8">
        <f>G4571+(E4572-F4572)</f>
        <v>129535275.23000021</v>
      </c>
    </row>
    <row r="4573" spans="1:7" x14ac:dyDescent="0.25">
      <c r="A4573" s="2">
        <v>46035</v>
      </c>
      <c r="B4573" s="6" t="s">
        <v>7</v>
      </c>
      <c r="C4573" s="6" t="s">
        <v>9</v>
      </c>
      <c r="D4573" s="6" t="s">
        <v>206</v>
      </c>
      <c r="E4573" s="8">
        <v>138400</v>
      </c>
      <c r="G4573" s="8">
        <f>G4572+(E4573-F4573)</f>
        <v>129673675.23000021</v>
      </c>
    </row>
    <row r="4574" spans="1:7" x14ac:dyDescent="0.25">
      <c r="A4574" s="2">
        <v>46035</v>
      </c>
      <c r="B4574" s="6" t="s">
        <v>7</v>
      </c>
      <c r="C4574" s="6" t="s">
        <v>9</v>
      </c>
      <c r="D4574" s="6" t="s">
        <v>46</v>
      </c>
      <c r="E4574" s="8">
        <v>11900</v>
      </c>
      <c r="G4574" s="8">
        <f>G4573+(E4574-F4574)</f>
        <v>129685575.23000021</v>
      </c>
    </row>
    <row r="4575" spans="1:7" x14ac:dyDescent="0.25">
      <c r="A4575" s="2">
        <v>46035</v>
      </c>
      <c r="B4575" s="6" t="s">
        <v>7</v>
      </c>
      <c r="C4575" s="6" t="s">
        <v>9</v>
      </c>
      <c r="D4575" s="6" t="s">
        <v>62</v>
      </c>
      <c r="E4575" s="8">
        <v>4000000</v>
      </c>
      <c r="G4575" s="8">
        <f>G4574+(E4575-F4575)</f>
        <v>133685575.23000021</v>
      </c>
    </row>
    <row r="4576" spans="1:7" x14ac:dyDescent="0.25">
      <c r="A4576" s="2">
        <v>46035</v>
      </c>
      <c r="B4576" s="6" t="s">
        <v>7</v>
      </c>
      <c r="C4576" s="6" t="s">
        <v>9</v>
      </c>
      <c r="D4576" s="6" t="s">
        <v>75</v>
      </c>
      <c r="E4576" s="8">
        <v>40870</v>
      </c>
      <c r="G4576" s="8">
        <f>G4575+(E4576-F4576)</f>
        <v>133726445.23000021</v>
      </c>
    </row>
    <row r="4577" spans="1:7" x14ac:dyDescent="0.25">
      <c r="A4577" s="2">
        <v>46035</v>
      </c>
      <c r="B4577" s="6" t="s">
        <v>7</v>
      </c>
      <c r="C4577" s="6" t="s">
        <v>9</v>
      </c>
      <c r="D4577" s="6" t="s">
        <v>46</v>
      </c>
      <c r="E4577" s="8">
        <v>28990</v>
      </c>
      <c r="G4577" s="8">
        <f>G4576+(E4577-F4577)</f>
        <v>133755435.23000021</v>
      </c>
    </row>
    <row r="4578" spans="1:7" x14ac:dyDescent="0.25">
      <c r="A4578" s="2">
        <v>46035</v>
      </c>
      <c r="B4578" s="6" t="s">
        <v>7</v>
      </c>
      <c r="C4578" s="6" t="s">
        <v>9</v>
      </c>
      <c r="D4578" s="6" t="s">
        <v>634</v>
      </c>
      <c r="E4578" s="8">
        <v>34100</v>
      </c>
      <c r="G4578" s="8">
        <f>G4577+(E4578-F4578)</f>
        <v>133789535.23000021</v>
      </c>
    </row>
    <row r="4579" spans="1:7" x14ac:dyDescent="0.25">
      <c r="A4579" s="2">
        <v>46035</v>
      </c>
      <c r="B4579" s="6" t="s">
        <v>7</v>
      </c>
      <c r="C4579" s="6" t="s">
        <v>9</v>
      </c>
      <c r="D4579" s="6" t="s">
        <v>82</v>
      </c>
      <c r="E4579" s="8">
        <v>6500</v>
      </c>
      <c r="G4579" s="8">
        <f>G4578+(E4579-F4579)</f>
        <v>133796035.23000021</v>
      </c>
    </row>
    <row r="4580" spans="1:7" x14ac:dyDescent="0.25">
      <c r="A4580" s="2">
        <v>46035</v>
      </c>
      <c r="B4580" s="6" t="s">
        <v>7</v>
      </c>
      <c r="C4580" s="6" t="s">
        <v>9</v>
      </c>
      <c r="D4580" s="6" t="s">
        <v>126</v>
      </c>
      <c r="E4580" s="8">
        <v>194153</v>
      </c>
      <c r="G4580" s="8">
        <f>G4579+(E4580-F4580)</f>
        <v>133990188.23000021</v>
      </c>
    </row>
    <row r="4581" spans="1:7" x14ac:dyDescent="0.25">
      <c r="A4581" s="2">
        <v>46035</v>
      </c>
      <c r="B4581" s="6" t="s">
        <v>13</v>
      </c>
      <c r="C4581" s="6" t="s">
        <v>14</v>
      </c>
      <c r="D4581" s="6" t="s">
        <v>58</v>
      </c>
      <c r="F4581" s="8">
        <v>48</v>
      </c>
      <c r="G4581" s="8">
        <f>G4580+(E4581-F4581)</f>
        <v>133990140.23000021</v>
      </c>
    </row>
    <row r="4582" spans="1:7" x14ac:dyDescent="0.25">
      <c r="A4582" s="2">
        <v>46035</v>
      </c>
      <c r="B4582" s="6" t="s">
        <v>13</v>
      </c>
      <c r="C4582" s="6" t="s">
        <v>14</v>
      </c>
      <c r="D4582" s="6" t="s">
        <v>723</v>
      </c>
      <c r="F4582" s="8">
        <v>50</v>
      </c>
      <c r="G4582" s="8">
        <f>G4581+(E4582-F4582)</f>
        <v>133990090.23000021</v>
      </c>
    </row>
    <row r="4583" spans="1:7" x14ac:dyDescent="0.25">
      <c r="A4583" s="2">
        <v>46036</v>
      </c>
      <c r="B4583" s="6" t="s">
        <v>7</v>
      </c>
      <c r="C4583" s="6" t="s">
        <v>9</v>
      </c>
      <c r="D4583" s="6" t="s">
        <v>90</v>
      </c>
      <c r="E4583" s="8">
        <v>562982</v>
      </c>
      <c r="G4583" s="8">
        <f>G4582+(E4583-F4583)</f>
        <v>134553072.2300002</v>
      </c>
    </row>
    <row r="4584" spans="1:7" x14ac:dyDescent="0.25">
      <c r="A4584" s="2">
        <v>46036</v>
      </c>
      <c r="B4584" s="6" t="s">
        <v>7</v>
      </c>
      <c r="C4584" s="6" t="s">
        <v>9</v>
      </c>
      <c r="D4584" s="6" t="s">
        <v>582</v>
      </c>
      <c r="E4584" s="8">
        <v>84275</v>
      </c>
      <c r="G4584" s="8">
        <f>G4583+(E4584-F4584)</f>
        <v>134637347.2300002</v>
      </c>
    </row>
    <row r="4585" spans="1:7" x14ac:dyDescent="0.25">
      <c r="A4585" s="2">
        <v>46036</v>
      </c>
      <c r="B4585" s="6" t="s">
        <v>7</v>
      </c>
      <c r="C4585" s="6" t="s">
        <v>9</v>
      </c>
      <c r="D4585" s="6" t="s">
        <v>112</v>
      </c>
      <c r="E4585" s="8">
        <v>78800</v>
      </c>
      <c r="G4585" s="8">
        <f>G4584+(E4585-F4585)</f>
        <v>134716147.2300002</v>
      </c>
    </row>
    <row r="4586" spans="1:7" x14ac:dyDescent="0.25">
      <c r="A4586" s="2">
        <v>46036</v>
      </c>
      <c r="B4586" s="6" t="s">
        <v>7</v>
      </c>
      <c r="C4586" s="6" t="s">
        <v>9</v>
      </c>
      <c r="D4586" s="6" t="s">
        <v>97</v>
      </c>
      <c r="E4586" s="8">
        <v>144950</v>
      </c>
      <c r="G4586" s="8">
        <f>G4585+(E4586-F4586)</f>
        <v>134861097.2300002</v>
      </c>
    </row>
    <row r="4587" spans="1:7" x14ac:dyDescent="0.25">
      <c r="A4587" s="2">
        <v>46036</v>
      </c>
      <c r="B4587" s="6" t="s">
        <v>7</v>
      </c>
      <c r="C4587" s="6" t="s">
        <v>9</v>
      </c>
      <c r="D4587" s="6" t="s">
        <v>72</v>
      </c>
      <c r="E4587" s="8">
        <v>702145</v>
      </c>
      <c r="G4587" s="8">
        <f>G4586+(E4587-F4587)</f>
        <v>135563242.2300002</v>
      </c>
    </row>
    <row r="4588" spans="1:7" x14ac:dyDescent="0.25">
      <c r="A4588" s="2">
        <v>46036</v>
      </c>
      <c r="B4588" s="6" t="s">
        <v>7</v>
      </c>
      <c r="C4588" s="6" t="s">
        <v>9</v>
      </c>
      <c r="D4588" s="6" t="s">
        <v>46</v>
      </c>
      <c r="E4588" s="8">
        <v>47600</v>
      </c>
      <c r="G4588" s="8">
        <f>G4587+(E4588-F4588)</f>
        <v>135610842.2300002</v>
      </c>
    </row>
    <row r="4589" spans="1:7" x14ac:dyDescent="0.25">
      <c r="A4589" s="2">
        <v>46036</v>
      </c>
      <c r="B4589" s="6" t="s">
        <v>7</v>
      </c>
      <c r="C4589" s="6" t="s">
        <v>9</v>
      </c>
      <c r="D4589" s="6" t="s">
        <v>52</v>
      </c>
      <c r="E4589" s="8">
        <v>1382237.08</v>
      </c>
      <c r="G4589" s="8">
        <f>G4588+(E4589-F4589)</f>
        <v>136993079.31000021</v>
      </c>
    </row>
    <row r="4590" spans="1:7" x14ac:dyDescent="0.25">
      <c r="A4590" s="2">
        <v>46036</v>
      </c>
      <c r="B4590" s="6" t="s">
        <v>7</v>
      </c>
      <c r="C4590" s="6" t="s">
        <v>9</v>
      </c>
      <c r="D4590" s="6" t="s">
        <v>52</v>
      </c>
      <c r="E4590" s="8">
        <v>2547559</v>
      </c>
      <c r="G4590" s="8">
        <f>G4589+(E4590-F4590)</f>
        <v>139540638.31000021</v>
      </c>
    </row>
    <row r="4591" spans="1:7" x14ac:dyDescent="0.25">
      <c r="A4591" s="2">
        <v>46036</v>
      </c>
      <c r="B4591" s="6" t="s">
        <v>7</v>
      </c>
      <c r="C4591" s="6" t="s">
        <v>9</v>
      </c>
      <c r="D4591" s="6" t="s">
        <v>52</v>
      </c>
      <c r="E4591" s="8">
        <v>2014951.54</v>
      </c>
      <c r="G4591" s="8">
        <f>G4590+(E4591-F4591)</f>
        <v>141555589.8500002</v>
      </c>
    </row>
    <row r="4592" spans="1:7" x14ac:dyDescent="0.25">
      <c r="A4592" s="2">
        <v>46036</v>
      </c>
      <c r="B4592" s="6" t="s">
        <v>7</v>
      </c>
      <c r="C4592" s="6" t="s">
        <v>9</v>
      </c>
      <c r="D4592" s="6" t="s">
        <v>52</v>
      </c>
      <c r="E4592" s="8">
        <v>135240</v>
      </c>
      <c r="G4592" s="8">
        <f>G4591+(E4592-F4592)</f>
        <v>141690829.8500002</v>
      </c>
    </row>
    <row r="4593" spans="1:7" x14ac:dyDescent="0.25">
      <c r="A4593" s="2">
        <v>46036</v>
      </c>
      <c r="B4593" s="6" t="s">
        <v>7</v>
      </c>
      <c r="C4593" s="6" t="s">
        <v>9</v>
      </c>
      <c r="D4593" s="6" t="s">
        <v>52</v>
      </c>
      <c r="E4593" s="8">
        <v>1587903.8</v>
      </c>
      <c r="G4593" s="8">
        <f>G4592+(E4593-F4593)</f>
        <v>143278733.65000021</v>
      </c>
    </row>
    <row r="4594" spans="1:7" x14ac:dyDescent="0.25">
      <c r="A4594" s="2">
        <v>46036</v>
      </c>
      <c r="B4594" s="6" t="s">
        <v>7</v>
      </c>
      <c r="C4594" s="6" t="s">
        <v>9</v>
      </c>
      <c r="D4594" s="6" t="s">
        <v>52</v>
      </c>
      <c r="E4594" s="8">
        <v>849661.96</v>
      </c>
      <c r="G4594" s="8">
        <f>G4593+(E4594-F4594)</f>
        <v>144128395.61000022</v>
      </c>
    </row>
    <row r="4595" spans="1:7" x14ac:dyDescent="0.25">
      <c r="A4595" s="2">
        <v>46036</v>
      </c>
      <c r="B4595" s="6" t="s">
        <v>7</v>
      </c>
      <c r="C4595" s="6" t="s">
        <v>9</v>
      </c>
      <c r="D4595" s="6" t="s">
        <v>82</v>
      </c>
      <c r="E4595" s="8">
        <v>6500</v>
      </c>
      <c r="G4595" s="8">
        <f>G4594+(E4595-F4595)</f>
        <v>144134895.61000022</v>
      </c>
    </row>
    <row r="4596" spans="1:7" x14ac:dyDescent="0.25">
      <c r="A4596" s="2">
        <v>46036</v>
      </c>
      <c r="B4596" s="6" t="s">
        <v>13</v>
      </c>
      <c r="C4596" s="6" t="s">
        <v>14</v>
      </c>
      <c r="D4596" s="6" t="s">
        <v>58</v>
      </c>
      <c r="F4596" s="8">
        <v>108</v>
      </c>
      <c r="G4596" s="8">
        <f>G4595+(E4596-F4596)</f>
        <v>144134787.61000022</v>
      </c>
    </row>
    <row r="4597" spans="1:7" x14ac:dyDescent="0.25">
      <c r="A4597" s="2">
        <v>46036</v>
      </c>
      <c r="B4597" s="6" t="s">
        <v>13</v>
      </c>
      <c r="C4597" s="6" t="s">
        <v>14</v>
      </c>
      <c r="D4597" s="6" t="s">
        <v>58</v>
      </c>
      <c r="F4597" s="8">
        <v>216</v>
      </c>
      <c r="G4597" s="8">
        <f>G4596+(E4597-F4597)</f>
        <v>144134571.61000022</v>
      </c>
    </row>
    <row r="4598" spans="1:7" x14ac:dyDescent="0.25">
      <c r="A4598" s="2">
        <v>46037</v>
      </c>
      <c r="B4598" s="6" t="s">
        <v>7</v>
      </c>
      <c r="C4598" s="6" t="s">
        <v>9</v>
      </c>
      <c r="D4598" s="6" t="s">
        <v>46</v>
      </c>
      <c r="E4598" s="8">
        <v>55700</v>
      </c>
      <c r="G4598" s="8">
        <f>G4597+(E4598-F4598)</f>
        <v>144190271.61000022</v>
      </c>
    </row>
    <row r="4599" spans="1:7" x14ac:dyDescent="0.25">
      <c r="A4599" s="2">
        <v>46037</v>
      </c>
      <c r="B4599" s="6" t="s">
        <v>7</v>
      </c>
      <c r="C4599" s="6" t="s">
        <v>9</v>
      </c>
      <c r="D4599" s="6" t="s">
        <v>74</v>
      </c>
      <c r="E4599" s="8">
        <v>119000</v>
      </c>
      <c r="G4599" s="8">
        <f>G4598+(E4599-F4599)</f>
        <v>144309271.61000022</v>
      </c>
    </row>
    <row r="4600" spans="1:7" x14ac:dyDescent="0.25">
      <c r="A4600" s="2">
        <v>46037</v>
      </c>
      <c r="B4600" s="6" t="s">
        <v>7</v>
      </c>
      <c r="C4600" s="6" t="s">
        <v>9</v>
      </c>
      <c r="D4600" s="6" t="s">
        <v>184</v>
      </c>
      <c r="E4600" s="8">
        <v>9730508</v>
      </c>
      <c r="G4600" s="8">
        <f>G4599+(E4600-F4600)</f>
        <v>154039779.61000022</v>
      </c>
    </row>
    <row r="4601" spans="1:7" x14ac:dyDescent="0.25">
      <c r="A4601" s="2">
        <v>46037</v>
      </c>
      <c r="B4601" s="6" t="s">
        <v>7</v>
      </c>
      <c r="C4601" s="6" t="s">
        <v>9</v>
      </c>
      <c r="D4601" s="6" t="s">
        <v>91</v>
      </c>
      <c r="E4601" s="8">
        <v>1089865</v>
      </c>
      <c r="G4601" s="8">
        <f>G4600+(E4601-F4601)</f>
        <v>155129644.61000022</v>
      </c>
    </row>
    <row r="4602" spans="1:7" x14ac:dyDescent="0.25">
      <c r="A4602" s="2">
        <v>46037</v>
      </c>
      <c r="B4602" s="6" t="s">
        <v>7</v>
      </c>
      <c r="C4602" s="6" t="s">
        <v>9</v>
      </c>
      <c r="D4602" s="6" t="s">
        <v>236</v>
      </c>
      <c r="E4602" s="8">
        <v>115960</v>
      </c>
      <c r="G4602" s="8">
        <f>G4601+(E4602-F4602)</f>
        <v>155245604.61000022</v>
      </c>
    </row>
    <row r="4603" spans="1:7" x14ac:dyDescent="0.25">
      <c r="A4603" s="2">
        <v>46037</v>
      </c>
      <c r="B4603" s="6" t="s">
        <v>7</v>
      </c>
      <c r="C4603" s="6" t="s">
        <v>9</v>
      </c>
      <c r="D4603" s="6" t="s">
        <v>46</v>
      </c>
      <c r="E4603" s="8">
        <v>11900</v>
      </c>
      <c r="G4603" s="8">
        <f>G4602+(E4603-F4603)</f>
        <v>155257504.61000022</v>
      </c>
    </row>
    <row r="4604" spans="1:7" x14ac:dyDescent="0.25">
      <c r="A4604" s="2">
        <v>46037</v>
      </c>
      <c r="B4604" s="6" t="s">
        <v>13</v>
      </c>
      <c r="C4604" s="6" t="s">
        <v>14</v>
      </c>
      <c r="D4604" s="6" t="s">
        <v>58</v>
      </c>
      <c r="F4604" s="8">
        <v>192</v>
      </c>
      <c r="G4604" s="8">
        <f>G4603+(E4604-F4604)</f>
        <v>155257312.61000022</v>
      </c>
    </row>
    <row r="4605" spans="1:7" x14ac:dyDescent="0.25">
      <c r="A4605" s="2">
        <v>46038</v>
      </c>
      <c r="B4605" s="6" t="s">
        <v>7</v>
      </c>
      <c r="C4605" s="6" t="s">
        <v>9</v>
      </c>
      <c r="D4605" s="6" t="s">
        <v>389</v>
      </c>
      <c r="E4605" s="8">
        <v>337100</v>
      </c>
      <c r="G4605" s="8">
        <f>G4604+(E4605-F4605)</f>
        <v>155594412.61000022</v>
      </c>
    </row>
    <row r="4606" spans="1:7" x14ac:dyDescent="0.25">
      <c r="A4606" s="2">
        <v>46038</v>
      </c>
      <c r="B4606" s="6" t="s">
        <v>7</v>
      </c>
      <c r="C4606" s="6" t="s">
        <v>9</v>
      </c>
      <c r="D4606" s="6" t="s">
        <v>68</v>
      </c>
      <c r="E4606" s="8">
        <v>42790</v>
      </c>
      <c r="G4606" s="8">
        <f>G4605+(E4606-F4606)</f>
        <v>155637202.61000022</v>
      </c>
    </row>
    <row r="4607" spans="1:7" x14ac:dyDescent="0.25">
      <c r="A4607" s="2">
        <v>46038</v>
      </c>
      <c r="B4607" s="6" t="s">
        <v>7</v>
      </c>
      <c r="C4607" s="6" t="s">
        <v>9</v>
      </c>
      <c r="D4607" s="6" t="s">
        <v>500</v>
      </c>
      <c r="E4607" s="8">
        <v>169325</v>
      </c>
      <c r="G4607" s="8">
        <f>G4606+(E4607-F4607)</f>
        <v>155806527.61000022</v>
      </c>
    </row>
    <row r="4608" spans="1:7" x14ac:dyDescent="0.25">
      <c r="A4608" s="2">
        <v>46038</v>
      </c>
      <c r="B4608" s="6" t="s">
        <v>7</v>
      </c>
      <c r="C4608" s="6" t="s">
        <v>9</v>
      </c>
      <c r="D4608" s="6" t="s">
        <v>266</v>
      </c>
      <c r="E4608" s="8">
        <v>96935</v>
      </c>
      <c r="G4608" s="8">
        <f>G4607+(E4608-F4608)</f>
        <v>155903462.61000022</v>
      </c>
    </row>
    <row r="4609" spans="1:7" x14ac:dyDescent="0.25">
      <c r="A4609" s="2">
        <v>46038</v>
      </c>
      <c r="B4609" s="6" t="s">
        <v>7</v>
      </c>
      <c r="C4609" s="6" t="s">
        <v>9</v>
      </c>
      <c r="D4609" s="6" t="s">
        <v>168</v>
      </c>
      <c r="E4609" s="8">
        <v>187977</v>
      </c>
      <c r="G4609" s="8">
        <f>G4608+(E4609-F4609)</f>
        <v>156091439.61000022</v>
      </c>
    </row>
    <row r="4610" spans="1:7" x14ac:dyDescent="0.25">
      <c r="A4610" s="2">
        <v>46038</v>
      </c>
      <c r="B4610" s="6" t="s">
        <v>7</v>
      </c>
      <c r="C4610" s="6" t="s">
        <v>9</v>
      </c>
      <c r="D4610" s="6" t="s">
        <v>46</v>
      </c>
      <c r="E4610" s="8">
        <v>70705</v>
      </c>
      <c r="G4610" s="8">
        <f>G4609+(E4610-F4610)</f>
        <v>156162144.61000022</v>
      </c>
    </row>
    <row r="4611" spans="1:7" x14ac:dyDescent="0.25">
      <c r="A4611" s="2">
        <v>46038</v>
      </c>
      <c r="B4611" s="6" t="s">
        <v>7</v>
      </c>
      <c r="C4611" s="6" t="s">
        <v>9</v>
      </c>
      <c r="D4611" s="6" t="s">
        <v>160</v>
      </c>
      <c r="E4611" s="8">
        <v>33865</v>
      </c>
      <c r="G4611" s="8">
        <f>G4610+(E4611-F4611)</f>
        <v>156196009.61000022</v>
      </c>
    </row>
    <row r="4612" spans="1:7" x14ac:dyDescent="0.25">
      <c r="A4612" s="2">
        <v>46038</v>
      </c>
      <c r="B4612" s="6" t="s">
        <v>7</v>
      </c>
      <c r="C4612" s="6" t="s">
        <v>9</v>
      </c>
      <c r="D4612" s="6" t="s">
        <v>291</v>
      </c>
      <c r="E4612" s="8">
        <v>132500</v>
      </c>
      <c r="G4612" s="8">
        <f>G4611+(E4612-F4612)</f>
        <v>156328509.61000022</v>
      </c>
    </row>
    <row r="4613" spans="1:7" x14ac:dyDescent="0.25">
      <c r="A4613" s="2">
        <v>46038</v>
      </c>
      <c r="B4613" s="6" t="s">
        <v>7</v>
      </c>
      <c r="C4613" s="6" t="s">
        <v>9</v>
      </c>
      <c r="D4613" s="6" t="s">
        <v>135</v>
      </c>
      <c r="E4613" s="8">
        <v>163620</v>
      </c>
      <c r="G4613" s="8">
        <f>G4612+(E4613-F4613)</f>
        <v>156492129.61000022</v>
      </c>
    </row>
    <row r="4614" spans="1:7" x14ac:dyDescent="0.25">
      <c r="A4614" s="2">
        <v>46038</v>
      </c>
      <c r="B4614" s="6" t="s">
        <v>724</v>
      </c>
      <c r="C4614" s="6" t="s">
        <v>17</v>
      </c>
      <c r="D4614" s="6" t="s">
        <v>228</v>
      </c>
      <c r="F4614" s="8">
        <v>3118500</v>
      </c>
      <c r="G4614" s="8">
        <f>G4613+(E4614-F4614)</f>
        <v>153373629.61000022</v>
      </c>
    </row>
    <row r="4615" spans="1:7" x14ac:dyDescent="0.25">
      <c r="A4615" s="2">
        <v>46038</v>
      </c>
      <c r="B4615" s="6" t="s">
        <v>13</v>
      </c>
      <c r="C4615" s="6" t="s">
        <v>14</v>
      </c>
      <c r="D4615" s="6" t="s">
        <v>15</v>
      </c>
      <c r="F4615" s="8">
        <v>660</v>
      </c>
      <c r="G4615" s="8">
        <f>G4614+(E4615-F4615)</f>
        <v>153372969.61000022</v>
      </c>
    </row>
    <row r="4616" spans="1:7" x14ac:dyDescent="0.25">
      <c r="A4616" s="2">
        <v>46038</v>
      </c>
      <c r="B4616" s="6" t="s">
        <v>13</v>
      </c>
      <c r="C4616" s="6" t="s">
        <v>14</v>
      </c>
      <c r="D4616" s="6" t="s">
        <v>15</v>
      </c>
      <c r="F4616" s="8">
        <v>53.75</v>
      </c>
      <c r="G4616" s="8">
        <f>G4615+(E4616-F4616)</f>
        <v>153372915.86000022</v>
      </c>
    </row>
    <row r="4617" spans="1:7" x14ac:dyDescent="0.25">
      <c r="A4617" s="2">
        <v>46038</v>
      </c>
      <c r="B4617" s="6" t="s">
        <v>28</v>
      </c>
      <c r="C4617" s="6" t="s">
        <v>17</v>
      </c>
      <c r="D4617" s="6" t="s">
        <v>725</v>
      </c>
      <c r="F4617" s="8">
        <v>198250</v>
      </c>
      <c r="G4617" s="8">
        <f>G4616+(E4617-F4617)</f>
        <v>153174665.86000022</v>
      </c>
    </row>
    <row r="4618" spans="1:7" x14ac:dyDescent="0.25">
      <c r="A4618" s="2">
        <v>46041</v>
      </c>
      <c r="B4618" s="6" t="s">
        <v>7</v>
      </c>
      <c r="C4618" s="6" t="s">
        <v>9</v>
      </c>
      <c r="D4618" s="6" t="s">
        <v>412</v>
      </c>
      <c r="E4618" s="8">
        <v>3000000</v>
      </c>
      <c r="G4618" s="8">
        <f>G4617+(E4618-F4618)</f>
        <v>156174665.86000022</v>
      </c>
    </row>
    <row r="4619" spans="1:7" x14ac:dyDescent="0.25">
      <c r="A4619" s="2">
        <v>46041</v>
      </c>
      <c r="B4619" s="6" t="s">
        <v>7</v>
      </c>
      <c r="C4619" s="6" t="s">
        <v>9</v>
      </c>
      <c r="D4619" s="6" t="s">
        <v>85</v>
      </c>
      <c r="E4619" s="8">
        <v>1145750</v>
      </c>
      <c r="G4619" s="8">
        <f>G4618+(E4619-F4619)</f>
        <v>157320415.86000022</v>
      </c>
    </row>
    <row r="4620" spans="1:7" x14ac:dyDescent="0.25">
      <c r="A4620" s="2">
        <v>46041</v>
      </c>
      <c r="B4620" s="6" t="s">
        <v>7</v>
      </c>
      <c r="C4620" s="6" t="s">
        <v>9</v>
      </c>
      <c r="D4620" s="6" t="s">
        <v>85</v>
      </c>
      <c r="E4620" s="8">
        <v>1406900</v>
      </c>
      <c r="G4620" s="8">
        <f>G4619+(E4620-F4620)</f>
        <v>158727315.86000022</v>
      </c>
    </row>
    <row r="4621" spans="1:7" x14ac:dyDescent="0.25">
      <c r="A4621" s="2">
        <v>46041</v>
      </c>
      <c r="B4621" s="6" t="s">
        <v>7</v>
      </c>
      <c r="C4621" s="6" t="s">
        <v>9</v>
      </c>
      <c r="D4621" s="6" t="s">
        <v>10</v>
      </c>
      <c r="E4621" s="8">
        <v>260550</v>
      </c>
      <c r="G4621" s="8">
        <f>G4620+(E4621-F4621)</f>
        <v>158987865.86000022</v>
      </c>
    </row>
    <row r="4622" spans="1:7" x14ac:dyDescent="0.25">
      <c r="A4622" s="2">
        <v>46041</v>
      </c>
      <c r="B4622" s="6" t="s">
        <v>7</v>
      </c>
      <c r="C4622" s="6" t="s">
        <v>9</v>
      </c>
      <c r="D4622" s="6" t="s">
        <v>310</v>
      </c>
      <c r="E4622" s="8">
        <v>55200</v>
      </c>
      <c r="G4622" s="8">
        <f>G4621+(E4622-F4622)</f>
        <v>159043065.86000022</v>
      </c>
    </row>
    <row r="4623" spans="1:7" x14ac:dyDescent="0.25">
      <c r="A4623" s="2">
        <v>46041</v>
      </c>
      <c r="B4623" s="6" t="s">
        <v>7</v>
      </c>
      <c r="C4623" s="6" t="s">
        <v>9</v>
      </c>
      <c r="D4623" s="6" t="s">
        <v>201</v>
      </c>
      <c r="E4623" s="8">
        <v>925055</v>
      </c>
      <c r="G4623" s="8">
        <f>G4622+(E4623-F4623)</f>
        <v>159968120.86000022</v>
      </c>
    </row>
    <row r="4624" spans="1:7" x14ac:dyDescent="0.25">
      <c r="A4624" s="2">
        <v>46041</v>
      </c>
      <c r="B4624" s="6" t="s">
        <v>7</v>
      </c>
      <c r="C4624" s="6" t="s">
        <v>9</v>
      </c>
      <c r="D4624" s="6" t="s">
        <v>46</v>
      </c>
      <c r="E4624" s="8">
        <v>34000</v>
      </c>
      <c r="G4624" s="8">
        <f>G4623+(E4624-F4624)</f>
        <v>160002120.86000022</v>
      </c>
    </row>
    <row r="4625" spans="1:7" x14ac:dyDescent="0.25">
      <c r="A4625" s="2">
        <v>46041</v>
      </c>
      <c r="B4625" s="6" t="s">
        <v>7</v>
      </c>
      <c r="C4625" s="6" t="s">
        <v>9</v>
      </c>
      <c r="D4625" s="6" t="s">
        <v>76</v>
      </c>
      <c r="E4625" s="8">
        <v>250000</v>
      </c>
      <c r="G4625" s="8">
        <f>G4624+(E4625-F4625)</f>
        <v>160252120.86000022</v>
      </c>
    </row>
    <row r="4626" spans="1:7" x14ac:dyDescent="0.25">
      <c r="A4626" s="2">
        <v>46041</v>
      </c>
      <c r="B4626" s="6" t="s">
        <v>7</v>
      </c>
      <c r="C4626" s="6" t="s">
        <v>9</v>
      </c>
      <c r="D4626" s="6" t="s">
        <v>192</v>
      </c>
      <c r="E4626" s="8">
        <v>26400</v>
      </c>
      <c r="G4626" s="8">
        <f>G4625+(E4626-F4626)</f>
        <v>160278520.86000022</v>
      </c>
    </row>
    <row r="4627" spans="1:7" x14ac:dyDescent="0.25">
      <c r="A4627" s="2">
        <v>46041</v>
      </c>
      <c r="B4627" s="6" t="s">
        <v>7</v>
      </c>
      <c r="C4627" s="6" t="s">
        <v>9</v>
      </c>
      <c r="D4627" s="6" t="s">
        <v>726</v>
      </c>
      <c r="E4627" s="8">
        <v>23800</v>
      </c>
      <c r="G4627" s="8">
        <f>G4626+(E4627-F4627)</f>
        <v>160302320.86000022</v>
      </c>
    </row>
    <row r="4628" spans="1:7" x14ac:dyDescent="0.25">
      <c r="A4628" s="2">
        <v>46041</v>
      </c>
      <c r="B4628" s="6" t="s">
        <v>7</v>
      </c>
      <c r="C4628" s="6" t="s">
        <v>9</v>
      </c>
      <c r="D4628" s="6" t="s">
        <v>471</v>
      </c>
      <c r="E4628" s="8">
        <v>199530</v>
      </c>
      <c r="G4628" s="8">
        <f>G4627+(E4628-F4628)</f>
        <v>160501850.86000022</v>
      </c>
    </row>
    <row r="4629" spans="1:7" x14ac:dyDescent="0.25">
      <c r="A4629" s="2">
        <v>46041</v>
      </c>
      <c r="B4629" s="6" t="s">
        <v>7</v>
      </c>
      <c r="C4629" s="6" t="s">
        <v>9</v>
      </c>
      <c r="D4629" s="6" t="s">
        <v>46</v>
      </c>
      <c r="E4629" s="8">
        <v>82525</v>
      </c>
      <c r="G4629" s="8">
        <f>G4628+(E4629-F4629)</f>
        <v>160584375.86000022</v>
      </c>
    </row>
    <row r="4630" spans="1:7" x14ac:dyDescent="0.25">
      <c r="A4630" s="2">
        <v>46041</v>
      </c>
      <c r="B4630" s="6" t="s">
        <v>7</v>
      </c>
      <c r="C4630" s="6" t="s">
        <v>9</v>
      </c>
      <c r="D4630" s="6" t="s">
        <v>25</v>
      </c>
      <c r="E4630" s="8">
        <v>1200000</v>
      </c>
      <c r="G4630" s="8">
        <f>G4629+(E4630-F4630)</f>
        <v>161784375.86000022</v>
      </c>
    </row>
    <row r="4631" spans="1:7" x14ac:dyDescent="0.25">
      <c r="A4631" s="2">
        <v>46041</v>
      </c>
      <c r="B4631" s="6" t="s">
        <v>13</v>
      </c>
      <c r="C4631" s="6" t="s">
        <v>14</v>
      </c>
      <c r="D4631" s="6" t="s">
        <v>58</v>
      </c>
      <c r="F4631" s="8">
        <v>72</v>
      </c>
      <c r="G4631" s="8">
        <f>G4630+(E4631-F4631)</f>
        <v>161784303.86000022</v>
      </c>
    </row>
    <row r="4632" spans="1:7" x14ac:dyDescent="0.25">
      <c r="A4632" s="2">
        <v>46041</v>
      </c>
      <c r="B4632" s="6" t="s">
        <v>13</v>
      </c>
      <c r="C4632" s="6" t="s">
        <v>14</v>
      </c>
      <c r="D4632" s="6" t="s">
        <v>58</v>
      </c>
      <c r="F4632" s="8">
        <v>132</v>
      </c>
      <c r="G4632" s="8">
        <f>G4631+(E4632-F4632)</f>
        <v>161784171.86000022</v>
      </c>
    </row>
    <row r="4633" spans="1:7" x14ac:dyDescent="0.25">
      <c r="A4633" s="2">
        <v>46041</v>
      </c>
      <c r="B4633" s="6" t="s">
        <v>13</v>
      </c>
      <c r="C4633" s="6" t="s">
        <v>14</v>
      </c>
      <c r="D4633" s="6" t="s">
        <v>58</v>
      </c>
      <c r="F4633" s="8">
        <v>12</v>
      </c>
      <c r="G4633" s="8">
        <f>G4632+(E4633-F4633)</f>
        <v>161784159.86000022</v>
      </c>
    </row>
    <row r="4634" spans="1:7" x14ac:dyDescent="0.25">
      <c r="A4634" s="2">
        <v>46041</v>
      </c>
      <c r="B4634" s="6" t="s">
        <v>13</v>
      </c>
      <c r="C4634" s="6" t="s">
        <v>14</v>
      </c>
      <c r="D4634" s="6" t="s">
        <v>58</v>
      </c>
      <c r="F4634" s="8">
        <v>24</v>
      </c>
      <c r="G4634" s="8">
        <f>G4633+(E4634-F4634)</f>
        <v>161784135.86000022</v>
      </c>
    </row>
    <row r="4635" spans="1:7" x14ac:dyDescent="0.25">
      <c r="A4635" s="2">
        <v>46041</v>
      </c>
      <c r="B4635" s="6" t="s">
        <v>13</v>
      </c>
      <c r="C4635" s="6" t="s">
        <v>14</v>
      </c>
      <c r="D4635" s="6" t="s">
        <v>15</v>
      </c>
      <c r="F4635" s="8">
        <v>53.75</v>
      </c>
      <c r="G4635" s="8">
        <f>G4634+(E4635-F4635)</f>
        <v>161784082.11000022</v>
      </c>
    </row>
    <row r="4636" spans="1:7" x14ac:dyDescent="0.25">
      <c r="A4636" s="2">
        <v>46041</v>
      </c>
      <c r="B4636" s="6" t="s">
        <v>13</v>
      </c>
      <c r="C4636" s="6" t="s">
        <v>14</v>
      </c>
      <c r="D4636" s="6" t="s">
        <v>723</v>
      </c>
      <c r="F4636" s="8">
        <v>50</v>
      </c>
      <c r="G4636" s="8">
        <f>G4635+(E4636-F4636)</f>
        <v>161784032.11000022</v>
      </c>
    </row>
    <row r="4637" spans="1:7" x14ac:dyDescent="0.25">
      <c r="A4637" s="2">
        <v>46041</v>
      </c>
      <c r="B4637" s="6" t="s">
        <v>13</v>
      </c>
      <c r="C4637" s="6" t="s">
        <v>14</v>
      </c>
      <c r="D4637" s="6" t="s">
        <v>723</v>
      </c>
      <c r="F4637" s="8">
        <v>50</v>
      </c>
      <c r="G4637" s="8">
        <f>G4636+(E4637-F4637)</f>
        <v>161783982.11000022</v>
      </c>
    </row>
    <row r="4638" spans="1:7" x14ac:dyDescent="0.25">
      <c r="A4638" s="2">
        <v>46041</v>
      </c>
      <c r="B4638" s="6" t="s">
        <v>13</v>
      </c>
      <c r="C4638" s="6" t="s">
        <v>14</v>
      </c>
      <c r="D4638" s="6" t="s">
        <v>723</v>
      </c>
      <c r="F4638" s="8">
        <v>50</v>
      </c>
      <c r="G4638" s="8">
        <f>G4637+(E4638-F4638)</f>
        <v>161783932.11000022</v>
      </c>
    </row>
    <row r="4639" spans="1:7" x14ac:dyDescent="0.25">
      <c r="A4639" s="2">
        <v>46041</v>
      </c>
      <c r="B4639" s="6" t="s">
        <v>13</v>
      </c>
      <c r="C4639" s="6" t="s">
        <v>14</v>
      </c>
      <c r="D4639" s="6" t="s">
        <v>723</v>
      </c>
      <c r="F4639" s="8">
        <v>50</v>
      </c>
      <c r="G4639" s="8">
        <f>G4638+(E4639-F4639)</f>
        <v>161783882.11000022</v>
      </c>
    </row>
    <row r="4640" spans="1:7" x14ac:dyDescent="0.25">
      <c r="A4640" s="2">
        <v>46041</v>
      </c>
      <c r="B4640" s="6" t="s">
        <v>13</v>
      </c>
      <c r="C4640" s="6" t="s">
        <v>14</v>
      </c>
      <c r="D4640" s="6" t="s">
        <v>723</v>
      </c>
      <c r="F4640" s="8">
        <v>50</v>
      </c>
      <c r="G4640" s="8">
        <f>G4639+(E4640-F4640)</f>
        <v>161783832.11000022</v>
      </c>
    </row>
    <row r="4641" spans="1:7" x14ac:dyDescent="0.25">
      <c r="A4641" s="2">
        <v>46041</v>
      </c>
      <c r="B4641" s="6" t="s">
        <v>13</v>
      </c>
      <c r="C4641" s="6" t="s">
        <v>14</v>
      </c>
      <c r="D4641" s="6" t="s">
        <v>723</v>
      </c>
      <c r="F4641" s="8">
        <v>50</v>
      </c>
      <c r="G4641" s="8">
        <f>G4640+(E4641-F4641)</f>
        <v>161783782.11000022</v>
      </c>
    </row>
    <row r="4642" spans="1:7" x14ac:dyDescent="0.25">
      <c r="A4642" s="2">
        <v>46041</v>
      </c>
      <c r="B4642" s="6" t="s">
        <v>28</v>
      </c>
      <c r="C4642" s="6" t="s">
        <v>17</v>
      </c>
      <c r="D4642" s="6" t="s">
        <v>312</v>
      </c>
      <c r="F4642" s="8">
        <v>25000</v>
      </c>
      <c r="G4642" s="8">
        <f>G4641+(E4642-F4642)</f>
        <v>161758782.11000022</v>
      </c>
    </row>
    <row r="4643" spans="1:7" x14ac:dyDescent="0.25">
      <c r="A4643" s="2">
        <v>46041</v>
      </c>
      <c r="B4643" s="6" t="s">
        <v>28</v>
      </c>
      <c r="C4643" s="6" t="s">
        <v>17</v>
      </c>
      <c r="D4643" s="6" t="s">
        <v>727</v>
      </c>
      <c r="F4643" s="8">
        <v>100000</v>
      </c>
      <c r="G4643" s="8">
        <f>G4642+(E4643-F4643)</f>
        <v>161658782.11000022</v>
      </c>
    </row>
    <row r="4644" spans="1:7" x14ac:dyDescent="0.25">
      <c r="A4644" s="2">
        <v>46041</v>
      </c>
      <c r="B4644" s="6" t="s">
        <v>28</v>
      </c>
      <c r="C4644" s="6" t="s">
        <v>17</v>
      </c>
      <c r="D4644" s="6" t="s">
        <v>50</v>
      </c>
      <c r="F4644" s="8">
        <v>200000</v>
      </c>
      <c r="G4644" s="8">
        <f>G4643+(E4644-F4644)</f>
        <v>161458782.11000022</v>
      </c>
    </row>
    <row r="4645" spans="1:7" x14ac:dyDescent="0.25">
      <c r="A4645" s="2">
        <v>46042</v>
      </c>
      <c r="B4645" s="6" t="s">
        <v>7</v>
      </c>
      <c r="C4645" s="6" t="s">
        <v>9</v>
      </c>
      <c r="D4645" s="6" t="s">
        <v>67</v>
      </c>
      <c r="E4645" s="8">
        <v>272500</v>
      </c>
      <c r="G4645" s="8">
        <f>G4644+(E4645-F4645)</f>
        <v>161731282.11000022</v>
      </c>
    </row>
    <row r="4646" spans="1:7" x14ac:dyDescent="0.25">
      <c r="A4646" s="2">
        <v>46042</v>
      </c>
      <c r="B4646" s="6" t="s">
        <v>7</v>
      </c>
      <c r="C4646" s="6" t="s">
        <v>9</v>
      </c>
      <c r="D4646" s="6" t="s">
        <v>46</v>
      </c>
      <c r="E4646" s="8">
        <v>84275</v>
      </c>
      <c r="G4646" s="8">
        <f>G4645+(E4646-F4646)</f>
        <v>161815557.11000022</v>
      </c>
    </row>
    <row r="4647" spans="1:7" x14ac:dyDescent="0.25">
      <c r="A4647" s="2">
        <v>46042</v>
      </c>
      <c r="B4647" s="6" t="s">
        <v>7</v>
      </c>
      <c r="C4647" s="6" t="s">
        <v>9</v>
      </c>
      <c r="D4647" s="6" t="s">
        <v>46</v>
      </c>
      <c r="E4647" s="8">
        <v>20435</v>
      </c>
      <c r="G4647" s="8">
        <f>G4646+(E4647-F4647)</f>
        <v>161835992.11000022</v>
      </c>
    </row>
    <row r="4648" spans="1:7" x14ac:dyDescent="0.25">
      <c r="A4648" s="2">
        <v>46042</v>
      </c>
      <c r="B4648" s="6" t="s">
        <v>7</v>
      </c>
      <c r="C4648" s="6" t="s">
        <v>9</v>
      </c>
      <c r="D4648" s="6" t="s">
        <v>168</v>
      </c>
      <c r="E4648" s="8">
        <v>86970</v>
      </c>
      <c r="G4648" s="8">
        <f>G4647+(E4648-F4648)</f>
        <v>161922962.11000022</v>
      </c>
    </row>
    <row r="4649" spans="1:7" x14ac:dyDescent="0.25">
      <c r="A4649" s="2">
        <v>46042</v>
      </c>
      <c r="B4649" s="6" t="s">
        <v>7</v>
      </c>
      <c r="C4649" s="6" t="s">
        <v>9</v>
      </c>
      <c r="D4649" s="6" t="s">
        <v>24</v>
      </c>
      <c r="E4649" s="8">
        <v>42100</v>
      </c>
      <c r="G4649" s="8">
        <f>G4648+(E4649-F4649)</f>
        <v>161965062.11000022</v>
      </c>
    </row>
    <row r="4650" spans="1:7" x14ac:dyDescent="0.25">
      <c r="A4650" s="2">
        <v>46042</v>
      </c>
      <c r="B4650" s="6" t="s">
        <v>7</v>
      </c>
      <c r="C4650" s="6" t="s">
        <v>9</v>
      </c>
      <c r="D4650" s="6" t="s">
        <v>87</v>
      </c>
      <c r="E4650" s="8">
        <v>22825</v>
      </c>
      <c r="G4650" s="8">
        <f>G4649+(E4650-F4650)</f>
        <v>161987887.11000022</v>
      </c>
    </row>
    <row r="4651" spans="1:7" x14ac:dyDescent="0.25">
      <c r="A4651" s="2">
        <v>46042</v>
      </c>
      <c r="B4651" s="6" t="s">
        <v>7</v>
      </c>
      <c r="C4651" s="6" t="s">
        <v>9</v>
      </c>
      <c r="D4651" s="6" t="s">
        <v>46</v>
      </c>
      <c r="E4651" s="8">
        <v>6500</v>
      </c>
      <c r="G4651" s="8">
        <f>G4650+(E4651-F4651)</f>
        <v>161994387.11000022</v>
      </c>
    </row>
    <row r="4652" spans="1:7" x14ac:dyDescent="0.25">
      <c r="A4652" s="2">
        <v>46042</v>
      </c>
      <c r="B4652" s="6" t="s">
        <v>7</v>
      </c>
      <c r="C4652" s="6" t="s">
        <v>9</v>
      </c>
      <c r="D4652" s="6" t="s">
        <v>196</v>
      </c>
      <c r="E4652" s="8">
        <v>370000</v>
      </c>
      <c r="G4652" s="8">
        <f>G4651+(E4652-F4652)</f>
        <v>162364387.11000022</v>
      </c>
    </row>
    <row r="4653" spans="1:7" x14ac:dyDescent="0.25">
      <c r="A4653" s="2">
        <v>46042</v>
      </c>
      <c r="B4653" s="6" t="s">
        <v>7</v>
      </c>
      <c r="C4653" s="6" t="s">
        <v>9</v>
      </c>
      <c r="D4653" s="6" t="s">
        <v>196</v>
      </c>
      <c r="E4653" s="8">
        <v>59330</v>
      </c>
      <c r="G4653" s="8">
        <f>G4652+(E4653-F4653)</f>
        <v>162423717.11000022</v>
      </c>
    </row>
    <row r="4654" spans="1:7" x14ac:dyDescent="0.25">
      <c r="A4654" s="2">
        <v>46042</v>
      </c>
      <c r="B4654" s="6" t="s">
        <v>7</v>
      </c>
      <c r="C4654" s="6" t="s">
        <v>9</v>
      </c>
      <c r="D4654" s="6" t="s">
        <v>235</v>
      </c>
      <c r="E4654" s="8">
        <v>59500</v>
      </c>
      <c r="G4654" s="8">
        <f>G4653+(E4654-F4654)</f>
        <v>162483217.11000022</v>
      </c>
    </row>
    <row r="4655" spans="1:7" x14ac:dyDescent="0.25">
      <c r="A4655" s="2">
        <v>46042</v>
      </c>
      <c r="B4655" s="6" t="s">
        <v>7</v>
      </c>
      <c r="C4655" s="6" t="s">
        <v>9</v>
      </c>
      <c r="D4655" s="6" t="s">
        <v>62</v>
      </c>
      <c r="E4655" s="8">
        <v>2800000</v>
      </c>
      <c r="G4655" s="8">
        <f>G4654+(E4655-F4655)</f>
        <v>165283217.11000022</v>
      </c>
    </row>
    <row r="4656" spans="1:7" x14ac:dyDescent="0.25">
      <c r="A4656" s="2">
        <v>46042</v>
      </c>
      <c r="B4656" s="6" t="s">
        <v>7</v>
      </c>
      <c r="C4656" s="6" t="s">
        <v>9</v>
      </c>
      <c r="D4656" s="6" t="s">
        <v>84</v>
      </c>
      <c r="E4656" s="8">
        <v>834860</v>
      </c>
      <c r="G4656" s="8">
        <f>G4655+(E4656-F4656)</f>
        <v>166118077.11000022</v>
      </c>
    </row>
    <row r="4657" spans="1:7" x14ac:dyDescent="0.25">
      <c r="A4657" s="2">
        <v>46042</v>
      </c>
      <c r="B4657" s="6" t="s">
        <v>7</v>
      </c>
      <c r="C4657" s="6" t="s">
        <v>9</v>
      </c>
      <c r="D4657" s="6" t="s">
        <v>103</v>
      </c>
      <c r="E4657" s="8">
        <v>37055</v>
      </c>
      <c r="G4657" s="8">
        <f>G4656+(E4657-F4657)</f>
        <v>166155132.11000022</v>
      </c>
    </row>
    <row r="4658" spans="1:7" x14ac:dyDescent="0.25">
      <c r="A4658" s="2">
        <v>46042</v>
      </c>
      <c r="B4658" s="6" t="s">
        <v>728</v>
      </c>
      <c r="C4658" s="6" t="s">
        <v>17</v>
      </c>
      <c r="D4658" s="6" t="s">
        <v>640</v>
      </c>
      <c r="F4658" s="8">
        <v>5041400</v>
      </c>
      <c r="G4658" s="8">
        <f>G4657+(E4658-F4658)</f>
        <v>161113732.11000022</v>
      </c>
    </row>
    <row r="4659" spans="1:7" x14ac:dyDescent="0.25">
      <c r="A4659" s="2">
        <v>46042</v>
      </c>
      <c r="B4659" s="6" t="s">
        <v>729</v>
      </c>
      <c r="C4659" s="6" t="s">
        <v>17</v>
      </c>
      <c r="D4659" s="6" t="s">
        <v>18</v>
      </c>
      <c r="F4659" s="8">
        <v>3395520</v>
      </c>
      <c r="G4659" s="8">
        <f>G4658+(E4659-F4659)</f>
        <v>157718212.11000022</v>
      </c>
    </row>
    <row r="4660" spans="1:7" x14ac:dyDescent="0.25">
      <c r="A4660" s="2">
        <v>46042</v>
      </c>
      <c r="B4660" s="6" t="s">
        <v>13</v>
      </c>
      <c r="C4660" s="6" t="s">
        <v>14</v>
      </c>
      <c r="D4660" s="6" t="s">
        <v>58</v>
      </c>
      <c r="F4660" s="8">
        <v>132</v>
      </c>
      <c r="G4660" s="8">
        <f>G4659+(E4660-F4660)</f>
        <v>157718080.11000022</v>
      </c>
    </row>
    <row r="4661" spans="1:7" x14ac:dyDescent="0.25">
      <c r="A4661" s="2">
        <v>46042</v>
      </c>
      <c r="B4661" s="6" t="s">
        <v>13</v>
      </c>
      <c r="C4661" s="6" t="s">
        <v>14</v>
      </c>
      <c r="D4661" s="6" t="s">
        <v>15</v>
      </c>
      <c r="F4661" s="8">
        <v>53.75</v>
      </c>
      <c r="G4661" s="8">
        <f>G4660+(E4661-F4661)</f>
        <v>157718026.36000022</v>
      </c>
    </row>
    <row r="4662" spans="1:7" x14ac:dyDescent="0.25">
      <c r="A4662" s="2">
        <v>46042</v>
      </c>
      <c r="B4662" s="6" t="s">
        <v>13</v>
      </c>
      <c r="C4662" s="6" t="s">
        <v>14</v>
      </c>
      <c r="D4662" s="6" t="s">
        <v>723</v>
      </c>
      <c r="F4662" s="8">
        <v>50</v>
      </c>
      <c r="G4662" s="8">
        <f>G4661+(E4662-F4662)</f>
        <v>157717976.36000022</v>
      </c>
    </row>
    <row r="4663" spans="1:7" x14ac:dyDescent="0.25">
      <c r="A4663" s="2">
        <v>46042</v>
      </c>
      <c r="B4663" s="6" t="s">
        <v>13</v>
      </c>
      <c r="C4663" s="6" t="s">
        <v>14</v>
      </c>
      <c r="D4663" s="6" t="s">
        <v>723</v>
      </c>
      <c r="F4663" s="8">
        <v>50</v>
      </c>
      <c r="G4663" s="8">
        <f>G4662+(E4663-F4663)</f>
        <v>157717926.36000022</v>
      </c>
    </row>
    <row r="4664" spans="1:7" x14ac:dyDescent="0.25">
      <c r="A4664" s="2">
        <v>46042</v>
      </c>
      <c r="B4664" s="6" t="s">
        <v>562</v>
      </c>
      <c r="C4664" s="6" t="s">
        <v>14</v>
      </c>
      <c r="D4664" s="6" t="s">
        <v>730</v>
      </c>
      <c r="F4664" s="8">
        <v>100000000</v>
      </c>
      <c r="G4664" s="8">
        <f>G4663+(E4664-F4664)</f>
        <v>57717926.360000223</v>
      </c>
    </row>
    <row r="4665" spans="1:7" x14ac:dyDescent="0.25">
      <c r="A4665" s="2">
        <v>46043</v>
      </c>
      <c r="B4665" s="6" t="s">
        <v>7</v>
      </c>
      <c r="C4665" s="6" t="s">
        <v>9</v>
      </c>
      <c r="D4665" s="6" t="s">
        <v>164</v>
      </c>
      <c r="E4665" s="8">
        <v>357000</v>
      </c>
      <c r="G4665" s="8">
        <f>G4664+(E4665-F4665)</f>
        <v>58074926.360000223</v>
      </c>
    </row>
    <row r="4666" spans="1:7" x14ac:dyDescent="0.25">
      <c r="A4666" s="2">
        <v>46043</v>
      </c>
      <c r="B4666" s="6" t="s">
        <v>7</v>
      </c>
      <c r="C4666" s="6" t="s">
        <v>9</v>
      </c>
      <c r="D4666" s="6" t="s">
        <v>10</v>
      </c>
      <c r="E4666" s="8">
        <v>276000</v>
      </c>
      <c r="G4666" s="8">
        <f>G4665+(E4666-F4666)</f>
        <v>58350926.360000223</v>
      </c>
    </row>
    <row r="4667" spans="1:7" x14ac:dyDescent="0.25">
      <c r="A4667" s="2">
        <v>46043</v>
      </c>
      <c r="B4667" s="6" t="s">
        <v>7</v>
      </c>
      <c r="C4667" s="6" t="s">
        <v>9</v>
      </c>
      <c r="D4667" s="6" t="s">
        <v>37</v>
      </c>
      <c r="E4667" s="8">
        <v>100000</v>
      </c>
      <c r="G4667" s="8">
        <f>G4666+(E4667-F4667)</f>
        <v>58450926.360000223</v>
      </c>
    </row>
    <row r="4668" spans="1:7" x14ac:dyDescent="0.25">
      <c r="A4668" s="2">
        <v>46043</v>
      </c>
      <c r="B4668" s="6" t="s">
        <v>7</v>
      </c>
      <c r="C4668" s="6" t="s">
        <v>9</v>
      </c>
      <c r="D4668" s="6" t="s">
        <v>122</v>
      </c>
      <c r="E4668" s="8">
        <v>248000</v>
      </c>
      <c r="G4668" s="8">
        <f>G4667+(E4668-F4668)</f>
        <v>58698926.360000223</v>
      </c>
    </row>
    <row r="4669" spans="1:7" x14ac:dyDescent="0.25">
      <c r="A4669" s="2">
        <v>46043</v>
      </c>
      <c r="B4669" s="6" t="s">
        <v>7</v>
      </c>
      <c r="C4669" s="6" t="s">
        <v>9</v>
      </c>
      <c r="D4669" s="6" t="s">
        <v>71</v>
      </c>
      <c r="E4669" s="8">
        <v>2065530</v>
      </c>
      <c r="G4669" s="8">
        <f>G4668+(E4669-F4669)</f>
        <v>60764456.360000223</v>
      </c>
    </row>
    <row r="4670" spans="1:7" x14ac:dyDescent="0.25">
      <c r="A4670" s="2">
        <v>46043</v>
      </c>
      <c r="B4670" s="6" t="s">
        <v>7</v>
      </c>
      <c r="C4670" s="6" t="s">
        <v>9</v>
      </c>
      <c r="D4670" s="6" t="s">
        <v>462</v>
      </c>
      <c r="E4670" s="8">
        <v>283846</v>
      </c>
      <c r="G4670" s="8">
        <f>G4669+(E4670-F4670)</f>
        <v>61048302.360000223</v>
      </c>
    </row>
    <row r="4671" spans="1:7" x14ac:dyDescent="0.25">
      <c r="A4671" s="2">
        <v>46043</v>
      </c>
      <c r="B4671" s="6" t="s">
        <v>7</v>
      </c>
      <c r="C4671" s="6" t="s">
        <v>9</v>
      </c>
      <c r="D4671" s="6" t="s">
        <v>463</v>
      </c>
      <c r="E4671" s="8">
        <v>67435</v>
      </c>
      <c r="G4671" s="8">
        <f>G4670+(E4671-F4671)</f>
        <v>61115737.360000223</v>
      </c>
    </row>
    <row r="4672" spans="1:7" x14ac:dyDescent="0.25">
      <c r="A4672" s="2">
        <v>46043</v>
      </c>
      <c r="B4672" s="6" t="s">
        <v>7</v>
      </c>
      <c r="C4672" s="6" t="s">
        <v>9</v>
      </c>
      <c r="D4672" s="6" t="s">
        <v>264</v>
      </c>
      <c r="E4672" s="8">
        <v>135505</v>
      </c>
      <c r="G4672" s="8">
        <f>G4671+(E4672-F4672)</f>
        <v>61251242.360000223</v>
      </c>
    </row>
    <row r="4673" spans="1:7" x14ac:dyDescent="0.25">
      <c r="A4673" s="2">
        <v>46043</v>
      </c>
      <c r="B4673" s="6" t="s">
        <v>7</v>
      </c>
      <c r="C4673" s="6" t="s">
        <v>9</v>
      </c>
      <c r="D4673" s="6" t="s">
        <v>236</v>
      </c>
      <c r="E4673" s="8">
        <v>27600</v>
      </c>
      <c r="G4673" s="8">
        <f>G4672+(E4673-F4673)</f>
        <v>61278842.360000223</v>
      </c>
    </row>
    <row r="4674" spans="1:7" x14ac:dyDescent="0.25">
      <c r="A4674" s="2">
        <v>46043</v>
      </c>
      <c r="B4674" s="6" t="s">
        <v>7</v>
      </c>
      <c r="C4674" s="6" t="s">
        <v>9</v>
      </c>
      <c r="D4674" s="6" t="s">
        <v>537</v>
      </c>
      <c r="E4674" s="8">
        <v>22824</v>
      </c>
      <c r="G4674" s="8">
        <f>G4673+(E4674-F4674)</f>
        <v>61301666.360000223</v>
      </c>
    </row>
    <row r="4675" spans="1:7" x14ac:dyDescent="0.25">
      <c r="A4675" s="2">
        <v>46043</v>
      </c>
      <c r="B4675" s="6" t="s">
        <v>7</v>
      </c>
      <c r="C4675" s="6" t="s">
        <v>9</v>
      </c>
      <c r="D4675" s="6" t="s">
        <v>46</v>
      </c>
      <c r="E4675" s="8">
        <v>27600</v>
      </c>
      <c r="G4675" s="8">
        <f>G4674+(E4675-F4675)</f>
        <v>61329266.360000223</v>
      </c>
    </row>
    <row r="4676" spans="1:7" x14ac:dyDescent="0.25">
      <c r="A4676" s="2">
        <v>46043</v>
      </c>
      <c r="B4676" s="6" t="s">
        <v>13</v>
      </c>
      <c r="C4676" s="6" t="s">
        <v>14</v>
      </c>
      <c r="D4676" s="6" t="s">
        <v>58</v>
      </c>
      <c r="F4676" s="8">
        <v>216</v>
      </c>
      <c r="G4676" s="8">
        <f>G4675+(E4676-F4676)</f>
        <v>61329050.360000223</v>
      </c>
    </row>
    <row r="4677" spans="1:7" x14ac:dyDescent="0.25">
      <c r="A4677" s="2">
        <v>46043</v>
      </c>
      <c r="B4677" s="6" t="s">
        <v>13</v>
      </c>
      <c r="C4677" s="6" t="s">
        <v>14</v>
      </c>
      <c r="D4677" s="6" t="s">
        <v>15</v>
      </c>
      <c r="F4677" s="8">
        <v>26.88</v>
      </c>
      <c r="G4677" s="8">
        <f>G4676+(E4677-F4677)</f>
        <v>61329023.48000022</v>
      </c>
    </row>
    <row r="4678" spans="1:7" x14ac:dyDescent="0.25">
      <c r="A4678" s="2">
        <v>46043</v>
      </c>
      <c r="B4678" s="6" t="s">
        <v>13</v>
      </c>
      <c r="C4678" s="6" t="s">
        <v>14</v>
      </c>
      <c r="D4678" s="6" t="s">
        <v>15</v>
      </c>
      <c r="F4678" s="8">
        <v>53.75</v>
      </c>
      <c r="G4678" s="8">
        <f>G4677+(E4678-F4678)</f>
        <v>61328969.73000022</v>
      </c>
    </row>
    <row r="4679" spans="1:7" x14ac:dyDescent="0.25">
      <c r="A4679" s="2">
        <v>46043</v>
      </c>
      <c r="B4679" s="6" t="s">
        <v>13</v>
      </c>
      <c r="C4679" s="6" t="s">
        <v>14</v>
      </c>
      <c r="D4679" s="6" t="s">
        <v>723</v>
      </c>
      <c r="F4679" s="8">
        <v>50</v>
      </c>
      <c r="G4679" s="8">
        <f>G4678+(E4679-F4679)</f>
        <v>61328919.73000022</v>
      </c>
    </row>
    <row r="4680" spans="1:7" x14ac:dyDescent="0.25">
      <c r="A4680" s="2">
        <v>46043</v>
      </c>
      <c r="B4680" s="6" t="s">
        <v>13</v>
      </c>
      <c r="C4680" s="6" t="s">
        <v>14</v>
      </c>
      <c r="D4680" s="6" t="s">
        <v>723</v>
      </c>
      <c r="F4680" s="8">
        <v>50</v>
      </c>
      <c r="G4680" s="8">
        <f>G4679+(E4680-F4680)</f>
        <v>61328869.73000022</v>
      </c>
    </row>
    <row r="4681" spans="1:7" x14ac:dyDescent="0.25">
      <c r="A4681" s="2">
        <v>46043</v>
      </c>
      <c r="B4681" s="6" t="s">
        <v>28</v>
      </c>
      <c r="C4681" s="6" t="s">
        <v>17</v>
      </c>
      <c r="D4681" s="6" t="s">
        <v>731</v>
      </c>
      <c r="F4681" s="8">
        <v>198250</v>
      </c>
      <c r="G4681" s="8">
        <f>G4680+(E4681-F4681)</f>
        <v>61130619.73000022</v>
      </c>
    </row>
    <row r="4682" spans="1:7" x14ac:dyDescent="0.25">
      <c r="A4682" s="2">
        <v>46043</v>
      </c>
      <c r="B4682" s="6" t="s">
        <v>28</v>
      </c>
      <c r="C4682" s="6" t="s">
        <v>17</v>
      </c>
      <c r="D4682" s="6" t="s">
        <v>694</v>
      </c>
      <c r="F4682" s="8">
        <v>10000</v>
      </c>
      <c r="G4682" s="8">
        <f>G4681+(E4682-F4682)</f>
        <v>61120619.73000022</v>
      </c>
    </row>
    <row r="4683" spans="1:7" x14ac:dyDescent="0.25">
      <c r="A4683" s="2">
        <v>46044</v>
      </c>
      <c r="B4683" s="6" t="s">
        <v>7</v>
      </c>
      <c r="C4683" s="6" t="s">
        <v>9</v>
      </c>
      <c r="D4683" s="6" t="s">
        <v>69</v>
      </c>
      <c r="E4683" s="8">
        <v>865490</v>
      </c>
      <c r="G4683" s="8">
        <f>G4682+(E4683-F4683)</f>
        <v>61986109.73000022</v>
      </c>
    </row>
    <row r="4684" spans="1:7" x14ac:dyDescent="0.25">
      <c r="A4684" s="2">
        <v>46044</v>
      </c>
      <c r="B4684" s="6" t="s">
        <v>7</v>
      </c>
      <c r="C4684" s="6" t="s">
        <v>9</v>
      </c>
      <c r="D4684" s="6" t="s">
        <v>60</v>
      </c>
      <c r="E4684" s="8">
        <v>114855</v>
      </c>
      <c r="G4684" s="8">
        <f>G4683+(E4684-F4684)</f>
        <v>62100964.73000022</v>
      </c>
    </row>
    <row r="4685" spans="1:7" x14ac:dyDescent="0.25">
      <c r="A4685" s="2">
        <v>46044</v>
      </c>
      <c r="B4685" s="6" t="s">
        <v>7</v>
      </c>
      <c r="C4685" s="6" t="s">
        <v>9</v>
      </c>
      <c r="D4685" s="6" t="s">
        <v>127</v>
      </c>
      <c r="E4685" s="8">
        <v>29750</v>
      </c>
      <c r="G4685" s="8">
        <f>G4684+(E4685-F4685)</f>
        <v>62130714.73000022</v>
      </c>
    </row>
    <row r="4686" spans="1:7" x14ac:dyDescent="0.25">
      <c r="A4686" s="2">
        <v>46044</v>
      </c>
      <c r="B4686" s="6" t="s">
        <v>7</v>
      </c>
      <c r="C4686" s="6" t="s">
        <v>9</v>
      </c>
      <c r="D4686" s="6" t="s">
        <v>53</v>
      </c>
      <c r="E4686" s="8">
        <v>455970</v>
      </c>
      <c r="G4686" s="8">
        <f>G4685+(E4686-F4686)</f>
        <v>62586684.73000022</v>
      </c>
    </row>
    <row r="4687" spans="1:7" x14ac:dyDescent="0.25">
      <c r="A4687" s="2">
        <v>46044</v>
      </c>
      <c r="B4687" s="6" t="s">
        <v>7</v>
      </c>
      <c r="C4687" s="6" t="s">
        <v>9</v>
      </c>
      <c r="D4687" s="6" t="s">
        <v>49</v>
      </c>
      <c r="E4687" s="8">
        <v>957972.5</v>
      </c>
      <c r="G4687" s="8">
        <f>G4686+(E4687-F4687)</f>
        <v>63544657.23000022</v>
      </c>
    </row>
    <row r="4688" spans="1:7" x14ac:dyDescent="0.25">
      <c r="A4688" s="2">
        <v>46044</v>
      </c>
      <c r="B4688" s="6" t="s">
        <v>7</v>
      </c>
      <c r="C4688" s="6" t="s">
        <v>9</v>
      </c>
      <c r="D4688" s="6" t="s">
        <v>319</v>
      </c>
      <c r="E4688" s="8">
        <v>102238</v>
      </c>
      <c r="G4688" s="8">
        <f>G4687+(E4688-F4688)</f>
        <v>63646895.23000022</v>
      </c>
    </row>
    <row r="4689" spans="1:7" x14ac:dyDescent="0.25">
      <c r="A4689" s="2">
        <v>46044</v>
      </c>
      <c r="B4689" s="6" t="s">
        <v>7</v>
      </c>
      <c r="C4689" s="6" t="s">
        <v>9</v>
      </c>
      <c r="D4689" s="6" t="s">
        <v>244</v>
      </c>
      <c r="E4689" s="8">
        <v>616421</v>
      </c>
      <c r="G4689" s="8">
        <f>G4688+(E4689-F4689)</f>
        <v>64263316.23000022</v>
      </c>
    </row>
    <row r="4690" spans="1:7" x14ac:dyDescent="0.25">
      <c r="A4690" s="2">
        <v>46044</v>
      </c>
      <c r="B4690" s="6" t="s">
        <v>7</v>
      </c>
      <c r="C4690" s="6" t="s">
        <v>9</v>
      </c>
      <c r="D4690" s="6" t="s">
        <v>12</v>
      </c>
      <c r="E4690" s="8">
        <v>972945</v>
      </c>
      <c r="G4690" s="8">
        <f>G4689+(E4690-F4690)</f>
        <v>65236261.23000022</v>
      </c>
    </row>
    <row r="4691" spans="1:7" x14ac:dyDescent="0.25">
      <c r="A4691" s="2">
        <v>46044</v>
      </c>
      <c r="B4691" s="6" t="s">
        <v>732</v>
      </c>
      <c r="C4691" s="6" t="s">
        <v>17</v>
      </c>
      <c r="D4691" s="6" t="s">
        <v>18</v>
      </c>
      <c r="F4691" s="8">
        <v>3143600</v>
      </c>
      <c r="G4691" s="8">
        <f>G4690+(E4691-F4691)</f>
        <v>62092661.23000022</v>
      </c>
    </row>
    <row r="4692" spans="1:7" x14ac:dyDescent="0.25">
      <c r="A4692" s="2">
        <v>46044</v>
      </c>
      <c r="B4692" s="6" t="s">
        <v>13</v>
      </c>
      <c r="C4692" s="6" t="s">
        <v>14</v>
      </c>
      <c r="D4692" s="6" t="s">
        <v>58</v>
      </c>
      <c r="F4692" s="8">
        <v>156</v>
      </c>
      <c r="G4692" s="8">
        <f>G4691+(E4692-F4692)</f>
        <v>62092505.23000022</v>
      </c>
    </row>
    <row r="4693" spans="1:7" x14ac:dyDescent="0.25">
      <c r="A4693" s="2">
        <v>46044</v>
      </c>
      <c r="B4693" s="6" t="s">
        <v>13</v>
      </c>
      <c r="C4693" s="6" t="s">
        <v>14</v>
      </c>
      <c r="D4693" s="6" t="s">
        <v>15</v>
      </c>
      <c r="F4693" s="8">
        <v>26.88</v>
      </c>
      <c r="G4693" s="8">
        <f>G4692+(E4693-F4693)</f>
        <v>62092478.350000218</v>
      </c>
    </row>
    <row r="4694" spans="1:7" x14ac:dyDescent="0.25">
      <c r="A4694" s="2">
        <v>46044</v>
      </c>
      <c r="B4694" s="6" t="s">
        <v>13</v>
      </c>
      <c r="C4694" s="6" t="s">
        <v>14</v>
      </c>
      <c r="D4694" s="6" t="s">
        <v>723</v>
      </c>
      <c r="F4694" s="8">
        <v>50</v>
      </c>
      <c r="G4694" s="8">
        <f>G4693+(E4694-F4694)</f>
        <v>62092428.350000218</v>
      </c>
    </row>
    <row r="4695" spans="1:7" x14ac:dyDescent="0.25">
      <c r="A4695" s="2">
        <v>46044</v>
      </c>
      <c r="B4695" s="6" t="s">
        <v>28</v>
      </c>
      <c r="C4695" s="6" t="s">
        <v>17</v>
      </c>
      <c r="D4695" s="6" t="s">
        <v>733</v>
      </c>
      <c r="F4695" s="8">
        <v>30000</v>
      </c>
      <c r="G4695" s="8">
        <f>G4694+(E4695-F4695)</f>
        <v>62062428.350000218</v>
      </c>
    </row>
    <row r="4696" spans="1:7" x14ac:dyDescent="0.25">
      <c r="A4696" s="2">
        <v>46045</v>
      </c>
      <c r="B4696" s="6" t="s">
        <v>7</v>
      </c>
      <c r="C4696" s="6" t="s">
        <v>9</v>
      </c>
      <c r="D4696" s="6" t="s">
        <v>206</v>
      </c>
      <c r="E4696" s="8">
        <v>227250</v>
      </c>
      <c r="G4696" s="8">
        <f>G4695+(E4696-F4696)</f>
        <v>62289678.350000218</v>
      </c>
    </row>
    <row r="4697" spans="1:7" x14ac:dyDescent="0.25">
      <c r="A4697" s="2">
        <v>46045</v>
      </c>
      <c r="B4697" s="6" t="s">
        <v>7</v>
      </c>
      <c r="C4697" s="6" t="s">
        <v>9</v>
      </c>
      <c r="D4697" s="6" t="s">
        <v>197</v>
      </c>
      <c r="E4697" s="8">
        <v>5729541.8300000001</v>
      </c>
      <c r="G4697" s="8">
        <f>G4696+(E4697-F4697)</f>
        <v>68019220.180000216</v>
      </c>
    </row>
    <row r="4698" spans="1:7" x14ac:dyDescent="0.25">
      <c r="A4698" s="2">
        <v>46045</v>
      </c>
      <c r="B4698" s="6" t="s">
        <v>7</v>
      </c>
      <c r="C4698" s="6" t="s">
        <v>9</v>
      </c>
      <c r="D4698" s="6" t="s">
        <v>68</v>
      </c>
      <c r="E4698" s="8">
        <v>121283</v>
      </c>
      <c r="G4698" s="8">
        <f>G4697+(E4698-F4698)</f>
        <v>68140503.180000216</v>
      </c>
    </row>
    <row r="4699" spans="1:7" x14ac:dyDescent="0.25">
      <c r="A4699" s="2">
        <v>46045</v>
      </c>
      <c r="B4699" s="6" t="s">
        <v>7</v>
      </c>
      <c r="C4699" s="6" t="s">
        <v>9</v>
      </c>
      <c r="D4699" s="6" t="s">
        <v>62</v>
      </c>
      <c r="E4699" s="8">
        <v>5000000</v>
      </c>
      <c r="G4699" s="8">
        <f>G4698+(E4699-F4699)</f>
        <v>73140503.180000216</v>
      </c>
    </row>
    <row r="4700" spans="1:7" x14ac:dyDescent="0.25">
      <c r="A4700" s="2">
        <v>46045</v>
      </c>
      <c r="B4700" s="6" t="s">
        <v>7</v>
      </c>
      <c r="C4700" s="6" t="s">
        <v>9</v>
      </c>
      <c r="D4700" s="6" t="s">
        <v>734</v>
      </c>
      <c r="E4700" s="8">
        <v>154545</v>
      </c>
      <c r="G4700" s="8">
        <f>G4699+(E4700-F4700)</f>
        <v>73295048.180000216</v>
      </c>
    </row>
    <row r="4701" spans="1:7" x14ac:dyDescent="0.25">
      <c r="A4701" s="2">
        <v>46045</v>
      </c>
      <c r="B4701" s="6" t="s">
        <v>7</v>
      </c>
      <c r="C4701" s="6" t="s">
        <v>9</v>
      </c>
      <c r="D4701" s="6" t="s">
        <v>154</v>
      </c>
      <c r="E4701" s="8">
        <v>28990</v>
      </c>
      <c r="G4701" s="8">
        <f>G4700+(E4701-F4701)</f>
        <v>73324038.180000216</v>
      </c>
    </row>
    <row r="4702" spans="1:7" x14ac:dyDescent="0.25">
      <c r="A4702" s="2">
        <v>46045</v>
      </c>
      <c r="B4702" s="6" t="s">
        <v>7</v>
      </c>
      <c r="C4702" s="6" t="s">
        <v>9</v>
      </c>
      <c r="D4702" s="6" t="s">
        <v>168</v>
      </c>
      <c r="E4702" s="8">
        <v>53550</v>
      </c>
      <c r="G4702" s="8">
        <f>G4701+(E4702-F4702)</f>
        <v>73377588.180000216</v>
      </c>
    </row>
    <row r="4703" spans="1:7" x14ac:dyDescent="0.25">
      <c r="A4703" s="2">
        <v>46045</v>
      </c>
      <c r="B4703" s="6" t="s">
        <v>7</v>
      </c>
      <c r="C4703" s="6" t="s">
        <v>9</v>
      </c>
      <c r="D4703" s="6" t="s">
        <v>105</v>
      </c>
      <c r="E4703" s="8">
        <v>38285</v>
      </c>
      <c r="G4703" s="8">
        <f>G4702+(E4703-F4703)</f>
        <v>73415873.180000216</v>
      </c>
    </row>
    <row r="4704" spans="1:7" x14ac:dyDescent="0.25">
      <c r="A4704" s="2">
        <v>46045</v>
      </c>
      <c r="B4704" s="6" t="s">
        <v>7</v>
      </c>
      <c r="C4704" s="6" t="s">
        <v>9</v>
      </c>
      <c r="D4704" s="6" t="s">
        <v>92</v>
      </c>
      <c r="E4704" s="8">
        <v>240600</v>
      </c>
      <c r="G4704" s="8">
        <f>G4703+(E4704-F4704)</f>
        <v>73656473.180000216</v>
      </c>
    </row>
    <row r="4705" spans="1:7" x14ac:dyDescent="0.25">
      <c r="A4705" s="2">
        <v>46045</v>
      </c>
      <c r="B4705" s="6" t="s">
        <v>7</v>
      </c>
      <c r="C4705" s="6" t="s">
        <v>9</v>
      </c>
      <c r="D4705" s="6" t="s">
        <v>62</v>
      </c>
      <c r="E4705" s="8">
        <v>3000000</v>
      </c>
      <c r="G4705" s="8">
        <f>G4704+(E4705-F4705)</f>
        <v>76656473.180000216</v>
      </c>
    </row>
    <row r="4706" spans="1:7" x14ac:dyDescent="0.25">
      <c r="A4706" s="2">
        <v>46045</v>
      </c>
      <c r="B4706" s="6" t="s">
        <v>7</v>
      </c>
      <c r="C4706" s="6" t="s">
        <v>9</v>
      </c>
      <c r="D4706" s="6" t="s">
        <v>54</v>
      </c>
      <c r="E4706" s="8">
        <v>38285</v>
      </c>
      <c r="G4706" s="8">
        <f>G4705+(E4706-F4706)</f>
        <v>76694758.180000216</v>
      </c>
    </row>
    <row r="4707" spans="1:7" x14ac:dyDescent="0.25">
      <c r="A4707" s="2">
        <v>46045</v>
      </c>
      <c r="B4707" s="6" t="s">
        <v>7</v>
      </c>
      <c r="C4707" s="6" t="s">
        <v>9</v>
      </c>
      <c r="D4707" s="6" t="s">
        <v>500</v>
      </c>
      <c r="E4707" s="8">
        <v>67730</v>
      </c>
      <c r="G4707" s="8">
        <f>G4706+(E4707-F4707)</f>
        <v>76762488.180000216</v>
      </c>
    </row>
    <row r="4708" spans="1:7" x14ac:dyDescent="0.25">
      <c r="A4708" s="2">
        <v>46045</v>
      </c>
      <c r="B4708" s="6" t="s">
        <v>7</v>
      </c>
      <c r="C4708" s="6" t="s">
        <v>9</v>
      </c>
      <c r="D4708" s="6" t="s">
        <v>67</v>
      </c>
      <c r="E4708" s="8">
        <v>307800</v>
      </c>
      <c r="G4708" s="8">
        <f>G4707+(E4708-F4708)</f>
        <v>77070288.180000216</v>
      </c>
    </row>
    <row r="4709" spans="1:7" x14ac:dyDescent="0.25">
      <c r="A4709" s="2">
        <v>46045</v>
      </c>
      <c r="B4709" s="6" t="s">
        <v>7</v>
      </c>
      <c r="C4709" s="6" t="s">
        <v>9</v>
      </c>
      <c r="D4709" s="6" t="s">
        <v>189</v>
      </c>
      <c r="E4709" s="8">
        <v>61900</v>
      </c>
      <c r="G4709" s="8">
        <f>G4708+(E4709-F4709)</f>
        <v>77132188.180000216</v>
      </c>
    </row>
    <row r="4710" spans="1:7" x14ac:dyDescent="0.25">
      <c r="A4710" s="2">
        <v>46045</v>
      </c>
      <c r="B4710" s="6" t="s">
        <v>7</v>
      </c>
      <c r="C4710" s="6" t="s">
        <v>9</v>
      </c>
      <c r="D4710" s="6" t="s">
        <v>241</v>
      </c>
      <c r="E4710" s="8">
        <v>40870</v>
      </c>
      <c r="G4710" s="8">
        <f>G4709+(E4710-F4710)</f>
        <v>77173058.180000216</v>
      </c>
    </row>
    <row r="4711" spans="1:7" x14ac:dyDescent="0.25">
      <c r="A4711" s="2">
        <v>46045</v>
      </c>
      <c r="B4711" s="6" t="s">
        <v>7</v>
      </c>
      <c r="C4711" s="6" t="s">
        <v>9</v>
      </c>
      <c r="D4711" s="6" t="s">
        <v>645</v>
      </c>
      <c r="E4711" s="8">
        <v>5950</v>
      </c>
      <c r="G4711" s="8">
        <f>G4710+(E4711-F4711)</f>
        <v>77179008.180000216</v>
      </c>
    </row>
    <row r="4712" spans="1:7" x14ac:dyDescent="0.25">
      <c r="A4712" s="2">
        <v>46045</v>
      </c>
      <c r="B4712" s="6" t="s">
        <v>13</v>
      </c>
      <c r="C4712" s="6" t="s">
        <v>14</v>
      </c>
      <c r="D4712" s="6" t="s">
        <v>15</v>
      </c>
      <c r="F4712" s="8">
        <v>26.88</v>
      </c>
      <c r="G4712" s="8">
        <f>G4711+(E4712-F4712)</f>
        <v>77178981.300000221</v>
      </c>
    </row>
    <row r="4713" spans="1:7" x14ac:dyDescent="0.25">
      <c r="A4713" s="2">
        <v>46045</v>
      </c>
      <c r="B4713" s="6" t="s">
        <v>13</v>
      </c>
      <c r="C4713" s="6" t="s">
        <v>14</v>
      </c>
      <c r="D4713" s="6" t="s">
        <v>15</v>
      </c>
      <c r="F4713" s="8">
        <v>53.75</v>
      </c>
      <c r="G4713" s="8">
        <f>G4712+(E4713-F4713)</f>
        <v>77178927.550000221</v>
      </c>
    </row>
    <row r="4714" spans="1:7" x14ac:dyDescent="0.25">
      <c r="A4714" s="2">
        <v>46045</v>
      </c>
      <c r="B4714" s="6" t="s">
        <v>13</v>
      </c>
      <c r="C4714" s="6" t="s">
        <v>14</v>
      </c>
      <c r="D4714" s="6" t="s">
        <v>723</v>
      </c>
      <c r="F4714" s="8">
        <v>50</v>
      </c>
      <c r="G4714" s="8">
        <f>G4713+(E4714-F4714)</f>
        <v>77178877.550000221</v>
      </c>
    </row>
    <row r="4715" spans="1:7" x14ac:dyDescent="0.25">
      <c r="A4715" s="2">
        <v>46045</v>
      </c>
      <c r="B4715" s="6" t="s">
        <v>13</v>
      </c>
      <c r="C4715" s="6" t="s">
        <v>14</v>
      </c>
      <c r="D4715" s="6" t="s">
        <v>723</v>
      </c>
      <c r="F4715" s="8">
        <v>50</v>
      </c>
      <c r="G4715" s="8">
        <f>G4714+(E4715-F4715)</f>
        <v>77178827.550000221</v>
      </c>
    </row>
    <row r="4716" spans="1:7" x14ac:dyDescent="0.25">
      <c r="A4716" s="2">
        <v>46045</v>
      </c>
      <c r="B4716" s="6" t="s">
        <v>28</v>
      </c>
      <c r="C4716" s="6" t="s">
        <v>17</v>
      </c>
      <c r="D4716" s="6" t="s">
        <v>735</v>
      </c>
      <c r="F4716" s="8">
        <v>42000</v>
      </c>
      <c r="G4716" s="8">
        <f>G4715+(E4716-F4716)</f>
        <v>77136827.550000221</v>
      </c>
    </row>
    <row r="4717" spans="1:7" x14ac:dyDescent="0.25">
      <c r="A4717" s="2">
        <v>46045</v>
      </c>
      <c r="B4717" s="6" t="s">
        <v>28</v>
      </c>
      <c r="C4717" s="6" t="s">
        <v>17</v>
      </c>
      <c r="D4717" s="6" t="s">
        <v>736</v>
      </c>
      <c r="F4717" s="8">
        <v>80000</v>
      </c>
      <c r="G4717" s="8">
        <f>G4716+(E4717-F4717)</f>
        <v>77056827.550000221</v>
      </c>
    </row>
    <row r="4718" spans="1:7" x14ac:dyDescent="0.25">
      <c r="A4718" s="2">
        <v>46048</v>
      </c>
      <c r="B4718" s="6" t="s">
        <v>7</v>
      </c>
      <c r="C4718" s="6" t="s">
        <v>9</v>
      </c>
      <c r="D4718" s="6" t="s">
        <v>59</v>
      </c>
      <c r="E4718" s="8">
        <v>293730</v>
      </c>
      <c r="G4718" s="8">
        <f>G4717+(E4718-F4718)</f>
        <v>77350557.550000221</v>
      </c>
    </row>
    <row r="4719" spans="1:7" x14ac:dyDescent="0.25">
      <c r="A4719" s="2">
        <v>46048</v>
      </c>
      <c r="B4719" s="6" t="s">
        <v>7</v>
      </c>
      <c r="C4719" s="6" t="s">
        <v>9</v>
      </c>
      <c r="D4719" s="6" t="s">
        <v>243</v>
      </c>
      <c r="E4719" s="8">
        <v>61109</v>
      </c>
      <c r="G4719" s="8">
        <f>G4718+(E4719-F4719)</f>
        <v>77411666.550000221</v>
      </c>
    </row>
    <row r="4720" spans="1:7" x14ac:dyDescent="0.25">
      <c r="A4720" s="2">
        <v>46048</v>
      </c>
      <c r="B4720" s="6" t="s">
        <v>7</v>
      </c>
      <c r="C4720" s="6" t="s">
        <v>9</v>
      </c>
      <c r="D4720" s="6" t="s">
        <v>500</v>
      </c>
      <c r="E4720" s="8">
        <v>45615</v>
      </c>
      <c r="G4720" s="8">
        <f>G4719+(E4720-F4720)</f>
        <v>77457281.550000221</v>
      </c>
    </row>
    <row r="4721" spans="1:7" x14ac:dyDescent="0.25">
      <c r="A4721" s="2">
        <v>46048</v>
      </c>
      <c r="B4721" s="6" t="s">
        <v>7</v>
      </c>
      <c r="C4721" s="6" t="s">
        <v>9</v>
      </c>
      <c r="D4721" s="6" t="s">
        <v>270</v>
      </c>
      <c r="E4721" s="8">
        <v>103085</v>
      </c>
      <c r="G4721" s="8">
        <f>G4720+(E4721-F4721)</f>
        <v>77560366.550000221</v>
      </c>
    </row>
    <row r="4722" spans="1:7" x14ac:dyDescent="0.25">
      <c r="A4722" s="2">
        <v>46048</v>
      </c>
      <c r="B4722" s="6" t="s">
        <v>7</v>
      </c>
      <c r="C4722" s="6" t="s">
        <v>9</v>
      </c>
      <c r="D4722" s="6" t="s">
        <v>76</v>
      </c>
      <c r="E4722" s="8">
        <v>384885</v>
      </c>
      <c r="G4722" s="8">
        <f>G4721+(E4722-F4722)</f>
        <v>77945251.550000221</v>
      </c>
    </row>
    <row r="4723" spans="1:7" x14ac:dyDescent="0.25">
      <c r="A4723" s="2">
        <v>46048</v>
      </c>
      <c r="B4723" s="6" t="s">
        <v>7</v>
      </c>
      <c r="C4723" s="6" t="s">
        <v>9</v>
      </c>
      <c r="D4723" s="6" t="s">
        <v>46</v>
      </c>
      <c r="E4723" s="8">
        <v>22825</v>
      </c>
      <c r="G4723" s="8">
        <f>G4722+(E4723-F4723)</f>
        <v>77968076.550000221</v>
      </c>
    </row>
    <row r="4724" spans="1:7" x14ac:dyDescent="0.25">
      <c r="A4724" s="2">
        <v>46048</v>
      </c>
      <c r="B4724" s="6" t="s">
        <v>7</v>
      </c>
      <c r="C4724" s="6" t="s">
        <v>9</v>
      </c>
      <c r="D4724" s="6" t="s">
        <v>702</v>
      </c>
      <c r="E4724" s="8">
        <v>29750</v>
      </c>
      <c r="G4724" s="8">
        <f>G4723+(E4724-F4724)</f>
        <v>77997826.550000221</v>
      </c>
    </row>
    <row r="4725" spans="1:7" x14ac:dyDescent="0.25">
      <c r="A4725" s="2">
        <v>46048</v>
      </c>
      <c r="B4725" s="6" t="s">
        <v>7</v>
      </c>
      <c r="C4725" s="6" t="s">
        <v>9</v>
      </c>
      <c r="D4725" s="6" t="s">
        <v>46</v>
      </c>
      <c r="E4725" s="8">
        <v>6000</v>
      </c>
      <c r="G4725" s="8">
        <f>G4724+(E4725-F4725)</f>
        <v>78003826.550000221</v>
      </c>
    </row>
    <row r="4726" spans="1:7" x14ac:dyDescent="0.25">
      <c r="A4726" s="2">
        <v>46048</v>
      </c>
      <c r="B4726" s="6" t="s">
        <v>13</v>
      </c>
      <c r="C4726" s="6" t="s">
        <v>14</v>
      </c>
      <c r="D4726" s="6" t="s">
        <v>15</v>
      </c>
      <c r="F4726" s="8">
        <v>26.88</v>
      </c>
      <c r="G4726" s="8">
        <f>G4725+(E4726-F4726)</f>
        <v>78003799.670000225</v>
      </c>
    </row>
    <row r="4727" spans="1:7" x14ac:dyDescent="0.25">
      <c r="A4727" s="2">
        <v>46048</v>
      </c>
      <c r="B4727" s="6" t="s">
        <v>13</v>
      </c>
      <c r="C4727" s="6" t="s">
        <v>14</v>
      </c>
      <c r="D4727" s="6" t="s">
        <v>723</v>
      </c>
      <c r="F4727" s="8">
        <v>50</v>
      </c>
      <c r="G4727" s="8">
        <f>G4726+(E4727-F4727)</f>
        <v>78003749.670000225</v>
      </c>
    </row>
    <row r="4728" spans="1:7" x14ac:dyDescent="0.25">
      <c r="A4728" s="2">
        <v>46048</v>
      </c>
      <c r="B4728" s="6" t="s">
        <v>28</v>
      </c>
      <c r="C4728" s="6" t="s">
        <v>17</v>
      </c>
      <c r="D4728" s="6" t="s">
        <v>312</v>
      </c>
      <c r="F4728" s="8">
        <v>30000</v>
      </c>
      <c r="G4728" s="8">
        <f>G4727+(E4728-F4728)</f>
        <v>77973749.670000225</v>
      </c>
    </row>
    <row r="4729" spans="1:7" x14ac:dyDescent="0.25">
      <c r="A4729" s="2">
        <v>46049</v>
      </c>
      <c r="B4729" s="6" t="s">
        <v>7</v>
      </c>
      <c r="C4729" s="6" t="s">
        <v>9</v>
      </c>
      <c r="D4729" s="6" t="s">
        <v>246</v>
      </c>
      <c r="E4729" s="8">
        <v>17850</v>
      </c>
      <c r="G4729" s="8">
        <f>G4728+(E4729-F4729)</f>
        <v>77991599.670000225</v>
      </c>
    </row>
    <row r="4730" spans="1:7" x14ac:dyDescent="0.25">
      <c r="A4730" s="2">
        <v>46049</v>
      </c>
      <c r="B4730" s="6" t="s">
        <v>7</v>
      </c>
      <c r="C4730" s="6" t="s">
        <v>9</v>
      </c>
      <c r="D4730" s="6" t="s">
        <v>500</v>
      </c>
      <c r="E4730" s="8">
        <v>182460</v>
      </c>
      <c r="G4730" s="8">
        <f>G4729+(E4730-F4730)</f>
        <v>78174059.670000225</v>
      </c>
    </row>
    <row r="4731" spans="1:7" x14ac:dyDescent="0.25">
      <c r="A4731" s="2">
        <v>46049</v>
      </c>
      <c r="B4731" s="6" t="s">
        <v>7</v>
      </c>
      <c r="C4731" s="6" t="s">
        <v>9</v>
      </c>
      <c r="D4731" s="6" t="s">
        <v>47</v>
      </c>
      <c r="E4731" s="8">
        <v>89250</v>
      </c>
      <c r="G4731" s="8">
        <f>G4730+(E4731-F4731)</f>
        <v>78263309.670000225</v>
      </c>
    </row>
    <row r="4732" spans="1:7" x14ac:dyDescent="0.25">
      <c r="A4732" s="2">
        <v>46049</v>
      </c>
      <c r="B4732" s="6" t="s">
        <v>7</v>
      </c>
      <c r="C4732" s="6" t="s">
        <v>9</v>
      </c>
      <c r="D4732" s="6" t="s">
        <v>186</v>
      </c>
      <c r="E4732" s="8">
        <v>611090</v>
      </c>
      <c r="G4732" s="8">
        <f>G4731+(E4732-F4732)</f>
        <v>78874399.670000225</v>
      </c>
    </row>
    <row r="4733" spans="1:7" x14ac:dyDescent="0.25">
      <c r="A4733" s="2">
        <v>46049</v>
      </c>
      <c r="B4733" s="6" t="s">
        <v>7</v>
      </c>
      <c r="C4733" s="6" t="s">
        <v>9</v>
      </c>
      <c r="D4733" s="6" t="s">
        <v>181</v>
      </c>
      <c r="E4733" s="8">
        <v>476505</v>
      </c>
      <c r="G4733" s="8">
        <f>G4732+(E4733-F4733)</f>
        <v>79350904.670000225</v>
      </c>
    </row>
    <row r="4734" spans="1:7" x14ac:dyDescent="0.25">
      <c r="A4734" s="2">
        <v>46049</v>
      </c>
      <c r="B4734" s="6" t="s">
        <v>7</v>
      </c>
      <c r="C4734" s="6" t="s">
        <v>9</v>
      </c>
      <c r="D4734" s="6" t="s">
        <v>205</v>
      </c>
      <c r="E4734" s="8">
        <v>151370</v>
      </c>
      <c r="G4734" s="8">
        <f>G4733+(E4734-F4734)</f>
        <v>79502274.670000225</v>
      </c>
    </row>
    <row r="4735" spans="1:7" x14ac:dyDescent="0.25">
      <c r="A4735" s="2">
        <v>46049</v>
      </c>
      <c r="B4735" s="6" t="s">
        <v>7</v>
      </c>
      <c r="C4735" s="6" t="s">
        <v>9</v>
      </c>
      <c r="D4735" s="6" t="s">
        <v>561</v>
      </c>
      <c r="E4735" s="8">
        <v>212115</v>
      </c>
      <c r="G4735" s="8">
        <f>G4734+(E4735-F4735)</f>
        <v>79714389.670000225</v>
      </c>
    </row>
    <row r="4736" spans="1:7" x14ac:dyDescent="0.25">
      <c r="A4736" s="2">
        <v>46049</v>
      </c>
      <c r="B4736" s="6" t="s">
        <v>7</v>
      </c>
      <c r="C4736" s="6" t="s">
        <v>9</v>
      </c>
      <c r="D4736" s="6" t="s">
        <v>122</v>
      </c>
      <c r="E4736" s="8">
        <v>131000</v>
      </c>
      <c r="G4736" s="8">
        <f>G4735+(E4736-F4736)</f>
        <v>79845389.670000225</v>
      </c>
    </row>
    <row r="4737" spans="1:7" x14ac:dyDescent="0.25">
      <c r="A4737" s="2">
        <v>46049</v>
      </c>
      <c r="B4737" s="6" t="s">
        <v>7</v>
      </c>
      <c r="C4737" s="6" t="s">
        <v>9</v>
      </c>
      <c r="D4737" s="6" t="s">
        <v>107</v>
      </c>
      <c r="E4737" s="8">
        <v>111250</v>
      </c>
      <c r="G4737" s="8">
        <f>G4736+(E4737-F4737)</f>
        <v>79956639.670000225</v>
      </c>
    </row>
    <row r="4738" spans="1:7" x14ac:dyDescent="0.25">
      <c r="A4738" s="2">
        <v>46049</v>
      </c>
      <c r="B4738" s="6" t="s">
        <v>7</v>
      </c>
      <c r="C4738" s="6" t="s">
        <v>9</v>
      </c>
      <c r="D4738" s="6" t="s">
        <v>46</v>
      </c>
      <c r="E4738" s="8">
        <v>55690</v>
      </c>
      <c r="G4738" s="8">
        <f>G4737+(E4738-F4738)</f>
        <v>80012329.670000225</v>
      </c>
    </row>
    <row r="4739" spans="1:7" x14ac:dyDescent="0.25">
      <c r="A4739" s="2">
        <v>46049</v>
      </c>
      <c r="B4739" s="6" t="s">
        <v>13</v>
      </c>
      <c r="C4739" s="6" t="s">
        <v>14</v>
      </c>
      <c r="D4739" s="6" t="s">
        <v>723</v>
      </c>
      <c r="F4739" s="8">
        <v>26.88</v>
      </c>
      <c r="G4739" s="8">
        <f>G4738+(E4739-F4739)</f>
        <v>80012302.79000023</v>
      </c>
    </row>
    <row r="4740" spans="1:7" x14ac:dyDescent="0.25">
      <c r="A4740" s="2">
        <v>46049</v>
      </c>
      <c r="B4740" s="6" t="s">
        <v>13</v>
      </c>
      <c r="C4740" s="6" t="s">
        <v>14</v>
      </c>
      <c r="D4740" s="6" t="s">
        <v>58</v>
      </c>
      <c r="F4740" s="8">
        <v>180</v>
      </c>
      <c r="G4740" s="8">
        <f>G4739+(E4740-F4740)</f>
        <v>80012122.79000023</v>
      </c>
    </row>
    <row r="4741" spans="1:7" x14ac:dyDescent="0.25">
      <c r="A4741" s="2">
        <v>46049</v>
      </c>
      <c r="B4741" s="6" t="s">
        <v>13</v>
      </c>
      <c r="C4741" s="6" t="s">
        <v>14</v>
      </c>
      <c r="D4741" s="6" t="s">
        <v>58</v>
      </c>
      <c r="F4741" s="8">
        <v>240</v>
      </c>
      <c r="G4741" s="8">
        <f>G4740+(E4741-F4741)</f>
        <v>80011882.79000023</v>
      </c>
    </row>
    <row r="4742" spans="1:7" x14ac:dyDescent="0.25">
      <c r="A4742" s="2">
        <v>46049</v>
      </c>
      <c r="B4742" s="6" t="s">
        <v>13</v>
      </c>
      <c r="C4742" s="6" t="s">
        <v>14</v>
      </c>
      <c r="D4742" s="6" t="s">
        <v>58</v>
      </c>
      <c r="F4742" s="8">
        <v>36</v>
      </c>
      <c r="G4742" s="8">
        <f>G4741+(E4742-F4742)</f>
        <v>80011846.79000023</v>
      </c>
    </row>
    <row r="4743" spans="1:7" x14ac:dyDescent="0.25">
      <c r="A4743" s="2">
        <v>46049</v>
      </c>
      <c r="B4743" s="6" t="s">
        <v>13</v>
      </c>
      <c r="C4743" s="6" t="s">
        <v>14</v>
      </c>
      <c r="D4743" s="6" t="s">
        <v>58</v>
      </c>
      <c r="F4743" s="8">
        <v>96</v>
      </c>
      <c r="G4743" s="8">
        <f>G4742+(E4743-F4743)</f>
        <v>80011750.79000023</v>
      </c>
    </row>
    <row r="4744" spans="1:7" x14ac:dyDescent="0.25">
      <c r="A4744" s="2">
        <v>46049</v>
      </c>
      <c r="B4744" s="6" t="s">
        <v>13</v>
      </c>
      <c r="C4744" s="6" t="s">
        <v>14</v>
      </c>
      <c r="D4744" s="6" t="s">
        <v>723</v>
      </c>
      <c r="F4744" s="8">
        <v>50</v>
      </c>
      <c r="G4744" s="8">
        <f>G4743+(E4744-F4744)</f>
        <v>80011700.79000023</v>
      </c>
    </row>
    <row r="4745" spans="1:7" x14ac:dyDescent="0.25">
      <c r="A4745" s="2">
        <v>46049</v>
      </c>
      <c r="B4745" s="6" t="s">
        <v>28</v>
      </c>
      <c r="C4745" s="6" t="s">
        <v>17</v>
      </c>
      <c r="D4745" s="6" t="s">
        <v>737</v>
      </c>
      <c r="F4745" s="8">
        <v>20000</v>
      </c>
      <c r="G4745" s="8">
        <f>G4744+(E4745-F4745)</f>
        <v>79991700.79000023</v>
      </c>
    </row>
    <row r="4746" spans="1:7" x14ac:dyDescent="0.25">
      <c r="A4746" s="2">
        <v>46050</v>
      </c>
      <c r="B4746" s="6" t="s">
        <v>7</v>
      </c>
      <c r="C4746" s="6" t="s">
        <v>9</v>
      </c>
      <c r="D4746" s="6" t="s">
        <v>67</v>
      </c>
      <c r="E4746" s="8">
        <v>314400</v>
      </c>
      <c r="G4746" s="8">
        <f>G4745+(E4746-F4746)</f>
        <v>80306100.79000023</v>
      </c>
    </row>
    <row r="4747" spans="1:7" x14ac:dyDescent="0.25">
      <c r="A4747" s="2">
        <v>46050</v>
      </c>
      <c r="B4747" s="6" t="s">
        <v>7</v>
      </c>
      <c r="C4747" s="6" t="s">
        <v>9</v>
      </c>
      <c r="D4747" s="6" t="s">
        <v>192</v>
      </c>
      <c r="E4747" s="8">
        <v>155750</v>
      </c>
      <c r="G4747" s="8">
        <f>G4746+(E4747-F4747)</f>
        <v>80461850.79000023</v>
      </c>
    </row>
    <row r="4748" spans="1:7" x14ac:dyDescent="0.25">
      <c r="A4748" s="2">
        <v>46050</v>
      </c>
      <c r="B4748" s="6" t="s">
        <v>7</v>
      </c>
      <c r="C4748" s="6" t="s">
        <v>9</v>
      </c>
      <c r="D4748" s="6" t="s">
        <v>319</v>
      </c>
      <c r="E4748" s="8">
        <v>296590</v>
      </c>
      <c r="G4748" s="8">
        <f>G4747+(E4748-F4748)</f>
        <v>80758440.79000023</v>
      </c>
    </row>
    <row r="4749" spans="1:7" x14ac:dyDescent="0.25">
      <c r="A4749" s="2">
        <v>46050</v>
      </c>
      <c r="B4749" s="6" t="s">
        <v>7</v>
      </c>
      <c r="C4749" s="6" t="s">
        <v>9</v>
      </c>
      <c r="D4749" s="6" t="s">
        <v>46</v>
      </c>
      <c r="E4749" s="8">
        <v>23800</v>
      </c>
      <c r="G4749" s="8">
        <f>G4748+(E4749-F4749)</f>
        <v>80782240.79000023</v>
      </c>
    </row>
    <row r="4750" spans="1:7" x14ac:dyDescent="0.25">
      <c r="A4750" s="2">
        <v>46050</v>
      </c>
      <c r="B4750" s="6" t="s">
        <v>7</v>
      </c>
      <c r="C4750" s="6" t="s">
        <v>9</v>
      </c>
      <c r="D4750" s="6" t="s">
        <v>500</v>
      </c>
      <c r="E4750" s="8">
        <v>122970</v>
      </c>
      <c r="G4750" s="8">
        <f>G4749+(E4750-F4750)</f>
        <v>80905210.79000023</v>
      </c>
    </row>
    <row r="4751" spans="1:7" x14ac:dyDescent="0.25">
      <c r="A4751" s="2">
        <v>46050</v>
      </c>
      <c r="B4751" s="6" t="s">
        <v>7</v>
      </c>
      <c r="C4751" s="6" t="s">
        <v>9</v>
      </c>
      <c r="D4751" s="6" t="s">
        <v>46</v>
      </c>
      <c r="E4751" s="8">
        <v>82322.58</v>
      </c>
      <c r="G4751" s="8">
        <f>G4750+(E4751-F4751)</f>
        <v>80987533.370000228</v>
      </c>
    </row>
    <row r="4752" spans="1:7" x14ac:dyDescent="0.25">
      <c r="A4752" s="2">
        <v>46050</v>
      </c>
      <c r="B4752" s="6" t="s">
        <v>7</v>
      </c>
      <c r="C4752" s="6" t="s">
        <v>9</v>
      </c>
      <c r="D4752" s="6" t="s">
        <v>495</v>
      </c>
      <c r="E4752" s="8">
        <v>20000</v>
      </c>
      <c r="G4752" s="8">
        <f>G4751+(E4752-F4752)</f>
        <v>81007533.370000228</v>
      </c>
    </row>
    <row r="4753" spans="1:7" x14ac:dyDescent="0.25">
      <c r="A4753" s="2">
        <v>46050</v>
      </c>
      <c r="B4753" s="6" t="s">
        <v>7</v>
      </c>
      <c r="C4753" s="6" t="s">
        <v>9</v>
      </c>
      <c r="D4753" s="6" t="s">
        <v>46</v>
      </c>
      <c r="E4753" s="8">
        <v>65885</v>
      </c>
      <c r="G4753" s="8">
        <f>G4752+(E4753-F4753)</f>
        <v>81073418.370000228</v>
      </c>
    </row>
    <row r="4754" spans="1:7" x14ac:dyDescent="0.25">
      <c r="A4754" s="2">
        <v>46050</v>
      </c>
      <c r="B4754" s="6" t="s">
        <v>7</v>
      </c>
      <c r="C4754" s="6" t="s">
        <v>9</v>
      </c>
      <c r="D4754" s="6" t="s">
        <v>30</v>
      </c>
      <c r="E4754" s="8">
        <v>138000</v>
      </c>
      <c r="G4754" s="8">
        <f>G4753+(E4754-F4754)</f>
        <v>81211418.370000228</v>
      </c>
    </row>
    <row r="4755" spans="1:7" x14ac:dyDescent="0.25">
      <c r="A4755" s="2">
        <v>46050</v>
      </c>
      <c r="B4755" s="6" t="s">
        <v>7</v>
      </c>
      <c r="C4755" s="6" t="s">
        <v>9</v>
      </c>
      <c r="D4755" s="6" t="s">
        <v>30</v>
      </c>
      <c r="E4755" s="8">
        <v>345000</v>
      </c>
      <c r="G4755" s="8">
        <f>G4754+(E4755-F4755)</f>
        <v>81556418.370000228</v>
      </c>
    </row>
    <row r="4756" spans="1:7" x14ac:dyDescent="0.25">
      <c r="A4756" s="2">
        <v>46050</v>
      </c>
      <c r="B4756" s="6" t="s">
        <v>7</v>
      </c>
      <c r="C4756" s="6" t="s">
        <v>9</v>
      </c>
      <c r="D4756" s="6" t="s">
        <v>242</v>
      </c>
      <c r="E4756" s="8">
        <v>2139153</v>
      </c>
      <c r="G4756" s="8">
        <f>G4755+(E4756-F4756)</f>
        <v>83695571.370000228</v>
      </c>
    </row>
    <row r="4757" spans="1:7" x14ac:dyDescent="0.25">
      <c r="A4757" s="2">
        <v>46050</v>
      </c>
      <c r="B4757" s="6" t="s">
        <v>7</v>
      </c>
      <c r="C4757" s="6" t="s">
        <v>9</v>
      </c>
      <c r="D4757" s="6" t="s">
        <v>46</v>
      </c>
      <c r="E4757" s="8">
        <v>153030</v>
      </c>
      <c r="G4757" s="8">
        <f>G4756+(E4757-F4757)</f>
        <v>83848601.370000228</v>
      </c>
    </row>
    <row r="4758" spans="1:7" x14ac:dyDescent="0.25">
      <c r="A4758" s="2">
        <v>46050</v>
      </c>
      <c r="B4758" s="6" t="s">
        <v>7</v>
      </c>
      <c r="C4758" s="6" t="s">
        <v>9</v>
      </c>
      <c r="D4758" s="6" t="s">
        <v>647</v>
      </c>
      <c r="E4758" s="8">
        <v>85090</v>
      </c>
      <c r="G4758" s="8">
        <f>G4757+(E4758-F4758)</f>
        <v>83933691.370000228</v>
      </c>
    </row>
    <row r="4759" spans="1:7" x14ac:dyDescent="0.25">
      <c r="A4759" s="2">
        <v>46050</v>
      </c>
      <c r="B4759" s="6" t="s">
        <v>7</v>
      </c>
      <c r="C4759" s="6" t="s">
        <v>9</v>
      </c>
      <c r="D4759" s="6" t="s">
        <v>46</v>
      </c>
      <c r="E4759" s="8">
        <v>41400</v>
      </c>
      <c r="G4759" s="8">
        <f>G4758+(E4759-F4759)</f>
        <v>83975091.370000228</v>
      </c>
    </row>
    <row r="4760" spans="1:7" x14ac:dyDescent="0.25">
      <c r="A4760" s="2">
        <v>46050</v>
      </c>
      <c r="B4760" s="6" t="s">
        <v>7</v>
      </c>
      <c r="C4760" s="6" t="s">
        <v>9</v>
      </c>
      <c r="D4760" s="6" t="s">
        <v>502</v>
      </c>
      <c r="E4760" s="8">
        <v>268000</v>
      </c>
      <c r="G4760" s="8">
        <f>G4759+(E4760-F4760)</f>
        <v>84243091.370000228</v>
      </c>
    </row>
    <row r="4761" spans="1:7" x14ac:dyDescent="0.25">
      <c r="A4761" s="2">
        <v>46050</v>
      </c>
      <c r="B4761" s="6" t="s">
        <v>7</v>
      </c>
      <c r="C4761" s="6" t="s">
        <v>9</v>
      </c>
      <c r="D4761" s="6" t="s">
        <v>190</v>
      </c>
      <c r="E4761" s="8">
        <v>13800</v>
      </c>
      <c r="G4761" s="8">
        <f>G4760+(E4761-F4761)</f>
        <v>84256891.370000228</v>
      </c>
    </row>
    <row r="4762" spans="1:7" x14ac:dyDescent="0.25">
      <c r="A4762" s="2">
        <v>46050</v>
      </c>
      <c r="B4762" s="6" t="s">
        <v>7</v>
      </c>
      <c r="C4762" s="6" t="s">
        <v>9</v>
      </c>
      <c r="D4762" s="6" t="s">
        <v>564</v>
      </c>
      <c r="E4762" s="8">
        <v>17850</v>
      </c>
      <c r="G4762" s="8">
        <f>G4761+(E4762-F4762)</f>
        <v>84274741.370000228</v>
      </c>
    </row>
    <row r="4763" spans="1:7" x14ac:dyDescent="0.25">
      <c r="A4763" s="2">
        <v>46050</v>
      </c>
      <c r="B4763" s="6" t="s">
        <v>7</v>
      </c>
      <c r="C4763" s="6" t="s">
        <v>9</v>
      </c>
      <c r="D4763" s="6" t="s">
        <v>46</v>
      </c>
      <c r="E4763" s="8">
        <v>57980</v>
      </c>
      <c r="G4763" s="8">
        <f>G4762+(E4763-F4763)</f>
        <v>84332721.370000228</v>
      </c>
    </row>
    <row r="4764" spans="1:7" x14ac:dyDescent="0.25">
      <c r="A4764" s="2">
        <v>46050</v>
      </c>
      <c r="B4764" s="6" t="s">
        <v>13</v>
      </c>
      <c r="C4764" s="6" t="s">
        <v>14</v>
      </c>
      <c r="D4764" s="6" t="s">
        <v>58</v>
      </c>
      <c r="F4764" s="8">
        <v>168</v>
      </c>
      <c r="G4764" s="8">
        <f>G4763+(E4764-F4764)</f>
        <v>84332553.370000228</v>
      </c>
    </row>
    <row r="4765" spans="1:7" x14ac:dyDescent="0.25">
      <c r="A4765" s="2">
        <v>46050</v>
      </c>
      <c r="B4765" s="6" t="s">
        <v>13</v>
      </c>
      <c r="C4765" s="6" t="s">
        <v>14</v>
      </c>
      <c r="D4765" s="6" t="s">
        <v>15</v>
      </c>
      <c r="F4765" s="8">
        <v>53.75</v>
      </c>
      <c r="G4765" s="8">
        <f>G4764+(E4765-F4765)</f>
        <v>84332499.620000228</v>
      </c>
    </row>
    <row r="4766" spans="1:7" x14ac:dyDescent="0.25">
      <c r="A4766" s="2">
        <v>46050</v>
      </c>
      <c r="B4766" s="6" t="s">
        <v>13</v>
      </c>
      <c r="C4766" s="6" t="s">
        <v>14</v>
      </c>
      <c r="D4766" s="6" t="s">
        <v>723</v>
      </c>
      <c r="F4766" s="8">
        <v>50</v>
      </c>
      <c r="G4766" s="8">
        <f>G4765+(E4766-F4766)</f>
        <v>84332449.620000228</v>
      </c>
    </row>
    <row r="4767" spans="1:7" x14ac:dyDescent="0.25">
      <c r="A4767" s="2">
        <v>46050</v>
      </c>
      <c r="B4767" s="6" t="s">
        <v>28</v>
      </c>
      <c r="C4767" s="6" t="s">
        <v>17</v>
      </c>
      <c r="D4767" s="6" t="s">
        <v>21</v>
      </c>
      <c r="F4767" s="8">
        <v>70000</v>
      </c>
      <c r="G4767" s="8">
        <f>G4766+(E4767-F4767)</f>
        <v>84262449.620000228</v>
      </c>
    </row>
    <row r="4768" spans="1:7" x14ac:dyDescent="0.25">
      <c r="A4768" s="2">
        <v>46051</v>
      </c>
      <c r="B4768" s="6" t="s">
        <v>7</v>
      </c>
      <c r="C4768" s="6" t="s">
        <v>9</v>
      </c>
      <c r="D4768" s="6" t="s">
        <v>520</v>
      </c>
      <c r="E4768" s="8">
        <v>68000</v>
      </c>
      <c r="G4768" s="8">
        <f>G4767+(E4768-F4768)</f>
        <v>84330449.620000228</v>
      </c>
    </row>
    <row r="4769" spans="1:7" x14ac:dyDescent="0.25">
      <c r="A4769" s="2">
        <v>46051</v>
      </c>
      <c r="B4769" s="6" t="s">
        <v>7</v>
      </c>
      <c r="C4769" s="6" t="s">
        <v>9</v>
      </c>
      <c r="D4769" s="6" t="s">
        <v>106</v>
      </c>
      <c r="E4769" s="8">
        <v>32500</v>
      </c>
      <c r="G4769" s="8">
        <f>G4768+(E4769-F4769)</f>
        <v>84362949.620000228</v>
      </c>
    </row>
    <row r="4770" spans="1:7" x14ac:dyDescent="0.25">
      <c r="A4770" s="2">
        <v>46051</v>
      </c>
      <c r="B4770" s="6" t="s">
        <v>7</v>
      </c>
      <c r="C4770" s="6" t="s">
        <v>9</v>
      </c>
      <c r="D4770" s="6" t="s">
        <v>147</v>
      </c>
      <c r="E4770" s="8">
        <v>55690</v>
      </c>
      <c r="G4770" s="8">
        <f>G4769+(E4770-F4770)</f>
        <v>84418639.620000228</v>
      </c>
    </row>
    <row r="4771" spans="1:7" x14ac:dyDescent="0.25">
      <c r="A4771" s="2">
        <v>46051</v>
      </c>
      <c r="B4771" s="6" t="s">
        <v>7</v>
      </c>
      <c r="C4771" s="6" t="s">
        <v>9</v>
      </c>
      <c r="D4771" s="6" t="s">
        <v>306</v>
      </c>
      <c r="E4771" s="8">
        <v>34604</v>
      </c>
      <c r="G4771" s="8">
        <f>G4770+(E4771-F4771)</f>
        <v>84453243.620000228</v>
      </c>
    </row>
    <row r="4772" spans="1:7" x14ac:dyDescent="0.25">
      <c r="A4772" s="2">
        <v>46051</v>
      </c>
      <c r="B4772" s="6" t="s">
        <v>7</v>
      </c>
      <c r="C4772" s="6" t="s">
        <v>9</v>
      </c>
      <c r="D4772" s="6" t="s">
        <v>92</v>
      </c>
      <c r="E4772" s="8">
        <v>61305</v>
      </c>
      <c r="G4772" s="8">
        <f>G4771+(E4772-F4772)</f>
        <v>84514548.620000228</v>
      </c>
    </row>
    <row r="4773" spans="1:7" x14ac:dyDescent="0.25">
      <c r="A4773" s="2">
        <v>46051</v>
      </c>
      <c r="B4773" s="6" t="s">
        <v>7</v>
      </c>
      <c r="C4773" s="6" t="s">
        <v>9</v>
      </c>
      <c r="D4773" s="6" t="s">
        <v>168</v>
      </c>
      <c r="E4773" s="8">
        <v>245370</v>
      </c>
      <c r="G4773" s="8">
        <f>G4772+(E4773-F4773)</f>
        <v>84759918.620000228</v>
      </c>
    </row>
    <row r="4774" spans="1:7" x14ac:dyDescent="0.25">
      <c r="A4774" s="2">
        <v>46051</v>
      </c>
      <c r="B4774" s="6" t="s">
        <v>7</v>
      </c>
      <c r="C4774" s="6" t="s">
        <v>9</v>
      </c>
      <c r="D4774" s="6" t="s">
        <v>122</v>
      </c>
      <c r="E4774" s="8">
        <v>78100</v>
      </c>
      <c r="G4774" s="8">
        <f>G4773+(E4774-F4774)</f>
        <v>84838018.620000228</v>
      </c>
    </row>
    <row r="4775" spans="1:7" x14ac:dyDescent="0.25">
      <c r="A4775" s="2">
        <v>46051</v>
      </c>
      <c r="B4775" s="6" t="s">
        <v>7</v>
      </c>
      <c r="C4775" s="6" t="s">
        <v>9</v>
      </c>
      <c r="D4775" s="6" t="s">
        <v>561</v>
      </c>
      <c r="E4775" s="8">
        <v>141410</v>
      </c>
      <c r="G4775" s="8">
        <f>G4774+(E4775-F4775)</f>
        <v>84979428.620000228</v>
      </c>
    </row>
    <row r="4776" spans="1:7" x14ac:dyDescent="0.25">
      <c r="A4776" s="2">
        <v>46051</v>
      </c>
      <c r="B4776" s="6" t="s">
        <v>7</v>
      </c>
      <c r="C4776" s="6" t="s">
        <v>9</v>
      </c>
      <c r="D4776" s="6" t="s">
        <v>738</v>
      </c>
      <c r="E4776" s="8">
        <v>103700</v>
      </c>
      <c r="G4776" s="8">
        <f>G4775+(E4776-F4776)</f>
        <v>85083128.620000228</v>
      </c>
    </row>
    <row r="4777" spans="1:7" x14ac:dyDescent="0.25">
      <c r="A4777" s="2">
        <v>46051</v>
      </c>
      <c r="B4777" s="6" t="s">
        <v>7</v>
      </c>
      <c r="C4777" s="6" t="s">
        <v>9</v>
      </c>
      <c r="D4777" s="6" t="s">
        <v>46</v>
      </c>
      <c r="E4777" s="8">
        <v>64800</v>
      </c>
      <c r="G4777" s="8">
        <f>G4776+(E4777-F4777)</f>
        <v>85147928.620000228</v>
      </c>
    </row>
    <row r="4778" spans="1:7" x14ac:dyDescent="0.25">
      <c r="A4778" s="2">
        <v>46051</v>
      </c>
      <c r="B4778" s="6" t="s">
        <v>7</v>
      </c>
      <c r="C4778" s="6" t="s">
        <v>9</v>
      </c>
      <c r="D4778" s="6" t="s">
        <v>46</v>
      </c>
      <c r="E4778" s="8">
        <v>5950</v>
      </c>
      <c r="G4778" s="8">
        <f>G4777+(E4778-F4778)</f>
        <v>85153878.620000228</v>
      </c>
    </row>
    <row r="4779" spans="1:7" x14ac:dyDescent="0.25">
      <c r="A4779" s="2">
        <v>46051</v>
      </c>
      <c r="B4779" s="6" t="s">
        <v>7</v>
      </c>
      <c r="C4779" s="6" t="s">
        <v>9</v>
      </c>
      <c r="D4779" s="6" t="s">
        <v>46</v>
      </c>
      <c r="E4779" s="8">
        <v>5950</v>
      </c>
      <c r="G4779" s="8">
        <f>G4778+(E4779-F4779)</f>
        <v>85159828.620000228</v>
      </c>
    </row>
    <row r="4780" spans="1:7" x14ac:dyDescent="0.25">
      <c r="A4780" s="2">
        <v>46051</v>
      </c>
      <c r="B4780" s="6" t="s">
        <v>7</v>
      </c>
      <c r="C4780" s="6" t="s">
        <v>9</v>
      </c>
      <c r="D4780" s="6" t="s">
        <v>499</v>
      </c>
      <c r="E4780" s="8">
        <v>55200</v>
      </c>
      <c r="G4780" s="8">
        <f>G4779+(E4780-F4780)</f>
        <v>85215028.620000228</v>
      </c>
    </row>
    <row r="4781" spans="1:7" x14ac:dyDescent="0.25">
      <c r="A4781" s="2">
        <v>46051</v>
      </c>
      <c r="B4781" s="6" t="s">
        <v>13</v>
      </c>
      <c r="C4781" s="6" t="s">
        <v>14</v>
      </c>
      <c r="D4781" s="6" t="s">
        <v>58</v>
      </c>
      <c r="F4781" s="8">
        <v>204</v>
      </c>
      <c r="G4781" s="8">
        <f>G4780+(E4781-F4781)</f>
        <v>85214824.620000228</v>
      </c>
    </row>
    <row r="4782" spans="1:7" x14ac:dyDescent="0.25">
      <c r="A4782" s="2">
        <v>46052</v>
      </c>
      <c r="B4782" s="6" t="s">
        <v>7</v>
      </c>
      <c r="C4782" s="6" t="s">
        <v>9</v>
      </c>
      <c r="D4782" s="6" t="s">
        <v>68</v>
      </c>
      <c r="E4782" s="8">
        <v>41400</v>
      </c>
      <c r="G4782" s="8">
        <f>G4781+(E4782-F4782)</f>
        <v>85256224.620000228</v>
      </c>
    </row>
    <row r="4783" spans="1:7" x14ac:dyDescent="0.25">
      <c r="A4783" s="2">
        <v>46052</v>
      </c>
      <c r="B4783" s="6" t="s">
        <v>7</v>
      </c>
      <c r="C4783" s="6" t="s">
        <v>9</v>
      </c>
      <c r="D4783" s="6" t="s">
        <v>739</v>
      </c>
      <c r="E4783" s="8">
        <v>171175</v>
      </c>
      <c r="G4783" s="8">
        <f>G4782+(E4783-F4783)</f>
        <v>85427399.620000228</v>
      </c>
    </row>
    <row r="4784" spans="1:7" x14ac:dyDescent="0.25">
      <c r="A4784" s="2">
        <v>46052</v>
      </c>
      <c r="B4784" s="6" t="s">
        <v>7</v>
      </c>
      <c r="C4784" s="6" t="s">
        <v>9</v>
      </c>
      <c r="D4784" s="6" t="s">
        <v>357</v>
      </c>
      <c r="E4784" s="8">
        <v>40870</v>
      </c>
      <c r="G4784" s="8">
        <f>G4783+(E4784-F4784)</f>
        <v>85468269.620000228</v>
      </c>
    </row>
    <row r="4785" spans="1:7" x14ac:dyDescent="0.25">
      <c r="A4785" s="2">
        <v>46052</v>
      </c>
      <c r="B4785" s="6" t="s">
        <v>7</v>
      </c>
      <c r="C4785" s="6" t="s">
        <v>9</v>
      </c>
      <c r="D4785" s="6" t="s">
        <v>46</v>
      </c>
      <c r="E4785" s="8">
        <v>5950</v>
      </c>
      <c r="G4785" s="8">
        <f>G4784+(E4785-F4785)</f>
        <v>85474219.620000228</v>
      </c>
    </row>
    <row r="4786" spans="1:7" x14ac:dyDescent="0.25">
      <c r="A4786" s="2">
        <v>46052</v>
      </c>
      <c r="B4786" s="6" t="s">
        <v>7</v>
      </c>
      <c r="C4786" s="6" t="s">
        <v>9</v>
      </c>
      <c r="D4786" s="6" t="s">
        <v>36</v>
      </c>
      <c r="E4786" s="8">
        <v>20000</v>
      </c>
      <c r="G4786" s="8">
        <f>G4785+(E4786-F4786)</f>
        <v>85494219.620000228</v>
      </c>
    </row>
    <row r="4787" spans="1:7" x14ac:dyDescent="0.25">
      <c r="A4787" s="2">
        <v>46052</v>
      </c>
      <c r="B4787" s="6" t="s">
        <v>7</v>
      </c>
      <c r="C4787" s="6" t="s">
        <v>9</v>
      </c>
      <c r="D4787" s="6" t="s">
        <v>340</v>
      </c>
      <c r="E4787" s="8">
        <v>48035</v>
      </c>
      <c r="G4787" s="8">
        <f>G4786+(E4787-F4787)</f>
        <v>85542254.620000228</v>
      </c>
    </row>
    <row r="4788" spans="1:7" x14ac:dyDescent="0.25">
      <c r="A4788" s="2">
        <v>46052</v>
      </c>
      <c r="B4788" s="6" t="s">
        <v>7</v>
      </c>
      <c r="C4788" s="6" t="s">
        <v>9</v>
      </c>
      <c r="D4788" s="6" t="s">
        <v>33</v>
      </c>
      <c r="E4788" s="8">
        <v>400075.2</v>
      </c>
      <c r="G4788" s="8">
        <f>G4787+(E4788-F4788)</f>
        <v>85942329.820000231</v>
      </c>
    </row>
    <row r="4789" spans="1:7" x14ac:dyDescent="0.25">
      <c r="A4789" s="2">
        <v>46052</v>
      </c>
      <c r="B4789" s="6" t="s">
        <v>7</v>
      </c>
      <c r="C4789" s="6" t="s">
        <v>9</v>
      </c>
      <c r="D4789" s="6" t="s">
        <v>135</v>
      </c>
      <c r="E4789" s="8">
        <v>224442</v>
      </c>
      <c r="G4789" s="8">
        <f>G4788+(E4789-F4789)</f>
        <v>86166771.820000231</v>
      </c>
    </row>
    <row r="4790" spans="1:7" x14ac:dyDescent="0.25">
      <c r="A4790" s="2">
        <v>46052</v>
      </c>
      <c r="B4790" s="6" t="s">
        <v>7</v>
      </c>
      <c r="C4790" s="6" t="s">
        <v>9</v>
      </c>
      <c r="D4790" s="6" t="s">
        <v>46</v>
      </c>
      <c r="E4790" s="8">
        <v>85350</v>
      </c>
      <c r="G4790" s="8">
        <f>G4789+(E4790-F4790)</f>
        <v>86252121.820000231</v>
      </c>
    </row>
    <row r="4791" spans="1:7" x14ac:dyDescent="0.25">
      <c r="A4791" s="2">
        <v>46052</v>
      </c>
      <c r="B4791" s="6" t="s">
        <v>7</v>
      </c>
      <c r="C4791" s="6" t="s">
        <v>9</v>
      </c>
      <c r="D4791" s="6" t="s">
        <v>46</v>
      </c>
      <c r="E4791" s="8">
        <v>11900</v>
      </c>
      <c r="G4791" s="8">
        <f>G4790+(E4791-F4791)</f>
        <v>86264021.820000231</v>
      </c>
    </row>
    <row r="4792" spans="1:7" x14ac:dyDescent="0.25">
      <c r="A4792" s="2">
        <v>46052</v>
      </c>
      <c r="B4792" s="6" t="s">
        <v>7</v>
      </c>
      <c r="C4792" s="6" t="s">
        <v>9</v>
      </c>
      <c r="D4792" s="6" t="s">
        <v>46</v>
      </c>
      <c r="E4792" s="8">
        <v>20435</v>
      </c>
      <c r="G4792" s="8">
        <f>G4791+(E4792-F4792)</f>
        <v>86284456.820000231</v>
      </c>
    </row>
    <row r="4793" spans="1:7" x14ac:dyDescent="0.25">
      <c r="A4793" s="2">
        <v>46052</v>
      </c>
      <c r="B4793" s="6" t="s">
        <v>7</v>
      </c>
      <c r="C4793" s="6" t="s">
        <v>9</v>
      </c>
      <c r="D4793" s="6" t="s">
        <v>59</v>
      </c>
      <c r="E4793" s="8">
        <v>86970</v>
      </c>
      <c r="G4793" s="8">
        <f>G4792+(E4793-F4793)</f>
        <v>86371426.820000231</v>
      </c>
    </row>
    <row r="4794" spans="1:7" x14ac:dyDescent="0.25">
      <c r="A4794" s="2">
        <v>46052</v>
      </c>
      <c r="B4794" s="6" t="s">
        <v>13</v>
      </c>
      <c r="C4794" s="6" t="s">
        <v>14</v>
      </c>
      <c r="D4794" s="6" t="s">
        <v>15</v>
      </c>
      <c r="F4794" s="8">
        <v>53.75</v>
      </c>
      <c r="G4794" s="8">
        <f>G4793+(E4794-F4794)</f>
        <v>86371373.070000231</v>
      </c>
    </row>
    <row r="4795" spans="1:7" x14ac:dyDescent="0.25">
      <c r="A4795" s="2">
        <v>46052</v>
      </c>
      <c r="B4795" s="6" t="s">
        <v>13</v>
      </c>
      <c r="C4795" s="6" t="s">
        <v>14</v>
      </c>
      <c r="D4795" s="6" t="s">
        <v>15</v>
      </c>
      <c r="F4795" s="8">
        <v>53.75</v>
      </c>
      <c r="G4795" s="8">
        <f>G4794+(E4795-F4795)</f>
        <v>86371319.320000231</v>
      </c>
    </row>
    <row r="4796" spans="1:7" x14ac:dyDescent="0.25">
      <c r="A4796" s="2">
        <v>46052</v>
      </c>
      <c r="B4796" s="6" t="s">
        <v>13</v>
      </c>
      <c r="C4796" s="6" t="s">
        <v>14</v>
      </c>
      <c r="D4796" s="6" t="s">
        <v>533</v>
      </c>
      <c r="F4796" s="8">
        <v>1397.5</v>
      </c>
      <c r="G4796" s="8">
        <f>G4795+(E4796-F4796)</f>
        <v>86369921.820000231</v>
      </c>
    </row>
    <row r="4797" spans="1:7" x14ac:dyDescent="0.25">
      <c r="A4797" s="2">
        <v>46052</v>
      </c>
      <c r="B4797" s="6" t="s">
        <v>13</v>
      </c>
      <c r="C4797" s="6" t="s">
        <v>14</v>
      </c>
      <c r="D4797" s="6" t="s">
        <v>723</v>
      </c>
      <c r="F4797" s="8">
        <v>50</v>
      </c>
      <c r="G4797" s="8">
        <f>G4796+(E4797-F4797)</f>
        <v>86369871.820000231</v>
      </c>
    </row>
    <row r="4798" spans="1:7" x14ac:dyDescent="0.25">
      <c r="A4798" s="2">
        <v>46052</v>
      </c>
      <c r="B4798" s="6" t="s">
        <v>13</v>
      </c>
      <c r="C4798" s="6" t="s">
        <v>14</v>
      </c>
      <c r="D4798" s="6" t="s">
        <v>723</v>
      </c>
      <c r="F4798" s="8">
        <v>50</v>
      </c>
      <c r="G4798" s="8">
        <f>G4797+(E4798-F4798)</f>
        <v>86369821.820000231</v>
      </c>
    </row>
    <row r="4799" spans="1:7" x14ac:dyDescent="0.25">
      <c r="A4799" s="2">
        <v>46052</v>
      </c>
      <c r="B4799" s="6" t="s">
        <v>13</v>
      </c>
      <c r="C4799" s="6" t="s">
        <v>14</v>
      </c>
      <c r="D4799" s="6" t="s">
        <v>723</v>
      </c>
      <c r="F4799" s="8">
        <v>50</v>
      </c>
      <c r="G4799" s="8">
        <f>G4798+(E4799-F4799)</f>
        <v>86369771.820000231</v>
      </c>
    </row>
    <row r="4800" spans="1:7" x14ac:dyDescent="0.25">
      <c r="A4800" s="2">
        <v>46052</v>
      </c>
      <c r="B4800" s="6" t="s">
        <v>13</v>
      </c>
      <c r="C4800" s="6" t="s">
        <v>14</v>
      </c>
      <c r="D4800" s="6" t="s">
        <v>723</v>
      </c>
      <c r="F4800" s="8">
        <v>50</v>
      </c>
      <c r="G4800" s="8">
        <f>G4799+(E4800-F4800)</f>
        <v>86369721.820000231</v>
      </c>
    </row>
    <row r="4801" spans="1:7" x14ac:dyDescent="0.25">
      <c r="A4801" s="2">
        <v>46052</v>
      </c>
      <c r="B4801" s="6" t="s">
        <v>13</v>
      </c>
      <c r="C4801" s="6" t="s">
        <v>14</v>
      </c>
      <c r="D4801" s="6" t="s">
        <v>723</v>
      </c>
      <c r="F4801" s="8">
        <v>50</v>
      </c>
      <c r="G4801" s="8">
        <f>G4800+(E4801-F4801)</f>
        <v>86369671.820000231</v>
      </c>
    </row>
    <row r="4802" spans="1:7" x14ac:dyDescent="0.25">
      <c r="A4802" s="2">
        <v>46052</v>
      </c>
      <c r="B4802" s="6" t="s">
        <v>13</v>
      </c>
      <c r="C4802" s="6" t="s">
        <v>14</v>
      </c>
      <c r="D4802" s="6" t="s">
        <v>723</v>
      </c>
      <c r="F4802" s="8">
        <v>50</v>
      </c>
      <c r="G4802" s="8">
        <f>G4801+(E4802-F4802)</f>
        <v>86369621.820000231</v>
      </c>
    </row>
    <row r="4803" spans="1:7" x14ac:dyDescent="0.25">
      <c r="A4803" s="2">
        <v>46052</v>
      </c>
      <c r="B4803" s="6" t="s">
        <v>13</v>
      </c>
      <c r="C4803" s="6" t="s">
        <v>14</v>
      </c>
      <c r="D4803" s="6" t="s">
        <v>723</v>
      </c>
      <c r="F4803" s="8">
        <v>50</v>
      </c>
      <c r="G4803" s="8">
        <f>G4802+(E4803-F4803)</f>
        <v>86369571.820000231</v>
      </c>
    </row>
    <row r="4804" spans="1:7" x14ac:dyDescent="0.25">
      <c r="A4804" s="2">
        <v>46052</v>
      </c>
      <c r="B4804" s="6" t="s">
        <v>13</v>
      </c>
      <c r="C4804" s="6" t="s">
        <v>14</v>
      </c>
      <c r="D4804" s="6" t="s">
        <v>723</v>
      </c>
      <c r="F4804" s="8">
        <v>50</v>
      </c>
      <c r="G4804" s="8">
        <f>G4803+(E4804-F4804)</f>
        <v>86369521.820000231</v>
      </c>
    </row>
    <row r="4805" spans="1:7" x14ac:dyDescent="0.25">
      <c r="A4805" s="2">
        <v>46052</v>
      </c>
      <c r="B4805" s="6" t="s">
        <v>13</v>
      </c>
      <c r="C4805" s="6" t="s">
        <v>14</v>
      </c>
      <c r="D4805" s="6" t="s">
        <v>15</v>
      </c>
      <c r="F4805" s="8">
        <v>26.88</v>
      </c>
      <c r="G4805" s="8">
        <f>G4804+(E4805-F4805)</f>
        <v>86369494.940000236</v>
      </c>
    </row>
    <row r="4806" spans="1:7" x14ac:dyDescent="0.25">
      <c r="A4806" s="2">
        <v>46052</v>
      </c>
      <c r="B4806" s="6" t="s">
        <v>13</v>
      </c>
      <c r="C4806" s="6" t="s">
        <v>14</v>
      </c>
      <c r="D4806" s="6" t="s">
        <v>15</v>
      </c>
      <c r="F4806" s="8">
        <v>53.75</v>
      </c>
      <c r="G4806" s="8">
        <f>G4805+(E4806-F4806)</f>
        <v>86369441.190000236</v>
      </c>
    </row>
    <row r="4807" spans="1:7" x14ac:dyDescent="0.25">
      <c r="A4807" s="2">
        <v>46052</v>
      </c>
      <c r="B4807" s="6" t="s">
        <v>13</v>
      </c>
      <c r="C4807" s="6" t="s">
        <v>14</v>
      </c>
      <c r="D4807" s="6" t="s">
        <v>15</v>
      </c>
      <c r="F4807" s="8">
        <v>53.75</v>
      </c>
      <c r="G4807" s="8">
        <f>G4806+(E4807-F4807)</f>
        <v>86369387.440000236</v>
      </c>
    </row>
    <row r="4808" spans="1:7" x14ac:dyDescent="0.25">
      <c r="A4808" s="2">
        <v>46052</v>
      </c>
      <c r="B4808" s="6" t="s">
        <v>13</v>
      </c>
      <c r="C4808" s="6" t="s">
        <v>14</v>
      </c>
      <c r="D4808" s="6" t="s">
        <v>15</v>
      </c>
      <c r="F4808" s="8">
        <v>53.75</v>
      </c>
      <c r="G4808" s="8">
        <f>G4807+(E4808-F4808)</f>
        <v>86369333.690000236</v>
      </c>
    </row>
    <row r="4809" spans="1:7" x14ac:dyDescent="0.25">
      <c r="A4809" s="2">
        <v>46052</v>
      </c>
      <c r="B4809" s="6" t="s">
        <v>13</v>
      </c>
      <c r="C4809" s="6" t="s">
        <v>14</v>
      </c>
      <c r="D4809" s="6" t="s">
        <v>15</v>
      </c>
      <c r="F4809" s="8">
        <v>53.75</v>
      </c>
      <c r="G4809" s="8">
        <f>G4808+(E4809-F4809)</f>
        <v>86369279.940000236</v>
      </c>
    </row>
    <row r="4810" spans="1:7" x14ac:dyDescent="0.25">
      <c r="A4810" s="2">
        <v>46052</v>
      </c>
      <c r="B4810" s="6" t="s">
        <v>13</v>
      </c>
      <c r="C4810" s="6" t="s">
        <v>14</v>
      </c>
      <c r="D4810" s="6" t="s">
        <v>15</v>
      </c>
      <c r="F4810" s="8">
        <v>53.75</v>
      </c>
      <c r="G4810" s="8">
        <f>G4809+(E4810-F4810)</f>
        <v>86369226.190000236</v>
      </c>
    </row>
    <row r="4811" spans="1:7" x14ac:dyDescent="0.25">
      <c r="A4811" s="2">
        <v>46052</v>
      </c>
      <c r="B4811" s="6" t="s">
        <v>13</v>
      </c>
      <c r="C4811" s="6" t="s">
        <v>14</v>
      </c>
      <c r="D4811" s="6" t="s">
        <v>15</v>
      </c>
      <c r="F4811" s="8">
        <v>53.75</v>
      </c>
      <c r="G4811" s="8">
        <f>G4810+(E4811-F4811)</f>
        <v>86369172.440000236</v>
      </c>
    </row>
    <row r="4812" spans="1:7" x14ac:dyDescent="0.25">
      <c r="A4812" s="2">
        <v>46052</v>
      </c>
      <c r="B4812" s="6" t="s">
        <v>13</v>
      </c>
      <c r="C4812" s="6" t="s">
        <v>14</v>
      </c>
      <c r="D4812" s="6" t="s">
        <v>723</v>
      </c>
      <c r="F4812" s="8">
        <v>50</v>
      </c>
      <c r="G4812" s="8">
        <f>G4811+(E4812-F4812)</f>
        <v>86369122.440000236</v>
      </c>
    </row>
    <row r="4813" spans="1:7" x14ac:dyDescent="0.25">
      <c r="A4813" s="2">
        <v>46052</v>
      </c>
      <c r="B4813" s="6" t="s">
        <v>13</v>
      </c>
      <c r="C4813" s="6" t="s">
        <v>14</v>
      </c>
      <c r="D4813" s="6" t="s">
        <v>723</v>
      </c>
      <c r="F4813" s="8">
        <v>50</v>
      </c>
      <c r="G4813" s="8">
        <f>G4812+(E4813-F4813)</f>
        <v>86369072.440000236</v>
      </c>
    </row>
    <row r="4814" spans="1:7" x14ac:dyDescent="0.25">
      <c r="A4814" s="2">
        <v>46052</v>
      </c>
      <c r="B4814" s="6" t="s">
        <v>13</v>
      </c>
      <c r="C4814" s="6" t="s">
        <v>14</v>
      </c>
      <c r="D4814" s="6" t="s">
        <v>723</v>
      </c>
      <c r="F4814" s="8">
        <v>50</v>
      </c>
      <c r="G4814" s="8">
        <f>G4813+(E4814-F4814)</f>
        <v>86369022.440000236</v>
      </c>
    </row>
    <row r="4815" spans="1:7" x14ac:dyDescent="0.25">
      <c r="A4815" s="2">
        <v>46052</v>
      </c>
      <c r="B4815" s="6" t="s">
        <v>13</v>
      </c>
      <c r="C4815" s="6" t="s">
        <v>14</v>
      </c>
      <c r="D4815" s="6" t="s">
        <v>723</v>
      </c>
      <c r="F4815" s="8">
        <v>50</v>
      </c>
      <c r="G4815" s="8">
        <f>G4814+(E4815-F4815)</f>
        <v>86368972.440000236</v>
      </c>
    </row>
    <row r="4816" spans="1:7" x14ac:dyDescent="0.25">
      <c r="A4816" s="2">
        <v>46052</v>
      </c>
      <c r="B4816" s="6" t="s">
        <v>13</v>
      </c>
      <c r="C4816" s="6" t="s">
        <v>14</v>
      </c>
      <c r="D4816" s="6" t="s">
        <v>723</v>
      </c>
      <c r="F4816" s="8">
        <v>50</v>
      </c>
      <c r="G4816" s="8">
        <f>G4815+(E4816-F4816)</f>
        <v>86368922.440000236</v>
      </c>
    </row>
    <row r="4817" spans="1:7" x14ac:dyDescent="0.25">
      <c r="A4817" s="2">
        <v>46052</v>
      </c>
      <c r="B4817" s="6" t="s">
        <v>13</v>
      </c>
      <c r="C4817" s="6" t="s">
        <v>14</v>
      </c>
      <c r="D4817" s="6" t="s">
        <v>723</v>
      </c>
      <c r="F4817" s="8">
        <v>50</v>
      </c>
      <c r="G4817" s="8">
        <f>G4816+(E4817-F4817)</f>
        <v>86368872.440000236</v>
      </c>
    </row>
    <row r="4818" spans="1:7" x14ac:dyDescent="0.25">
      <c r="A4818" s="2">
        <v>46052</v>
      </c>
      <c r="B4818" s="6" t="s">
        <v>13</v>
      </c>
      <c r="C4818" s="6" t="s">
        <v>14</v>
      </c>
      <c r="D4818" s="6" t="s">
        <v>723</v>
      </c>
      <c r="F4818" s="8">
        <v>50</v>
      </c>
      <c r="G4818" s="8">
        <f>G4817+(E4818-F4818)</f>
        <v>86368822.440000236</v>
      </c>
    </row>
    <row r="4819" spans="1:7" x14ac:dyDescent="0.25">
      <c r="A4819" s="2">
        <v>46052</v>
      </c>
      <c r="B4819" s="6" t="s">
        <v>13</v>
      </c>
      <c r="C4819" s="6" t="s">
        <v>14</v>
      </c>
      <c r="D4819" s="6" t="s">
        <v>723</v>
      </c>
      <c r="F4819" s="8">
        <v>50</v>
      </c>
      <c r="G4819" s="8">
        <f>G4818+(E4819-F4819)</f>
        <v>86368772.440000236</v>
      </c>
    </row>
    <row r="4820" spans="1:7" x14ac:dyDescent="0.25">
      <c r="A4820" s="2">
        <v>46052</v>
      </c>
      <c r="B4820" s="6" t="s">
        <v>13</v>
      </c>
      <c r="C4820" s="6" t="s">
        <v>14</v>
      </c>
      <c r="D4820" s="6" t="s">
        <v>723</v>
      </c>
      <c r="F4820" s="8">
        <v>50</v>
      </c>
      <c r="G4820" s="8">
        <f>G4819+(E4820-F4820)</f>
        <v>86368722.440000236</v>
      </c>
    </row>
    <row r="4821" spans="1:7" x14ac:dyDescent="0.25">
      <c r="A4821" s="2">
        <v>46052</v>
      </c>
      <c r="B4821" s="6" t="s">
        <v>28</v>
      </c>
      <c r="C4821" s="6" t="s">
        <v>17</v>
      </c>
      <c r="D4821" s="6" t="s">
        <v>229</v>
      </c>
      <c r="F4821" s="8">
        <v>120000</v>
      </c>
      <c r="G4821" s="8">
        <f>G4820+(E4821-F4821)</f>
        <v>86248722.440000236</v>
      </c>
    </row>
    <row r="4822" spans="1:7" x14ac:dyDescent="0.25">
      <c r="A4822" s="2">
        <v>46052</v>
      </c>
      <c r="B4822" s="6" t="s">
        <v>28</v>
      </c>
      <c r="C4822" s="6" t="s">
        <v>17</v>
      </c>
      <c r="D4822" s="6" t="s">
        <v>50</v>
      </c>
      <c r="F4822" s="8">
        <v>200000</v>
      </c>
      <c r="G4822" s="8">
        <f>G4821+(E4822-F4822)</f>
        <v>86048722.440000236</v>
      </c>
    </row>
    <row r="4823" spans="1:7" x14ac:dyDescent="0.25">
      <c r="A4823" s="2">
        <v>46052</v>
      </c>
      <c r="B4823" s="6" t="s">
        <v>28</v>
      </c>
      <c r="C4823" s="6" t="s">
        <v>17</v>
      </c>
      <c r="D4823" s="6" t="s">
        <v>740</v>
      </c>
      <c r="F4823" s="8">
        <v>1558282</v>
      </c>
      <c r="G4823" s="8">
        <f>G4822+(E4823-F4823)</f>
        <v>84490440.440000236</v>
      </c>
    </row>
    <row r="4824" spans="1:7" x14ac:dyDescent="0.25">
      <c r="A4824" s="2">
        <v>46055</v>
      </c>
      <c r="B4824" s="6" t="s">
        <v>7</v>
      </c>
      <c r="C4824" s="6" t="s">
        <v>9</v>
      </c>
      <c r="D4824" s="6" t="s">
        <v>97</v>
      </c>
      <c r="E4824" s="8">
        <v>663900</v>
      </c>
      <c r="G4824" s="8">
        <f>G4823+(E4824-F4824)</f>
        <v>85154340.440000236</v>
      </c>
    </row>
    <row r="4825" spans="1:7" x14ac:dyDescent="0.25">
      <c r="A4825" s="2">
        <v>46055</v>
      </c>
      <c r="B4825" s="6" t="s">
        <v>7</v>
      </c>
      <c r="C4825" s="6" t="s">
        <v>9</v>
      </c>
      <c r="D4825" s="6" t="s">
        <v>111</v>
      </c>
      <c r="E4825" s="8">
        <v>500000</v>
      </c>
      <c r="G4825" s="8">
        <f>G4824+(E4825-F4825)</f>
        <v>85654340.440000236</v>
      </c>
    </row>
    <row r="4826" spans="1:7" x14ac:dyDescent="0.25">
      <c r="A4826" s="2">
        <v>46055</v>
      </c>
      <c r="B4826" s="6" t="s">
        <v>7</v>
      </c>
      <c r="C4826" s="6" t="s">
        <v>9</v>
      </c>
      <c r="D4826" s="6" t="s">
        <v>120</v>
      </c>
      <c r="E4826" s="8">
        <v>246446</v>
      </c>
      <c r="G4826" s="8">
        <f>G4825+(E4826-F4826)</f>
        <v>85900786.440000236</v>
      </c>
    </row>
    <row r="4827" spans="1:7" x14ac:dyDescent="0.25">
      <c r="A4827" s="2">
        <v>46055</v>
      </c>
      <c r="B4827" s="6" t="s">
        <v>7</v>
      </c>
      <c r="C4827" s="6" t="s">
        <v>9</v>
      </c>
      <c r="D4827" s="6" t="s">
        <v>91</v>
      </c>
      <c r="E4827" s="8">
        <v>694559</v>
      </c>
      <c r="G4827" s="8">
        <f>G4826+(E4827-F4827)</f>
        <v>86595345.440000236</v>
      </c>
    </row>
    <row r="4828" spans="1:7" x14ac:dyDescent="0.25">
      <c r="A4828" s="2">
        <v>46055</v>
      </c>
      <c r="B4828" s="6" t="s">
        <v>7</v>
      </c>
      <c r="C4828" s="6" t="s">
        <v>9</v>
      </c>
      <c r="D4828" s="6" t="s">
        <v>155</v>
      </c>
      <c r="E4828" s="8">
        <v>29750</v>
      </c>
      <c r="G4828" s="8">
        <f>G4827+(E4828-F4828)</f>
        <v>86625095.440000236</v>
      </c>
    </row>
    <row r="4829" spans="1:7" x14ac:dyDescent="0.25">
      <c r="A4829" s="2">
        <v>46055</v>
      </c>
      <c r="B4829" s="6" t="s">
        <v>7</v>
      </c>
      <c r="C4829" s="6" t="s">
        <v>9</v>
      </c>
      <c r="D4829" s="6" t="s">
        <v>82</v>
      </c>
      <c r="E4829" s="8">
        <v>70000</v>
      </c>
      <c r="G4829" s="8">
        <f>G4828+(E4829-F4829)</f>
        <v>86695095.440000236</v>
      </c>
    </row>
    <row r="4830" spans="1:7" x14ac:dyDescent="0.25">
      <c r="A4830" s="2">
        <v>46055</v>
      </c>
      <c r="B4830" s="6" t="s">
        <v>7</v>
      </c>
      <c r="C4830" s="6" t="s">
        <v>9</v>
      </c>
      <c r="D4830" s="6" t="s">
        <v>306</v>
      </c>
      <c r="E4830" s="8">
        <v>22823.09</v>
      </c>
      <c r="G4830" s="8">
        <f>G4829+(E4830-F4830)</f>
        <v>86717918.53000024</v>
      </c>
    </row>
    <row r="4831" spans="1:7" x14ac:dyDescent="0.25">
      <c r="A4831" s="2">
        <v>46055</v>
      </c>
      <c r="B4831" s="6" t="s">
        <v>7</v>
      </c>
      <c r="C4831" s="6" t="s">
        <v>9</v>
      </c>
      <c r="D4831" s="6" t="s">
        <v>734</v>
      </c>
      <c r="E4831" s="8">
        <v>107837</v>
      </c>
      <c r="G4831" s="8">
        <f>G4830+(E4831-F4831)</f>
        <v>86825755.53000024</v>
      </c>
    </row>
    <row r="4832" spans="1:7" x14ac:dyDescent="0.25">
      <c r="A4832" s="2">
        <v>46055</v>
      </c>
      <c r="B4832" s="6" t="s">
        <v>7</v>
      </c>
      <c r="C4832" s="6" t="s">
        <v>9</v>
      </c>
      <c r="D4832" s="6" t="s">
        <v>46</v>
      </c>
      <c r="E4832" s="8">
        <v>131100</v>
      </c>
      <c r="G4832" s="8">
        <f>G4831+(E4832-F4832)</f>
        <v>86956855.53000024</v>
      </c>
    </row>
    <row r="4833" spans="1:7" x14ac:dyDescent="0.25">
      <c r="A4833" s="2">
        <v>46055</v>
      </c>
      <c r="B4833" s="6" t="s">
        <v>7</v>
      </c>
      <c r="C4833" s="6" t="s">
        <v>9</v>
      </c>
      <c r="D4833" s="6" t="s">
        <v>38</v>
      </c>
      <c r="E4833" s="8">
        <v>96600</v>
      </c>
      <c r="G4833" s="8">
        <f>G4832+(E4833-F4833)</f>
        <v>87053455.53000024</v>
      </c>
    </row>
    <row r="4834" spans="1:7" x14ac:dyDescent="0.25">
      <c r="A4834" s="2">
        <v>46055</v>
      </c>
      <c r="B4834" s="6" t="s">
        <v>7</v>
      </c>
      <c r="C4834" s="6" t="s">
        <v>9</v>
      </c>
      <c r="D4834" s="6" t="s">
        <v>46</v>
      </c>
      <c r="E4834" s="8">
        <v>437000</v>
      </c>
      <c r="G4834" s="8">
        <f>G4833+(E4834-F4834)</f>
        <v>87490455.53000024</v>
      </c>
    </row>
    <row r="4835" spans="1:7" x14ac:dyDescent="0.25">
      <c r="A4835" s="2">
        <v>46055</v>
      </c>
      <c r="B4835" s="6" t="s">
        <v>7</v>
      </c>
      <c r="C4835" s="6" t="s">
        <v>9</v>
      </c>
      <c r="D4835" s="6" t="s">
        <v>76</v>
      </c>
      <c r="E4835" s="8">
        <v>250000</v>
      </c>
      <c r="G4835" s="8">
        <f>G4834+(E4835-F4835)</f>
        <v>87740455.53000024</v>
      </c>
    </row>
    <row r="4836" spans="1:7" x14ac:dyDescent="0.25">
      <c r="A4836" s="2">
        <v>46055</v>
      </c>
      <c r="B4836" s="6" t="s">
        <v>7</v>
      </c>
      <c r="C4836" s="6" t="s">
        <v>9</v>
      </c>
      <c r="D4836" s="6" t="s">
        <v>114</v>
      </c>
      <c r="E4836" s="8">
        <v>53550</v>
      </c>
      <c r="G4836" s="8">
        <f>G4835+(E4836-F4836)</f>
        <v>87794005.53000024</v>
      </c>
    </row>
    <row r="4837" spans="1:7" x14ac:dyDescent="0.25">
      <c r="A4837" s="2">
        <v>46055</v>
      </c>
      <c r="B4837" s="6" t="s">
        <v>741</v>
      </c>
      <c r="C4837" s="6" t="s">
        <v>17</v>
      </c>
      <c r="D4837" s="6" t="s">
        <v>18</v>
      </c>
      <c r="F4837" s="8">
        <v>1219316</v>
      </c>
      <c r="G4837" s="8">
        <f>G4836+(E4837-F4837)</f>
        <v>86574689.53000024</v>
      </c>
    </row>
    <row r="4838" spans="1:7" x14ac:dyDescent="0.25">
      <c r="A4838" s="2">
        <v>46055</v>
      </c>
      <c r="B4838" s="6" t="s">
        <v>742</v>
      </c>
      <c r="C4838" s="6" t="s">
        <v>17</v>
      </c>
      <c r="D4838" s="6" t="s">
        <v>508</v>
      </c>
      <c r="F4838" s="8">
        <v>302820</v>
      </c>
      <c r="G4838" s="8">
        <f>G4837+(E4838-F4838)</f>
        <v>86271869.53000024</v>
      </c>
    </row>
    <row r="4839" spans="1:7" x14ac:dyDescent="0.25">
      <c r="A4839" s="2">
        <v>46055</v>
      </c>
      <c r="B4839" s="6" t="s">
        <v>743</v>
      </c>
      <c r="C4839" s="6" t="s">
        <v>17</v>
      </c>
      <c r="D4839" s="6" t="s">
        <v>180</v>
      </c>
      <c r="F4839" s="8">
        <v>290000</v>
      </c>
      <c r="G4839" s="8">
        <f>G4838+(E4839-F4839)</f>
        <v>85981869.53000024</v>
      </c>
    </row>
    <row r="4840" spans="1:7" x14ac:dyDescent="0.25">
      <c r="A4840" s="2">
        <v>46055</v>
      </c>
      <c r="B4840" s="6" t="s">
        <v>13</v>
      </c>
      <c r="C4840" s="6" t="s">
        <v>14</v>
      </c>
      <c r="D4840" s="6" t="s">
        <v>15</v>
      </c>
      <c r="F4840" s="8">
        <v>53.75</v>
      </c>
      <c r="G4840" s="8">
        <f>G4839+(E4840-F4840)</f>
        <v>85981815.78000024</v>
      </c>
    </row>
    <row r="4841" spans="1:7" x14ac:dyDescent="0.25">
      <c r="A4841" s="2">
        <v>46055</v>
      </c>
      <c r="B4841" s="6" t="s">
        <v>13</v>
      </c>
      <c r="C4841" s="6" t="s">
        <v>14</v>
      </c>
      <c r="D4841" s="6" t="s">
        <v>58</v>
      </c>
      <c r="F4841" s="8">
        <v>204</v>
      </c>
      <c r="G4841" s="8">
        <f>G4840+(E4841-F4841)</f>
        <v>85981611.78000024</v>
      </c>
    </row>
    <row r="4842" spans="1:7" x14ac:dyDescent="0.25">
      <c r="A4842" s="2">
        <v>46055</v>
      </c>
      <c r="B4842" s="6" t="s">
        <v>13</v>
      </c>
      <c r="C4842" s="6" t="s">
        <v>14</v>
      </c>
      <c r="D4842" s="6" t="s">
        <v>58</v>
      </c>
      <c r="F4842" s="8">
        <v>444</v>
      </c>
      <c r="G4842" s="8">
        <f>G4841+(E4842-F4842)</f>
        <v>85981167.78000024</v>
      </c>
    </row>
    <row r="4843" spans="1:7" x14ac:dyDescent="0.25">
      <c r="A4843" s="2">
        <v>46055</v>
      </c>
      <c r="B4843" s="6" t="s">
        <v>13</v>
      </c>
      <c r="C4843" s="6" t="s">
        <v>14</v>
      </c>
      <c r="D4843" s="6" t="s">
        <v>15</v>
      </c>
      <c r="F4843" s="8">
        <v>53.75</v>
      </c>
      <c r="G4843" s="8">
        <f>G4842+(E4843-F4843)</f>
        <v>85981114.03000024</v>
      </c>
    </row>
    <row r="4844" spans="1:7" x14ac:dyDescent="0.25">
      <c r="A4844" s="2">
        <v>46055</v>
      </c>
      <c r="B4844" s="6" t="s">
        <v>13</v>
      </c>
      <c r="C4844" s="6" t="s">
        <v>14</v>
      </c>
      <c r="D4844" s="6" t="s">
        <v>58</v>
      </c>
      <c r="F4844" s="8">
        <v>36</v>
      </c>
      <c r="G4844" s="8">
        <f>G4843+(E4844-F4844)</f>
        <v>85981078.03000024</v>
      </c>
    </row>
    <row r="4845" spans="1:7" x14ac:dyDescent="0.25">
      <c r="A4845" s="2">
        <v>46055</v>
      </c>
      <c r="B4845" s="6" t="s">
        <v>13</v>
      </c>
      <c r="C4845" s="6" t="s">
        <v>14</v>
      </c>
      <c r="D4845" s="6" t="s">
        <v>58</v>
      </c>
      <c r="F4845" s="8">
        <v>12</v>
      </c>
      <c r="G4845" s="8">
        <f>G4844+(E4845-F4845)</f>
        <v>85981066.03000024</v>
      </c>
    </row>
    <row r="4846" spans="1:7" x14ac:dyDescent="0.25">
      <c r="A4846" s="2">
        <v>46055</v>
      </c>
      <c r="B4846" s="6" t="s">
        <v>13</v>
      </c>
      <c r="C4846" s="6" t="s">
        <v>14</v>
      </c>
      <c r="D4846" s="6" t="s">
        <v>723</v>
      </c>
      <c r="F4846" s="8">
        <v>50</v>
      </c>
      <c r="G4846" s="8">
        <f>G4845+(E4846-F4846)</f>
        <v>85981016.03000024</v>
      </c>
    </row>
    <row r="4847" spans="1:7" x14ac:dyDescent="0.25">
      <c r="A4847" s="2">
        <v>46055</v>
      </c>
      <c r="B4847" s="6" t="s">
        <v>13</v>
      </c>
      <c r="C4847" s="6" t="s">
        <v>14</v>
      </c>
      <c r="D4847" s="6" t="s">
        <v>723</v>
      </c>
      <c r="F4847" s="8">
        <v>50</v>
      </c>
      <c r="G4847" s="8">
        <f>G4846+(E4847-F4847)</f>
        <v>85980966.03000024</v>
      </c>
    </row>
    <row r="4848" spans="1:7" x14ac:dyDescent="0.25">
      <c r="A4848" s="2">
        <v>46055</v>
      </c>
      <c r="B4848" s="6" t="s">
        <v>13</v>
      </c>
      <c r="C4848" s="6" t="s">
        <v>14</v>
      </c>
      <c r="D4848" s="6" t="s">
        <v>723</v>
      </c>
      <c r="F4848" s="8">
        <v>50</v>
      </c>
      <c r="G4848" s="8">
        <f>G4847+(E4848-F4848)</f>
        <v>85980916.03000024</v>
      </c>
    </row>
    <row r="4849" spans="1:7" x14ac:dyDescent="0.25">
      <c r="A4849" s="2">
        <v>46055</v>
      </c>
      <c r="B4849" s="6" t="s">
        <v>13</v>
      </c>
      <c r="C4849" s="6" t="s">
        <v>14</v>
      </c>
      <c r="D4849" s="6" t="s">
        <v>723</v>
      </c>
      <c r="F4849" s="8">
        <v>50</v>
      </c>
      <c r="G4849" s="8">
        <f>G4848+(E4849-F4849)</f>
        <v>85980866.03000024</v>
      </c>
    </row>
    <row r="4850" spans="1:7" x14ac:dyDescent="0.25">
      <c r="A4850" s="2">
        <v>46055</v>
      </c>
      <c r="B4850" s="6" t="s">
        <v>28</v>
      </c>
      <c r="C4850" s="6" t="s">
        <v>17</v>
      </c>
      <c r="D4850" s="6" t="s">
        <v>229</v>
      </c>
      <c r="F4850" s="8">
        <v>332000</v>
      </c>
      <c r="G4850" s="8">
        <f>G4849+(E4850-F4850)</f>
        <v>85648866.03000024</v>
      </c>
    </row>
    <row r="4851" spans="1:7" x14ac:dyDescent="0.25">
      <c r="A4851" s="2">
        <v>46056</v>
      </c>
      <c r="B4851" s="6" t="s">
        <v>7</v>
      </c>
      <c r="C4851" s="6" t="s">
        <v>9</v>
      </c>
      <c r="D4851" s="6" t="s">
        <v>95</v>
      </c>
      <c r="E4851" s="8">
        <v>41400</v>
      </c>
      <c r="G4851" s="8">
        <f>G4850+(E4851-F4851)</f>
        <v>85690266.03000024</v>
      </c>
    </row>
    <row r="4852" spans="1:7" x14ac:dyDescent="0.25">
      <c r="A4852" s="2">
        <v>46056</v>
      </c>
      <c r="B4852" s="6" t="s">
        <v>7</v>
      </c>
      <c r="C4852" s="6" t="s">
        <v>9</v>
      </c>
      <c r="D4852" s="6" t="s">
        <v>96</v>
      </c>
      <c r="E4852" s="8">
        <v>33865</v>
      </c>
      <c r="G4852" s="8">
        <f>G4851+(E4852-F4852)</f>
        <v>85724131.03000024</v>
      </c>
    </row>
    <row r="4853" spans="1:7" x14ac:dyDescent="0.25">
      <c r="A4853" s="2">
        <v>46056</v>
      </c>
      <c r="B4853" s="6" t="s">
        <v>7</v>
      </c>
      <c r="C4853" s="6" t="s">
        <v>9</v>
      </c>
      <c r="D4853" s="6" t="s">
        <v>46</v>
      </c>
      <c r="E4853" s="8">
        <v>15205</v>
      </c>
      <c r="G4853" s="8">
        <f>G4852+(E4853-F4853)</f>
        <v>85739336.03000024</v>
      </c>
    </row>
    <row r="4854" spans="1:7" x14ac:dyDescent="0.25">
      <c r="A4854" s="2">
        <v>46056</v>
      </c>
      <c r="B4854" s="6" t="s">
        <v>7</v>
      </c>
      <c r="C4854" s="6" t="s">
        <v>9</v>
      </c>
      <c r="D4854" s="6" t="s">
        <v>259</v>
      </c>
      <c r="E4854" s="8">
        <v>299825</v>
      </c>
      <c r="G4854" s="8">
        <f>G4853+(E4854-F4854)</f>
        <v>86039161.03000024</v>
      </c>
    </row>
    <row r="4855" spans="1:7" x14ac:dyDescent="0.25">
      <c r="A4855" s="2">
        <v>46056</v>
      </c>
      <c r="B4855" s="6" t="s">
        <v>7</v>
      </c>
      <c r="C4855" s="6" t="s">
        <v>9</v>
      </c>
      <c r="D4855" s="6" t="s">
        <v>192</v>
      </c>
      <c r="E4855" s="8">
        <v>85700</v>
      </c>
      <c r="G4855" s="8">
        <f>G4854+(E4855-F4855)</f>
        <v>86124861.03000024</v>
      </c>
    </row>
    <row r="4856" spans="1:7" x14ac:dyDescent="0.25">
      <c r="A4856" s="2">
        <v>46056</v>
      </c>
      <c r="B4856" s="6" t="s">
        <v>7</v>
      </c>
      <c r="C4856" s="6" t="s">
        <v>9</v>
      </c>
      <c r="D4856" s="6" t="s">
        <v>54</v>
      </c>
      <c r="E4856" s="8">
        <v>76125</v>
      </c>
      <c r="G4856" s="8">
        <f>G4855+(E4856-F4856)</f>
        <v>86200986.03000024</v>
      </c>
    </row>
    <row r="4857" spans="1:7" x14ac:dyDescent="0.25">
      <c r="A4857" s="2">
        <v>46056</v>
      </c>
      <c r="B4857" s="6" t="s">
        <v>7</v>
      </c>
      <c r="C4857" s="6" t="s">
        <v>9</v>
      </c>
      <c r="D4857" s="6" t="s">
        <v>306</v>
      </c>
      <c r="E4857" s="8">
        <v>57980</v>
      </c>
      <c r="G4857" s="8">
        <f>G4856+(E4857-F4857)</f>
        <v>86258966.03000024</v>
      </c>
    </row>
    <row r="4858" spans="1:7" x14ac:dyDescent="0.25">
      <c r="A4858" s="2">
        <v>46056</v>
      </c>
      <c r="B4858" s="6" t="s">
        <v>7</v>
      </c>
      <c r="C4858" s="6" t="s">
        <v>9</v>
      </c>
      <c r="D4858" s="6" t="s">
        <v>602</v>
      </c>
      <c r="E4858" s="8">
        <v>168550</v>
      </c>
      <c r="G4858" s="8">
        <f>G4857+(E4858-F4858)</f>
        <v>86427516.03000024</v>
      </c>
    </row>
    <row r="4859" spans="1:7" x14ac:dyDescent="0.25">
      <c r="A4859" s="2">
        <v>46056</v>
      </c>
      <c r="B4859" s="6" t="s">
        <v>7</v>
      </c>
      <c r="C4859" s="6" t="s">
        <v>9</v>
      </c>
      <c r="D4859" s="6" t="s">
        <v>265</v>
      </c>
      <c r="E4859" s="8">
        <v>304000</v>
      </c>
      <c r="G4859" s="8">
        <f>G4858+(E4859-F4859)</f>
        <v>86731516.03000024</v>
      </c>
    </row>
    <row r="4860" spans="1:7" x14ac:dyDescent="0.25">
      <c r="A4860" s="2">
        <v>46056</v>
      </c>
      <c r="B4860" s="6" t="s">
        <v>7</v>
      </c>
      <c r="C4860" s="6" t="s">
        <v>9</v>
      </c>
      <c r="D4860" s="6" t="s">
        <v>46</v>
      </c>
      <c r="E4860" s="8">
        <v>55690</v>
      </c>
      <c r="G4860" s="8">
        <f>G4859+(E4860-F4860)</f>
        <v>86787206.03000024</v>
      </c>
    </row>
    <row r="4861" spans="1:7" x14ac:dyDescent="0.25">
      <c r="A4861" s="2">
        <v>46056</v>
      </c>
      <c r="B4861" s="6" t="s">
        <v>7</v>
      </c>
      <c r="C4861" s="6" t="s">
        <v>9</v>
      </c>
      <c r="D4861" s="6" t="s">
        <v>46</v>
      </c>
      <c r="E4861" s="8">
        <v>34650</v>
      </c>
      <c r="G4861" s="8">
        <f>G4860+(E4861-F4861)</f>
        <v>86821856.03000024</v>
      </c>
    </row>
    <row r="4862" spans="1:7" x14ac:dyDescent="0.25">
      <c r="A4862" s="2">
        <v>46056</v>
      </c>
      <c r="B4862" s="6" t="s">
        <v>7</v>
      </c>
      <c r="C4862" s="6" t="s">
        <v>9</v>
      </c>
      <c r="D4862" s="6" t="s">
        <v>25</v>
      </c>
      <c r="E4862" s="8">
        <v>800780.65</v>
      </c>
      <c r="G4862" s="8">
        <f>G4861+(E4862-F4862)</f>
        <v>87622636.680000246</v>
      </c>
    </row>
    <row r="4863" spans="1:7" x14ac:dyDescent="0.25">
      <c r="A4863" s="2">
        <v>46056</v>
      </c>
      <c r="B4863" s="6" t="s">
        <v>7</v>
      </c>
      <c r="C4863" s="6" t="s">
        <v>9</v>
      </c>
      <c r="D4863" s="6" t="s">
        <v>634</v>
      </c>
      <c r="E4863" s="8">
        <v>63400</v>
      </c>
      <c r="G4863" s="8">
        <f>G4862+(E4863-F4863)</f>
        <v>87686036.680000246</v>
      </c>
    </row>
    <row r="4864" spans="1:7" x14ac:dyDescent="0.25">
      <c r="A4864" s="2">
        <v>46056</v>
      </c>
      <c r="B4864" s="6" t="s">
        <v>13</v>
      </c>
      <c r="C4864" s="6" t="s">
        <v>14</v>
      </c>
      <c r="D4864" s="6" t="s">
        <v>58</v>
      </c>
      <c r="F4864" s="8">
        <v>156</v>
      </c>
      <c r="G4864" s="8">
        <f>G4863+(E4864-F4864)</f>
        <v>87685880.680000246</v>
      </c>
    </row>
    <row r="4865" spans="1:7" x14ac:dyDescent="0.25">
      <c r="A4865" s="2">
        <v>46056</v>
      </c>
      <c r="B4865" s="6" t="s">
        <v>13</v>
      </c>
      <c r="C4865" s="6" t="s">
        <v>14</v>
      </c>
      <c r="D4865" s="6" t="s">
        <v>15</v>
      </c>
      <c r="F4865" s="8">
        <v>26.88</v>
      </c>
      <c r="G4865" s="8">
        <f>G4864+(E4865-F4865)</f>
        <v>87685853.80000025</v>
      </c>
    </row>
    <row r="4866" spans="1:7" x14ac:dyDescent="0.25">
      <c r="A4866" s="2">
        <v>46056</v>
      </c>
      <c r="B4866" s="6" t="s">
        <v>13</v>
      </c>
      <c r="C4866" s="6" t="s">
        <v>14</v>
      </c>
      <c r="D4866" s="6" t="s">
        <v>723</v>
      </c>
      <c r="F4866" s="8">
        <v>50</v>
      </c>
      <c r="G4866" s="8">
        <f>G4865+(E4866-F4866)</f>
        <v>87685803.80000025</v>
      </c>
    </row>
    <row r="4867" spans="1:7" x14ac:dyDescent="0.25">
      <c r="A4867" s="2">
        <v>46056</v>
      </c>
      <c r="B4867" s="6" t="s">
        <v>28</v>
      </c>
      <c r="C4867" s="6" t="s">
        <v>17</v>
      </c>
      <c r="D4867" s="6" t="s">
        <v>229</v>
      </c>
      <c r="F4867" s="8">
        <v>13000</v>
      </c>
      <c r="G4867" s="8">
        <f>G4866+(E4867-F4867)</f>
        <v>87672803.80000025</v>
      </c>
    </row>
    <row r="4868" spans="1:7" x14ac:dyDescent="0.25">
      <c r="A4868" s="2">
        <v>46057</v>
      </c>
      <c r="B4868" s="6" t="s">
        <v>7</v>
      </c>
      <c r="C4868" s="6" t="s">
        <v>9</v>
      </c>
      <c r="D4868" s="6" t="s">
        <v>46</v>
      </c>
      <c r="E4868" s="8">
        <v>28990</v>
      </c>
      <c r="G4868" s="8">
        <f>G4867+(E4868-F4868)</f>
        <v>87701793.80000025</v>
      </c>
    </row>
    <row r="4869" spans="1:7" x14ac:dyDescent="0.25">
      <c r="A4869" s="2">
        <v>46057</v>
      </c>
      <c r="B4869" s="6" t="s">
        <v>7</v>
      </c>
      <c r="C4869" s="6" t="s">
        <v>9</v>
      </c>
      <c r="D4869" s="6" t="s">
        <v>109</v>
      </c>
      <c r="E4869" s="8">
        <v>39900</v>
      </c>
      <c r="G4869" s="8">
        <f>G4868+(E4869-F4869)</f>
        <v>87741693.80000025</v>
      </c>
    </row>
    <row r="4870" spans="1:7" x14ac:dyDescent="0.25">
      <c r="A4870" s="2">
        <v>46057</v>
      </c>
      <c r="B4870" s="6" t="s">
        <v>7</v>
      </c>
      <c r="C4870" s="6" t="s">
        <v>9</v>
      </c>
      <c r="D4870" s="6" t="s">
        <v>46</v>
      </c>
      <c r="E4870" s="8">
        <v>55690</v>
      </c>
      <c r="G4870" s="8">
        <f>G4869+(E4870-F4870)</f>
        <v>87797383.80000025</v>
      </c>
    </row>
    <row r="4871" spans="1:7" x14ac:dyDescent="0.25">
      <c r="A4871" s="2">
        <v>46057</v>
      </c>
      <c r="B4871" s="6" t="s">
        <v>7</v>
      </c>
      <c r="C4871" s="6" t="s">
        <v>9</v>
      </c>
      <c r="D4871" s="6" t="s">
        <v>210</v>
      </c>
      <c r="E4871" s="8">
        <v>19400</v>
      </c>
      <c r="G4871" s="8">
        <f>G4870+(E4871-F4871)</f>
        <v>87816783.80000025</v>
      </c>
    </row>
    <row r="4872" spans="1:7" x14ac:dyDescent="0.25">
      <c r="A4872" s="2">
        <v>46057</v>
      </c>
      <c r="B4872" s="6" t="s">
        <v>7</v>
      </c>
      <c r="C4872" s="6" t="s">
        <v>9</v>
      </c>
      <c r="D4872" s="6" t="s">
        <v>147</v>
      </c>
      <c r="E4872" s="8">
        <v>27600</v>
      </c>
      <c r="G4872" s="8">
        <f>G4871+(E4872-F4872)</f>
        <v>87844383.80000025</v>
      </c>
    </row>
    <row r="4873" spans="1:7" x14ac:dyDescent="0.25">
      <c r="A4873" s="2">
        <v>46057</v>
      </c>
      <c r="B4873" s="6" t="s">
        <v>7</v>
      </c>
      <c r="C4873" s="6" t="s">
        <v>9</v>
      </c>
      <c r="D4873" s="6" t="s">
        <v>62</v>
      </c>
      <c r="E4873" s="8">
        <v>5000000</v>
      </c>
      <c r="G4873" s="8">
        <f>G4872+(E4873-F4873)</f>
        <v>92844383.80000025</v>
      </c>
    </row>
    <row r="4874" spans="1:7" x14ac:dyDescent="0.25">
      <c r="A4874" s="2">
        <v>46057</v>
      </c>
      <c r="B4874" s="6" t="s">
        <v>7</v>
      </c>
      <c r="C4874" s="6" t="s">
        <v>9</v>
      </c>
      <c r="D4874" s="6" t="s">
        <v>221</v>
      </c>
      <c r="E4874" s="8">
        <v>65885</v>
      </c>
      <c r="G4874" s="8">
        <f>G4873+(E4874-F4874)</f>
        <v>92910268.80000025</v>
      </c>
    </row>
    <row r="4875" spans="1:7" x14ac:dyDescent="0.25">
      <c r="A4875" s="2">
        <v>46057</v>
      </c>
      <c r="B4875" s="6" t="s">
        <v>7</v>
      </c>
      <c r="C4875" s="6" t="s">
        <v>9</v>
      </c>
      <c r="D4875" s="6" t="s">
        <v>46</v>
      </c>
      <c r="E4875" s="8">
        <v>20435</v>
      </c>
      <c r="G4875" s="8">
        <f>G4874+(E4875-F4875)</f>
        <v>92930703.80000025</v>
      </c>
    </row>
    <row r="4876" spans="1:7" x14ac:dyDescent="0.25">
      <c r="A4876" s="2">
        <v>46058</v>
      </c>
      <c r="B4876" s="6" t="s">
        <v>7</v>
      </c>
      <c r="C4876" s="6" t="s">
        <v>9</v>
      </c>
      <c r="D4876" s="6" t="s">
        <v>705</v>
      </c>
      <c r="E4876" s="8">
        <v>440000</v>
      </c>
      <c r="G4876" s="8">
        <f>G4875+(E4876-F4876)</f>
        <v>93370703.80000025</v>
      </c>
    </row>
    <row r="4877" spans="1:7" x14ac:dyDescent="0.25">
      <c r="A4877" s="2">
        <v>46058</v>
      </c>
      <c r="B4877" s="6" t="s">
        <v>7</v>
      </c>
      <c r="C4877" s="6" t="s">
        <v>9</v>
      </c>
      <c r="D4877" s="6" t="s">
        <v>92</v>
      </c>
      <c r="E4877" s="8">
        <v>300000</v>
      </c>
      <c r="G4877" s="8">
        <f>G4876+(E4877-F4877)</f>
        <v>93670703.80000025</v>
      </c>
    </row>
    <row r="4878" spans="1:7" x14ac:dyDescent="0.25">
      <c r="A4878" s="2">
        <v>46058</v>
      </c>
      <c r="B4878" s="6" t="s">
        <v>7</v>
      </c>
      <c r="C4878" s="6" t="s">
        <v>9</v>
      </c>
      <c r="D4878" s="6" t="s">
        <v>46</v>
      </c>
      <c r="E4878" s="8">
        <v>13800</v>
      </c>
      <c r="G4878" s="8">
        <f>G4877+(E4878-F4878)</f>
        <v>93684503.80000025</v>
      </c>
    </row>
    <row r="4879" spans="1:7" x14ac:dyDescent="0.25">
      <c r="A4879" s="2">
        <v>46058</v>
      </c>
      <c r="B4879" s="6" t="s">
        <v>7</v>
      </c>
      <c r="C4879" s="6" t="s">
        <v>9</v>
      </c>
      <c r="D4879" s="6" t="s">
        <v>37</v>
      </c>
      <c r="E4879" s="8">
        <v>66965</v>
      </c>
      <c r="G4879" s="8">
        <f>G4878+(E4879-F4879)</f>
        <v>93751468.80000025</v>
      </c>
    </row>
    <row r="4880" spans="1:7" x14ac:dyDescent="0.25">
      <c r="A4880" s="2">
        <v>46058</v>
      </c>
      <c r="B4880" s="6" t="s">
        <v>7</v>
      </c>
      <c r="C4880" s="6" t="s">
        <v>9</v>
      </c>
      <c r="D4880" s="6" t="s">
        <v>739</v>
      </c>
      <c r="E4880" s="8">
        <v>329425</v>
      </c>
      <c r="G4880" s="8">
        <f>G4879+(E4880-F4880)</f>
        <v>94080893.80000025</v>
      </c>
    </row>
    <row r="4881" spans="1:7" x14ac:dyDescent="0.25">
      <c r="A4881" s="2">
        <v>46058</v>
      </c>
      <c r="B4881" s="6" t="s">
        <v>7</v>
      </c>
      <c r="C4881" s="6" t="s">
        <v>9</v>
      </c>
      <c r="D4881" s="6" t="s">
        <v>739</v>
      </c>
      <c r="E4881" s="8">
        <v>194874</v>
      </c>
      <c r="G4881" s="8">
        <f>G4880+(E4881-F4881)</f>
        <v>94275767.80000025</v>
      </c>
    </row>
    <row r="4882" spans="1:7" x14ac:dyDescent="0.25">
      <c r="A4882" s="2">
        <v>46058</v>
      </c>
      <c r="B4882" s="6" t="s">
        <v>7</v>
      </c>
      <c r="C4882" s="6" t="s">
        <v>9</v>
      </c>
      <c r="D4882" s="6" t="s">
        <v>30</v>
      </c>
      <c r="E4882" s="8">
        <v>407930</v>
      </c>
      <c r="G4882" s="8">
        <f>G4881+(E4882-F4882)</f>
        <v>94683697.80000025</v>
      </c>
    </row>
    <row r="4883" spans="1:7" x14ac:dyDescent="0.25">
      <c r="A4883" s="2">
        <v>46058</v>
      </c>
      <c r="B4883" s="6" t="s">
        <v>7</v>
      </c>
      <c r="C4883" s="6" t="s">
        <v>9</v>
      </c>
      <c r="D4883" s="6" t="s">
        <v>30</v>
      </c>
      <c r="E4883" s="8">
        <v>1062505</v>
      </c>
      <c r="G4883" s="8">
        <f>G4882+(E4883-F4883)</f>
        <v>95746202.80000025</v>
      </c>
    </row>
    <row r="4884" spans="1:7" x14ac:dyDescent="0.25">
      <c r="A4884" s="2">
        <v>46058</v>
      </c>
      <c r="B4884" s="6" t="s">
        <v>7</v>
      </c>
      <c r="C4884" s="6" t="s">
        <v>9</v>
      </c>
      <c r="D4884" s="6" t="s">
        <v>10</v>
      </c>
      <c r="E4884" s="8">
        <v>261550</v>
      </c>
      <c r="G4884" s="8">
        <f>G4883+(E4884-F4884)</f>
        <v>96007752.80000025</v>
      </c>
    </row>
    <row r="4885" spans="1:7" x14ac:dyDescent="0.25">
      <c r="A4885" s="2">
        <v>46058</v>
      </c>
      <c r="B4885" s="6" t="s">
        <v>7</v>
      </c>
      <c r="C4885" s="6" t="s">
        <v>9</v>
      </c>
      <c r="D4885" s="6" t="s">
        <v>260</v>
      </c>
      <c r="E4885" s="8">
        <v>389379</v>
      </c>
      <c r="G4885" s="8">
        <f>G4884+(E4885-F4885)</f>
        <v>96397131.80000025</v>
      </c>
    </row>
    <row r="4886" spans="1:7" x14ac:dyDescent="0.25">
      <c r="A4886" s="2">
        <v>46058</v>
      </c>
      <c r="B4886" s="6" t="s">
        <v>7</v>
      </c>
      <c r="C4886" s="6" t="s">
        <v>9</v>
      </c>
      <c r="D4886" s="6" t="s">
        <v>154</v>
      </c>
      <c r="E4886" s="8">
        <v>28990</v>
      </c>
      <c r="G4886" s="8">
        <f>G4885+(E4886-F4886)</f>
        <v>96426121.80000025</v>
      </c>
    </row>
    <row r="4887" spans="1:7" x14ac:dyDescent="0.25">
      <c r="A4887" s="2">
        <v>46058</v>
      </c>
      <c r="B4887" s="6" t="s">
        <v>7</v>
      </c>
      <c r="C4887" s="6" t="s">
        <v>9</v>
      </c>
      <c r="D4887" s="6" t="s">
        <v>46</v>
      </c>
      <c r="E4887" s="8">
        <v>9390</v>
      </c>
      <c r="G4887" s="8">
        <f>G4886+(E4887-F4887)</f>
        <v>96435511.80000025</v>
      </c>
    </row>
    <row r="4888" spans="1:7" x14ac:dyDescent="0.25">
      <c r="A4888" s="2">
        <v>46058</v>
      </c>
      <c r="B4888" s="6" t="s">
        <v>7</v>
      </c>
      <c r="C4888" s="6" t="s">
        <v>9</v>
      </c>
      <c r="D4888" s="6" t="s">
        <v>46</v>
      </c>
      <c r="E4888" s="8">
        <v>9390</v>
      </c>
      <c r="G4888" s="8">
        <f>G4887+(E4888-F4888)</f>
        <v>96444901.80000025</v>
      </c>
    </row>
    <row r="4889" spans="1:7" x14ac:dyDescent="0.25">
      <c r="A4889" s="2">
        <v>46058</v>
      </c>
      <c r="B4889" s="6" t="s">
        <v>7</v>
      </c>
      <c r="C4889" s="6" t="s">
        <v>9</v>
      </c>
      <c r="D4889" s="6" t="s">
        <v>112</v>
      </c>
      <c r="E4889" s="8">
        <v>169325</v>
      </c>
      <c r="G4889" s="8">
        <f>G4888+(E4889-F4889)</f>
        <v>96614226.80000025</v>
      </c>
    </row>
    <row r="4890" spans="1:7" x14ac:dyDescent="0.25">
      <c r="A4890" s="2">
        <v>46058</v>
      </c>
      <c r="B4890" s="6" t="s">
        <v>7</v>
      </c>
      <c r="C4890" s="6" t="s">
        <v>9</v>
      </c>
      <c r="D4890" s="6" t="s">
        <v>46</v>
      </c>
      <c r="E4890" s="8">
        <v>38270</v>
      </c>
      <c r="G4890" s="8">
        <f>G4889+(E4890-F4890)</f>
        <v>96652496.80000025</v>
      </c>
    </row>
    <row r="4891" spans="1:7" x14ac:dyDescent="0.25">
      <c r="A4891" s="2">
        <v>46058</v>
      </c>
      <c r="B4891" s="6" t="s">
        <v>13</v>
      </c>
      <c r="C4891" s="6" t="s">
        <v>14</v>
      </c>
      <c r="D4891" s="6" t="s">
        <v>58</v>
      </c>
      <c r="F4891" s="8">
        <v>204</v>
      </c>
      <c r="G4891" s="8">
        <f>G4890+(E4891-F4891)</f>
        <v>96652292.80000025</v>
      </c>
    </row>
    <row r="4892" spans="1:7" x14ac:dyDescent="0.25">
      <c r="A4892" s="2">
        <v>46058</v>
      </c>
      <c r="B4892" s="6" t="s">
        <v>13</v>
      </c>
      <c r="C4892" s="6" t="s">
        <v>14</v>
      </c>
      <c r="D4892" s="6" t="s">
        <v>58</v>
      </c>
      <c r="F4892" s="8">
        <v>108</v>
      </c>
      <c r="G4892" s="8">
        <f>G4891+(E4892-F4892)</f>
        <v>96652184.80000025</v>
      </c>
    </row>
    <row r="4893" spans="1:7" x14ac:dyDescent="0.25">
      <c r="A4893" s="2">
        <v>46059</v>
      </c>
      <c r="B4893" s="6" t="s">
        <v>7</v>
      </c>
      <c r="C4893" s="6" t="s">
        <v>9</v>
      </c>
      <c r="D4893" s="6" t="s">
        <v>314</v>
      </c>
      <c r="E4893" s="8">
        <v>181443</v>
      </c>
      <c r="G4893" s="8">
        <f>G4892+(E4893-F4893)</f>
        <v>96833627.80000025</v>
      </c>
    </row>
    <row r="4894" spans="1:7" x14ac:dyDescent="0.25">
      <c r="A4894" s="2">
        <v>46059</v>
      </c>
      <c r="B4894" s="6" t="s">
        <v>7</v>
      </c>
      <c r="C4894" s="6" t="s">
        <v>9</v>
      </c>
      <c r="D4894" s="6" t="s">
        <v>46</v>
      </c>
      <c r="E4894" s="8">
        <v>43700</v>
      </c>
      <c r="G4894" s="8">
        <f>G4893+(E4894-F4894)</f>
        <v>96877327.80000025</v>
      </c>
    </row>
    <row r="4895" spans="1:7" x14ac:dyDescent="0.25">
      <c r="A4895" s="2">
        <v>46059</v>
      </c>
      <c r="B4895" s="6" t="s">
        <v>7</v>
      </c>
      <c r="C4895" s="6" t="s">
        <v>9</v>
      </c>
      <c r="D4895" s="6" t="s">
        <v>68</v>
      </c>
      <c r="E4895" s="8">
        <v>42790</v>
      </c>
      <c r="G4895" s="8">
        <f>G4894+(E4895-F4895)</f>
        <v>96920117.80000025</v>
      </c>
    </row>
    <row r="4896" spans="1:7" x14ac:dyDescent="0.25">
      <c r="A4896" s="2">
        <v>46059</v>
      </c>
      <c r="B4896" s="6" t="s">
        <v>7</v>
      </c>
      <c r="C4896" s="6" t="s">
        <v>9</v>
      </c>
      <c r="D4896" s="6" t="s">
        <v>46</v>
      </c>
      <c r="E4896" s="8">
        <v>34740</v>
      </c>
      <c r="G4896" s="8">
        <f>G4895+(E4896-F4896)</f>
        <v>96954857.80000025</v>
      </c>
    </row>
    <row r="4897" spans="1:7" x14ac:dyDescent="0.25">
      <c r="A4897" s="2">
        <v>46059</v>
      </c>
      <c r="B4897" s="6" t="s">
        <v>7</v>
      </c>
      <c r="C4897" s="6" t="s">
        <v>9</v>
      </c>
      <c r="D4897" s="6" t="s">
        <v>46</v>
      </c>
      <c r="E4897" s="8">
        <v>28990</v>
      </c>
      <c r="G4897" s="8">
        <f>G4896+(E4897-F4897)</f>
        <v>96983847.80000025</v>
      </c>
    </row>
    <row r="4898" spans="1:7" x14ac:dyDescent="0.25">
      <c r="A4898" s="2">
        <v>46059</v>
      </c>
      <c r="B4898" s="6" t="s">
        <v>7</v>
      </c>
      <c r="C4898" s="6" t="s">
        <v>9</v>
      </c>
      <c r="D4898" s="6" t="s">
        <v>67</v>
      </c>
      <c r="E4898" s="8">
        <v>527100</v>
      </c>
      <c r="G4898" s="8">
        <f>G4897+(E4898-F4898)</f>
        <v>97510947.80000025</v>
      </c>
    </row>
    <row r="4899" spans="1:7" x14ac:dyDescent="0.25">
      <c r="A4899" s="2">
        <v>46059</v>
      </c>
      <c r="B4899" s="6" t="s">
        <v>7</v>
      </c>
      <c r="C4899" s="6" t="s">
        <v>9</v>
      </c>
      <c r="D4899" s="6" t="s">
        <v>92</v>
      </c>
      <c r="E4899" s="8">
        <v>409400</v>
      </c>
      <c r="G4899" s="8">
        <f>G4898+(E4899-F4899)</f>
        <v>97920347.80000025</v>
      </c>
    </row>
    <row r="4900" spans="1:7" x14ac:dyDescent="0.25">
      <c r="A4900" s="2">
        <v>46059</v>
      </c>
      <c r="B4900" s="6" t="s">
        <v>7</v>
      </c>
      <c r="C4900" s="6" t="s">
        <v>9</v>
      </c>
      <c r="D4900" s="6" t="s">
        <v>46</v>
      </c>
      <c r="E4900" s="8">
        <v>6500</v>
      </c>
      <c r="G4900" s="8">
        <f>G4899+(E4900-F4900)</f>
        <v>97926847.80000025</v>
      </c>
    </row>
    <row r="4901" spans="1:7" x14ac:dyDescent="0.25">
      <c r="A4901" s="2">
        <v>46059</v>
      </c>
      <c r="B4901" s="6" t="s">
        <v>7</v>
      </c>
      <c r="C4901" s="6" t="s">
        <v>9</v>
      </c>
      <c r="D4901" s="6" t="s">
        <v>545</v>
      </c>
      <c r="E4901" s="8">
        <v>50880</v>
      </c>
      <c r="G4901" s="8">
        <f>G4900+(E4901-F4901)</f>
        <v>97977727.80000025</v>
      </c>
    </row>
    <row r="4902" spans="1:7" x14ac:dyDescent="0.25">
      <c r="A4902" s="2">
        <v>46059</v>
      </c>
      <c r="B4902" s="6" t="s">
        <v>7</v>
      </c>
      <c r="C4902" s="6" t="s">
        <v>9</v>
      </c>
      <c r="D4902" s="6" t="s">
        <v>128</v>
      </c>
      <c r="E4902" s="8">
        <v>181900</v>
      </c>
      <c r="G4902" s="8">
        <f>G4901+(E4902-F4902)</f>
        <v>98159627.80000025</v>
      </c>
    </row>
    <row r="4903" spans="1:7" x14ac:dyDescent="0.25">
      <c r="A4903" s="2">
        <v>46059</v>
      </c>
      <c r="B4903" s="6" t="s">
        <v>7</v>
      </c>
      <c r="C4903" s="6" t="s">
        <v>9</v>
      </c>
      <c r="D4903" s="6" t="s">
        <v>196</v>
      </c>
      <c r="E4903" s="8">
        <v>889705</v>
      </c>
      <c r="G4903" s="8">
        <f>G4902+(E4903-F4903)</f>
        <v>99049332.80000025</v>
      </c>
    </row>
    <row r="4904" spans="1:7" x14ac:dyDescent="0.25">
      <c r="A4904" s="2">
        <v>46059</v>
      </c>
      <c r="B4904" s="6" t="s">
        <v>7</v>
      </c>
      <c r="C4904" s="6" t="s">
        <v>9</v>
      </c>
      <c r="D4904" s="6" t="s">
        <v>46</v>
      </c>
      <c r="E4904" s="8">
        <v>43700</v>
      </c>
      <c r="G4904" s="8">
        <f>G4903+(E4904-F4904)</f>
        <v>99093032.80000025</v>
      </c>
    </row>
    <row r="4905" spans="1:7" x14ac:dyDescent="0.25">
      <c r="A4905" s="2">
        <v>46059</v>
      </c>
      <c r="B4905" s="6" t="s">
        <v>744</v>
      </c>
      <c r="C4905" s="6" t="s">
        <v>17</v>
      </c>
      <c r="D4905" s="6" t="s">
        <v>640</v>
      </c>
      <c r="F4905" s="8">
        <v>9884400</v>
      </c>
      <c r="G4905" s="8">
        <f>G4904+(E4905-F4905)</f>
        <v>89208632.80000025</v>
      </c>
    </row>
    <row r="4906" spans="1:7" x14ac:dyDescent="0.25">
      <c r="A4906" s="2">
        <v>46059</v>
      </c>
      <c r="B4906" s="6" t="s">
        <v>13</v>
      </c>
      <c r="C4906" s="6" t="s">
        <v>14</v>
      </c>
      <c r="D4906" s="6" t="s">
        <v>58</v>
      </c>
      <c r="F4906" s="8">
        <v>144</v>
      </c>
      <c r="G4906" s="8">
        <f>G4905+(E4906-F4906)</f>
        <v>89208488.80000025</v>
      </c>
    </row>
    <row r="4907" spans="1:7" x14ac:dyDescent="0.25">
      <c r="A4907" s="2">
        <v>46062</v>
      </c>
      <c r="B4907" s="6" t="s">
        <v>7</v>
      </c>
      <c r="C4907" s="6" t="s">
        <v>9</v>
      </c>
      <c r="D4907" s="6" t="s">
        <v>146</v>
      </c>
      <c r="E4907" s="8">
        <v>57306.85</v>
      </c>
      <c r="G4907" s="8">
        <f>G4906+(E4907-F4907)</f>
        <v>89265795.650000244</v>
      </c>
    </row>
    <row r="4908" spans="1:7" x14ac:dyDescent="0.25">
      <c r="A4908" s="2">
        <v>46062</v>
      </c>
      <c r="B4908" s="6" t="s">
        <v>7</v>
      </c>
      <c r="C4908" s="6" t="s">
        <v>9</v>
      </c>
      <c r="D4908" s="6" t="s">
        <v>210</v>
      </c>
      <c r="E4908" s="8">
        <v>79685</v>
      </c>
      <c r="G4908" s="8">
        <f>G4907+(E4908-F4908)</f>
        <v>89345480.650000244</v>
      </c>
    </row>
    <row r="4909" spans="1:7" x14ac:dyDescent="0.25">
      <c r="A4909" s="2">
        <v>46062</v>
      </c>
      <c r="B4909" s="6" t="s">
        <v>7</v>
      </c>
      <c r="C4909" s="6" t="s">
        <v>9</v>
      </c>
      <c r="D4909" s="6" t="s">
        <v>455</v>
      </c>
      <c r="E4909" s="8">
        <v>144950</v>
      </c>
      <c r="G4909" s="8">
        <f>G4908+(E4909-F4909)</f>
        <v>89490430.650000244</v>
      </c>
    </row>
    <row r="4910" spans="1:7" x14ac:dyDescent="0.25">
      <c r="A4910" s="2">
        <v>46062</v>
      </c>
      <c r="B4910" s="6" t="s">
        <v>7</v>
      </c>
      <c r="C4910" s="6" t="s">
        <v>9</v>
      </c>
      <c r="D4910" s="6" t="s">
        <v>91</v>
      </c>
      <c r="E4910" s="8">
        <v>503415</v>
      </c>
      <c r="G4910" s="8">
        <f>G4909+(E4910-F4910)</f>
        <v>89993845.650000244</v>
      </c>
    </row>
    <row r="4911" spans="1:7" x14ac:dyDescent="0.25">
      <c r="A4911" s="2">
        <v>46062</v>
      </c>
      <c r="B4911" s="6" t="s">
        <v>7</v>
      </c>
      <c r="C4911" s="6" t="s">
        <v>9</v>
      </c>
      <c r="D4911" s="6" t="s">
        <v>170</v>
      </c>
      <c r="E4911" s="8">
        <v>240000</v>
      </c>
      <c r="G4911" s="8">
        <f>G4910+(E4911-F4911)</f>
        <v>90233845.650000244</v>
      </c>
    </row>
    <row r="4912" spans="1:7" x14ac:dyDescent="0.25">
      <c r="A4912" s="2">
        <v>46062</v>
      </c>
      <c r="B4912" s="6" t="s">
        <v>7</v>
      </c>
      <c r="C4912" s="6" t="s">
        <v>9</v>
      </c>
      <c r="D4912" s="6" t="s">
        <v>199</v>
      </c>
      <c r="E4912" s="8">
        <v>44000</v>
      </c>
      <c r="G4912" s="8">
        <f>G4911+(E4912-F4912)</f>
        <v>90277845.650000244</v>
      </c>
    </row>
    <row r="4913" spans="1:7" x14ac:dyDescent="0.25">
      <c r="A4913" s="2">
        <v>46062</v>
      </c>
      <c r="B4913" s="6" t="s">
        <v>7</v>
      </c>
      <c r="C4913" s="6" t="s">
        <v>9</v>
      </c>
      <c r="D4913" s="6" t="s">
        <v>45</v>
      </c>
      <c r="E4913" s="8">
        <v>199640</v>
      </c>
      <c r="G4913" s="8">
        <f>G4912+(E4913-F4913)</f>
        <v>90477485.650000244</v>
      </c>
    </row>
    <row r="4914" spans="1:7" x14ac:dyDescent="0.25">
      <c r="A4914" s="2">
        <v>46062</v>
      </c>
      <c r="B4914" s="6" t="s">
        <v>7</v>
      </c>
      <c r="C4914" s="6" t="s">
        <v>9</v>
      </c>
      <c r="D4914" s="6" t="s">
        <v>192</v>
      </c>
      <c r="E4914" s="8">
        <v>13200</v>
      </c>
      <c r="G4914" s="8">
        <f>G4913+(E4914-F4914)</f>
        <v>90490685.650000244</v>
      </c>
    </row>
    <row r="4915" spans="1:7" x14ac:dyDescent="0.25">
      <c r="A4915" s="2">
        <v>46062</v>
      </c>
      <c r="B4915" s="6" t="s">
        <v>7</v>
      </c>
      <c r="C4915" s="6" t="s">
        <v>9</v>
      </c>
      <c r="D4915" s="6" t="s">
        <v>37</v>
      </c>
      <c r="E4915" s="8">
        <v>100000</v>
      </c>
      <c r="G4915" s="8">
        <f>G4914+(E4915-F4915)</f>
        <v>90590685.650000244</v>
      </c>
    </row>
    <row r="4916" spans="1:7" x14ac:dyDescent="0.25">
      <c r="A4916" s="2">
        <v>46062</v>
      </c>
      <c r="B4916" s="6" t="s">
        <v>7</v>
      </c>
      <c r="C4916" s="6" t="s">
        <v>9</v>
      </c>
      <c r="D4916" s="6" t="s">
        <v>71</v>
      </c>
      <c r="E4916" s="8">
        <v>2476010</v>
      </c>
      <c r="G4916" s="8">
        <f>G4915+(E4916-F4916)</f>
        <v>93066695.650000244</v>
      </c>
    </row>
    <row r="4917" spans="1:7" x14ac:dyDescent="0.25">
      <c r="A4917" s="2">
        <v>46062</v>
      </c>
      <c r="B4917" s="6" t="s">
        <v>7</v>
      </c>
      <c r="C4917" s="6" t="s">
        <v>9</v>
      </c>
      <c r="D4917" s="6" t="s">
        <v>46</v>
      </c>
      <c r="E4917" s="8">
        <v>131100</v>
      </c>
      <c r="G4917" s="8">
        <f>G4916+(E4917-F4917)</f>
        <v>93197795.650000244</v>
      </c>
    </row>
    <row r="4918" spans="1:7" x14ac:dyDescent="0.25">
      <c r="A4918" s="2">
        <v>46062</v>
      </c>
      <c r="B4918" s="6" t="s">
        <v>7</v>
      </c>
      <c r="C4918" s="6" t="s">
        <v>9</v>
      </c>
      <c r="D4918" s="6" t="s">
        <v>168</v>
      </c>
      <c r="E4918" s="8">
        <v>171060</v>
      </c>
      <c r="G4918" s="8">
        <f>G4917+(E4918-F4918)</f>
        <v>93368855.650000244</v>
      </c>
    </row>
    <row r="4919" spans="1:7" x14ac:dyDescent="0.25">
      <c r="A4919" s="2">
        <v>46062</v>
      </c>
      <c r="B4919" s="6" t="s">
        <v>7</v>
      </c>
      <c r="C4919" s="6" t="s">
        <v>9</v>
      </c>
      <c r="D4919" s="6" t="s">
        <v>115</v>
      </c>
      <c r="E4919" s="8">
        <v>13000</v>
      </c>
      <c r="G4919" s="8">
        <f>G4918+(E4919-F4919)</f>
        <v>93381855.650000244</v>
      </c>
    </row>
    <row r="4920" spans="1:7" x14ac:dyDescent="0.25">
      <c r="A4920" s="2">
        <v>46062</v>
      </c>
      <c r="B4920" s="6" t="s">
        <v>7</v>
      </c>
      <c r="C4920" s="6" t="s">
        <v>9</v>
      </c>
      <c r="D4920" s="6" t="s">
        <v>190</v>
      </c>
      <c r="E4920" s="8">
        <v>13800</v>
      </c>
      <c r="G4920" s="8">
        <f>G4919+(E4920-F4920)</f>
        <v>93395655.650000244</v>
      </c>
    </row>
    <row r="4921" spans="1:7" x14ac:dyDescent="0.25">
      <c r="A4921" s="2">
        <v>46062</v>
      </c>
      <c r="B4921" s="6" t="s">
        <v>13</v>
      </c>
      <c r="C4921" s="6" t="s">
        <v>14</v>
      </c>
      <c r="D4921" s="6" t="s">
        <v>15</v>
      </c>
      <c r="F4921" s="8">
        <v>53.75</v>
      </c>
      <c r="G4921" s="8">
        <f>G4920+(E4921-F4921)</f>
        <v>93395601.900000244</v>
      </c>
    </row>
    <row r="4922" spans="1:7" x14ac:dyDescent="0.25">
      <c r="A4922" s="2">
        <v>46062</v>
      </c>
      <c r="B4922" s="6" t="s">
        <v>13</v>
      </c>
      <c r="C4922" s="6" t="s">
        <v>14</v>
      </c>
      <c r="D4922" s="6" t="s">
        <v>58</v>
      </c>
      <c r="F4922" s="8">
        <v>192</v>
      </c>
      <c r="G4922" s="8">
        <f>G4921+(E4922-F4922)</f>
        <v>93395409.900000244</v>
      </c>
    </row>
    <row r="4923" spans="1:7" x14ac:dyDescent="0.25">
      <c r="A4923" s="2">
        <v>46062</v>
      </c>
      <c r="B4923" s="6" t="s">
        <v>13</v>
      </c>
      <c r="C4923" s="6" t="s">
        <v>14</v>
      </c>
      <c r="D4923" s="6" t="s">
        <v>15</v>
      </c>
      <c r="F4923" s="8">
        <v>53.75</v>
      </c>
      <c r="G4923" s="8">
        <f>G4922+(E4923-F4923)</f>
        <v>93395356.150000244</v>
      </c>
    </row>
    <row r="4924" spans="1:7" x14ac:dyDescent="0.25">
      <c r="A4924" s="2">
        <v>46062</v>
      </c>
      <c r="B4924" s="6" t="s">
        <v>13</v>
      </c>
      <c r="C4924" s="6" t="s">
        <v>14</v>
      </c>
      <c r="D4924" s="6" t="s">
        <v>15</v>
      </c>
      <c r="F4924" s="8">
        <v>53.75</v>
      </c>
      <c r="G4924" s="8">
        <f>G4923+(E4924-F4924)</f>
        <v>93395302.400000244</v>
      </c>
    </row>
    <row r="4925" spans="1:7" x14ac:dyDescent="0.25">
      <c r="A4925" s="2">
        <v>46062</v>
      </c>
      <c r="B4925" s="6" t="s">
        <v>13</v>
      </c>
      <c r="C4925" s="6" t="s">
        <v>14</v>
      </c>
      <c r="D4925" s="6" t="s">
        <v>15</v>
      </c>
      <c r="F4925" s="8">
        <v>53.75</v>
      </c>
      <c r="G4925" s="8">
        <f>G4924+(E4925-F4925)</f>
        <v>93395248.650000244</v>
      </c>
    </row>
    <row r="4926" spans="1:7" x14ac:dyDescent="0.25">
      <c r="A4926" s="2">
        <v>46062</v>
      </c>
      <c r="B4926" s="6" t="s">
        <v>13</v>
      </c>
      <c r="C4926" s="6" t="s">
        <v>14</v>
      </c>
      <c r="D4926" s="6" t="s">
        <v>723</v>
      </c>
      <c r="F4926" s="8">
        <v>50</v>
      </c>
      <c r="G4926" s="8">
        <f>G4925+(E4926-F4926)</f>
        <v>93395198.650000244</v>
      </c>
    </row>
    <row r="4927" spans="1:7" x14ac:dyDescent="0.25">
      <c r="A4927" s="2">
        <v>46062</v>
      </c>
      <c r="B4927" s="6" t="s">
        <v>13</v>
      </c>
      <c r="C4927" s="6" t="s">
        <v>14</v>
      </c>
      <c r="D4927" s="6" t="s">
        <v>723</v>
      </c>
      <c r="F4927" s="8">
        <v>50</v>
      </c>
      <c r="G4927" s="8">
        <f>G4926+(E4927-F4927)</f>
        <v>93395148.650000244</v>
      </c>
    </row>
    <row r="4928" spans="1:7" x14ac:dyDescent="0.25">
      <c r="A4928" s="2">
        <v>46062</v>
      </c>
      <c r="B4928" s="6" t="s">
        <v>13</v>
      </c>
      <c r="C4928" s="6" t="s">
        <v>14</v>
      </c>
      <c r="D4928" s="6" t="s">
        <v>723</v>
      </c>
      <c r="F4928" s="8">
        <v>50</v>
      </c>
      <c r="G4928" s="8">
        <f>G4927+(E4928-F4928)</f>
        <v>93395098.650000244</v>
      </c>
    </row>
    <row r="4929" spans="1:7" x14ac:dyDescent="0.25">
      <c r="A4929" s="2">
        <v>46062</v>
      </c>
      <c r="B4929" s="6" t="s">
        <v>13</v>
      </c>
      <c r="C4929" s="6" t="s">
        <v>14</v>
      </c>
      <c r="D4929" s="6" t="s">
        <v>723</v>
      </c>
      <c r="F4929" s="8">
        <v>50</v>
      </c>
      <c r="G4929" s="8">
        <f>G4928+(E4929-F4929)</f>
        <v>93395048.650000244</v>
      </c>
    </row>
    <row r="4930" spans="1:7" x14ac:dyDescent="0.25">
      <c r="A4930" s="2">
        <v>46062</v>
      </c>
      <c r="B4930" s="6" t="s">
        <v>28</v>
      </c>
      <c r="C4930" s="6" t="s">
        <v>17</v>
      </c>
      <c r="D4930" s="6" t="s">
        <v>180</v>
      </c>
      <c r="F4930" s="8">
        <v>400000</v>
      </c>
      <c r="G4930" s="8">
        <f>G4929+(E4930-F4930)</f>
        <v>92995048.650000244</v>
      </c>
    </row>
    <row r="4931" spans="1:7" x14ac:dyDescent="0.25">
      <c r="A4931" s="2">
        <v>46062</v>
      </c>
      <c r="B4931" s="6" t="s">
        <v>28</v>
      </c>
      <c r="C4931" s="6" t="s">
        <v>17</v>
      </c>
      <c r="D4931" s="6" t="s">
        <v>50</v>
      </c>
      <c r="F4931" s="8">
        <v>200000</v>
      </c>
      <c r="G4931" s="8">
        <f>G4930+(E4931-F4931)</f>
        <v>92795048.650000244</v>
      </c>
    </row>
    <row r="4932" spans="1:7" x14ac:dyDescent="0.25">
      <c r="A4932" s="2">
        <v>46062</v>
      </c>
      <c r="B4932" s="6" t="s">
        <v>28</v>
      </c>
      <c r="C4932" s="6" t="s">
        <v>17</v>
      </c>
      <c r="D4932" s="6" t="s">
        <v>229</v>
      </c>
      <c r="F4932" s="8">
        <v>70000</v>
      </c>
      <c r="G4932" s="8">
        <f>G4931+(E4932-F4932)</f>
        <v>92725048.650000244</v>
      </c>
    </row>
    <row r="4933" spans="1:7" x14ac:dyDescent="0.25">
      <c r="A4933" s="2">
        <v>46063</v>
      </c>
      <c r="B4933" s="6" t="s">
        <v>7</v>
      </c>
      <c r="C4933" s="6" t="s">
        <v>9</v>
      </c>
      <c r="D4933" s="6" t="s">
        <v>147</v>
      </c>
      <c r="E4933" s="8">
        <v>17850</v>
      </c>
      <c r="G4933" s="8">
        <f>G4932+(E4933-F4933)</f>
        <v>92742898.650000244</v>
      </c>
    </row>
    <row r="4934" spans="1:7" x14ac:dyDescent="0.25">
      <c r="A4934" s="2">
        <v>46063</v>
      </c>
      <c r="B4934" s="6" t="s">
        <v>7</v>
      </c>
      <c r="C4934" s="6" t="s">
        <v>9</v>
      </c>
      <c r="D4934" s="6" t="s">
        <v>73</v>
      </c>
      <c r="E4934" s="8">
        <v>111380</v>
      </c>
      <c r="G4934" s="8">
        <f>G4933+(E4934-F4934)</f>
        <v>92854278.650000244</v>
      </c>
    </row>
    <row r="4935" spans="1:7" x14ac:dyDescent="0.25">
      <c r="A4935" s="2">
        <v>46063</v>
      </c>
      <c r="B4935" s="6" t="s">
        <v>7</v>
      </c>
      <c r="C4935" s="6" t="s">
        <v>9</v>
      </c>
      <c r="D4935" s="6" t="s">
        <v>76</v>
      </c>
      <c r="E4935" s="8">
        <v>300000</v>
      </c>
      <c r="G4935" s="8">
        <f>G4934+(E4935-F4935)</f>
        <v>93154278.650000244</v>
      </c>
    </row>
    <row r="4936" spans="1:7" x14ac:dyDescent="0.25">
      <c r="A4936" s="2">
        <v>46063</v>
      </c>
      <c r="B4936" s="6" t="s">
        <v>7</v>
      </c>
      <c r="C4936" s="6" t="s">
        <v>9</v>
      </c>
      <c r="D4936" s="6" t="s">
        <v>46</v>
      </c>
      <c r="E4936" s="8">
        <v>5950</v>
      </c>
      <c r="G4936" s="8">
        <f>G4935+(E4936-F4936)</f>
        <v>93160228.650000244</v>
      </c>
    </row>
    <row r="4937" spans="1:7" x14ac:dyDescent="0.25">
      <c r="A4937" s="2">
        <v>46063</v>
      </c>
      <c r="B4937" s="6" t="s">
        <v>7</v>
      </c>
      <c r="C4937" s="6" t="s">
        <v>9</v>
      </c>
      <c r="D4937" s="6" t="s">
        <v>463</v>
      </c>
      <c r="E4937" s="8">
        <v>27600</v>
      </c>
      <c r="G4937" s="8">
        <f>G4936+(E4937-F4937)</f>
        <v>93187828.650000244</v>
      </c>
    </row>
    <row r="4938" spans="1:7" x14ac:dyDescent="0.25">
      <c r="A4938" s="2">
        <v>46063</v>
      </c>
      <c r="B4938" s="6" t="s">
        <v>7</v>
      </c>
      <c r="C4938" s="6" t="s">
        <v>9</v>
      </c>
      <c r="D4938" s="6" t="s">
        <v>222</v>
      </c>
      <c r="E4938" s="8">
        <v>545597</v>
      </c>
      <c r="G4938" s="8">
        <f>G4937+(E4938-F4938)</f>
        <v>93733425.650000244</v>
      </c>
    </row>
    <row r="4939" spans="1:7" x14ac:dyDescent="0.25">
      <c r="A4939" s="2">
        <v>46063</v>
      </c>
      <c r="B4939" s="6" t="s">
        <v>7</v>
      </c>
      <c r="C4939" s="6" t="s">
        <v>9</v>
      </c>
      <c r="D4939" s="6" t="s">
        <v>745</v>
      </c>
      <c r="E4939" s="8">
        <v>13800</v>
      </c>
      <c r="G4939" s="8">
        <f>G4938+(E4939-F4939)</f>
        <v>93747225.650000244</v>
      </c>
    </row>
    <row r="4940" spans="1:7" x14ac:dyDescent="0.25">
      <c r="A4940" s="2">
        <v>46063</v>
      </c>
      <c r="B4940" s="6" t="s">
        <v>7</v>
      </c>
      <c r="C4940" s="6" t="s">
        <v>9</v>
      </c>
      <c r="D4940" s="6" t="s">
        <v>746</v>
      </c>
      <c r="E4940" s="8">
        <v>17850</v>
      </c>
      <c r="G4940" s="8">
        <f>G4939+(E4940-F4940)</f>
        <v>93765075.650000244</v>
      </c>
    </row>
    <row r="4941" spans="1:7" x14ac:dyDescent="0.25">
      <c r="A4941" s="2">
        <v>46063</v>
      </c>
      <c r="B4941" s="6" t="s">
        <v>7</v>
      </c>
      <c r="C4941" s="6" t="s">
        <v>9</v>
      </c>
      <c r="D4941" s="6" t="s">
        <v>30</v>
      </c>
      <c r="E4941" s="8">
        <v>2715490</v>
      </c>
      <c r="G4941" s="8">
        <f>G4940+(E4941-F4941)</f>
        <v>96480565.650000244</v>
      </c>
    </row>
    <row r="4942" spans="1:7" x14ac:dyDescent="0.25">
      <c r="A4942" s="2">
        <v>46063</v>
      </c>
      <c r="B4942" s="6" t="s">
        <v>7</v>
      </c>
      <c r="C4942" s="6" t="s">
        <v>9</v>
      </c>
      <c r="D4942" s="6" t="s">
        <v>46</v>
      </c>
      <c r="E4942" s="8">
        <v>40990</v>
      </c>
      <c r="G4942" s="8">
        <f>G4941+(E4942-F4942)</f>
        <v>96521555.650000244</v>
      </c>
    </row>
    <row r="4943" spans="1:7" x14ac:dyDescent="0.25">
      <c r="A4943" s="2">
        <v>46063</v>
      </c>
      <c r="B4943" s="6" t="s">
        <v>13</v>
      </c>
      <c r="C4943" s="6" t="s">
        <v>14</v>
      </c>
      <c r="D4943" s="6" t="s">
        <v>15</v>
      </c>
      <c r="F4943" s="8">
        <v>53.75</v>
      </c>
      <c r="G4943" s="8">
        <f>G4942+(E4943-F4943)</f>
        <v>96521501.900000244</v>
      </c>
    </row>
    <row r="4944" spans="1:7" x14ac:dyDescent="0.25">
      <c r="A4944" s="2">
        <v>46063</v>
      </c>
      <c r="B4944" s="6" t="s">
        <v>13</v>
      </c>
      <c r="C4944" s="6" t="s">
        <v>14</v>
      </c>
      <c r="D4944" s="6" t="s">
        <v>723</v>
      </c>
      <c r="F4944" s="8">
        <v>50</v>
      </c>
      <c r="G4944" s="8">
        <f>G4943+(E4944-F4944)</f>
        <v>96521451.900000244</v>
      </c>
    </row>
    <row r="4945" spans="1:7" x14ac:dyDescent="0.25">
      <c r="A4945" s="2">
        <v>46063</v>
      </c>
      <c r="B4945" s="6" t="s">
        <v>28</v>
      </c>
      <c r="C4945" s="6" t="s">
        <v>17</v>
      </c>
      <c r="D4945" s="6" t="s">
        <v>747</v>
      </c>
      <c r="F4945" s="8">
        <v>600000</v>
      </c>
      <c r="G4945" s="8">
        <f>G4944+(E4945-F4945)</f>
        <v>95921451.900000244</v>
      </c>
    </row>
    <row r="4946" spans="1:7" x14ac:dyDescent="0.25">
      <c r="A4946" s="2">
        <v>46064</v>
      </c>
      <c r="B4946" s="6" t="s">
        <v>7</v>
      </c>
      <c r="C4946" s="6" t="s">
        <v>9</v>
      </c>
      <c r="D4946" s="6" t="s">
        <v>122</v>
      </c>
      <c r="E4946" s="8">
        <v>99350</v>
      </c>
      <c r="G4946" s="8">
        <f>G4945+(E4946-F4946)</f>
        <v>96020801.900000244</v>
      </c>
    </row>
    <row r="4947" spans="1:7" x14ac:dyDescent="0.25">
      <c r="A4947" s="2">
        <v>46064</v>
      </c>
      <c r="B4947" s="6" t="s">
        <v>7</v>
      </c>
      <c r="C4947" s="6" t="s">
        <v>9</v>
      </c>
      <c r="D4947" s="6" t="s">
        <v>748</v>
      </c>
      <c r="E4947" s="8">
        <v>5690</v>
      </c>
      <c r="G4947" s="8">
        <f>G4946+(E4947-F4947)</f>
        <v>96026491.900000244</v>
      </c>
    </row>
    <row r="4948" spans="1:7" x14ac:dyDescent="0.25">
      <c r="A4948" s="2">
        <v>46064</v>
      </c>
      <c r="B4948" s="6" t="s">
        <v>7</v>
      </c>
      <c r="C4948" s="6" t="s">
        <v>9</v>
      </c>
      <c r="D4948" s="6" t="s">
        <v>49</v>
      </c>
      <c r="E4948" s="8">
        <v>957972.5</v>
      </c>
      <c r="G4948" s="8">
        <f>G4947+(E4948-F4948)</f>
        <v>96984464.400000244</v>
      </c>
    </row>
    <row r="4949" spans="1:7" x14ac:dyDescent="0.25">
      <c r="A4949" s="2">
        <v>46064</v>
      </c>
      <c r="B4949" s="6" t="s">
        <v>7</v>
      </c>
      <c r="C4949" s="6" t="s">
        <v>9</v>
      </c>
      <c r="D4949" s="6" t="s">
        <v>167</v>
      </c>
      <c r="E4949" s="8">
        <v>478430</v>
      </c>
      <c r="G4949" s="8">
        <f>G4948+(E4949-F4949)</f>
        <v>97462894.400000244</v>
      </c>
    </row>
    <row r="4950" spans="1:7" x14ac:dyDescent="0.25">
      <c r="A4950" s="2">
        <v>46064</v>
      </c>
      <c r="B4950" s="6" t="s">
        <v>7</v>
      </c>
      <c r="C4950" s="6" t="s">
        <v>9</v>
      </c>
      <c r="D4950" s="6" t="s">
        <v>55</v>
      </c>
      <c r="E4950" s="8">
        <v>158830</v>
      </c>
      <c r="G4950" s="8">
        <f>G4949+(E4950-F4950)</f>
        <v>97621724.400000244</v>
      </c>
    </row>
    <row r="4951" spans="1:7" x14ac:dyDescent="0.25">
      <c r="A4951" s="2">
        <v>46064</v>
      </c>
      <c r="B4951" s="6" t="s">
        <v>7</v>
      </c>
      <c r="C4951" s="6" t="s">
        <v>9</v>
      </c>
      <c r="D4951" s="6" t="s">
        <v>749</v>
      </c>
      <c r="E4951" s="8">
        <v>11950</v>
      </c>
      <c r="G4951" s="8">
        <f>G4950+(E4951-F4951)</f>
        <v>97633674.400000244</v>
      </c>
    </row>
    <row r="4952" spans="1:7" x14ac:dyDescent="0.25">
      <c r="A4952" s="2">
        <v>46064</v>
      </c>
      <c r="B4952" s="6" t="s">
        <v>7</v>
      </c>
      <c r="C4952" s="6" t="s">
        <v>9</v>
      </c>
      <c r="D4952" s="6" t="s">
        <v>239</v>
      </c>
      <c r="E4952" s="8">
        <v>5397804.7199999997</v>
      </c>
      <c r="G4952" s="8">
        <f>G4951+(E4952-F4952)</f>
        <v>103031479.12000024</v>
      </c>
    </row>
    <row r="4953" spans="1:7" x14ac:dyDescent="0.25">
      <c r="A4953" s="2">
        <v>46064</v>
      </c>
      <c r="B4953" s="6" t="s">
        <v>7</v>
      </c>
      <c r="C4953" s="6" t="s">
        <v>9</v>
      </c>
      <c r="D4953" s="6" t="s">
        <v>105</v>
      </c>
      <c r="E4953" s="8">
        <v>270750</v>
      </c>
      <c r="G4953" s="8">
        <f>G4952+(E4953-F4953)</f>
        <v>103302229.12000024</v>
      </c>
    </row>
    <row r="4954" spans="1:7" x14ac:dyDescent="0.25">
      <c r="A4954" s="2">
        <v>46064</v>
      </c>
      <c r="B4954" s="6" t="s">
        <v>13</v>
      </c>
      <c r="C4954" s="6" t="s">
        <v>14</v>
      </c>
      <c r="D4954" s="6" t="s">
        <v>15</v>
      </c>
      <c r="F4954" s="8">
        <v>53.75</v>
      </c>
      <c r="G4954" s="8">
        <f>G4953+(E4954-F4954)</f>
        <v>103302175.37000024</v>
      </c>
    </row>
    <row r="4955" spans="1:7" x14ac:dyDescent="0.25">
      <c r="A4955" s="2">
        <v>46064</v>
      </c>
      <c r="B4955" s="6" t="s">
        <v>13</v>
      </c>
      <c r="C4955" s="6" t="s">
        <v>14</v>
      </c>
      <c r="D4955" s="6" t="s">
        <v>15</v>
      </c>
      <c r="F4955" s="8">
        <v>53.75</v>
      </c>
      <c r="G4955" s="8">
        <f>G4954+(E4955-F4955)</f>
        <v>103302121.62000024</v>
      </c>
    </row>
    <row r="4956" spans="1:7" x14ac:dyDescent="0.25">
      <c r="A4956" s="2">
        <v>46064</v>
      </c>
      <c r="B4956" s="6" t="s">
        <v>13</v>
      </c>
      <c r="C4956" s="6" t="s">
        <v>14</v>
      </c>
      <c r="D4956" s="6" t="s">
        <v>723</v>
      </c>
      <c r="F4956" s="8">
        <v>50</v>
      </c>
      <c r="G4956" s="8">
        <f>G4955+(E4956-F4956)</f>
        <v>103302071.62000024</v>
      </c>
    </row>
    <row r="4957" spans="1:7" x14ac:dyDescent="0.25">
      <c r="A4957" s="2">
        <v>46064</v>
      </c>
      <c r="B4957" s="6" t="s">
        <v>13</v>
      </c>
      <c r="C4957" s="6" t="s">
        <v>14</v>
      </c>
      <c r="D4957" s="6" t="s">
        <v>723</v>
      </c>
      <c r="F4957" s="8">
        <v>50</v>
      </c>
      <c r="G4957" s="8">
        <f>G4956+(E4957-F4957)</f>
        <v>103302021.62000024</v>
      </c>
    </row>
    <row r="4958" spans="1:7" x14ac:dyDescent="0.25">
      <c r="A4958" s="2">
        <v>46064</v>
      </c>
      <c r="B4958" s="6" t="s">
        <v>28</v>
      </c>
      <c r="C4958" s="6" t="s">
        <v>17</v>
      </c>
      <c r="D4958" s="6" t="s">
        <v>750</v>
      </c>
      <c r="F4958" s="8">
        <v>463650</v>
      </c>
      <c r="G4958" s="8">
        <f>G4957+(E4958-F4958)</f>
        <v>102838371.62000024</v>
      </c>
    </row>
    <row r="4959" spans="1:7" x14ac:dyDescent="0.25">
      <c r="A4959" s="2">
        <v>46064</v>
      </c>
      <c r="B4959" s="6" t="s">
        <v>28</v>
      </c>
      <c r="C4959" s="6" t="s">
        <v>17</v>
      </c>
      <c r="D4959" s="6" t="s">
        <v>747</v>
      </c>
      <c r="F4959" s="8">
        <v>200000</v>
      </c>
      <c r="G4959" s="8">
        <f>G4958+(E4959-F4959)</f>
        <v>102638371.62000024</v>
      </c>
    </row>
    <row r="4960" spans="1:7" x14ac:dyDescent="0.25">
      <c r="A4960" s="2">
        <v>46065</v>
      </c>
      <c r="B4960" s="6" t="s">
        <v>7</v>
      </c>
      <c r="C4960" s="6" t="s">
        <v>9</v>
      </c>
      <c r="D4960" s="6" t="s">
        <v>234</v>
      </c>
      <c r="E4960" s="8">
        <v>1546479</v>
      </c>
      <c r="G4960" s="8">
        <f>G4959+(E4960-F4960)</f>
        <v>104184850.62000024</v>
      </c>
    </row>
    <row r="4961" spans="1:7" x14ac:dyDescent="0.25">
      <c r="A4961" s="2">
        <v>46065</v>
      </c>
      <c r="B4961" s="6" t="s">
        <v>7</v>
      </c>
      <c r="C4961" s="6" t="s">
        <v>9</v>
      </c>
      <c r="D4961" s="6" t="s">
        <v>127</v>
      </c>
      <c r="E4961" s="8">
        <v>23800</v>
      </c>
      <c r="G4961" s="8">
        <f>G4960+(E4961-F4961)</f>
        <v>104208650.62000024</v>
      </c>
    </row>
    <row r="4962" spans="1:7" x14ac:dyDescent="0.25">
      <c r="A4962" s="2">
        <v>46065</v>
      </c>
      <c r="B4962" s="6" t="s">
        <v>7</v>
      </c>
      <c r="C4962" s="6" t="s">
        <v>9</v>
      </c>
      <c r="D4962" s="6" t="s">
        <v>46</v>
      </c>
      <c r="E4962" s="8">
        <v>164610</v>
      </c>
      <c r="G4962" s="8">
        <f>G4961+(E4962-F4962)</f>
        <v>104373260.62000024</v>
      </c>
    </row>
    <row r="4963" spans="1:7" x14ac:dyDescent="0.25">
      <c r="A4963" s="2">
        <v>46065</v>
      </c>
      <c r="B4963" s="6" t="s">
        <v>7</v>
      </c>
      <c r="C4963" s="6" t="s">
        <v>9</v>
      </c>
      <c r="D4963" s="6" t="s">
        <v>201</v>
      </c>
      <c r="E4963" s="8">
        <v>2079750</v>
      </c>
      <c r="G4963" s="8">
        <f>G4962+(E4963-F4963)</f>
        <v>106453010.62000024</v>
      </c>
    </row>
    <row r="4964" spans="1:7" x14ac:dyDescent="0.25">
      <c r="A4964" s="2">
        <v>46065</v>
      </c>
      <c r="B4964" s="6" t="s">
        <v>7</v>
      </c>
      <c r="C4964" s="6" t="s">
        <v>9</v>
      </c>
      <c r="D4964" s="6" t="s">
        <v>12</v>
      </c>
      <c r="E4964" s="8">
        <v>642240</v>
      </c>
      <c r="G4964" s="8">
        <f>G4963+(E4964-F4964)</f>
        <v>107095250.62000024</v>
      </c>
    </row>
    <row r="4965" spans="1:7" x14ac:dyDescent="0.25">
      <c r="A4965" s="2">
        <v>46065</v>
      </c>
      <c r="B4965" s="6" t="s">
        <v>7</v>
      </c>
      <c r="C4965" s="6" t="s">
        <v>9</v>
      </c>
      <c r="D4965" s="6" t="s">
        <v>154</v>
      </c>
      <c r="E4965" s="8">
        <v>42668</v>
      </c>
      <c r="G4965" s="8">
        <f>G4964+(E4965-F4965)</f>
        <v>107137918.62000024</v>
      </c>
    </row>
    <row r="4966" spans="1:7" x14ac:dyDescent="0.25">
      <c r="A4966" s="2">
        <v>46065</v>
      </c>
      <c r="B4966" s="6" t="s">
        <v>7</v>
      </c>
      <c r="C4966" s="6" t="s">
        <v>9</v>
      </c>
      <c r="D4966" s="6" t="s">
        <v>92</v>
      </c>
      <c r="E4966" s="8">
        <v>203000</v>
      </c>
      <c r="G4966" s="8">
        <f>G4965+(E4966-F4966)</f>
        <v>107340918.62000024</v>
      </c>
    </row>
    <row r="4967" spans="1:7" x14ac:dyDescent="0.25">
      <c r="A4967" s="2">
        <v>46065</v>
      </c>
      <c r="B4967" s="6" t="s">
        <v>7</v>
      </c>
      <c r="C4967" s="6" t="s">
        <v>9</v>
      </c>
      <c r="D4967" s="6" t="s">
        <v>46</v>
      </c>
      <c r="E4967" s="8">
        <v>42040</v>
      </c>
      <c r="G4967" s="8">
        <f>G4966+(E4967-F4967)</f>
        <v>107382958.62000024</v>
      </c>
    </row>
    <row r="4968" spans="1:7" x14ac:dyDescent="0.25">
      <c r="A4968" s="2">
        <v>46065</v>
      </c>
      <c r="B4968" s="6" t="s">
        <v>13</v>
      </c>
      <c r="C4968" s="6" t="s">
        <v>14</v>
      </c>
      <c r="D4968" s="6" t="s">
        <v>58</v>
      </c>
      <c r="F4968" s="8">
        <v>84</v>
      </c>
      <c r="G4968" s="8">
        <f>G4967+(E4968-F4968)</f>
        <v>107382874.62000024</v>
      </c>
    </row>
    <row r="4969" spans="1:7" x14ac:dyDescent="0.25">
      <c r="A4969" s="2">
        <v>46065</v>
      </c>
      <c r="B4969" s="6" t="s">
        <v>13</v>
      </c>
      <c r="C4969" s="6" t="s">
        <v>14</v>
      </c>
      <c r="D4969" s="6" t="s">
        <v>15</v>
      </c>
      <c r="F4969" s="8">
        <v>53.75</v>
      </c>
      <c r="G4969" s="8">
        <f>G4968+(E4969-F4969)</f>
        <v>107382820.87000024</v>
      </c>
    </row>
    <row r="4970" spans="1:7" x14ac:dyDescent="0.25">
      <c r="A4970" s="2">
        <v>46065</v>
      </c>
      <c r="B4970" s="6" t="s">
        <v>13</v>
      </c>
      <c r="C4970" s="6" t="s">
        <v>14</v>
      </c>
      <c r="D4970" s="6" t="s">
        <v>459</v>
      </c>
      <c r="F4970" s="8">
        <v>168</v>
      </c>
      <c r="G4970" s="8">
        <f>G4969+(E4970-F4970)</f>
        <v>107382652.87000024</v>
      </c>
    </row>
    <row r="4971" spans="1:7" x14ac:dyDescent="0.25">
      <c r="A4971" s="2">
        <v>46065</v>
      </c>
      <c r="B4971" s="6" t="s">
        <v>13</v>
      </c>
      <c r="C4971" s="6" t="s">
        <v>14</v>
      </c>
      <c r="D4971" s="6" t="s">
        <v>723</v>
      </c>
      <c r="F4971" s="8">
        <v>50</v>
      </c>
      <c r="G4971" s="8">
        <f>G4970+(E4971-F4971)</f>
        <v>107382602.87000024</v>
      </c>
    </row>
    <row r="4972" spans="1:7" x14ac:dyDescent="0.25">
      <c r="A4972" s="2">
        <v>46065</v>
      </c>
      <c r="B4972" s="6" t="s">
        <v>28</v>
      </c>
      <c r="C4972" s="6" t="s">
        <v>17</v>
      </c>
      <c r="D4972" s="6" t="s">
        <v>79</v>
      </c>
      <c r="F4972" s="8">
        <v>2125000</v>
      </c>
      <c r="G4972" s="8">
        <f>G4971+(E4972-F4972)</f>
        <v>105257602.87000024</v>
      </c>
    </row>
    <row r="4973" spans="1:7" x14ac:dyDescent="0.25">
      <c r="A4973" s="2">
        <v>46066</v>
      </c>
      <c r="B4973" s="6" t="s">
        <v>7</v>
      </c>
      <c r="C4973" s="6" t="s">
        <v>9</v>
      </c>
      <c r="D4973" s="6" t="s">
        <v>310</v>
      </c>
      <c r="E4973" s="8">
        <v>17600</v>
      </c>
      <c r="G4973" s="8">
        <f>G4972+(E4973-F4973)</f>
        <v>105275202.87000024</v>
      </c>
    </row>
    <row r="4974" spans="1:7" x14ac:dyDescent="0.25">
      <c r="A4974" s="2">
        <v>46066</v>
      </c>
      <c r="B4974" s="6" t="s">
        <v>7</v>
      </c>
      <c r="C4974" s="6" t="s">
        <v>9</v>
      </c>
      <c r="D4974" s="6" t="s">
        <v>104</v>
      </c>
      <c r="E4974" s="8">
        <v>48206.2</v>
      </c>
      <c r="G4974" s="8">
        <f>G4973+(E4974-F4974)</f>
        <v>105323409.07000025</v>
      </c>
    </row>
    <row r="4975" spans="1:7" x14ac:dyDescent="0.25">
      <c r="A4975" s="2">
        <v>46066</v>
      </c>
      <c r="B4975" s="6" t="s">
        <v>7</v>
      </c>
      <c r="C4975" s="6" t="s">
        <v>9</v>
      </c>
      <c r="D4975" s="6" t="s">
        <v>85</v>
      </c>
      <c r="E4975" s="8">
        <v>1189915</v>
      </c>
      <c r="G4975" s="8">
        <f>G4974+(E4975-F4975)</f>
        <v>106513324.07000025</v>
      </c>
    </row>
    <row r="4976" spans="1:7" x14ac:dyDescent="0.25">
      <c r="A4976" s="2">
        <v>46066</v>
      </c>
      <c r="B4976" s="6" t="s">
        <v>7</v>
      </c>
      <c r="C4976" s="6" t="s">
        <v>9</v>
      </c>
      <c r="D4976" s="6" t="s">
        <v>85</v>
      </c>
      <c r="E4976" s="8">
        <v>1222585</v>
      </c>
      <c r="G4976" s="8">
        <f>G4975+(E4976-F4976)</f>
        <v>107735909.07000025</v>
      </c>
    </row>
    <row r="4977" spans="1:7" x14ac:dyDescent="0.25">
      <c r="A4977" s="2">
        <v>46066</v>
      </c>
      <c r="B4977" s="6" t="s">
        <v>7</v>
      </c>
      <c r="C4977" s="6" t="s">
        <v>9</v>
      </c>
      <c r="D4977" s="6" t="s">
        <v>31</v>
      </c>
      <c r="E4977" s="8">
        <v>427361</v>
      </c>
      <c r="G4977" s="8">
        <f>G4976+(E4977-F4977)</f>
        <v>108163270.07000025</v>
      </c>
    </row>
    <row r="4978" spans="1:7" x14ac:dyDescent="0.25">
      <c r="A4978" s="2">
        <v>46066</v>
      </c>
      <c r="B4978" s="6" t="s">
        <v>7</v>
      </c>
      <c r="C4978" s="6" t="s">
        <v>9</v>
      </c>
      <c r="D4978" s="6" t="s">
        <v>31</v>
      </c>
      <c r="E4978" s="8">
        <v>199175</v>
      </c>
      <c r="G4978" s="8">
        <f>G4977+(E4978-F4978)</f>
        <v>108362445.07000025</v>
      </c>
    </row>
    <row r="4979" spans="1:7" x14ac:dyDescent="0.25">
      <c r="A4979" s="2">
        <v>46066</v>
      </c>
      <c r="B4979" s="6" t="s">
        <v>7</v>
      </c>
      <c r="C4979" s="6" t="s">
        <v>9</v>
      </c>
      <c r="D4979" s="6" t="s">
        <v>25</v>
      </c>
      <c r="E4979" s="8">
        <v>1314570.01</v>
      </c>
      <c r="G4979" s="8">
        <f>G4978+(E4979-F4979)</f>
        <v>109677015.08000025</v>
      </c>
    </row>
    <row r="4980" spans="1:7" x14ac:dyDescent="0.25">
      <c r="A4980" s="2">
        <v>46066</v>
      </c>
      <c r="B4980" s="6" t="s">
        <v>7</v>
      </c>
      <c r="C4980" s="6" t="s">
        <v>9</v>
      </c>
      <c r="D4980" s="6" t="s">
        <v>122</v>
      </c>
      <c r="E4980" s="8">
        <v>360000</v>
      </c>
      <c r="G4980" s="8">
        <f>G4979+(E4980-F4980)</f>
        <v>110037015.08000025</v>
      </c>
    </row>
    <row r="4981" spans="1:7" x14ac:dyDescent="0.25">
      <c r="A4981" s="2">
        <v>46066</v>
      </c>
      <c r="B4981" s="6" t="s">
        <v>7</v>
      </c>
      <c r="C4981" s="6" t="s">
        <v>9</v>
      </c>
      <c r="D4981" s="6" t="s">
        <v>68</v>
      </c>
      <c r="E4981" s="8">
        <v>27600</v>
      </c>
      <c r="G4981" s="8">
        <f>G4980+(E4981-F4981)</f>
        <v>110064615.08000025</v>
      </c>
    </row>
    <row r="4982" spans="1:7" x14ac:dyDescent="0.25">
      <c r="A4982" s="2">
        <v>46066</v>
      </c>
      <c r="B4982" s="6" t="s">
        <v>7</v>
      </c>
      <c r="C4982" s="6" t="s">
        <v>9</v>
      </c>
      <c r="D4982" s="6" t="s">
        <v>126</v>
      </c>
      <c r="E4982" s="8">
        <v>81980</v>
      </c>
      <c r="G4982" s="8">
        <f>G4981+(E4982-F4982)</f>
        <v>110146595.08000025</v>
      </c>
    </row>
    <row r="4983" spans="1:7" x14ac:dyDescent="0.25">
      <c r="A4983" s="2">
        <v>46066</v>
      </c>
      <c r="B4983" s="6" t="s">
        <v>7</v>
      </c>
      <c r="C4983" s="6" t="s">
        <v>9</v>
      </c>
      <c r="D4983" s="6" t="s">
        <v>35</v>
      </c>
      <c r="E4983" s="8">
        <v>200000</v>
      </c>
      <c r="G4983" s="8">
        <f>G4982+(E4983-F4983)</f>
        <v>110346595.08000025</v>
      </c>
    </row>
    <row r="4984" spans="1:7" x14ac:dyDescent="0.25">
      <c r="A4984" s="2">
        <v>46066</v>
      </c>
      <c r="B4984" s="6" t="s">
        <v>7</v>
      </c>
      <c r="C4984" s="6" t="s">
        <v>9</v>
      </c>
      <c r="D4984" s="6" t="s">
        <v>46</v>
      </c>
      <c r="E4984" s="8">
        <v>38285</v>
      </c>
      <c r="G4984" s="8">
        <f>G4983+(E4984-F4984)</f>
        <v>110384880.08000025</v>
      </c>
    </row>
    <row r="4985" spans="1:7" x14ac:dyDescent="0.25">
      <c r="A4985" s="2">
        <v>46066</v>
      </c>
      <c r="B4985" s="6" t="s">
        <v>7</v>
      </c>
      <c r="C4985" s="6" t="s">
        <v>9</v>
      </c>
      <c r="D4985" s="6" t="s">
        <v>633</v>
      </c>
      <c r="E4985" s="8">
        <v>104940</v>
      </c>
      <c r="G4985" s="8">
        <f>G4984+(E4985-F4985)</f>
        <v>110489820.08000025</v>
      </c>
    </row>
    <row r="4986" spans="1:7" x14ac:dyDescent="0.25">
      <c r="A4986" s="2">
        <v>46066</v>
      </c>
      <c r="B4986" s="6" t="s">
        <v>7</v>
      </c>
      <c r="C4986" s="6" t="s">
        <v>9</v>
      </c>
      <c r="D4986" s="6" t="s">
        <v>46</v>
      </c>
      <c r="E4986" s="8">
        <v>24100</v>
      </c>
      <c r="G4986" s="8">
        <f>G4985+(E4986-F4986)</f>
        <v>110513920.08000025</v>
      </c>
    </row>
    <row r="4987" spans="1:7" x14ac:dyDescent="0.25">
      <c r="A4987" s="2">
        <v>46066</v>
      </c>
      <c r="B4987" s="6" t="s">
        <v>7</v>
      </c>
      <c r="C4987" s="6" t="s">
        <v>9</v>
      </c>
      <c r="D4987" s="6" t="s">
        <v>197</v>
      </c>
      <c r="E4987" s="8">
        <v>6880379.8799999999</v>
      </c>
      <c r="G4987" s="8">
        <f>G4986+(E4987-F4987)</f>
        <v>117394299.96000025</v>
      </c>
    </row>
    <row r="4988" spans="1:7" x14ac:dyDescent="0.25">
      <c r="A4988" s="2">
        <v>46066</v>
      </c>
      <c r="B4988" s="6" t="s">
        <v>7</v>
      </c>
      <c r="C4988" s="6" t="s">
        <v>9</v>
      </c>
      <c r="D4988" s="6" t="s">
        <v>128</v>
      </c>
      <c r="E4988" s="8">
        <v>519082</v>
      </c>
      <c r="G4988" s="8">
        <f>G4987+(E4988-F4988)</f>
        <v>117913381.96000025</v>
      </c>
    </row>
    <row r="4989" spans="1:7" x14ac:dyDescent="0.25">
      <c r="A4989" s="2">
        <v>46066</v>
      </c>
      <c r="B4989" s="6" t="s">
        <v>7</v>
      </c>
      <c r="C4989" s="6" t="s">
        <v>9</v>
      </c>
      <c r="D4989" s="6" t="s">
        <v>52</v>
      </c>
      <c r="E4989" s="8">
        <v>135240</v>
      </c>
      <c r="G4989" s="8">
        <f>G4988+(E4989-F4989)</f>
        <v>118048621.96000025</v>
      </c>
    </row>
    <row r="4990" spans="1:7" x14ac:dyDescent="0.25">
      <c r="A4990" s="2">
        <v>46066</v>
      </c>
      <c r="B4990" s="6" t="s">
        <v>7</v>
      </c>
      <c r="C4990" s="6" t="s">
        <v>9</v>
      </c>
      <c r="D4990" s="6" t="s">
        <v>52</v>
      </c>
      <c r="E4990" s="8">
        <v>746833.5</v>
      </c>
      <c r="G4990" s="8">
        <f>G4989+(E4990-F4990)</f>
        <v>118795455.46000025</v>
      </c>
    </row>
    <row r="4991" spans="1:7" x14ac:dyDescent="0.25">
      <c r="A4991" s="2">
        <v>46066</v>
      </c>
      <c r="B4991" s="6" t="s">
        <v>7</v>
      </c>
      <c r="C4991" s="6" t="s">
        <v>9</v>
      </c>
      <c r="D4991" s="6" t="s">
        <v>52</v>
      </c>
      <c r="E4991" s="8">
        <v>339119.2</v>
      </c>
      <c r="G4991" s="8">
        <f>G4990+(E4991-F4991)</f>
        <v>119134574.66000025</v>
      </c>
    </row>
    <row r="4992" spans="1:7" x14ac:dyDescent="0.25">
      <c r="A4992" s="2">
        <v>46066</v>
      </c>
      <c r="B4992" s="6" t="s">
        <v>7</v>
      </c>
      <c r="C4992" s="6" t="s">
        <v>9</v>
      </c>
      <c r="D4992" s="6" t="s">
        <v>52</v>
      </c>
      <c r="E4992" s="8">
        <v>822631.6</v>
      </c>
      <c r="G4992" s="8">
        <f>G4991+(E4992-F4992)</f>
        <v>119957206.26000024</v>
      </c>
    </row>
    <row r="4993" spans="1:7" x14ac:dyDescent="0.25">
      <c r="A4993" s="2">
        <v>46066</v>
      </c>
      <c r="B4993" s="6" t="s">
        <v>7</v>
      </c>
      <c r="C4993" s="6" t="s">
        <v>9</v>
      </c>
      <c r="D4993" s="6" t="s">
        <v>46</v>
      </c>
      <c r="E4993" s="8">
        <v>13800</v>
      </c>
      <c r="G4993" s="8">
        <f>G4992+(E4993-F4993)</f>
        <v>119971006.26000024</v>
      </c>
    </row>
    <row r="4994" spans="1:7" x14ac:dyDescent="0.25">
      <c r="A4994" s="2">
        <v>46066</v>
      </c>
      <c r="B4994" s="6" t="s">
        <v>7</v>
      </c>
      <c r="C4994" s="6" t="s">
        <v>9</v>
      </c>
      <c r="D4994" s="6" t="s">
        <v>582</v>
      </c>
      <c r="E4994" s="8">
        <v>84275</v>
      </c>
      <c r="G4994" s="8">
        <f>G4993+(E4994-F4994)</f>
        <v>120055281.26000024</v>
      </c>
    </row>
    <row r="4995" spans="1:7" x14ac:dyDescent="0.25">
      <c r="A4995" s="2">
        <v>46066</v>
      </c>
      <c r="B4995" s="6" t="s">
        <v>13</v>
      </c>
      <c r="C4995" s="6" t="s">
        <v>14</v>
      </c>
      <c r="D4995" s="6" t="s">
        <v>58</v>
      </c>
      <c r="F4995" s="8">
        <v>132</v>
      </c>
      <c r="G4995" s="8">
        <f>G4994+(E4995-F4995)</f>
        <v>120055149.26000024</v>
      </c>
    </row>
    <row r="4996" spans="1:7" x14ac:dyDescent="0.25">
      <c r="A4996" s="2">
        <v>46066</v>
      </c>
      <c r="B4996" s="6" t="s">
        <v>13</v>
      </c>
      <c r="C4996" s="6" t="s">
        <v>14</v>
      </c>
      <c r="D4996" s="6" t="s">
        <v>58</v>
      </c>
      <c r="F4996" s="8">
        <v>192</v>
      </c>
      <c r="G4996" s="8">
        <f>G4995+(E4996-F4996)</f>
        <v>120054957.26000024</v>
      </c>
    </row>
    <row r="4997" spans="1:7" x14ac:dyDescent="0.25">
      <c r="A4997" s="2">
        <v>46066</v>
      </c>
      <c r="B4997" s="6" t="s">
        <v>13</v>
      </c>
      <c r="C4997" s="6" t="s">
        <v>14</v>
      </c>
      <c r="D4997" s="6" t="s">
        <v>58</v>
      </c>
      <c r="F4997" s="8">
        <v>108</v>
      </c>
      <c r="G4997" s="8">
        <f>G4996+(E4997-F4997)</f>
        <v>120054849.26000024</v>
      </c>
    </row>
    <row r="4998" spans="1:7" x14ac:dyDescent="0.25">
      <c r="A4998" s="2">
        <v>46069</v>
      </c>
      <c r="B4998" s="6" t="s">
        <v>7</v>
      </c>
      <c r="C4998" s="6" t="s">
        <v>9</v>
      </c>
      <c r="D4998" s="6" t="s">
        <v>59</v>
      </c>
      <c r="E4998" s="8">
        <v>236660</v>
      </c>
      <c r="G4998" s="8">
        <f>G4997+(E4998-F4998)</f>
        <v>120291509.26000024</v>
      </c>
    </row>
    <row r="4999" spans="1:7" x14ac:dyDescent="0.25">
      <c r="A4999" s="2">
        <v>46069</v>
      </c>
      <c r="B4999" s="6" t="s">
        <v>7</v>
      </c>
      <c r="C4999" s="6" t="s">
        <v>9</v>
      </c>
      <c r="D4999" s="6" t="s">
        <v>558</v>
      </c>
      <c r="E4999" s="8">
        <v>197260</v>
      </c>
      <c r="G4999" s="8">
        <f>G4998+(E4999-F4999)</f>
        <v>120488769.26000024</v>
      </c>
    </row>
    <row r="5000" spans="1:7" x14ac:dyDescent="0.25">
      <c r="A5000" s="2">
        <v>46069</v>
      </c>
      <c r="B5000" s="6" t="s">
        <v>7</v>
      </c>
      <c r="C5000" s="6" t="s">
        <v>9</v>
      </c>
      <c r="D5000" s="6" t="s">
        <v>306</v>
      </c>
      <c r="E5000" s="8">
        <v>20435</v>
      </c>
      <c r="G5000" s="8">
        <f>G4999+(E5000-F5000)</f>
        <v>120509204.26000024</v>
      </c>
    </row>
    <row r="5001" spans="1:7" x14ac:dyDescent="0.25">
      <c r="A5001" s="2">
        <v>46069</v>
      </c>
      <c r="B5001" s="6" t="s">
        <v>7</v>
      </c>
      <c r="C5001" s="6" t="s">
        <v>9</v>
      </c>
      <c r="D5001" s="6" t="s">
        <v>77</v>
      </c>
      <c r="E5001" s="8">
        <v>22845</v>
      </c>
      <c r="G5001" s="8">
        <f>G5000+(E5001-F5001)</f>
        <v>120532049.26000024</v>
      </c>
    </row>
    <row r="5002" spans="1:7" x14ac:dyDescent="0.25">
      <c r="A5002" s="2">
        <v>46069</v>
      </c>
      <c r="B5002" s="6" t="s">
        <v>7</v>
      </c>
      <c r="C5002" s="6" t="s">
        <v>9</v>
      </c>
      <c r="D5002" s="6" t="s">
        <v>136</v>
      </c>
      <c r="E5002" s="8">
        <v>523779</v>
      </c>
      <c r="G5002" s="8">
        <f>G5001+(E5002-F5002)</f>
        <v>121055828.26000024</v>
      </c>
    </row>
    <row r="5003" spans="1:7" x14ac:dyDescent="0.25">
      <c r="A5003" s="2">
        <v>46069</v>
      </c>
      <c r="B5003" s="6" t="s">
        <v>7</v>
      </c>
      <c r="C5003" s="6" t="s">
        <v>9</v>
      </c>
      <c r="D5003" s="6" t="s">
        <v>160</v>
      </c>
      <c r="E5003" s="8">
        <v>33865</v>
      </c>
      <c r="G5003" s="8">
        <f>G5002+(E5003-F5003)</f>
        <v>121089693.26000024</v>
      </c>
    </row>
    <row r="5004" spans="1:7" x14ac:dyDescent="0.25">
      <c r="A5004" s="2">
        <v>46069</v>
      </c>
      <c r="B5004" s="6" t="s">
        <v>7</v>
      </c>
      <c r="C5004" s="6" t="s">
        <v>9</v>
      </c>
      <c r="D5004" s="6" t="s">
        <v>537</v>
      </c>
      <c r="E5004" s="8">
        <v>12918</v>
      </c>
      <c r="G5004" s="8">
        <f>G5003+(E5004-F5004)</f>
        <v>121102611.26000024</v>
      </c>
    </row>
    <row r="5005" spans="1:7" x14ac:dyDescent="0.25">
      <c r="A5005" s="2">
        <v>46069</v>
      </c>
      <c r="B5005" s="6" t="s">
        <v>7</v>
      </c>
      <c r="C5005" s="6" t="s">
        <v>9</v>
      </c>
      <c r="D5005" s="6" t="s">
        <v>10</v>
      </c>
      <c r="E5005" s="8">
        <v>708590</v>
      </c>
      <c r="G5005" s="8">
        <f>G5004+(E5005-F5005)</f>
        <v>121811201.26000024</v>
      </c>
    </row>
    <row r="5006" spans="1:7" x14ac:dyDescent="0.25">
      <c r="A5006" s="2">
        <v>46069</v>
      </c>
      <c r="B5006" s="6" t="s">
        <v>7</v>
      </c>
      <c r="C5006" s="6" t="s">
        <v>9</v>
      </c>
      <c r="D5006" s="6" t="s">
        <v>67</v>
      </c>
      <c r="E5006" s="8">
        <v>577900</v>
      </c>
      <c r="G5006" s="8">
        <f>G5005+(E5006-F5006)</f>
        <v>122389101.26000024</v>
      </c>
    </row>
    <row r="5007" spans="1:7" x14ac:dyDescent="0.25">
      <c r="A5007" s="2">
        <v>46069</v>
      </c>
      <c r="B5007" s="6" t="s">
        <v>13</v>
      </c>
      <c r="C5007" s="6" t="s">
        <v>14</v>
      </c>
      <c r="D5007" s="6" t="s">
        <v>58</v>
      </c>
      <c r="F5007" s="8">
        <v>192</v>
      </c>
      <c r="G5007" s="8">
        <f>G5006+(E5007-F5007)</f>
        <v>122388909.26000024</v>
      </c>
    </row>
    <row r="5008" spans="1:7" x14ac:dyDescent="0.25">
      <c r="A5008" s="2">
        <v>46069</v>
      </c>
      <c r="B5008" s="6" t="s">
        <v>13</v>
      </c>
      <c r="C5008" s="6" t="s">
        <v>14</v>
      </c>
      <c r="D5008" s="6" t="s">
        <v>15</v>
      </c>
      <c r="F5008" s="8">
        <v>53.75</v>
      </c>
      <c r="G5008" s="8">
        <f>G5007+(E5008-F5008)</f>
        <v>122388855.51000024</v>
      </c>
    </row>
    <row r="5009" spans="1:7" x14ac:dyDescent="0.25">
      <c r="A5009" s="2">
        <v>46069</v>
      </c>
      <c r="B5009" s="6" t="s">
        <v>13</v>
      </c>
      <c r="C5009" s="6" t="s">
        <v>14</v>
      </c>
      <c r="D5009" s="6" t="s">
        <v>58</v>
      </c>
      <c r="F5009" s="8">
        <v>36</v>
      </c>
      <c r="G5009" s="8">
        <f>G5008+(E5009-F5009)</f>
        <v>122388819.51000024</v>
      </c>
    </row>
    <row r="5010" spans="1:7" x14ac:dyDescent="0.25">
      <c r="A5010" s="2">
        <v>46069</v>
      </c>
      <c r="B5010" s="6" t="s">
        <v>13</v>
      </c>
      <c r="C5010" s="6" t="s">
        <v>14</v>
      </c>
      <c r="D5010" s="6" t="s">
        <v>723</v>
      </c>
      <c r="F5010" s="8">
        <v>50</v>
      </c>
      <c r="G5010" s="8">
        <f>G5009+(E5010-F5010)</f>
        <v>122388769.51000024</v>
      </c>
    </row>
    <row r="5011" spans="1:7" x14ac:dyDescent="0.25">
      <c r="A5011" s="2">
        <v>46069</v>
      </c>
      <c r="B5011" s="6" t="s">
        <v>28</v>
      </c>
      <c r="C5011" s="6" t="s">
        <v>17</v>
      </c>
      <c r="D5011" s="6" t="s">
        <v>229</v>
      </c>
      <c r="F5011" s="8">
        <v>65000</v>
      </c>
      <c r="G5011" s="8">
        <f>G5010+(E5011-F5011)</f>
        <v>122323769.51000024</v>
      </c>
    </row>
    <row r="5012" spans="1:7" x14ac:dyDescent="0.25">
      <c r="A5012" s="2">
        <v>46070</v>
      </c>
      <c r="B5012" s="6" t="s">
        <v>7</v>
      </c>
      <c r="C5012" s="6" t="s">
        <v>9</v>
      </c>
      <c r="D5012" s="6" t="s">
        <v>224</v>
      </c>
      <c r="E5012" s="8">
        <v>870000</v>
      </c>
      <c r="G5012" s="8">
        <f>G5011+(E5012-F5012)</f>
        <v>123193769.51000024</v>
      </c>
    </row>
    <row r="5013" spans="1:7" x14ac:dyDescent="0.25">
      <c r="A5013" s="2">
        <v>46070</v>
      </c>
      <c r="B5013" s="6" t="s">
        <v>7</v>
      </c>
      <c r="C5013" s="6" t="s">
        <v>9</v>
      </c>
      <c r="D5013" s="6" t="s">
        <v>46</v>
      </c>
      <c r="E5013" s="8">
        <v>47350</v>
      </c>
      <c r="G5013" s="8">
        <f>G5012+(E5013-F5013)</f>
        <v>123241119.51000024</v>
      </c>
    </row>
    <row r="5014" spans="1:7" x14ac:dyDescent="0.25">
      <c r="A5014" s="2">
        <v>46070</v>
      </c>
      <c r="B5014" s="6" t="s">
        <v>7</v>
      </c>
      <c r="C5014" s="6" t="s">
        <v>9</v>
      </c>
      <c r="D5014" s="6" t="s">
        <v>54</v>
      </c>
      <c r="E5014" s="8">
        <v>73673</v>
      </c>
      <c r="G5014" s="8">
        <f>G5013+(E5014-F5014)</f>
        <v>123314792.51000024</v>
      </c>
    </row>
    <row r="5015" spans="1:7" x14ac:dyDescent="0.25">
      <c r="A5015" s="2">
        <v>46070</v>
      </c>
      <c r="B5015" s="6" t="s">
        <v>7</v>
      </c>
      <c r="C5015" s="6" t="s">
        <v>9</v>
      </c>
      <c r="D5015" s="6" t="s">
        <v>751</v>
      </c>
      <c r="E5015" s="8">
        <v>43700</v>
      </c>
      <c r="G5015" s="8">
        <f>G5014+(E5015-F5015)</f>
        <v>123358492.51000024</v>
      </c>
    </row>
    <row r="5016" spans="1:7" x14ac:dyDescent="0.25">
      <c r="A5016" s="2">
        <v>46070</v>
      </c>
      <c r="B5016" s="6" t="s">
        <v>7</v>
      </c>
      <c r="C5016" s="6" t="s">
        <v>9</v>
      </c>
      <c r="D5016" s="6" t="s">
        <v>751</v>
      </c>
      <c r="E5016" s="8">
        <v>43700</v>
      </c>
      <c r="G5016" s="8">
        <f>G5015+(E5016-F5016)</f>
        <v>123402192.51000024</v>
      </c>
    </row>
    <row r="5017" spans="1:7" x14ac:dyDescent="0.25">
      <c r="A5017" s="2">
        <v>46070</v>
      </c>
      <c r="B5017" s="6" t="s">
        <v>7</v>
      </c>
      <c r="C5017" s="6" t="s">
        <v>9</v>
      </c>
      <c r="D5017" s="6" t="s">
        <v>46</v>
      </c>
      <c r="E5017" s="8">
        <v>52110</v>
      </c>
      <c r="G5017" s="8">
        <f>G5016+(E5017-F5017)</f>
        <v>123454302.51000024</v>
      </c>
    </row>
    <row r="5018" spans="1:7" x14ac:dyDescent="0.25">
      <c r="A5018" s="2">
        <v>46070</v>
      </c>
      <c r="B5018" s="6" t="s">
        <v>7</v>
      </c>
      <c r="C5018" s="6" t="s">
        <v>9</v>
      </c>
      <c r="D5018" s="6" t="s">
        <v>37</v>
      </c>
      <c r="E5018" s="8">
        <v>89352</v>
      </c>
      <c r="G5018" s="8">
        <f>G5017+(E5018-F5018)</f>
        <v>123543654.51000024</v>
      </c>
    </row>
    <row r="5019" spans="1:7" x14ac:dyDescent="0.25">
      <c r="A5019" s="2">
        <v>46070</v>
      </c>
      <c r="B5019" s="6" t="s">
        <v>7</v>
      </c>
      <c r="C5019" s="6" t="s">
        <v>9</v>
      </c>
      <c r="D5019" s="6" t="s">
        <v>71</v>
      </c>
      <c r="E5019" s="8">
        <v>2722850</v>
      </c>
      <c r="G5019" s="8">
        <f>G5018+(E5019-F5019)</f>
        <v>126266504.51000024</v>
      </c>
    </row>
    <row r="5020" spans="1:7" x14ac:dyDescent="0.25">
      <c r="A5020" s="2">
        <v>46070</v>
      </c>
      <c r="B5020" s="6" t="s">
        <v>7</v>
      </c>
      <c r="C5020" s="6" t="s">
        <v>9</v>
      </c>
      <c r="D5020" s="6" t="s">
        <v>196</v>
      </c>
      <c r="E5020" s="8">
        <v>188000</v>
      </c>
      <c r="G5020" s="8">
        <f>G5019+(E5020-F5020)</f>
        <v>126454504.51000024</v>
      </c>
    </row>
    <row r="5021" spans="1:7" x14ac:dyDescent="0.25">
      <c r="A5021" s="2">
        <v>46070</v>
      </c>
      <c r="B5021" s="6" t="s">
        <v>13</v>
      </c>
      <c r="C5021" s="6" t="s">
        <v>14</v>
      </c>
      <c r="D5021" s="6" t="s">
        <v>58</v>
      </c>
      <c r="F5021" s="8">
        <v>84</v>
      </c>
      <c r="G5021" s="8">
        <f>G5020+(E5021-F5021)</f>
        <v>126454420.51000024</v>
      </c>
    </row>
    <row r="5022" spans="1:7" x14ac:dyDescent="0.25">
      <c r="A5022" s="2">
        <v>46071</v>
      </c>
      <c r="B5022" s="6" t="s">
        <v>7</v>
      </c>
      <c r="C5022" s="6" t="s">
        <v>9</v>
      </c>
      <c r="D5022" s="6" t="s">
        <v>119</v>
      </c>
      <c r="E5022" s="8">
        <v>9706625</v>
      </c>
      <c r="G5022" s="8">
        <f>G5021+(E5022-F5022)</f>
        <v>136161045.51000023</v>
      </c>
    </row>
    <row r="5023" spans="1:7" x14ac:dyDescent="0.25">
      <c r="A5023" s="2">
        <v>46071</v>
      </c>
      <c r="B5023" s="6" t="s">
        <v>7</v>
      </c>
      <c r="C5023" s="6" t="s">
        <v>9</v>
      </c>
      <c r="D5023" s="6" t="s">
        <v>46</v>
      </c>
      <c r="E5023" s="8">
        <v>60270</v>
      </c>
      <c r="G5023" s="8">
        <f>G5022+(E5023-F5023)</f>
        <v>136221315.51000023</v>
      </c>
    </row>
    <row r="5024" spans="1:7" x14ac:dyDescent="0.25">
      <c r="A5024" s="2">
        <v>46071</v>
      </c>
      <c r="B5024" s="6" t="s">
        <v>7</v>
      </c>
      <c r="C5024" s="6" t="s">
        <v>9</v>
      </c>
      <c r="D5024" s="6" t="s">
        <v>92</v>
      </c>
      <c r="E5024" s="8">
        <v>256600</v>
      </c>
      <c r="G5024" s="8">
        <f>G5023+(E5024-F5024)</f>
        <v>136477915.51000023</v>
      </c>
    </row>
    <row r="5025" spans="1:7" x14ac:dyDescent="0.25">
      <c r="A5025" s="2">
        <v>46071</v>
      </c>
      <c r="B5025" s="6" t="s">
        <v>7</v>
      </c>
      <c r="C5025" s="6" t="s">
        <v>9</v>
      </c>
      <c r="D5025" s="6" t="s">
        <v>752</v>
      </c>
      <c r="E5025" s="8">
        <v>113380</v>
      </c>
      <c r="G5025" s="8">
        <f>G5024+(E5025-F5025)</f>
        <v>136591295.51000023</v>
      </c>
    </row>
    <row r="5026" spans="1:7" x14ac:dyDescent="0.25">
      <c r="A5026" s="2">
        <v>46071</v>
      </c>
      <c r="B5026" s="6" t="s">
        <v>7</v>
      </c>
      <c r="C5026" s="6" t="s">
        <v>9</v>
      </c>
      <c r="D5026" s="6" t="s">
        <v>53</v>
      </c>
      <c r="E5026" s="8">
        <v>138000</v>
      </c>
      <c r="G5026" s="8">
        <f>G5025+(E5026-F5026)</f>
        <v>136729295.51000023</v>
      </c>
    </row>
    <row r="5027" spans="1:7" x14ac:dyDescent="0.25">
      <c r="A5027" s="2">
        <v>46071</v>
      </c>
      <c r="B5027" s="6" t="s">
        <v>7</v>
      </c>
      <c r="C5027" s="6" t="s">
        <v>9</v>
      </c>
      <c r="D5027" s="6" t="s">
        <v>53</v>
      </c>
      <c r="E5027" s="8">
        <v>1028820</v>
      </c>
      <c r="G5027" s="8">
        <f>G5026+(E5027-F5027)</f>
        <v>137758115.51000023</v>
      </c>
    </row>
    <row r="5028" spans="1:7" x14ac:dyDescent="0.25">
      <c r="A5028" s="2">
        <v>46071</v>
      </c>
      <c r="B5028" s="6" t="s">
        <v>7</v>
      </c>
      <c r="C5028" s="6" t="s">
        <v>9</v>
      </c>
      <c r="D5028" s="6" t="s">
        <v>53</v>
      </c>
      <c r="E5028" s="8">
        <v>1845030</v>
      </c>
      <c r="G5028" s="8">
        <f>G5027+(E5028-F5028)</f>
        <v>139603145.51000023</v>
      </c>
    </row>
    <row r="5029" spans="1:7" x14ac:dyDescent="0.25">
      <c r="A5029" s="2">
        <v>46071</v>
      </c>
      <c r="B5029" s="6" t="s">
        <v>7</v>
      </c>
      <c r="C5029" s="6" t="s">
        <v>9</v>
      </c>
      <c r="D5029" s="6" t="s">
        <v>210</v>
      </c>
      <c r="E5029" s="8">
        <v>64125</v>
      </c>
      <c r="G5029" s="8">
        <f>G5028+(E5029-F5029)</f>
        <v>139667270.51000023</v>
      </c>
    </row>
    <row r="5030" spans="1:7" x14ac:dyDescent="0.25">
      <c r="A5030" s="2">
        <v>46071</v>
      </c>
      <c r="B5030" s="6" t="s">
        <v>7</v>
      </c>
      <c r="C5030" s="6" t="s">
        <v>9</v>
      </c>
      <c r="D5030" s="6" t="s">
        <v>35</v>
      </c>
      <c r="E5030" s="8">
        <v>100000</v>
      </c>
      <c r="G5030" s="8">
        <f>G5029+(E5030-F5030)</f>
        <v>139767270.51000023</v>
      </c>
    </row>
    <row r="5031" spans="1:7" x14ac:dyDescent="0.25">
      <c r="A5031" s="2">
        <v>46071</v>
      </c>
      <c r="B5031" s="6" t="s">
        <v>7</v>
      </c>
      <c r="C5031" s="6" t="s">
        <v>9</v>
      </c>
      <c r="D5031" s="6" t="s">
        <v>168</v>
      </c>
      <c r="E5031" s="8">
        <v>183855</v>
      </c>
      <c r="G5031" s="8">
        <f>G5030+(E5031-F5031)</f>
        <v>139951125.51000023</v>
      </c>
    </row>
    <row r="5032" spans="1:7" x14ac:dyDescent="0.25">
      <c r="A5032" s="2">
        <v>46071</v>
      </c>
      <c r="B5032" s="6" t="s">
        <v>7</v>
      </c>
      <c r="C5032" s="6" t="s">
        <v>9</v>
      </c>
      <c r="D5032" s="6" t="s">
        <v>223</v>
      </c>
      <c r="E5032" s="8">
        <v>61109</v>
      </c>
      <c r="G5032" s="8">
        <f>G5031+(E5032-F5032)</f>
        <v>140012234.51000023</v>
      </c>
    </row>
    <row r="5033" spans="1:7" x14ac:dyDescent="0.25">
      <c r="A5033" s="2">
        <v>46071</v>
      </c>
      <c r="B5033" s="6" t="s">
        <v>7</v>
      </c>
      <c r="C5033" s="6" t="s">
        <v>9</v>
      </c>
      <c r="D5033" s="6" t="s">
        <v>739</v>
      </c>
      <c r="E5033" s="8">
        <v>302233</v>
      </c>
      <c r="G5033" s="8">
        <f>G5032+(E5033-F5033)</f>
        <v>140314467.51000023</v>
      </c>
    </row>
    <row r="5034" spans="1:7" x14ac:dyDescent="0.25">
      <c r="A5034" s="2">
        <v>46071</v>
      </c>
      <c r="B5034" s="6" t="s">
        <v>7</v>
      </c>
      <c r="C5034" s="6" t="s">
        <v>9</v>
      </c>
      <c r="D5034" s="6" t="s">
        <v>46</v>
      </c>
      <c r="E5034" s="8">
        <v>27600</v>
      </c>
      <c r="G5034" s="8">
        <f>G5033+(E5034-F5034)</f>
        <v>140342067.51000023</v>
      </c>
    </row>
    <row r="5035" spans="1:7" x14ac:dyDescent="0.25">
      <c r="A5035" s="2">
        <v>46071</v>
      </c>
      <c r="B5035" s="6" t="s">
        <v>7</v>
      </c>
      <c r="C5035" s="6" t="s">
        <v>9</v>
      </c>
      <c r="D5035" s="6" t="s">
        <v>46</v>
      </c>
      <c r="E5035" s="8">
        <v>55200</v>
      </c>
      <c r="G5035" s="8">
        <f>G5034+(E5035-F5035)</f>
        <v>140397267.51000023</v>
      </c>
    </row>
    <row r="5036" spans="1:7" x14ac:dyDescent="0.25">
      <c r="A5036" s="2">
        <v>46071</v>
      </c>
      <c r="B5036" s="6" t="s">
        <v>13</v>
      </c>
      <c r="C5036" s="6" t="s">
        <v>14</v>
      </c>
      <c r="D5036" s="6" t="s">
        <v>58</v>
      </c>
      <c r="F5036" s="8">
        <v>192</v>
      </c>
      <c r="G5036" s="8">
        <f>G5035+(E5036-F5036)</f>
        <v>140397075.51000023</v>
      </c>
    </row>
    <row r="5037" spans="1:7" x14ac:dyDescent="0.25">
      <c r="A5037" s="2">
        <v>46071</v>
      </c>
      <c r="B5037" s="6" t="s">
        <v>13</v>
      </c>
      <c r="C5037" s="6" t="s">
        <v>14</v>
      </c>
      <c r="D5037" s="6" t="s">
        <v>15</v>
      </c>
      <c r="F5037" s="8">
        <v>26.88</v>
      </c>
      <c r="G5037" s="8">
        <f>G5036+(E5037-F5037)</f>
        <v>140397048.63000023</v>
      </c>
    </row>
    <row r="5038" spans="1:7" x14ac:dyDescent="0.25">
      <c r="A5038" s="2">
        <v>46071</v>
      </c>
      <c r="B5038" s="6" t="s">
        <v>13</v>
      </c>
      <c r="C5038" s="6" t="s">
        <v>14</v>
      </c>
      <c r="D5038" s="6" t="s">
        <v>15</v>
      </c>
      <c r="F5038" s="8">
        <v>53.75</v>
      </c>
      <c r="G5038" s="8">
        <f>G5037+(E5038-F5038)</f>
        <v>140396994.88000023</v>
      </c>
    </row>
    <row r="5039" spans="1:7" x14ac:dyDescent="0.25">
      <c r="A5039" s="2">
        <v>46071</v>
      </c>
      <c r="B5039" s="6" t="s">
        <v>13</v>
      </c>
      <c r="C5039" s="6" t="s">
        <v>14</v>
      </c>
      <c r="D5039" s="6" t="s">
        <v>723</v>
      </c>
      <c r="F5039" s="8">
        <v>50</v>
      </c>
      <c r="G5039" s="8">
        <f>G5038+(E5039-F5039)</f>
        <v>140396944.88000023</v>
      </c>
    </row>
    <row r="5040" spans="1:7" x14ac:dyDescent="0.25">
      <c r="A5040" s="2">
        <v>46071</v>
      </c>
      <c r="B5040" s="6" t="s">
        <v>28</v>
      </c>
      <c r="C5040" s="6" t="s">
        <v>17</v>
      </c>
      <c r="D5040" s="6" t="s">
        <v>753</v>
      </c>
      <c r="F5040" s="8">
        <v>9063.56</v>
      </c>
      <c r="G5040" s="8">
        <f>G5039+(E5040-F5040)</f>
        <v>140387881.32000023</v>
      </c>
    </row>
    <row r="5041" spans="1:7" x14ac:dyDescent="0.25">
      <c r="A5041" s="2">
        <v>46071</v>
      </c>
      <c r="B5041" s="6" t="s">
        <v>28</v>
      </c>
      <c r="C5041" s="6" t="s">
        <v>17</v>
      </c>
      <c r="D5041" s="6" t="s">
        <v>468</v>
      </c>
      <c r="F5041" s="8">
        <v>100000</v>
      </c>
      <c r="G5041" s="8">
        <f>G5040+(E5041-F5041)</f>
        <v>140287881.32000023</v>
      </c>
    </row>
    <row r="5042" spans="1:7" x14ac:dyDescent="0.25">
      <c r="A5042" s="2">
        <v>46072</v>
      </c>
      <c r="B5042" s="6" t="s">
        <v>7</v>
      </c>
      <c r="C5042" s="6" t="s">
        <v>9</v>
      </c>
      <c r="D5042" s="6" t="s">
        <v>46</v>
      </c>
      <c r="E5042" s="8">
        <v>5950</v>
      </c>
      <c r="G5042" s="8">
        <f>G5041+(E5042-F5042)</f>
        <v>140293831.32000023</v>
      </c>
    </row>
    <row r="5043" spans="1:7" x14ac:dyDescent="0.25">
      <c r="A5043" s="2">
        <v>46072</v>
      </c>
      <c r="B5043" s="6" t="s">
        <v>7</v>
      </c>
      <c r="C5043" s="6" t="s">
        <v>9</v>
      </c>
      <c r="D5043" s="6" t="s">
        <v>62</v>
      </c>
      <c r="E5043" s="8">
        <v>5000000</v>
      </c>
      <c r="G5043" s="8">
        <f>G5042+(E5043-F5043)</f>
        <v>145293831.32000023</v>
      </c>
    </row>
    <row r="5044" spans="1:7" x14ac:dyDescent="0.25">
      <c r="A5044" s="2">
        <v>46072</v>
      </c>
      <c r="B5044" s="6" t="s">
        <v>7</v>
      </c>
      <c r="C5044" s="6" t="s">
        <v>9</v>
      </c>
      <c r="D5044" s="6" t="s">
        <v>68</v>
      </c>
      <c r="E5044" s="8">
        <v>95400</v>
      </c>
      <c r="G5044" s="8">
        <f>G5043+(E5044-F5044)</f>
        <v>145389231.32000023</v>
      </c>
    </row>
    <row r="5045" spans="1:7" x14ac:dyDescent="0.25">
      <c r="A5045" s="2">
        <v>46072</v>
      </c>
      <c r="B5045" s="6" t="s">
        <v>7</v>
      </c>
      <c r="C5045" s="6" t="s">
        <v>9</v>
      </c>
      <c r="D5045" s="6" t="s">
        <v>46</v>
      </c>
      <c r="E5045" s="8">
        <v>84275</v>
      </c>
      <c r="G5045" s="8">
        <f>G5044+(E5045-F5045)</f>
        <v>145473506.32000023</v>
      </c>
    </row>
    <row r="5046" spans="1:7" x14ac:dyDescent="0.25">
      <c r="A5046" s="2">
        <v>46073</v>
      </c>
      <c r="B5046" s="6" t="s">
        <v>7</v>
      </c>
      <c r="C5046" s="6" t="s">
        <v>9</v>
      </c>
      <c r="D5046" s="6" t="s">
        <v>106</v>
      </c>
      <c r="E5046" s="8">
        <v>18000</v>
      </c>
      <c r="G5046" s="8">
        <f>G5045+(E5046-F5046)</f>
        <v>145491506.32000023</v>
      </c>
    </row>
    <row r="5047" spans="1:7" x14ac:dyDescent="0.25">
      <c r="A5047" s="2">
        <v>46073</v>
      </c>
      <c r="B5047" s="6" t="s">
        <v>7</v>
      </c>
      <c r="C5047" s="6" t="s">
        <v>9</v>
      </c>
      <c r="D5047" s="6" t="s">
        <v>92</v>
      </c>
      <c r="E5047" s="8">
        <v>200000</v>
      </c>
      <c r="G5047" s="8">
        <f>G5046+(E5047-F5047)</f>
        <v>145691506.32000023</v>
      </c>
    </row>
    <row r="5048" spans="1:7" x14ac:dyDescent="0.25">
      <c r="A5048" s="2">
        <v>46073</v>
      </c>
      <c r="B5048" s="6" t="s">
        <v>7</v>
      </c>
      <c r="C5048" s="6" t="s">
        <v>9</v>
      </c>
      <c r="D5048" s="6" t="s">
        <v>110</v>
      </c>
      <c r="E5048" s="8">
        <v>441965</v>
      </c>
      <c r="G5048" s="8">
        <f>G5047+(E5048-F5048)</f>
        <v>146133471.32000023</v>
      </c>
    </row>
    <row r="5049" spans="1:7" x14ac:dyDescent="0.25">
      <c r="A5049" s="2">
        <v>46073</v>
      </c>
      <c r="B5049" s="6" t="s">
        <v>7</v>
      </c>
      <c r="C5049" s="6" t="s">
        <v>9</v>
      </c>
      <c r="D5049" s="6" t="s">
        <v>355</v>
      </c>
      <c r="E5049" s="8">
        <v>10710</v>
      </c>
      <c r="G5049" s="8">
        <f>G5048+(E5049-F5049)</f>
        <v>146144181.32000023</v>
      </c>
    </row>
    <row r="5050" spans="1:7" x14ac:dyDescent="0.25">
      <c r="A5050" s="2">
        <v>46073</v>
      </c>
      <c r="B5050" s="6" t="s">
        <v>7</v>
      </c>
      <c r="C5050" s="6" t="s">
        <v>9</v>
      </c>
      <c r="D5050" s="6" t="s">
        <v>659</v>
      </c>
      <c r="E5050" s="8">
        <v>89250</v>
      </c>
      <c r="G5050" s="8">
        <f>G5049+(E5050-F5050)</f>
        <v>146233431.32000023</v>
      </c>
    </row>
    <row r="5051" spans="1:7" x14ac:dyDescent="0.25">
      <c r="A5051" s="2">
        <v>46073</v>
      </c>
      <c r="B5051" s="6" t="s">
        <v>7</v>
      </c>
      <c r="C5051" s="6" t="s">
        <v>9</v>
      </c>
      <c r="D5051" s="6" t="s">
        <v>122</v>
      </c>
      <c r="E5051" s="8">
        <v>5923</v>
      </c>
      <c r="G5051" s="8">
        <f>G5050+(E5051-F5051)</f>
        <v>146239354.32000023</v>
      </c>
    </row>
    <row r="5052" spans="1:7" x14ac:dyDescent="0.25">
      <c r="A5052" s="2">
        <v>46073</v>
      </c>
      <c r="B5052" s="6" t="s">
        <v>7</v>
      </c>
      <c r="C5052" s="6" t="s">
        <v>9</v>
      </c>
      <c r="D5052" s="6" t="s">
        <v>46</v>
      </c>
      <c r="E5052" s="8">
        <v>8800</v>
      </c>
      <c r="G5052" s="8">
        <f>G5051+(E5052-F5052)</f>
        <v>146248154.32000023</v>
      </c>
    </row>
    <row r="5053" spans="1:7" x14ac:dyDescent="0.25">
      <c r="A5053" s="2">
        <v>46073</v>
      </c>
      <c r="B5053" s="6" t="s">
        <v>7</v>
      </c>
      <c r="C5053" s="6" t="s">
        <v>9</v>
      </c>
      <c r="D5053" s="6" t="s">
        <v>46</v>
      </c>
      <c r="E5053" s="8">
        <v>6500</v>
      </c>
      <c r="G5053" s="8">
        <f>G5052+(E5053-F5053)</f>
        <v>146254654.32000023</v>
      </c>
    </row>
    <row r="5054" spans="1:7" x14ac:dyDescent="0.25">
      <c r="A5054" s="2">
        <v>46073</v>
      </c>
      <c r="B5054" s="6" t="s">
        <v>7</v>
      </c>
      <c r="C5054" s="6" t="s">
        <v>9</v>
      </c>
      <c r="D5054" s="6" t="s">
        <v>135</v>
      </c>
      <c r="E5054" s="8">
        <v>69000</v>
      </c>
      <c r="G5054" s="8">
        <f>G5053+(E5054-F5054)</f>
        <v>146323654.32000023</v>
      </c>
    </row>
    <row r="5055" spans="1:7" x14ac:dyDescent="0.25">
      <c r="A5055" s="2">
        <v>46073</v>
      </c>
      <c r="B5055" s="6" t="s">
        <v>7</v>
      </c>
      <c r="C5055" s="6" t="s">
        <v>9</v>
      </c>
      <c r="D5055" s="6" t="s">
        <v>52</v>
      </c>
      <c r="E5055" s="8">
        <v>531311.9</v>
      </c>
      <c r="G5055" s="8">
        <f>G5054+(E5055-F5055)</f>
        <v>146854966.22000024</v>
      </c>
    </row>
    <row r="5056" spans="1:7" x14ac:dyDescent="0.25">
      <c r="A5056" s="2">
        <v>46073</v>
      </c>
      <c r="B5056" s="6" t="s">
        <v>7</v>
      </c>
      <c r="C5056" s="6" t="s">
        <v>9</v>
      </c>
      <c r="D5056" s="6" t="s">
        <v>52</v>
      </c>
      <c r="E5056" s="8">
        <v>1560441.26</v>
      </c>
      <c r="G5056" s="8">
        <f>G5055+(E5056-F5056)</f>
        <v>148415407.48000023</v>
      </c>
    </row>
    <row r="5057" spans="1:7" x14ac:dyDescent="0.25">
      <c r="A5057" s="2">
        <v>46073</v>
      </c>
      <c r="B5057" s="6" t="s">
        <v>7</v>
      </c>
      <c r="C5057" s="6" t="s">
        <v>9</v>
      </c>
      <c r="D5057" s="6" t="s">
        <v>754</v>
      </c>
      <c r="E5057" s="8">
        <v>40990</v>
      </c>
      <c r="G5057" s="8">
        <f>G5056+(E5057-F5057)</f>
        <v>148456397.48000023</v>
      </c>
    </row>
    <row r="5058" spans="1:7" x14ac:dyDescent="0.25">
      <c r="A5058" s="2">
        <v>46073</v>
      </c>
      <c r="B5058" s="6" t="s">
        <v>7</v>
      </c>
      <c r="C5058" s="6" t="s">
        <v>9</v>
      </c>
      <c r="D5058" s="6" t="s">
        <v>46</v>
      </c>
      <c r="E5058" s="8">
        <v>33865</v>
      </c>
      <c r="G5058" s="8">
        <f>G5057+(E5058-F5058)</f>
        <v>148490262.48000023</v>
      </c>
    </row>
    <row r="5059" spans="1:7" x14ac:dyDescent="0.25">
      <c r="A5059" s="2">
        <v>46073</v>
      </c>
      <c r="B5059" s="6" t="s">
        <v>7</v>
      </c>
      <c r="C5059" s="6" t="s">
        <v>9</v>
      </c>
      <c r="D5059" s="6" t="s">
        <v>25</v>
      </c>
      <c r="E5059" s="8">
        <v>951657.75</v>
      </c>
      <c r="G5059" s="8">
        <f>G5058+(E5059-F5059)</f>
        <v>149441920.23000023</v>
      </c>
    </row>
    <row r="5060" spans="1:7" x14ac:dyDescent="0.25">
      <c r="A5060" s="2">
        <v>46073</v>
      </c>
      <c r="B5060" s="6" t="s">
        <v>7</v>
      </c>
      <c r="C5060" s="6" t="s">
        <v>9</v>
      </c>
      <c r="D5060" s="6" t="s">
        <v>423</v>
      </c>
      <c r="E5060" s="8">
        <v>22845</v>
      </c>
      <c r="G5060" s="8">
        <f>G5059+(E5060-F5060)</f>
        <v>149464765.23000023</v>
      </c>
    </row>
    <row r="5061" spans="1:7" x14ac:dyDescent="0.25">
      <c r="A5061" s="2">
        <v>46073</v>
      </c>
      <c r="B5061" s="6" t="s">
        <v>13</v>
      </c>
      <c r="C5061" s="6" t="s">
        <v>14</v>
      </c>
      <c r="D5061" s="6" t="s">
        <v>15</v>
      </c>
      <c r="F5061" s="8">
        <v>53.75</v>
      </c>
      <c r="G5061" s="8">
        <f>G5060+(E5061-F5061)</f>
        <v>149464711.48000023</v>
      </c>
    </row>
    <row r="5062" spans="1:7" x14ac:dyDescent="0.25">
      <c r="A5062" s="2">
        <v>46073</v>
      </c>
      <c r="B5062" s="6" t="s">
        <v>13</v>
      </c>
      <c r="C5062" s="6" t="s">
        <v>14</v>
      </c>
      <c r="D5062" s="6" t="s">
        <v>15</v>
      </c>
      <c r="F5062" s="8">
        <v>53.75</v>
      </c>
      <c r="G5062" s="8">
        <f>G5061+(E5062-F5062)</f>
        <v>149464657.73000023</v>
      </c>
    </row>
    <row r="5063" spans="1:7" x14ac:dyDescent="0.25">
      <c r="A5063" s="2">
        <v>46073</v>
      </c>
      <c r="B5063" s="6" t="s">
        <v>13</v>
      </c>
      <c r="C5063" s="6" t="s">
        <v>14</v>
      </c>
      <c r="D5063" s="6" t="s">
        <v>723</v>
      </c>
      <c r="F5063" s="8">
        <v>50</v>
      </c>
      <c r="G5063" s="8">
        <f>G5062+(E5063-F5063)</f>
        <v>149464607.73000023</v>
      </c>
    </row>
    <row r="5064" spans="1:7" x14ac:dyDescent="0.25">
      <c r="A5064" s="2">
        <v>46073</v>
      </c>
      <c r="B5064" s="6" t="s">
        <v>13</v>
      </c>
      <c r="C5064" s="6" t="s">
        <v>14</v>
      </c>
      <c r="D5064" s="6" t="s">
        <v>723</v>
      </c>
      <c r="F5064" s="8">
        <v>50</v>
      </c>
      <c r="G5064" s="8">
        <f>G5063+(E5064-F5064)</f>
        <v>149464557.73000023</v>
      </c>
    </row>
    <row r="5065" spans="1:7" x14ac:dyDescent="0.25">
      <c r="A5065" s="2">
        <v>46073</v>
      </c>
      <c r="B5065" s="6" t="s">
        <v>28</v>
      </c>
      <c r="C5065" s="6" t="s">
        <v>17</v>
      </c>
      <c r="D5065" s="6" t="s">
        <v>50</v>
      </c>
      <c r="F5065" s="8">
        <v>200000</v>
      </c>
      <c r="G5065" s="8">
        <f>G5064+(E5065-F5065)</f>
        <v>149264557.73000023</v>
      </c>
    </row>
    <row r="5066" spans="1:7" x14ac:dyDescent="0.25">
      <c r="A5066" s="2">
        <v>46073</v>
      </c>
      <c r="B5066" s="6" t="s">
        <v>20</v>
      </c>
      <c r="C5066" s="6" t="s">
        <v>17</v>
      </c>
      <c r="D5066" s="6" t="s">
        <v>296</v>
      </c>
      <c r="F5066" s="8">
        <v>30000000</v>
      </c>
      <c r="G5066" s="8">
        <f>G5065+(E5066-F5066)</f>
        <v>119264557.73000023</v>
      </c>
    </row>
    <row r="5067" spans="1:7" x14ac:dyDescent="0.25">
      <c r="A5067" s="2">
        <v>46073</v>
      </c>
      <c r="B5067" s="6" t="s">
        <v>20</v>
      </c>
      <c r="C5067" s="6" t="s">
        <v>17</v>
      </c>
      <c r="D5067" s="6" t="s">
        <v>393</v>
      </c>
      <c r="F5067" s="8">
        <v>50000000</v>
      </c>
      <c r="G5067" s="8">
        <f>G5066+(E5067-F5067)</f>
        <v>69264557.730000228</v>
      </c>
    </row>
    <row r="5068" spans="1:7" x14ac:dyDescent="0.25">
      <c r="A5068" s="2">
        <v>46076</v>
      </c>
      <c r="B5068" s="6" t="s">
        <v>7</v>
      </c>
      <c r="C5068" s="6" t="s">
        <v>9</v>
      </c>
      <c r="D5068" s="6" t="s">
        <v>86</v>
      </c>
      <c r="E5068" s="8">
        <v>121795</v>
      </c>
      <c r="G5068" s="8">
        <f>G5067+(E5068-F5068)</f>
        <v>69386352.730000228</v>
      </c>
    </row>
    <row r="5069" spans="1:7" x14ac:dyDescent="0.25">
      <c r="A5069" s="2">
        <v>46076</v>
      </c>
      <c r="B5069" s="6" t="s">
        <v>7</v>
      </c>
      <c r="C5069" s="6" t="s">
        <v>9</v>
      </c>
      <c r="D5069" s="6" t="s">
        <v>409</v>
      </c>
      <c r="E5069" s="8">
        <v>27600</v>
      </c>
      <c r="G5069" s="8">
        <f>G5068+(E5069-F5069)</f>
        <v>69413952.730000228</v>
      </c>
    </row>
    <row r="5070" spans="1:7" x14ac:dyDescent="0.25">
      <c r="A5070" s="2">
        <v>46076</v>
      </c>
      <c r="B5070" s="6" t="s">
        <v>7</v>
      </c>
      <c r="C5070" s="6" t="s">
        <v>9</v>
      </c>
      <c r="D5070" s="6" t="s">
        <v>144</v>
      </c>
      <c r="E5070" s="8">
        <v>481925</v>
      </c>
      <c r="G5070" s="8">
        <f>G5069+(E5070-F5070)</f>
        <v>69895877.730000228</v>
      </c>
    </row>
    <row r="5071" spans="1:7" x14ac:dyDescent="0.25">
      <c r="A5071" s="2">
        <v>46076</v>
      </c>
      <c r="B5071" s="6" t="s">
        <v>7</v>
      </c>
      <c r="C5071" s="6" t="s">
        <v>9</v>
      </c>
      <c r="D5071" s="6" t="s">
        <v>319</v>
      </c>
      <c r="E5071" s="8">
        <v>366878</v>
      </c>
      <c r="G5071" s="8">
        <f>G5070+(E5071-F5071)</f>
        <v>70262755.730000228</v>
      </c>
    </row>
    <row r="5072" spans="1:7" x14ac:dyDescent="0.25">
      <c r="A5072" s="2">
        <v>46076</v>
      </c>
      <c r="B5072" s="6" t="s">
        <v>7</v>
      </c>
      <c r="C5072" s="6" t="s">
        <v>9</v>
      </c>
      <c r="D5072" s="6" t="s">
        <v>115</v>
      </c>
      <c r="E5072" s="8">
        <v>41400</v>
      </c>
      <c r="G5072" s="8">
        <f>G5071+(E5072-F5072)</f>
        <v>70304155.730000228</v>
      </c>
    </row>
    <row r="5073" spans="1:7" x14ac:dyDescent="0.25">
      <c r="A5073" s="2">
        <v>46076</v>
      </c>
      <c r="B5073" s="6" t="s">
        <v>7</v>
      </c>
      <c r="C5073" s="6" t="s">
        <v>9</v>
      </c>
      <c r="D5073" s="6" t="s">
        <v>33</v>
      </c>
      <c r="E5073" s="8">
        <v>224235.76</v>
      </c>
      <c r="G5073" s="8">
        <f>G5072+(E5073-F5073)</f>
        <v>70528391.490000233</v>
      </c>
    </row>
    <row r="5074" spans="1:7" x14ac:dyDescent="0.25">
      <c r="A5074" s="2">
        <v>46076</v>
      </c>
      <c r="B5074" s="6" t="s">
        <v>7</v>
      </c>
      <c r="C5074" s="6" t="s">
        <v>9</v>
      </c>
      <c r="D5074" s="6" t="s">
        <v>755</v>
      </c>
      <c r="E5074" s="8">
        <v>83026.58</v>
      </c>
      <c r="G5074" s="8">
        <f>G5073+(E5074-F5074)</f>
        <v>70611418.070000231</v>
      </c>
    </row>
    <row r="5075" spans="1:7" x14ac:dyDescent="0.25">
      <c r="A5075" s="2">
        <v>46076</v>
      </c>
      <c r="B5075" s="6" t="s">
        <v>7</v>
      </c>
      <c r="C5075" s="6" t="s">
        <v>9</v>
      </c>
      <c r="D5075" s="6" t="s">
        <v>192</v>
      </c>
      <c r="E5075" s="8">
        <v>27050</v>
      </c>
      <c r="G5075" s="8">
        <f>G5074+(E5075-F5075)</f>
        <v>70638468.070000231</v>
      </c>
    </row>
    <row r="5076" spans="1:7" x14ac:dyDescent="0.25">
      <c r="A5076" s="2">
        <v>46076</v>
      </c>
      <c r="B5076" s="6" t="s">
        <v>7</v>
      </c>
      <c r="C5076" s="6" t="s">
        <v>9</v>
      </c>
      <c r="D5076" s="6" t="s">
        <v>71</v>
      </c>
      <c r="E5076" s="8">
        <v>613050</v>
      </c>
      <c r="G5076" s="8">
        <f>G5075+(E5076-F5076)</f>
        <v>71251518.070000231</v>
      </c>
    </row>
    <row r="5077" spans="1:7" x14ac:dyDescent="0.25">
      <c r="A5077" s="2">
        <v>46076</v>
      </c>
      <c r="B5077" s="6" t="s">
        <v>7</v>
      </c>
      <c r="C5077" s="6" t="s">
        <v>9</v>
      </c>
      <c r="D5077" s="6" t="s">
        <v>76</v>
      </c>
      <c r="E5077" s="8">
        <v>252945</v>
      </c>
      <c r="G5077" s="8">
        <f>G5076+(E5077-F5077)</f>
        <v>71504463.070000231</v>
      </c>
    </row>
    <row r="5078" spans="1:7" x14ac:dyDescent="0.25">
      <c r="A5078" s="2">
        <v>46076</v>
      </c>
      <c r="B5078" s="6" t="s">
        <v>7</v>
      </c>
      <c r="C5078" s="6" t="s">
        <v>9</v>
      </c>
      <c r="D5078" s="6" t="s">
        <v>726</v>
      </c>
      <c r="E5078" s="8">
        <v>11900</v>
      </c>
      <c r="G5078" s="8">
        <f>G5077+(E5078-F5078)</f>
        <v>71516363.070000231</v>
      </c>
    </row>
    <row r="5079" spans="1:7" x14ac:dyDescent="0.25">
      <c r="A5079" s="2">
        <v>46076</v>
      </c>
      <c r="B5079" s="6" t="s">
        <v>7</v>
      </c>
      <c r="C5079" s="6" t="s">
        <v>9</v>
      </c>
      <c r="D5079" s="6" t="s">
        <v>46</v>
      </c>
      <c r="E5079" s="8">
        <v>13800</v>
      </c>
      <c r="G5079" s="8">
        <f>G5078+(E5079-F5079)</f>
        <v>71530163.070000231</v>
      </c>
    </row>
    <row r="5080" spans="1:7" x14ac:dyDescent="0.25">
      <c r="A5080" s="2">
        <v>46076</v>
      </c>
      <c r="B5080" s="6" t="s">
        <v>7</v>
      </c>
      <c r="C5080" s="6" t="s">
        <v>9</v>
      </c>
      <c r="D5080" s="6" t="s">
        <v>46</v>
      </c>
      <c r="E5080" s="8">
        <v>43700</v>
      </c>
      <c r="G5080" s="8">
        <f>G5079+(E5080-F5080)</f>
        <v>71573863.070000231</v>
      </c>
    </row>
    <row r="5081" spans="1:7" x14ac:dyDescent="0.25">
      <c r="A5081" s="2">
        <v>46076</v>
      </c>
      <c r="B5081" s="6" t="s">
        <v>7</v>
      </c>
      <c r="C5081" s="6" t="s">
        <v>9</v>
      </c>
      <c r="D5081" s="6" t="s">
        <v>46</v>
      </c>
      <c r="E5081" s="8">
        <v>52600</v>
      </c>
      <c r="G5081" s="8">
        <f>G5080+(E5081-F5081)</f>
        <v>71626463.070000231</v>
      </c>
    </row>
    <row r="5082" spans="1:7" x14ac:dyDescent="0.25">
      <c r="A5082" s="2">
        <v>46076</v>
      </c>
      <c r="B5082" s="6" t="s">
        <v>7</v>
      </c>
      <c r="C5082" s="6" t="s">
        <v>9</v>
      </c>
      <c r="D5082" s="6" t="s">
        <v>144</v>
      </c>
      <c r="E5082" s="8">
        <v>100</v>
      </c>
      <c r="G5082" s="8">
        <f>G5081+(E5082-F5082)</f>
        <v>71626563.070000231</v>
      </c>
    </row>
    <row r="5083" spans="1:7" x14ac:dyDescent="0.25">
      <c r="A5083" s="2">
        <v>46076</v>
      </c>
      <c r="B5083" s="6" t="s">
        <v>7</v>
      </c>
      <c r="C5083" s="6" t="s">
        <v>9</v>
      </c>
      <c r="D5083" s="6" t="s">
        <v>52</v>
      </c>
      <c r="E5083" s="8">
        <v>6920.8</v>
      </c>
      <c r="G5083" s="8">
        <f>G5082+(E5083-F5083)</f>
        <v>71633483.870000228</v>
      </c>
    </row>
    <row r="5084" spans="1:7" x14ac:dyDescent="0.25">
      <c r="A5084" s="2">
        <v>46076</v>
      </c>
      <c r="B5084" s="6" t="s">
        <v>7</v>
      </c>
      <c r="C5084" s="6" t="s">
        <v>9</v>
      </c>
      <c r="D5084" s="6" t="s">
        <v>46</v>
      </c>
      <c r="E5084" s="8">
        <v>40999</v>
      </c>
      <c r="G5084" s="8">
        <f>G5083+(E5084-F5084)</f>
        <v>71674482.870000228</v>
      </c>
    </row>
    <row r="5085" spans="1:7" x14ac:dyDescent="0.25">
      <c r="A5085" s="2">
        <v>46076</v>
      </c>
      <c r="B5085" s="6" t="s">
        <v>13</v>
      </c>
      <c r="C5085" s="6" t="s">
        <v>14</v>
      </c>
      <c r="D5085" s="6" t="s">
        <v>58</v>
      </c>
      <c r="F5085" s="8">
        <v>204</v>
      </c>
      <c r="G5085" s="8">
        <f>G5084+(E5085-F5085)</f>
        <v>71674278.870000228</v>
      </c>
    </row>
    <row r="5086" spans="1:7" x14ac:dyDescent="0.25">
      <c r="A5086" s="2">
        <v>46076</v>
      </c>
      <c r="B5086" s="6" t="s">
        <v>13</v>
      </c>
      <c r="C5086" s="6" t="s">
        <v>14</v>
      </c>
      <c r="D5086" s="6" t="s">
        <v>58</v>
      </c>
      <c r="F5086" s="8">
        <v>96</v>
      </c>
      <c r="G5086" s="8">
        <f>G5085+(E5086-F5086)</f>
        <v>71674182.870000228</v>
      </c>
    </row>
    <row r="5087" spans="1:7" x14ac:dyDescent="0.25">
      <c r="A5087" s="2">
        <v>46076</v>
      </c>
      <c r="B5087" s="6" t="s">
        <v>13</v>
      </c>
      <c r="C5087" s="6" t="s">
        <v>14</v>
      </c>
      <c r="D5087" s="6" t="s">
        <v>58</v>
      </c>
      <c r="F5087" s="8">
        <v>204</v>
      </c>
      <c r="G5087" s="8">
        <f>G5086+(E5087-F5087)</f>
        <v>71673978.870000228</v>
      </c>
    </row>
    <row r="5088" spans="1:7" x14ac:dyDescent="0.25">
      <c r="A5088" s="2">
        <v>46076</v>
      </c>
      <c r="B5088" s="6" t="s">
        <v>13</v>
      </c>
      <c r="C5088" s="6" t="s">
        <v>14</v>
      </c>
      <c r="D5088" s="6" t="s">
        <v>58</v>
      </c>
      <c r="F5088" s="8">
        <v>24</v>
      </c>
      <c r="G5088" s="8">
        <f>G5087+(E5088-F5088)</f>
        <v>71673954.870000228</v>
      </c>
    </row>
    <row r="5089" spans="1:7" x14ac:dyDescent="0.25">
      <c r="A5089" s="2">
        <v>46076</v>
      </c>
      <c r="B5089" s="6" t="s">
        <v>13</v>
      </c>
      <c r="C5089" s="6" t="s">
        <v>14</v>
      </c>
      <c r="D5089" s="6" t="s">
        <v>58</v>
      </c>
      <c r="F5089" s="8">
        <v>12</v>
      </c>
      <c r="G5089" s="8">
        <f>G5088+(E5089-F5089)</f>
        <v>71673942.870000228</v>
      </c>
    </row>
    <row r="5090" spans="1:7" x14ac:dyDescent="0.25">
      <c r="A5090" s="2">
        <v>46076</v>
      </c>
      <c r="B5090" s="6" t="s">
        <v>13</v>
      </c>
      <c r="C5090" s="6" t="s">
        <v>14</v>
      </c>
      <c r="D5090" s="6" t="s">
        <v>15</v>
      </c>
      <c r="F5090" s="8">
        <v>26.88</v>
      </c>
      <c r="G5090" s="8">
        <f>G5089+(E5090-F5090)</f>
        <v>71673915.990000233</v>
      </c>
    </row>
    <row r="5091" spans="1:7" x14ac:dyDescent="0.25">
      <c r="A5091" s="2">
        <v>46076</v>
      </c>
      <c r="B5091" s="6" t="s">
        <v>13</v>
      </c>
      <c r="C5091" s="6" t="s">
        <v>14</v>
      </c>
      <c r="D5091" s="6" t="s">
        <v>723</v>
      </c>
      <c r="F5091" s="8">
        <v>50</v>
      </c>
      <c r="G5091" s="8">
        <f>G5090+(E5091-F5091)</f>
        <v>71673865.990000233</v>
      </c>
    </row>
    <row r="5092" spans="1:7" x14ac:dyDescent="0.25">
      <c r="A5092" s="2">
        <v>46076</v>
      </c>
      <c r="B5092" s="6" t="s">
        <v>28</v>
      </c>
      <c r="C5092" s="6" t="s">
        <v>17</v>
      </c>
      <c r="D5092" s="6" t="s">
        <v>756</v>
      </c>
      <c r="F5092" s="8">
        <v>25834.799999999999</v>
      </c>
      <c r="G5092" s="8">
        <f>G5091+(E5092-F5092)</f>
        <v>71648031.190000236</v>
      </c>
    </row>
    <row r="5093" spans="1:7" x14ac:dyDescent="0.25">
      <c r="A5093" s="2">
        <v>46077</v>
      </c>
      <c r="B5093" s="6" t="s">
        <v>7</v>
      </c>
      <c r="C5093" s="6" t="s">
        <v>9</v>
      </c>
      <c r="D5093" s="6" t="s">
        <v>242</v>
      </c>
      <c r="E5093" s="8">
        <v>409880</v>
      </c>
      <c r="G5093" s="8">
        <f>G5092+(E5093-F5093)</f>
        <v>72057911.190000236</v>
      </c>
    </row>
    <row r="5094" spans="1:7" x14ac:dyDescent="0.25">
      <c r="A5094" s="2">
        <v>46077</v>
      </c>
      <c r="B5094" s="6" t="s">
        <v>7</v>
      </c>
      <c r="C5094" s="6" t="s">
        <v>9</v>
      </c>
      <c r="D5094" s="6" t="s">
        <v>30</v>
      </c>
      <c r="E5094" s="8">
        <v>810750</v>
      </c>
      <c r="G5094" s="8">
        <f>G5093+(E5094-F5094)</f>
        <v>72868661.190000236</v>
      </c>
    </row>
    <row r="5095" spans="1:7" x14ac:dyDescent="0.25">
      <c r="A5095" s="2">
        <v>46077</v>
      </c>
      <c r="B5095" s="6" t="s">
        <v>7</v>
      </c>
      <c r="C5095" s="6" t="s">
        <v>9</v>
      </c>
      <c r="D5095" s="6" t="s">
        <v>30</v>
      </c>
      <c r="E5095" s="8">
        <v>1136080</v>
      </c>
      <c r="G5095" s="8">
        <f>G5094+(E5095-F5095)</f>
        <v>74004741.190000236</v>
      </c>
    </row>
    <row r="5096" spans="1:7" x14ac:dyDescent="0.25">
      <c r="A5096" s="2">
        <v>46077</v>
      </c>
      <c r="B5096" s="6" t="s">
        <v>7</v>
      </c>
      <c r="C5096" s="6" t="s">
        <v>9</v>
      </c>
      <c r="D5096" s="6" t="s">
        <v>46</v>
      </c>
      <c r="E5096" s="8">
        <v>29900</v>
      </c>
      <c r="G5096" s="8">
        <f>G5095+(E5096-F5096)</f>
        <v>74034641.190000236</v>
      </c>
    </row>
    <row r="5097" spans="1:7" x14ac:dyDescent="0.25">
      <c r="A5097" s="2">
        <v>46077</v>
      </c>
      <c r="B5097" s="6" t="s">
        <v>7</v>
      </c>
      <c r="C5097" s="6" t="s">
        <v>9</v>
      </c>
      <c r="D5097" s="6" t="s">
        <v>245</v>
      </c>
      <c r="E5097" s="8">
        <v>89490.66</v>
      </c>
      <c r="G5097" s="8">
        <f>G5096+(E5097-F5097)</f>
        <v>74124131.850000232</v>
      </c>
    </row>
    <row r="5098" spans="1:7" x14ac:dyDescent="0.25">
      <c r="A5098" s="2">
        <v>46077</v>
      </c>
      <c r="B5098" s="6" t="s">
        <v>7</v>
      </c>
      <c r="C5098" s="6" t="s">
        <v>9</v>
      </c>
      <c r="D5098" s="6" t="s">
        <v>577</v>
      </c>
      <c r="E5098" s="8">
        <v>57980</v>
      </c>
      <c r="G5098" s="8">
        <f>G5097+(E5098-F5098)</f>
        <v>74182111.850000232</v>
      </c>
    </row>
    <row r="5099" spans="1:7" x14ac:dyDescent="0.25">
      <c r="A5099" s="2">
        <v>46077</v>
      </c>
      <c r="B5099" s="6" t="s">
        <v>7</v>
      </c>
      <c r="C5099" s="6" t="s">
        <v>9</v>
      </c>
      <c r="D5099" s="6" t="s">
        <v>291</v>
      </c>
      <c r="E5099" s="8">
        <v>200000</v>
      </c>
      <c r="G5099" s="8">
        <f>G5098+(E5099-F5099)</f>
        <v>74382111.850000232</v>
      </c>
    </row>
    <row r="5100" spans="1:7" x14ac:dyDescent="0.25">
      <c r="A5100" s="2">
        <v>46077</v>
      </c>
      <c r="B5100" s="6" t="s">
        <v>7</v>
      </c>
      <c r="C5100" s="6" t="s">
        <v>9</v>
      </c>
      <c r="D5100" s="6" t="s">
        <v>53</v>
      </c>
      <c r="E5100" s="8">
        <v>267180</v>
      </c>
      <c r="G5100" s="8">
        <f>G5099+(E5100-F5100)</f>
        <v>74649291.850000232</v>
      </c>
    </row>
    <row r="5101" spans="1:7" x14ac:dyDescent="0.25">
      <c r="A5101" s="2">
        <v>46077</v>
      </c>
      <c r="B5101" s="6" t="s">
        <v>7</v>
      </c>
      <c r="C5101" s="6" t="s">
        <v>9</v>
      </c>
      <c r="D5101" s="6" t="s">
        <v>430</v>
      </c>
      <c r="E5101" s="8">
        <v>468200</v>
      </c>
      <c r="G5101" s="8">
        <f>G5100+(E5101-F5101)</f>
        <v>75117491.850000232</v>
      </c>
    </row>
    <row r="5102" spans="1:7" x14ac:dyDescent="0.25">
      <c r="A5102" s="2">
        <v>46077</v>
      </c>
      <c r="B5102" s="6" t="s">
        <v>7</v>
      </c>
      <c r="C5102" s="6" t="s">
        <v>9</v>
      </c>
      <c r="D5102" s="6" t="s">
        <v>82</v>
      </c>
      <c r="E5102" s="8">
        <v>15500</v>
      </c>
      <c r="G5102" s="8">
        <f>G5101+(E5102-F5102)</f>
        <v>75132991.850000232</v>
      </c>
    </row>
    <row r="5103" spans="1:7" x14ac:dyDescent="0.25">
      <c r="A5103" s="2">
        <v>46077</v>
      </c>
      <c r="B5103" s="6" t="s">
        <v>7</v>
      </c>
      <c r="C5103" s="6" t="s">
        <v>9</v>
      </c>
      <c r="D5103" s="6" t="s">
        <v>114</v>
      </c>
      <c r="E5103" s="8">
        <v>8800</v>
      </c>
      <c r="G5103" s="8">
        <f>G5102+(E5103-F5103)</f>
        <v>75141791.850000232</v>
      </c>
    </row>
    <row r="5104" spans="1:7" x14ac:dyDescent="0.25">
      <c r="A5104" s="2">
        <v>46077</v>
      </c>
      <c r="B5104" s="6" t="s">
        <v>7</v>
      </c>
      <c r="C5104" s="6" t="s">
        <v>9</v>
      </c>
      <c r="D5104" s="6" t="s">
        <v>757</v>
      </c>
      <c r="E5104" s="8">
        <v>19500000</v>
      </c>
      <c r="G5104" s="8">
        <f>G5103+(E5104-F5104)</f>
        <v>94641791.850000232</v>
      </c>
    </row>
    <row r="5105" spans="1:7" x14ac:dyDescent="0.25">
      <c r="A5105" s="2">
        <v>46077</v>
      </c>
      <c r="B5105" s="6" t="s">
        <v>13</v>
      </c>
      <c r="C5105" s="6" t="s">
        <v>14</v>
      </c>
      <c r="D5105" s="6" t="s">
        <v>58</v>
      </c>
      <c r="F5105" s="8">
        <v>192</v>
      </c>
      <c r="G5105" s="8">
        <f>G5104+(E5105-F5105)</f>
        <v>94641599.850000232</v>
      </c>
    </row>
    <row r="5106" spans="1:7" x14ac:dyDescent="0.25">
      <c r="A5106" s="2">
        <v>46078</v>
      </c>
      <c r="B5106" s="6" t="s">
        <v>7</v>
      </c>
      <c r="C5106" s="6" t="s">
        <v>9</v>
      </c>
      <c r="D5106" s="6" t="s">
        <v>245</v>
      </c>
      <c r="E5106" s="8">
        <v>333396</v>
      </c>
      <c r="G5106" s="8">
        <f>G5105+(E5106-F5106)</f>
        <v>94974995.850000232</v>
      </c>
    </row>
    <row r="5107" spans="1:7" x14ac:dyDescent="0.25">
      <c r="A5107" s="2">
        <v>46078</v>
      </c>
      <c r="B5107" s="6" t="s">
        <v>7</v>
      </c>
      <c r="C5107" s="6" t="s">
        <v>9</v>
      </c>
      <c r="D5107" s="6" t="s">
        <v>46</v>
      </c>
      <c r="E5107" s="8">
        <v>11900</v>
      </c>
      <c r="G5107" s="8">
        <f>G5106+(E5107-F5107)</f>
        <v>94986895.850000232</v>
      </c>
    </row>
    <row r="5108" spans="1:7" x14ac:dyDescent="0.25">
      <c r="A5108" s="2">
        <v>46078</v>
      </c>
      <c r="B5108" s="6" t="s">
        <v>7</v>
      </c>
      <c r="C5108" s="6" t="s">
        <v>9</v>
      </c>
      <c r="D5108" s="6" t="s">
        <v>574</v>
      </c>
      <c r="E5108" s="8">
        <v>84275</v>
      </c>
      <c r="G5108" s="8">
        <f>G5107+(E5108-F5108)</f>
        <v>95071170.850000232</v>
      </c>
    </row>
    <row r="5109" spans="1:7" x14ac:dyDescent="0.25">
      <c r="A5109" s="2">
        <v>46078</v>
      </c>
      <c r="B5109" s="6" t="s">
        <v>7</v>
      </c>
      <c r="C5109" s="6" t="s">
        <v>9</v>
      </c>
      <c r="D5109" s="6" t="s">
        <v>192</v>
      </c>
      <c r="E5109" s="8">
        <v>116850</v>
      </c>
      <c r="G5109" s="8">
        <f>G5108+(E5109-F5109)</f>
        <v>95188020.850000232</v>
      </c>
    </row>
    <row r="5110" spans="1:7" x14ac:dyDescent="0.25">
      <c r="A5110" s="2">
        <v>46078</v>
      </c>
      <c r="B5110" s="6" t="s">
        <v>7</v>
      </c>
      <c r="C5110" s="6" t="s">
        <v>9</v>
      </c>
      <c r="D5110" s="6" t="s">
        <v>463</v>
      </c>
      <c r="E5110" s="8">
        <v>27600</v>
      </c>
      <c r="G5110" s="8">
        <f>G5109+(E5110-F5110)</f>
        <v>95215620.850000232</v>
      </c>
    </row>
    <row r="5111" spans="1:7" x14ac:dyDescent="0.25">
      <c r="A5111" s="2">
        <v>46078</v>
      </c>
      <c r="B5111" s="6" t="s">
        <v>7</v>
      </c>
      <c r="C5111" s="6" t="s">
        <v>9</v>
      </c>
      <c r="D5111" s="6" t="s">
        <v>46</v>
      </c>
      <c r="E5111" s="8">
        <v>17850</v>
      </c>
      <c r="G5111" s="8">
        <f>G5110+(E5111-F5111)</f>
        <v>95233470.850000232</v>
      </c>
    </row>
    <row r="5112" spans="1:7" x14ac:dyDescent="0.25">
      <c r="A5112" s="2">
        <v>46078</v>
      </c>
      <c r="B5112" s="6" t="s">
        <v>7</v>
      </c>
      <c r="C5112" s="6" t="s">
        <v>9</v>
      </c>
      <c r="D5112" s="6" t="s">
        <v>246</v>
      </c>
      <c r="E5112" s="8">
        <v>56135</v>
      </c>
      <c r="G5112" s="8">
        <f>G5111+(E5112-F5112)</f>
        <v>95289605.850000232</v>
      </c>
    </row>
    <row r="5113" spans="1:7" x14ac:dyDescent="0.25">
      <c r="A5113" s="2">
        <v>46078</v>
      </c>
      <c r="B5113" s="6" t="s">
        <v>7</v>
      </c>
      <c r="C5113" s="6" t="s">
        <v>9</v>
      </c>
      <c r="D5113" s="6" t="s">
        <v>12</v>
      </c>
      <c r="E5113" s="8">
        <v>1777090</v>
      </c>
      <c r="G5113" s="8">
        <f>G5112+(E5113-F5113)</f>
        <v>97066695.850000232</v>
      </c>
    </row>
    <row r="5114" spans="1:7" x14ac:dyDescent="0.25">
      <c r="A5114" s="2">
        <v>46078</v>
      </c>
      <c r="B5114" s="6" t="s">
        <v>13</v>
      </c>
      <c r="C5114" s="6" t="s">
        <v>14</v>
      </c>
      <c r="D5114" s="6" t="s">
        <v>58</v>
      </c>
      <c r="F5114" s="8">
        <v>96</v>
      </c>
      <c r="G5114" s="8">
        <f>G5113+(E5114-F5114)</f>
        <v>97066599.850000232</v>
      </c>
    </row>
    <row r="5115" spans="1:7" x14ac:dyDescent="0.25">
      <c r="A5115" s="2">
        <v>46078</v>
      </c>
      <c r="B5115" s="6" t="s">
        <v>13</v>
      </c>
      <c r="C5115" s="6" t="s">
        <v>14</v>
      </c>
      <c r="D5115" s="6" t="s">
        <v>15</v>
      </c>
      <c r="F5115" s="8">
        <v>26.88</v>
      </c>
      <c r="G5115" s="8">
        <f>G5114+(E5115-F5115)</f>
        <v>97066572.970000237</v>
      </c>
    </row>
    <row r="5116" spans="1:7" x14ac:dyDescent="0.25">
      <c r="A5116" s="2">
        <v>46078</v>
      </c>
      <c r="B5116" s="6" t="s">
        <v>13</v>
      </c>
      <c r="C5116" s="6" t="s">
        <v>14</v>
      </c>
      <c r="D5116" s="6" t="s">
        <v>15</v>
      </c>
      <c r="F5116" s="8">
        <v>53.75</v>
      </c>
      <c r="G5116" s="8">
        <f>G5115+(E5116-F5116)</f>
        <v>97066519.220000237</v>
      </c>
    </row>
    <row r="5117" spans="1:7" x14ac:dyDescent="0.25">
      <c r="A5117" s="2">
        <v>46078</v>
      </c>
      <c r="B5117" s="6" t="s">
        <v>13</v>
      </c>
      <c r="C5117" s="6" t="s">
        <v>14</v>
      </c>
      <c r="D5117" s="6" t="s">
        <v>723</v>
      </c>
      <c r="F5117" s="8">
        <v>50</v>
      </c>
      <c r="G5117" s="8">
        <f>G5116+(E5117-F5117)</f>
        <v>97066469.220000237</v>
      </c>
    </row>
    <row r="5118" spans="1:7" x14ac:dyDescent="0.25">
      <c r="A5118" s="2">
        <v>46078</v>
      </c>
      <c r="B5118" s="6" t="s">
        <v>13</v>
      </c>
      <c r="C5118" s="6" t="s">
        <v>14</v>
      </c>
      <c r="D5118" s="6" t="s">
        <v>723</v>
      </c>
      <c r="F5118" s="8">
        <v>50</v>
      </c>
      <c r="G5118" s="8">
        <f>G5117+(E5118-F5118)</f>
        <v>97066419.220000237</v>
      </c>
    </row>
    <row r="5119" spans="1:7" x14ac:dyDescent="0.25">
      <c r="A5119" s="2">
        <v>46078</v>
      </c>
      <c r="B5119" s="6" t="s">
        <v>28</v>
      </c>
      <c r="C5119" s="6" t="s">
        <v>17</v>
      </c>
      <c r="D5119" s="6" t="s">
        <v>758</v>
      </c>
      <c r="F5119" s="8">
        <v>21674.28</v>
      </c>
      <c r="G5119" s="8">
        <f>G5118+(E5119-F5119)</f>
        <v>97044744.940000236</v>
      </c>
    </row>
    <row r="5120" spans="1:7" x14ac:dyDescent="0.25">
      <c r="A5120" s="2">
        <v>46078</v>
      </c>
      <c r="B5120" s="6" t="s">
        <v>28</v>
      </c>
      <c r="C5120" s="6" t="s">
        <v>17</v>
      </c>
      <c r="D5120" s="6" t="s">
        <v>229</v>
      </c>
      <c r="F5120" s="8">
        <v>60000</v>
      </c>
      <c r="G5120" s="8">
        <f>G5119+(E5120-F5120)</f>
        <v>96984744.940000236</v>
      </c>
    </row>
    <row r="5121" spans="1:7" x14ac:dyDescent="0.25">
      <c r="A5121" s="2">
        <v>46079</v>
      </c>
      <c r="B5121" s="6" t="s">
        <v>7</v>
      </c>
      <c r="C5121" s="6" t="s">
        <v>9</v>
      </c>
      <c r="D5121" s="6" t="s">
        <v>59</v>
      </c>
      <c r="E5121" s="8">
        <v>223070</v>
      </c>
      <c r="G5121" s="8">
        <f>G5120+(E5121-F5121)</f>
        <v>97207814.940000236</v>
      </c>
    </row>
    <row r="5122" spans="1:7" x14ac:dyDescent="0.25">
      <c r="A5122" s="2">
        <v>46079</v>
      </c>
      <c r="B5122" s="6" t="s">
        <v>7</v>
      </c>
      <c r="C5122" s="6" t="s">
        <v>9</v>
      </c>
      <c r="D5122" s="6" t="s">
        <v>46</v>
      </c>
      <c r="E5122" s="8">
        <v>13800</v>
      </c>
      <c r="G5122" s="8">
        <f>G5121+(E5122-F5122)</f>
        <v>97221614.940000236</v>
      </c>
    </row>
    <row r="5123" spans="1:7" x14ac:dyDescent="0.25">
      <c r="A5123" s="2">
        <v>46079</v>
      </c>
      <c r="B5123" s="6" t="s">
        <v>7</v>
      </c>
      <c r="C5123" s="6" t="s">
        <v>9</v>
      </c>
      <c r="D5123" s="6" t="s">
        <v>759</v>
      </c>
      <c r="E5123" s="8">
        <v>309500</v>
      </c>
      <c r="G5123" s="8">
        <f>G5122+(E5123-F5123)</f>
        <v>97531114.940000236</v>
      </c>
    </row>
    <row r="5124" spans="1:7" x14ac:dyDescent="0.25">
      <c r="A5124" s="2">
        <v>46079</v>
      </c>
      <c r="B5124" s="6" t="s">
        <v>7</v>
      </c>
      <c r="C5124" s="6" t="s">
        <v>9</v>
      </c>
      <c r="D5124" s="6" t="s">
        <v>46</v>
      </c>
      <c r="E5124" s="8">
        <v>70705</v>
      </c>
      <c r="G5124" s="8">
        <f>G5123+(E5124-F5124)</f>
        <v>97601819.940000236</v>
      </c>
    </row>
    <row r="5125" spans="1:7" x14ac:dyDescent="0.25">
      <c r="A5125" s="2">
        <v>46079</v>
      </c>
      <c r="B5125" s="6" t="s">
        <v>7</v>
      </c>
      <c r="C5125" s="6" t="s">
        <v>9</v>
      </c>
      <c r="D5125" s="6" t="s">
        <v>91</v>
      </c>
      <c r="E5125" s="8">
        <v>554020</v>
      </c>
      <c r="G5125" s="8">
        <f>G5124+(E5125-F5125)</f>
        <v>98155839.940000236</v>
      </c>
    </row>
    <row r="5126" spans="1:7" x14ac:dyDescent="0.25">
      <c r="A5126" s="2">
        <v>46079</v>
      </c>
      <c r="B5126" s="6" t="s">
        <v>7</v>
      </c>
      <c r="C5126" s="6" t="s">
        <v>9</v>
      </c>
      <c r="D5126" s="6" t="s">
        <v>261</v>
      </c>
      <c r="E5126" s="8">
        <v>72575</v>
      </c>
      <c r="G5126" s="8">
        <f>G5125+(E5126-F5126)</f>
        <v>98228414.940000236</v>
      </c>
    </row>
    <row r="5127" spans="1:7" x14ac:dyDescent="0.25">
      <c r="A5127" s="2">
        <v>46079</v>
      </c>
      <c r="B5127" s="6" t="s">
        <v>7</v>
      </c>
      <c r="C5127" s="6" t="s">
        <v>9</v>
      </c>
      <c r="D5127" s="6" t="s">
        <v>46</v>
      </c>
      <c r="E5127" s="8">
        <v>23800</v>
      </c>
      <c r="G5127" s="8">
        <f>G5126+(E5127-F5127)</f>
        <v>98252214.940000236</v>
      </c>
    </row>
    <row r="5128" spans="1:7" x14ac:dyDescent="0.25">
      <c r="A5128" s="2">
        <v>46079</v>
      </c>
      <c r="B5128" s="6" t="s">
        <v>7</v>
      </c>
      <c r="C5128" s="6" t="s">
        <v>9</v>
      </c>
      <c r="D5128" s="6" t="s">
        <v>739</v>
      </c>
      <c r="E5128" s="8">
        <v>274225</v>
      </c>
      <c r="G5128" s="8">
        <f>G5127+(E5128-F5128)</f>
        <v>98526439.940000236</v>
      </c>
    </row>
    <row r="5129" spans="1:7" x14ac:dyDescent="0.25">
      <c r="A5129" s="2">
        <v>46079</v>
      </c>
      <c r="B5129" s="6" t="s">
        <v>7</v>
      </c>
      <c r="C5129" s="6" t="s">
        <v>9</v>
      </c>
      <c r="D5129" s="6" t="s">
        <v>739</v>
      </c>
      <c r="E5129" s="8">
        <v>282939</v>
      </c>
      <c r="G5129" s="8">
        <f>G5128+(E5129-F5129)</f>
        <v>98809378.940000236</v>
      </c>
    </row>
    <row r="5130" spans="1:7" x14ac:dyDescent="0.25">
      <c r="A5130" s="2">
        <v>46079</v>
      </c>
      <c r="B5130" s="6" t="s">
        <v>7</v>
      </c>
      <c r="C5130" s="6" t="s">
        <v>9</v>
      </c>
      <c r="D5130" s="6" t="s">
        <v>12</v>
      </c>
      <c r="E5130" s="8">
        <v>289900</v>
      </c>
      <c r="G5130" s="8">
        <f>G5129+(E5130-F5130)</f>
        <v>99099278.940000236</v>
      </c>
    </row>
    <row r="5131" spans="1:7" x14ac:dyDescent="0.25">
      <c r="A5131" s="2">
        <v>46079</v>
      </c>
      <c r="B5131" s="6" t="s">
        <v>7</v>
      </c>
      <c r="C5131" s="6" t="s">
        <v>9</v>
      </c>
      <c r="D5131" s="6" t="s">
        <v>567</v>
      </c>
      <c r="E5131" s="8">
        <v>591434.9</v>
      </c>
      <c r="G5131" s="8">
        <f>G5130+(E5131-F5131)</f>
        <v>99690713.840000242</v>
      </c>
    </row>
    <row r="5132" spans="1:7" x14ac:dyDescent="0.25">
      <c r="A5132" s="2">
        <v>46079</v>
      </c>
      <c r="B5132" s="6" t="s">
        <v>7</v>
      </c>
      <c r="C5132" s="6" t="s">
        <v>9</v>
      </c>
      <c r="D5132" s="6" t="s">
        <v>46</v>
      </c>
      <c r="E5132" s="8">
        <v>38285</v>
      </c>
      <c r="G5132" s="8">
        <f>G5131+(E5132-F5132)</f>
        <v>99728998.840000242</v>
      </c>
    </row>
    <row r="5133" spans="1:7" x14ac:dyDescent="0.25">
      <c r="A5133" s="2">
        <v>46079</v>
      </c>
      <c r="B5133" s="6" t="s">
        <v>760</v>
      </c>
      <c r="C5133" s="6" t="s">
        <v>17</v>
      </c>
      <c r="D5133" s="6" t="s">
        <v>18</v>
      </c>
      <c r="F5133" s="8">
        <v>1219316</v>
      </c>
      <c r="G5133" s="8">
        <f>G5132+(E5133-F5133)</f>
        <v>98509682.840000242</v>
      </c>
    </row>
    <row r="5134" spans="1:7" x14ac:dyDescent="0.25">
      <c r="A5134" s="2">
        <v>46080</v>
      </c>
      <c r="B5134" s="6" t="s">
        <v>7</v>
      </c>
      <c r="C5134" s="6" t="s">
        <v>9</v>
      </c>
      <c r="D5134" s="6" t="s">
        <v>46</v>
      </c>
      <c r="E5134" s="8">
        <v>87400</v>
      </c>
      <c r="G5134" s="8">
        <f>G5133+(E5134-F5134)</f>
        <v>98597082.840000242</v>
      </c>
    </row>
    <row r="5135" spans="1:7" x14ac:dyDescent="0.25">
      <c r="A5135" s="2">
        <v>46080</v>
      </c>
      <c r="B5135" s="6" t="s">
        <v>7</v>
      </c>
      <c r="C5135" s="6" t="s">
        <v>9</v>
      </c>
      <c r="D5135" s="6" t="s">
        <v>68</v>
      </c>
      <c r="E5135" s="8">
        <v>149565</v>
      </c>
      <c r="G5135" s="8">
        <f>G5134+(E5135-F5135)</f>
        <v>98746647.840000242</v>
      </c>
    </row>
    <row r="5136" spans="1:7" x14ac:dyDescent="0.25">
      <c r="A5136" s="2">
        <v>46080</v>
      </c>
      <c r="B5136" s="6" t="s">
        <v>7</v>
      </c>
      <c r="C5136" s="6" t="s">
        <v>9</v>
      </c>
      <c r="D5136" s="6" t="s">
        <v>46</v>
      </c>
      <c r="E5136" s="8">
        <v>43700</v>
      </c>
      <c r="G5136" s="8">
        <f>G5135+(E5136-F5136)</f>
        <v>98790347.840000242</v>
      </c>
    </row>
    <row r="5137" spans="1:7" x14ac:dyDescent="0.25">
      <c r="A5137" s="2">
        <v>46080</v>
      </c>
      <c r="B5137" s="6" t="s">
        <v>7</v>
      </c>
      <c r="C5137" s="6" t="s">
        <v>9</v>
      </c>
      <c r="D5137" s="6" t="s">
        <v>502</v>
      </c>
      <c r="E5137" s="8">
        <v>250000</v>
      </c>
      <c r="G5137" s="8">
        <f>G5136+(E5137-F5137)</f>
        <v>99040347.840000242</v>
      </c>
    </row>
    <row r="5138" spans="1:7" x14ac:dyDescent="0.25">
      <c r="A5138" s="2">
        <v>46080</v>
      </c>
      <c r="B5138" s="6" t="s">
        <v>7</v>
      </c>
      <c r="C5138" s="6" t="s">
        <v>9</v>
      </c>
      <c r="D5138" s="6" t="s">
        <v>168</v>
      </c>
      <c r="E5138" s="8">
        <v>170545</v>
      </c>
      <c r="G5138" s="8">
        <f>G5137+(E5138-F5138)</f>
        <v>99210892.840000242</v>
      </c>
    </row>
    <row r="5139" spans="1:7" x14ac:dyDescent="0.25">
      <c r="A5139" s="2">
        <v>46080</v>
      </c>
      <c r="B5139" s="6" t="s">
        <v>7</v>
      </c>
      <c r="C5139" s="6" t="s">
        <v>9</v>
      </c>
      <c r="D5139" s="6" t="s">
        <v>37</v>
      </c>
      <c r="E5139" s="8">
        <v>100000</v>
      </c>
      <c r="G5139" s="8">
        <f>G5138+(E5139-F5139)</f>
        <v>99310892.840000242</v>
      </c>
    </row>
    <row r="5140" spans="1:7" x14ac:dyDescent="0.25">
      <c r="A5140" s="2">
        <v>46080</v>
      </c>
      <c r="B5140" s="6" t="s">
        <v>7</v>
      </c>
      <c r="C5140" s="6" t="s">
        <v>9</v>
      </c>
      <c r="D5140" s="6" t="s">
        <v>458</v>
      </c>
      <c r="E5140" s="8">
        <v>300000</v>
      </c>
      <c r="G5140" s="8">
        <f>G5139+(E5140-F5140)</f>
        <v>99610892.840000242</v>
      </c>
    </row>
    <row r="5141" spans="1:7" x14ac:dyDescent="0.25">
      <c r="A5141" s="2">
        <v>46080</v>
      </c>
      <c r="B5141" s="6" t="s">
        <v>7</v>
      </c>
      <c r="C5141" s="6" t="s">
        <v>9</v>
      </c>
      <c r="D5141" s="6" t="s">
        <v>25</v>
      </c>
      <c r="E5141" s="8">
        <v>800780.65</v>
      </c>
      <c r="G5141" s="8">
        <f>G5140+(E5141-F5141)</f>
        <v>100411673.49000025</v>
      </c>
    </row>
    <row r="5142" spans="1:7" x14ac:dyDescent="0.25">
      <c r="A5142" s="2">
        <v>46080</v>
      </c>
      <c r="B5142" s="6" t="s">
        <v>7</v>
      </c>
      <c r="C5142" s="6" t="s">
        <v>9</v>
      </c>
      <c r="D5142" s="6" t="s">
        <v>234</v>
      </c>
      <c r="E5142" s="8">
        <v>604609</v>
      </c>
      <c r="G5142" s="8">
        <f>G5141+(E5142-F5142)</f>
        <v>101016282.49000025</v>
      </c>
    </row>
    <row r="5143" spans="1:7" x14ac:dyDescent="0.25">
      <c r="A5143" s="2">
        <v>46080</v>
      </c>
      <c r="B5143" s="6" t="s">
        <v>7</v>
      </c>
      <c r="C5143" s="6" t="s">
        <v>9</v>
      </c>
      <c r="D5143" s="6" t="s">
        <v>234</v>
      </c>
      <c r="E5143" s="8">
        <v>577440</v>
      </c>
      <c r="G5143" s="8">
        <f>G5142+(E5143-F5143)</f>
        <v>101593722.49000025</v>
      </c>
    </row>
    <row r="5144" spans="1:7" x14ac:dyDescent="0.25">
      <c r="A5144" s="2">
        <v>46080</v>
      </c>
      <c r="B5144" s="6" t="s">
        <v>7</v>
      </c>
      <c r="C5144" s="6" t="s">
        <v>9</v>
      </c>
      <c r="D5144" s="6" t="s">
        <v>207</v>
      </c>
      <c r="E5144" s="8">
        <v>1625273.8</v>
      </c>
      <c r="G5144" s="8">
        <f>G5143+(E5144-F5144)</f>
        <v>103218996.29000024</v>
      </c>
    </row>
    <row r="5145" spans="1:7" x14ac:dyDescent="0.25">
      <c r="A5145" s="2">
        <v>46080</v>
      </c>
      <c r="B5145" s="6" t="s">
        <v>7</v>
      </c>
      <c r="C5145" s="6" t="s">
        <v>9</v>
      </c>
      <c r="D5145" s="6" t="s">
        <v>207</v>
      </c>
      <c r="E5145" s="8">
        <v>1093384</v>
      </c>
      <c r="G5145" s="8">
        <f>G5144+(E5145-F5145)</f>
        <v>104312380.29000024</v>
      </c>
    </row>
    <row r="5146" spans="1:7" x14ac:dyDescent="0.25">
      <c r="A5146" s="2">
        <v>46080</v>
      </c>
      <c r="B5146" s="6" t="s">
        <v>7</v>
      </c>
      <c r="C5146" s="6" t="s">
        <v>9</v>
      </c>
      <c r="D5146" s="6" t="s">
        <v>244</v>
      </c>
      <c r="E5146" s="8">
        <v>362946</v>
      </c>
      <c r="G5146" s="8">
        <f>G5145+(E5146-F5146)</f>
        <v>104675326.29000024</v>
      </c>
    </row>
    <row r="5147" spans="1:7" x14ac:dyDescent="0.25">
      <c r="A5147" s="2">
        <v>46082</v>
      </c>
      <c r="B5147" s="6" t="s">
        <v>7</v>
      </c>
      <c r="C5147" s="6" t="s">
        <v>9</v>
      </c>
      <c r="D5147" s="6" t="s">
        <v>10</v>
      </c>
      <c r="E5147" s="8">
        <v>129180</v>
      </c>
      <c r="G5147" s="8">
        <f>G5146+(E5147-F5147)</f>
        <v>104804506.29000024</v>
      </c>
    </row>
    <row r="5148" spans="1:7" x14ac:dyDescent="0.25">
      <c r="A5148" s="2">
        <v>46082</v>
      </c>
      <c r="B5148" s="6" t="s">
        <v>7</v>
      </c>
      <c r="C5148" s="6" t="s">
        <v>9</v>
      </c>
      <c r="D5148" s="6" t="s">
        <v>86</v>
      </c>
      <c r="E5148" s="8">
        <v>238328</v>
      </c>
      <c r="G5148" s="8">
        <f>G5147+(E5148-F5148)</f>
        <v>105042834.29000024</v>
      </c>
    </row>
    <row r="5149" spans="1:7" x14ac:dyDescent="0.25">
      <c r="A5149" s="2">
        <v>46082</v>
      </c>
      <c r="B5149" s="6" t="s">
        <v>761</v>
      </c>
      <c r="C5149" s="6" t="s">
        <v>17</v>
      </c>
      <c r="D5149" s="6" t="s">
        <v>640</v>
      </c>
      <c r="F5149" s="8">
        <v>1450432</v>
      </c>
      <c r="G5149" s="8">
        <f>G5148+(E5149-F5149)</f>
        <v>103592402.29000024</v>
      </c>
    </row>
    <row r="5150" spans="1:7" x14ac:dyDescent="0.25">
      <c r="A5150" s="2">
        <v>46083</v>
      </c>
      <c r="B5150" s="6" t="s">
        <v>7</v>
      </c>
      <c r="C5150" s="6" t="s">
        <v>9</v>
      </c>
      <c r="D5150" s="6" t="s">
        <v>762</v>
      </c>
      <c r="E5150" s="8">
        <v>38285</v>
      </c>
      <c r="G5150" s="8">
        <f>G5149+(E5150-F5150)</f>
        <v>103630687.29000024</v>
      </c>
    </row>
    <row r="5151" spans="1:7" x14ac:dyDescent="0.25">
      <c r="A5151" s="2">
        <v>46083</v>
      </c>
      <c r="B5151" s="6" t="s">
        <v>7</v>
      </c>
      <c r="C5151" s="6" t="s">
        <v>9</v>
      </c>
      <c r="D5151" s="6" t="s">
        <v>734</v>
      </c>
      <c r="E5151" s="8">
        <v>125595</v>
      </c>
      <c r="G5151" s="8">
        <f>G5150+(E5151-F5151)</f>
        <v>103756282.29000024</v>
      </c>
    </row>
    <row r="5152" spans="1:7" x14ac:dyDescent="0.25">
      <c r="A5152" s="2">
        <v>46083</v>
      </c>
      <c r="B5152" s="6" t="s">
        <v>7</v>
      </c>
      <c r="C5152" s="6" t="s">
        <v>9</v>
      </c>
      <c r="D5152" s="6" t="s">
        <v>46</v>
      </c>
      <c r="E5152" s="8">
        <v>131100</v>
      </c>
      <c r="G5152" s="8">
        <f>G5151+(E5152-F5152)</f>
        <v>103887382.29000024</v>
      </c>
    </row>
    <row r="5153" spans="1:7" x14ac:dyDescent="0.25">
      <c r="A5153" s="2">
        <v>46083</v>
      </c>
      <c r="B5153" s="6" t="s">
        <v>7</v>
      </c>
      <c r="C5153" s="6" t="s">
        <v>9</v>
      </c>
      <c r="D5153" s="6" t="s">
        <v>46</v>
      </c>
      <c r="E5153" s="8">
        <v>20435</v>
      </c>
      <c r="G5153" s="8">
        <f>G5152+(E5153-F5153)</f>
        <v>103907817.29000024</v>
      </c>
    </row>
    <row r="5154" spans="1:7" x14ac:dyDescent="0.25">
      <c r="A5154" s="2">
        <v>46083</v>
      </c>
      <c r="B5154" s="6" t="s">
        <v>7</v>
      </c>
      <c r="C5154" s="6" t="s">
        <v>9</v>
      </c>
      <c r="D5154" s="6" t="s">
        <v>47</v>
      </c>
      <c r="E5154" s="8">
        <v>17850</v>
      </c>
      <c r="G5154" s="8">
        <f>G5153+(E5154-F5154)</f>
        <v>103925667.29000024</v>
      </c>
    </row>
    <row r="5155" spans="1:7" x14ac:dyDescent="0.25">
      <c r="A5155" s="2">
        <v>46083</v>
      </c>
      <c r="B5155" s="6" t="s">
        <v>7</v>
      </c>
      <c r="C5155" s="6" t="s">
        <v>9</v>
      </c>
      <c r="D5155" s="6" t="s">
        <v>59</v>
      </c>
      <c r="E5155" s="8">
        <v>118855</v>
      </c>
      <c r="G5155" s="8">
        <f>G5154+(E5155-F5155)</f>
        <v>104044522.29000024</v>
      </c>
    </row>
    <row r="5156" spans="1:7" x14ac:dyDescent="0.25">
      <c r="A5156" s="2">
        <v>46083</v>
      </c>
      <c r="B5156" s="6" t="s">
        <v>7</v>
      </c>
      <c r="C5156" s="6" t="s">
        <v>9</v>
      </c>
      <c r="D5156" s="6" t="s">
        <v>46</v>
      </c>
      <c r="E5156" s="8">
        <v>167070</v>
      </c>
      <c r="G5156" s="8">
        <f>G5155+(E5156-F5156)</f>
        <v>104211592.29000024</v>
      </c>
    </row>
    <row r="5157" spans="1:7" x14ac:dyDescent="0.25">
      <c r="A5157" s="2">
        <v>46083</v>
      </c>
      <c r="B5157" s="6" t="s">
        <v>7</v>
      </c>
      <c r="C5157" s="6" t="s">
        <v>9</v>
      </c>
      <c r="D5157" s="6" t="s">
        <v>76</v>
      </c>
      <c r="E5157" s="8">
        <v>290190</v>
      </c>
      <c r="G5157" s="8">
        <f>G5156+(E5157-F5157)</f>
        <v>104501782.29000024</v>
      </c>
    </row>
    <row r="5158" spans="1:7" x14ac:dyDescent="0.25">
      <c r="A5158" s="2">
        <v>46083</v>
      </c>
      <c r="B5158" s="6" t="s">
        <v>7</v>
      </c>
      <c r="C5158" s="6" t="s">
        <v>9</v>
      </c>
      <c r="D5158" s="6" t="s">
        <v>319</v>
      </c>
      <c r="E5158" s="8">
        <v>216240</v>
      </c>
      <c r="G5158" s="8">
        <f>G5157+(E5158-F5158)</f>
        <v>104718022.29000024</v>
      </c>
    </row>
    <row r="5159" spans="1:7" x14ac:dyDescent="0.25">
      <c r="A5159" s="2">
        <v>46083</v>
      </c>
      <c r="B5159" s="6" t="s">
        <v>7</v>
      </c>
      <c r="C5159" s="6" t="s">
        <v>9</v>
      </c>
      <c r="D5159" s="6" t="s">
        <v>236</v>
      </c>
      <c r="E5159" s="8">
        <v>55200</v>
      </c>
      <c r="G5159" s="8">
        <f>G5158+(E5159-F5159)</f>
        <v>104773222.29000024</v>
      </c>
    </row>
    <row r="5160" spans="1:7" x14ac:dyDescent="0.25">
      <c r="A5160" s="2">
        <v>46083</v>
      </c>
      <c r="B5160" s="6" t="s">
        <v>7</v>
      </c>
      <c r="C5160" s="6" t="s">
        <v>9</v>
      </c>
      <c r="D5160" s="6" t="s">
        <v>82</v>
      </c>
      <c r="E5160" s="8">
        <v>6500</v>
      </c>
      <c r="G5160" s="8">
        <f>G5159+(E5160-F5160)</f>
        <v>104779722.29000024</v>
      </c>
    </row>
    <row r="5161" spans="1:7" x14ac:dyDescent="0.25">
      <c r="A5161" s="2">
        <v>46083</v>
      </c>
      <c r="B5161" s="6" t="s">
        <v>7</v>
      </c>
      <c r="C5161" s="6" t="s">
        <v>9</v>
      </c>
      <c r="D5161" s="6" t="s">
        <v>264</v>
      </c>
      <c r="E5161" s="8">
        <v>70705</v>
      </c>
      <c r="G5161" s="8">
        <f>G5160+(E5161-F5161)</f>
        <v>104850427.29000024</v>
      </c>
    </row>
    <row r="5162" spans="1:7" x14ac:dyDescent="0.25">
      <c r="A5162" s="2">
        <v>46083</v>
      </c>
      <c r="B5162" s="6" t="s">
        <v>7</v>
      </c>
      <c r="C5162" s="6" t="s">
        <v>9</v>
      </c>
      <c r="D5162" s="6" t="s">
        <v>33</v>
      </c>
      <c r="E5162" s="8">
        <v>122500</v>
      </c>
      <c r="G5162" s="8">
        <f>G5161+(E5162-F5162)</f>
        <v>104972927.29000024</v>
      </c>
    </row>
    <row r="5163" spans="1:7" x14ac:dyDescent="0.25">
      <c r="A5163" s="2">
        <v>46083</v>
      </c>
      <c r="B5163" s="6" t="s">
        <v>7</v>
      </c>
      <c r="C5163" s="6" t="s">
        <v>9</v>
      </c>
      <c r="D5163" s="6" t="s">
        <v>495</v>
      </c>
      <c r="E5163" s="8">
        <v>20000</v>
      </c>
      <c r="G5163" s="8">
        <f>G5162+(E5163-F5163)</f>
        <v>104992927.29000024</v>
      </c>
    </row>
    <row r="5164" spans="1:7" x14ac:dyDescent="0.25">
      <c r="A5164" s="2">
        <v>46083</v>
      </c>
      <c r="B5164" s="6" t="s">
        <v>7</v>
      </c>
      <c r="C5164" s="6" t="s">
        <v>9</v>
      </c>
      <c r="D5164" s="6" t="s">
        <v>82</v>
      </c>
      <c r="E5164" s="8">
        <v>70000</v>
      </c>
      <c r="G5164" s="8">
        <f>G5163+(E5164-F5164)</f>
        <v>105062927.29000024</v>
      </c>
    </row>
    <row r="5165" spans="1:7" x14ac:dyDescent="0.25">
      <c r="A5165" s="2">
        <v>46083</v>
      </c>
      <c r="B5165" s="6" t="s">
        <v>7</v>
      </c>
      <c r="C5165" s="6" t="s">
        <v>9</v>
      </c>
      <c r="D5165" s="6" t="s">
        <v>46</v>
      </c>
      <c r="E5165" s="8">
        <v>28600</v>
      </c>
      <c r="G5165" s="8">
        <f>G5164+(E5165-F5165)</f>
        <v>105091527.29000024</v>
      </c>
    </row>
    <row r="5166" spans="1:7" x14ac:dyDescent="0.25">
      <c r="A5166" s="2">
        <v>46083</v>
      </c>
      <c r="B5166" s="6" t="s">
        <v>763</v>
      </c>
      <c r="C5166" s="6" t="s">
        <v>17</v>
      </c>
      <c r="D5166" s="6" t="s">
        <v>18</v>
      </c>
      <c r="F5166" s="8">
        <v>1374940</v>
      </c>
      <c r="G5166" s="8">
        <f>G5165+(E5166-F5166)</f>
        <v>103716587.29000024</v>
      </c>
    </row>
    <row r="5167" spans="1:7" x14ac:dyDescent="0.25">
      <c r="A5167" s="2">
        <v>46083</v>
      </c>
      <c r="B5167" s="6" t="s">
        <v>764</v>
      </c>
      <c r="C5167" s="6" t="s">
        <v>17</v>
      </c>
      <c r="D5167" s="6" t="s">
        <v>640</v>
      </c>
      <c r="F5167" s="8">
        <v>7313642</v>
      </c>
      <c r="G5167" s="8">
        <f>G5166+(E5167-F5167)</f>
        <v>96402945.290000245</v>
      </c>
    </row>
    <row r="5168" spans="1:7" x14ac:dyDescent="0.25">
      <c r="A5168" s="2">
        <v>46083</v>
      </c>
      <c r="B5168" s="6" t="s">
        <v>13</v>
      </c>
      <c r="C5168" s="6" t="s">
        <v>14</v>
      </c>
      <c r="D5168" s="6" t="s">
        <v>58</v>
      </c>
      <c r="F5168" s="8">
        <v>192</v>
      </c>
      <c r="G5168" s="8">
        <f>G5167+(E5168-F5168)</f>
        <v>96402753.290000245</v>
      </c>
    </row>
    <row r="5169" spans="1:7" x14ac:dyDescent="0.25">
      <c r="A5169" s="2">
        <v>46083</v>
      </c>
      <c r="B5169" s="6" t="s">
        <v>13</v>
      </c>
      <c r="C5169" s="6" t="s">
        <v>14</v>
      </c>
      <c r="D5169" s="6" t="s">
        <v>58</v>
      </c>
      <c r="F5169" s="8">
        <v>156</v>
      </c>
      <c r="G5169" s="8">
        <f>G5168+(E5169-F5169)</f>
        <v>96402597.290000245</v>
      </c>
    </row>
    <row r="5170" spans="1:7" x14ac:dyDescent="0.25">
      <c r="A5170" s="2">
        <v>46083</v>
      </c>
      <c r="B5170" s="6" t="s">
        <v>13</v>
      </c>
      <c r="C5170" s="6" t="s">
        <v>14</v>
      </c>
      <c r="D5170" s="6" t="s">
        <v>58</v>
      </c>
      <c r="F5170" s="8">
        <v>156</v>
      </c>
      <c r="G5170" s="8">
        <f>G5169+(E5170-F5170)</f>
        <v>96402441.290000245</v>
      </c>
    </row>
    <row r="5171" spans="1:7" x14ac:dyDescent="0.25">
      <c r="A5171" s="2">
        <v>46083</v>
      </c>
      <c r="B5171" s="6" t="s">
        <v>13</v>
      </c>
      <c r="C5171" s="6" t="s">
        <v>14</v>
      </c>
      <c r="D5171" s="6" t="s">
        <v>58</v>
      </c>
      <c r="F5171" s="8">
        <v>24</v>
      </c>
      <c r="G5171" s="8">
        <f>G5170+(E5171-F5171)</f>
        <v>96402417.290000245</v>
      </c>
    </row>
    <row r="5172" spans="1:7" x14ac:dyDescent="0.25">
      <c r="A5172" s="2">
        <v>46083</v>
      </c>
      <c r="B5172" s="6" t="s">
        <v>13</v>
      </c>
      <c r="C5172" s="6" t="s">
        <v>14</v>
      </c>
      <c r="D5172" s="6" t="s">
        <v>58</v>
      </c>
      <c r="F5172" s="8">
        <v>12</v>
      </c>
      <c r="G5172" s="8">
        <f>G5171+(E5172-F5172)</f>
        <v>96402405.290000245</v>
      </c>
    </row>
    <row r="5173" spans="1:7" x14ac:dyDescent="0.25">
      <c r="A5173" s="2">
        <v>46083</v>
      </c>
      <c r="B5173" s="6" t="s">
        <v>13</v>
      </c>
      <c r="C5173" s="6" t="s">
        <v>14</v>
      </c>
      <c r="D5173" s="6" t="s">
        <v>15</v>
      </c>
      <c r="F5173" s="8">
        <v>26.88</v>
      </c>
      <c r="G5173" s="8">
        <f>G5172+(E5173-F5173)</f>
        <v>96402378.41000025</v>
      </c>
    </row>
    <row r="5174" spans="1:7" x14ac:dyDescent="0.25">
      <c r="A5174" s="2">
        <v>46083</v>
      </c>
      <c r="B5174" s="6" t="s">
        <v>13</v>
      </c>
      <c r="C5174" s="6" t="s">
        <v>14</v>
      </c>
      <c r="D5174" s="6" t="s">
        <v>15</v>
      </c>
      <c r="F5174" s="8">
        <v>1391</v>
      </c>
      <c r="G5174" s="8">
        <f>G5173+(E5174-F5174)</f>
        <v>96400987.41000025</v>
      </c>
    </row>
    <row r="5175" spans="1:7" x14ac:dyDescent="0.25">
      <c r="A5175" s="2">
        <v>46083</v>
      </c>
      <c r="B5175" s="6" t="s">
        <v>13</v>
      </c>
      <c r="C5175" s="6" t="s">
        <v>14</v>
      </c>
      <c r="D5175" s="6" t="s">
        <v>15</v>
      </c>
      <c r="F5175" s="8">
        <v>53.75</v>
      </c>
      <c r="G5175" s="8">
        <f>G5174+(E5175-F5175)</f>
        <v>96400933.66000025</v>
      </c>
    </row>
    <row r="5176" spans="1:7" x14ac:dyDescent="0.25">
      <c r="A5176" s="2">
        <v>46083</v>
      </c>
      <c r="B5176" s="6" t="s">
        <v>13</v>
      </c>
      <c r="C5176" s="6" t="s">
        <v>14</v>
      </c>
      <c r="D5176" s="6" t="s">
        <v>723</v>
      </c>
      <c r="F5176" s="8">
        <v>50</v>
      </c>
      <c r="G5176" s="8">
        <f>G5175+(E5176-F5176)</f>
        <v>96400883.66000025</v>
      </c>
    </row>
    <row r="5177" spans="1:7" x14ac:dyDescent="0.25">
      <c r="A5177" s="2">
        <v>46083</v>
      </c>
      <c r="B5177" s="6" t="s">
        <v>13</v>
      </c>
      <c r="C5177" s="6" t="s">
        <v>14</v>
      </c>
      <c r="D5177" s="6" t="s">
        <v>15</v>
      </c>
      <c r="F5177" s="8">
        <v>53.75</v>
      </c>
      <c r="G5177" s="8">
        <f>G5176+(E5177-F5177)</f>
        <v>96400829.91000025</v>
      </c>
    </row>
    <row r="5178" spans="1:7" x14ac:dyDescent="0.25">
      <c r="A5178" s="2">
        <v>46083</v>
      </c>
      <c r="B5178" s="6" t="s">
        <v>13</v>
      </c>
      <c r="C5178" s="6" t="s">
        <v>14</v>
      </c>
      <c r="D5178" s="6" t="s">
        <v>15</v>
      </c>
      <c r="F5178" s="8">
        <v>53.75</v>
      </c>
      <c r="G5178" s="8">
        <f>G5177+(E5178-F5178)</f>
        <v>96400776.16000025</v>
      </c>
    </row>
    <row r="5179" spans="1:7" x14ac:dyDescent="0.25">
      <c r="A5179" s="2">
        <v>46083</v>
      </c>
      <c r="B5179" s="6" t="s">
        <v>13</v>
      </c>
      <c r="C5179" s="6" t="s">
        <v>14</v>
      </c>
      <c r="D5179" s="6" t="s">
        <v>15</v>
      </c>
      <c r="F5179" s="8">
        <v>53.75</v>
      </c>
      <c r="G5179" s="8">
        <f>G5178+(E5179-F5179)</f>
        <v>96400722.41000025</v>
      </c>
    </row>
    <row r="5180" spans="1:7" x14ac:dyDescent="0.25">
      <c r="A5180" s="2">
        <v>46083</v>
      </c>
      <c r="B5180" s="6" t="s">
        <v>13</v>
      </c>
      <c r="C5180" s="6" t="s">
        <v>14</v>
      </c>
      <c r="D5180" s="6" t="s">
        <v>15</v>
      </c>
      <c r="F5180" s="8">
        <v>53.75</v>
      </c>
      <c r="G5180" s="8">
        <f>G5179+(E5180-F5180)</f>
        <v>96400668.66000025</v>
      </c>
    </row>
    <row r="5181" spans="1:7" x14ac:dyDescent="0.25">
      <c r="A5181" s="2">
        <v>46083</v>
      </c>
      <c r="B5181" s="6" t="s">
        <v>13</v>
      </c>
      <c r="C5181" s="6" t="s">
        <v>14</v>
      </c>
      <c r="D5181" s="6" t="s">
        <v>15</v>
      </c>
      <c r="F5181" s="8">
        <v>53.75</v>
      </c>
      <c r="G5181" s="8">
        <f>G5180+(E5181-F5181)</f>
        <v>96400614.91000025</v>
      </c>
    </row>
    <row r="5182" spans="1:7" x14ac:dyDescent="0.25">
      <c r="A5182" s="2">
        <v>46083</v>
      </c>
      <c r="B5182" s="6" t="s">
        <v>13</v>
      </c>
      <c r="C5182" s="6" t="s">
        <v>14</v>
      </c>
      <c r="D5182" s="6" t="s">
        <v>723</v>
      </c>
      <c r="F5182" s="8">
        <v>50</v>
      </c>
      <c r="G5182" s="8">
        <f>G5181+(E5182-F5182)</f>
        <v>96400564.91000025</v>
      </c>
    </row>
    <row r="5183" spans="1:7" x14ac:dyDescent="0.25">
      <c r="A5183" s="2">
        <v>46083</v>
      </c>
      <c r="B5183" s="6" t="s">
        <v>13</v>
      </c>
      <c r="C5183" s="6" t="s">
        <v>14</v>
      </c>
      <c r="D5183" s="6" t="s">
        <v>723</v>
      </c>
      <c r="F5183" s="8">
        <v>50</v>
      </c>
      <c r="G5183" s="8">
        <f>G5182+(E5183-F5183)</f>
        <v>96400514.91000025</v>
      </c>
    </row>
    <row r="5184" spans="1:7" x14ac:dyDescent="0.25">
      <c r="A5184" s="2">
        <v>46083</v>
      </c>
      <c r="B5184" s="6" t="s">
        <v>13</v>
      </c>
      <c r="C5184" s="6" t="s">
        <v>14</v>
      </c>
      <c r="D5184" s="6" t="s">
        <v>723</v>
      </c>
      <c r="F5184" s="8">
        <v>50</v>
      </c>
      <c r="G5184" s="8">
        <f>G5183+(E5184-F5184)</f>
        <v>96400464.91000025</v>
      </c>
    </row>
    <row r="5185" spans="1:7" x14ac:dyDescent="0.25">
      <c r="A5185" s="2">
        <v>46083</v>
      </c>
      <c r="B5185" s="6" t="s">
        <v>13</v>
      </c>
      <c r="C5185" s="6" t="s">
        <v>14</v>
      </c>
      <c r="D5185" s="6" t="s">
        <v>723</v>
      </c>
      <c r="F5185" s="8">
        <v>50</v>
      </c>
      <c r="G5185" s="8">
        <f>G5184+(E5185-F5185)</f>
        <v>96400414.91000025</v>
      </c>
    </row>
    <row r="5186" spans="1:7" x14ac:dyDescent="0.25">
      <c r="A5186" s="2">
        <v>46083</v>
      </c>
      <c r="B5186" s="6" t="s">
        <v>13</v>
      </c>
      <c r="C5186" s="6" t="s">
        <v>14</v>
      </c>
      <c r="D5186" s="6" t="s">
        <v>723</v>
      </c>
      <c r="F5186" s="8">
        <v>50</v>
      </c>
      <c r="G5186" s="8">
        <f>G5185+(E5186-F5186)</f>
        <v>96400364.91000025</v>
      </c>
    </row>
    <row r="5187" spans="1:7" x14ac:dyDescent="0.25">
      <c r="A5187" s="2">
        <v>46083</v>
      </c>
      <c r="B5187" s="6" t="s">
        <v>13</v>
      </c>
      <c r="C5187" s="6" t="s">
        <v>14</v>
      </c>
      <c r="D5187" s="6" t="s">
        <v>723</v>
      </c>
      <c r="F5187" s="8">
        <v>50</v>
      </c>
      <c r="G5187" s="8">
        <f>G5186+(E5187-F5187)</f>
        <v>96400314.91000025</v>
      </c>
    </row>
    <row r="5188" spans="1:7" x14ac:dyDescent="0.25">
      <c r="A5188" s="2">
        <v>46083</v>
      </c>
      <c r="B5188" s="6" t="s">
        <v>28</v>
      </c>
      <c r="C5188" s="6" t="s">
        <v>17</v>
      </c>
      <c r="D5188" s="6" t="s">
        <v>765</v>
      </c>
      <c r="F5188" s="8">
        <v>1548282</v>
      </c>
      <c r="G5188" s="8">
        <f>G5187+(E5188-F5188)</f>
        <v>94852032.91000025</v>
      </c>
    </row>
    <row r="5189" spans="1:7" x14ac:dyDescent="0.25">
      <c r="A5189" s="2">
        <v>46084</v>
      </c>
      <c r="B5189" s="6" t="s">
        <v>7</v>
      </c>
      <c r="C5189" s="6" t="s">
        <v>9</v>
      </c>
      <c r="D5189" s="6" t="s">
        <v>66</v>
      </c>
      <c r="E5189" s="8">
        <v>7500000</v>
      </c>
      <c r="G5189" s="8">
        <f>G5188+(E5189-F5189)</f>
        <v>102352032.91000025</v>
      </c>
    </row>
    <row r="5190" spans="1:7" x14ac:dyDescent="0.25">
      <c r="A5190" s="2">
        <v>46084</v>
      </c>
      <c r="B5190" s="6" t="s">
        <v>7</v>
      </c>
      <c r="C5190" s="6" t="s">
        <v>9</v>
      </c>
      <c r="D5190" s="6" t="s">
        <v>62</v>
      </c>
      <c r="E5190" s="8">
        <v>4000000</v>
      </c>
      <c r="G5190" s="8">
        <f>G5189+(E5190-F5190)</f>
        <v>106352032.91000025</v>
      </c>
    </row>
    <row r="5191" spans="1:7" x14ac:dyDescent="0.25">
      <c r="A5191" s="2">
        <v>46084</v>
      </c>
      <c r="B5191" s="6" t="s">
        <v>7</v>
      </c>
      <c r="C5191" s="6" t="s">
        <v>9</v>
      </c>
      <c r="D5191" s="6" t="s">
        <v>34</v>
      </c>
      <c r="E5191" s="8">
        <v>56000</v>
      </c>
      <c r="G5191" s="8">
        <f>G5190+(E5191-F5191)</f>
        <v>106408032.91000025</v>
      </c>
    </row>
    <row r="5192" spans="1:7" x14ac:dyDescent="0.25">
      <c r="A5192" s="2">
        <v>46084</v>
      </c>
      <c r="B5192" s="6" t="s">
        <v>7</v>
      </c>
      <c r="C5192" s="6" t="s">
        <v>9</v>
      </c>
      <c r="D5192" s="6" t="s">
        <v>560</v>
      </c>
      <c r="E5192" s="8">
        <v>100370</v>
      </c>
      <c r="G5192" s="8">
        <f>G5191+(E5192-F5192)</f>
        <v>106508402.91000025</v>
      </c>
    </row>
    <row r="5193" spans="1:7" x14ac:dyDescent="0.25">
      <c r="A5193" s="2">
        <v>46084</v>
      </c>
      <c r="B5193" s="6" t="s">
        <v>7</v>
      </c>
      <c r="C5193" s="6" t="s">
        <v>9</v>
      </c>
      <c r="D5193" s="6" t="s">
        <v>263</v>
      </c>
      <c r="E5193" s="8">
        <v>194670</v>
      </c>
      <c r="G5193" s="8">
        <f>G5192+(E5193-F5193)</f>
        <v>106703072.91000025</v>
      </c>
    </row>
    <row r="5194" spans="1:7" x14ac:dyDescent="0.25">
      <c r="A5194" s="2">
        <v>46084</v>
      </c>
      <c r="B5194" s="6" t="s">
        <v>7</v>
      </c>
      <c r="C5194" s="6" t="s">
        <v>9</v>
      </c>
      <c r="D5194" s="6" t="s">
        <v>235</v>
      </c>
      <c r="E5194" s="8">
        <v>59500</v>
      </c>
      <c r="G5194" s="8">
        <f>G5193+(E5194-F5194)</f>
        <v>106762572.91000025</v>
      </c>
    </row>
    <row r="5195" spans="1:7" x14ac:dyDescent="0.25">
      <c r="A5195" s="2">
        <v>46084</v>
      </c>
      <c r="B5195" s="6" t="s">
        <v>7</v>
      </c>
      <c r="C5195" s="6" t="s">
        <v>9</v>
      </c>
      <c r="D5195" s="6" t="s">
        <v>154</v>
      </c>
      <c r="E5195" s="8">
        <v>36250</v>
      </c>
      <c r="G5195" s="8">
        <f>G5194+(E5195-F5195)</f>
        <v>106798822.91000025</v>
      </c>
    </row>
    <row r="5196" spans="1:7" x14ac:dyDescent="0.25">
      <c r="A5196" s="2">
        <v>46084</v>
      </c>
      <c r="B5196" s="6" t="s">
        <v>7</v>
      </c>
      <c r="C5196" s="6" t="s">
        <v>9</v>
      </c>
      <c r="D5196" s="6" t="s">
        <v>53</v>
      </c>
      <c r="E5196" s="8">
        <v>114120</v>
      </c>
      <c r="G5196" s="8">
        <f>G5195+(E5196-F5196)</f>
        <v>106912942.91000025</v>
      </c>
    </row>
    <row r="5197" spans="1:7" x14ac:dyDescent="0.25">
      <c r="A5197" s="2">
        <v>46084</v>
      </c>
      <c r="B5197" s="6" t="s">
        <v>7</v>
      </c>
      <c r="C5197" s="6" t="s">
        <v>9</v>
      </c>
      <c r="D5197" s="6" t="s">
        <v>53</v>
      </c>
      <c r="E5197" s="8">
        <v>477610</v>
      </c>
      <c r="G5197" s="8">
        <f>G5196+(E5197-F5197)</f>
        <v>107390552.91000025</v>
      </c>
    </row>
    <row r="5198" spans="1:7" x14ac:dyDescent="0.25">
      <c r="A5198" s="2">
        <v>46084</v>
      </c>
      <c r="B5198" s="6" t="s">
        <v>7</v>
      </c>
      <c r="C5198" s="6" t="s">
        <v>9</v>
      </c>
      <c r="D5198" s="6" t="s">
        <v>84</v>
      </c>
      <c r="E5198" s="8">
        <v>645670</v>
      </c>
      <c r="G5198" s="8">
        <f>G5197+(E5198-F5198)</f>
        <v>108036222.91000025</v>
      </c>
    </row>
    <row r="5199" spans="1:7" x14ac:dyDescent="0.25">
      <c r="A5199" s="2">
        <v>46084</v>
      </c>
      <c r="B5199" s="6" t="s">
        <v>7</v>
      </c>
      <c r="C5199" s="6" t="s">
        <v>9</v>
      </c>
      <c r="D5199" s="6" t="s">
        <v>75</v>
      </c>
      <c r="E5199" s="8">
        <v>61305</v>
      </c>
      <c r="G5199" s="8">
        <f>G5198+(E5199-F5199)</f>
        <v>108097527.91000025</v>
      </c>
    </row>
    <row r="5200" spans="1:7" x14ac:dyDescent="0.25">
      <c r="A5200" s="2">
        <v>46084</v>
      </c>
      <c r="B5200" s="6" t="s">
        <v>766</v>
      </c>
      <c r="C5200" s="6" t="s">
        <v>17</v>
      </c>
      <c r="D5200" s="6" t="s">
        <v>228</v>
      </c>
      <c r="F5200" s="8">
        <v>6507200</v>
      </c>
      <c r="G5200" s="8">
        <f>G5199+(E5200-F5200)</f>
        <v>101590327.91000025</v>
      </c>
    </row>
    <row r="5201" spans="1:7" x14ac:dyDescent="0.25">
      <c r="A5201" s="2">
        <v>46085</v>
      </c>
      <c r="B5201" s="6" t="s">
        <v>7</v>
      </c>
      <c r="C5201" s="6" t="s">
        <v>9</v>
      </c>
      <c r="D5201" s="6" t="s">
        <v>10</v>
      </c>
      <c r="E5201" s="8">
        <v>260550</v>
      </c>
      <c r="G5201" s="8">
        <f>G5200+(E5201-F5201)</f>
        <v>101850877.91000025</v>
      </c>
    </row>
    <row r="5202" spans="1:7" x14ac:dyDescent="0.25">
      <c r="A5202" s="2">
        <v>46085</v>
      </c>
      <c r="B5202" s="6" t="s">
        <v>7</v>
      </c>
      <c r="C5202" s="6" t="s">
        <v>9</v>
      </c>
      <c r="D5202" s="6" t="s">
        <v>111</v>
      </c>
      <c r="E5202" s="8">
        <v>450000</v>
      </c>
      <c r="G5202" s="8">
        <f>G5201+(E5202-F5202)</f>
        <v>102300877.91000025</v>
      </c>
    </row>
    <row r="5203" spans="1:7" x14ac:dyDescent="0.25">
      <c r="A5203" s="2">
        <v>46085</v>
      </c>
      <c r="B5203" s="6" t="s">
        <v>7</v>
      </c>
      <c r="C5203" s="6" t="s">
        <v>9</v>
      </c>
      <c r="D5203" s="6" t="s">
        <v>757</v>
      </c>
      <c r="E5203" s="8">
        <v>19500000</v>
      </c>
      <c r="G5203" s="8">
        <f>G5202+(E5203-F5203)</f>
        <v>121800877.91000025</v>
      </c>
    </row>
    <row r="5204" spans="1:7" x14ac:dyDescent="0.25">
      <c r="A5204" s="2">
        <v>46085</v>
      </c>
      <c r="B5204" s="6" t="s">
        <v>7</v>
      </c>
      <c r="C5204" s="6" t="s">
        <v>9</v>
      </c>
      <c r="D5204" s="6" t="s">
        <v>46</v>
      </c>
      <c r="E5204" s="8">
        <v>11900</v>
      </c>
      <c r="G5204" s="8">
        <f>G5203+(E5204-F5204)</f>
        <v>121812777.91000025</v>
      </c>
    </row>
    <row r="5205" spans="1:7" x14ac:dyDescent="0.25">
      <c r="A5205" s="2">
        <v>46085</v>
      </c>
      <c r="B5205" s="6" t="s">
        <v>7</v>
      </c>
      <c r="C5205" s="6" t="s">
        <v>9</v>
      </c>
      <c r="D5205" s="6" t="s">
        <v>46</v>
      </c>
      <c r="E5205" s="8">
        <v>29900</v>
      </c>
      <c r="G5205" s="8">
        <f>G5204+(E5205-F5205)</f>
        <v>121842677.91000025</v>
      </c>
    </row>
    <row r="5206" spans="1:7" x14ac:dyDescent="0.25">
      <c r="A5206" s="2">
        <v>46085</v>
      </c>
      <c r="B5206" s="6" t="s">
        <v>7</v>
      </c>
      <c r="C5206" s="6" t="s">
        <v>9</v>
      </c>
      <c r="D5206" s="6" t="s">
        <v>537</v>
      </c>
      <c r="E5206" s="8">
        <v>12920</v>
      </c>
      <c r="G5206" s="8">
        <f>G5205+(E5206-F5206)</f>
        <v>121855597.91000025</v>
      </c>
    </row>
    <row r="5207" spans="1:7" x14ac:dyDescent="0.25">
      <c r="A5207" s="2">
        <v>46085</v>
      </c>
      <c r="B5207" s="6" t="s">
        <v>7</v>
      </c>
      <c r="C5207" s="6" t="s">
        <v>9</v>
      </c>
      <c r="D5207" s="6" t="s">
        <v>24</v>
      </c>
      <c r="E5207" s="8">
        <v>165400</v>
      </c>
      <c r="G5207" s="8">
        <f>G5206+(E5207-F5207)</f>
        <v>122020997.91000025</v>
      </c>
    </row>
    <row r="5208" spans="1:7" x14ac:dyDescent="0.25">
      <c r="A5208" s="2">
        <v>46085</v>
      </c>
      <c r="B5208" s="6" t="s">
        <v>7</v>
      </c>
      <c r="C5208" s="6" t="s">
        <v>9</v>
      </c>
      <c r="D5208" s="6" t="s">
        <v>463</v>
      </c>
      <c r="E5208" s="8">
        <v>27600</v>
      </c>
      <c r="G5208" s="8">
        <f>G5207+(E5208-F5208)</f>
        <v>122048597.91000025</v>
      </c>
    </row>
    <row r="5209" spans="1:7" x14ac:dyDescent="0.25">
      <c r="A5209" s="2">
        <v>46085</v>
      </c>
      <c r="B5209" s="6" t="s">
        <v>7</v>
      </c>
      <c r="C5209" s="6" t="s">
        <v>9</v>
      </c>
      <c r="D5209" s="6" t="s">
        <v>314</v>
      </c>
      <c r="E5209" s="8">
        <v>290271</v>
      </c>
      <c r="G5209" s="8">
        <f>G5208+(E5209-F5209)</f>
        <v>122338868.91000025</v>
      </c>
    </row>
    <row r="5210" spans="1:7" x14ac:dyDescent="0.25">
      <c r="A5210" s="2">
        <v>46085</v>
      </c>
      <c r="B5210" s="6" t="s">
        <v>7</v>
      </c>
      <c r="C5210" s="6" t="s">
        <v>9</v>
      </c>
      <c r="D5210" s="6" t="s">
        <v>46</v>
      </c>
      <c r="E5210" s="8">
        <v>53550</v>
      </c>
      <c r="G5210" s="8">
        <f>G5209+(E5210-F5210)</f>
        <v>122392418.91000025</v>
      </c>
    </row>
    <row r="5211" spans="1:7" x14ac:dyDescent="0.25">
      <c r="A5211" s="2">
        <v>46085</v>
      </c>
      <c r="B5211" s="6" t="s">
        <v>13</v>
      </c>
      <c r="C5211" s="6" t="s">
        <v>14</v>
      </c>
      <c r="D5211" s="6" t="s">
        <v>723</v>
      </c>
      <c r="F5211" s="8">
        <v>50</v>
      </c>
      <c r="G5211" s="8">
        <f>G5210+(E5211-F5211)</f>
        <v>122392368.91000025</v>
      </c>
    </row>
    <row r="5212" spans="1:7" x14ac:dyDescent="0.25">
      <c r="A5212" s="2">
        <v>46086</v>
      </c>
      <c r="B5212" s="6" t="s">
        <v>7</v>
      </c>
      <c r="C5212" s="6" t="s">
        <v>9</v>
      </c>
      <c r="D5212" s="6" t="s">
        <v>633</v>
      </c>
      <c r="E5212" s="8">
        <v>55600</v>
      </c>
      <c r="G5212" s="8">
        <f>G5211+(E5212-F5212)</f>
        <v>122447968.91000025</v>
      </c>
    </row>
    <row r="5213" spans="1:7" x14ac:dyDescent="0.25">
      <c r="A5213" s="2">
        <v>46086</v>
      </c>
      <c r="B5213" s="6" t="s">
        <v>7</v>
      </c>
      <c r="C5213" s="6" t="s">
        <v>9</v>
      </c>
      <c r="D5213" s="6" t="s">
        <v>246</v>
      </c>
      <c r="E5213" s="8">
        <v>38285</v>
      </c>
      <c r="G5213" s="8">
        <f>G5212+(E5213-F5213)</f>
        <v>122486253.91000025</v>
      </c>
    </row>
    <row r="5214" spans="1:7" x14ac:dyDescent="0.25">
      <c r="A5214" s="2">
        <v>46086</v>
      </c>
      <c r="B5214" s="6" t="s">
        <v>7</v>
      </c>
      <c r="C5214" s="6" t="s">
        <v>9</v>
      </c>
      <c r="D5214" s="6" t="s">
        <v>767</v>
      </c>
      <c r="E5214" s="8">
        <v>174190</v>
      </c>
      <c r="G5214" s="8">
        <f>G5213+(E5214-F5214)</f>
        <v>122660443.91000025</v>
      </c>
    </row>
    <row r="5215" spans="1:7" x14ac:dyDescent="0.25">
      <c r="A5215" s="2">
        <v>46086</v>
      </c>
      <c r="B5215" s="6" t="s">
        <v>7</v>
      </c>
      <c r="C5215" s="6" t="s">
        <v>9</v>
      </c>
      <c r="D5215" s="6" t="s">
        <v>340</v>
      </c>
      <c r="E5215" s="8">
        <v>20435</v>
      </c>
      <c r="G5215" s="8">
        <f>G5214+(E5215-F5215)</f>
        <v>122680878.91000025</v>
      </c>
    </row>
    <row r="5216" spans="1:7" x14ac:dyDescent="0.25">
      <c r="A5216" s="2">
        <v>46086</v>
      </c>
      <c r="B5216" s="6" t="s">
        <v>7</v>
      </c>
      <c r="C5216" s="6" t="s">
        <v>9</v>
      </c>
      <c r="D5216" s="6" t="s">
        <v>34</v>
      </c>
      <c r="E5216" s="8">
        <v>35280</v>
      </c>
      <c r="G5216" s="8">
        <f>G5215+(E5216-F5216)</f>
        <v>122716158.91000025</v>
      </c>
    </row>
    <row r="5217" spans="1:7" x14ac:dyDescent="0.25">
      <c r="A5217" s="2">
        <v>46086</v>
      </c>
      <c r="B5217" s="6" t="s">
        <v>7</v>
      </c>
      <c r="C5217" s="6" t="s">
        <v>9</v>
      </c>
      <c r="D5217" s="6" t="s">
        <v>25</v>
      </c>
      <c r="E5217" s="8">
        <v>900000</v>
      </c>
      <c r="G5217" s="8">
        <f>G5216+(E5217-F5217)</f>
        <v>123616158.91000025</v>
      </c>
    </row>
    <row r="5218" spans="1:7" x14ac:dyDescent="0.25">
      <c r="A5218" s="2">
        <v>46086</v>
      </c>
      <c r="B5218" s="6" t="s">
        <v>7</v>
      </c>
      <c r="C5218" s="6" t="s">
        <v>9</v>
      </c>
      <c r="D5218" s="6" t="s">
        <v>68</v>
      </c>
      <c r="E5218" s="8">
        <v>33355</v>
      </c>
      <c r="G5218" s="8">
        <f>G5217+(E5218-F5218)</f>
        <v>123649513.91000025</v>
      </c>
    </row>
    <row r="5219" spans="1:7" x14ac:dyDescent="0.25">
      <c r="A5219" s="2">
        <v>46086</v>
      </c>
      <c r="B5219" s="6" t="s">
        <v>7</v>
      </c>
      <c r="C5219" s="6" t="s">
        <v>9</v>
      </c>
      <c r="D5219" s="6" t="s">
        <v>154</v>
      </c>
      <c r="E5219" s="8">
        <v>29900</v>
      </c>
      <c r="G5219" s="8">
        <f>G5218+(E5219-F5219)</f>
        <v>123679413.91000025</v>
      </c>
    </row>
    <row r="5220" spans="1:7" x14ac:dyDescent="0.25">
      <c r="A5220" s="2">
        <v>46086</v>
      </c>
      <c r="B5220" s="6" t="s">
        <v>7</v>
      </c>
      <c r="C5220" s="6" t="s">
        <v>9</v>
      </c>
      <c r="D5220" s="6" t="s">
        <v>188</v>
      </c>
      <c r="E5220" s="8">
        <v>38285</v>
      </c>
      <c r="G5220" s="8">
        <f>G5219+(E5220-F5220)</f>
        <v>123717698.91000025</v>
      </c>
    </row>
    <row r="5221" spans="1:7" x14ac:dyDescent="0.25">
      <c r="A5221" s="2">
        <v>46086</v>
      </c>
      <c r="B5221" s="6" t="s">
        <v>13</v>
      </c>
      <c r="C5221" s="6" t="s">
        <v>14</v>
      </c>
      <c r="D5221" s="6" t="s">
        <v>15</v>
      </c>
      <c r="F5221" s="8">
        <v>53.75</v>
      </c>
      <c r="G5221" s="8">
        <f>G5220+(E5221-F5221)</f>
        <v>123717645.16000025</v>
      </c>
    </row>
    <row r="5222" spans="1:7" x14ac:dyDescent="0.25">
      <c r="A5222" s="2">
        <v>46086</v>
      </c>
      <c r="B5222" s="6" t="s">
        <v>13</v>
      </c>
      <c r="C5222" s="6" t="s">
        <v>14</v>
      </c>
      <c r="D5222" s="6" t="s">
        <v>15</v>
      </c>
      <c r="F5222" s="8">
        <v>53.75</v>
      </c>
      <c r="G5222" s="8">
        <f>G5221+(E5222-F5222)</f>
        <v>123717591.41000025</v>
      </c>
    </row>
    <row r="5223" spans="1:7" x14ac:dyDescent="0.25">
      <c r="A5223" s="2">
        <v>46086</v>
      </c>
      <c r="B5223" s="6" t="s">
        <v>13</v>
      </c>
      <c r="C5223" s="6" t="s">
        <v>14</v>
      </c>
      <c r="D5223" s="6" t="s">
        <v>723</v>
      </c>
      <c r="F5223" s="8">
        <v>50</v>
      </c>
      <c r="G5223" s="8">
        <f>G5222+(E5223-F5223)</f>
        <v>123717541.41000025</v>
      </c>
    </row>
    <row r="5224" spans="1:7" x14ac:dyDescent="0.25">
      <c r="A5224" s="2">
        <v>46086</v>
      </c>
      <c r="B5224" s="6" t="s">
        <v>13</v>
      </c>
      <c r="C5224" s="6" t="s">
        <v>14</v>
      </c>
      <c r="D5224" s="6" t="s">
        <v>723</v>
      </c>
      <c r="F5224" s="8">
        <v>50</v>
      </c>
      <c r="G5224" s="8">
        <f>G5223+(E5224-F5224)</f>
        <v>123717491.41000025</v>
      </c>
    </row>
    <row r="5225" spans="1:7" x14ac:dyDescent="0.25">
      <c r="A5225" s="2">
        <v>46086</v>
      </c>
      <c r="B5225" s="6" t="s">
        <v>28</v>
      </c>
      <c r="C5225" s="6" t="s">
        <v>17</v>
      </c>
      <c r="D5225" s="6" t="s">
        <v>768</v>
      </c>
      <c r="F5225" s="8">
        <v>178840</v>
      </c>
      <c r="G5225" s="8">
        <f>G5224+(E5225-F5225)</f>
        <v>123538651.41000025</v>
      </c>
    </row>
    <row r="5226" spans="1:7" x14ac:dyDescent="0.25">
      <c r="A5226" s="2">
        <v>46086</v>
      </c>
      <c r="B5226" s="6" t="s">
        <v>28</v>
      </c>
      <c r="C5226" s="6" t="s">
        <v>17</v>
      </c>
      <c r="D5226" s="6" t="s">
        <v>50</v>
      </c>
      <c r="F5226" s="8">
        <v>200000</v>
      </c>
      <c r="G5226" s="8">
        <f>G5225+(E5226-F5226)</f>
        <v>123338651.41000025</v>
      </c>
    </row>
    <row r="5227" spans="1:7" x14ac:dyDescent="0.25">
      <c r="A5227" s="2">
        <v>46087</v>
      </c>
      <c r="B5227" s="6" t="s">
        <v>7</v>
      </c>
      <c r="C5227" s="6" t="s">
        <v>9</v>
      </c>
      <c r="D5227" s="6" t="s">
        <v>52</v>
      </c>
      <c r="E5227" s="8">
        <v>2760</v>
      </c>
      <c r="G5227" s="8">
        <f>G5226+(E5227-F5227)</f>
        <v>123341411.41000025</v>
      </c>
    </row>
    <row r="5228" spans="1:7" x14ac:dyDescent="0.25">
      <c r="A5228" s="2">
        <v>46087</v>
      </c>
      <c r="B5228" s="6" t="s">
        <v>7</v>
      </c>
      <c r="C5228" s="6" t="s">
        <v>9</v>
      </c>
      <c r="D5228" s="6" t="s">
        <v>52</v>
      </c>
      <c r="E5228" s="8">
        <v>16788.400000000001</v>
      </c>
      <c r="G5228" s="8">
        <f>G5227+(E5228-F5228)</f>
        <v>123358199.81000026</v>
      </c>
    </row>
    <row r="5229" spans="1:7" x14ac:dyDescent="0.25">
      <c r="A5229" s="2">
        <v>46087</v>
      </c>
      <c r="B5229" s="6" t="s">
        <v>7</v>
      </c>
      <c r="C5229" s="6" t="s">
        <v>9</v>
      </c>
      <c r="D5229" s="6" t="s">
        <v>52</v>
      </c>
      <c r="E5229" s="8">
        <v>10843.1</v>
      </c>
      <c r="G5229" s="8">
        <f>G5228+(E5229-F5229)</f>
        <v>123369042.91000025</v>
      </c>
    </row>
    <row r="5230" spans="1:7" x14ac:dyDescent="0.25">
      <c r="A5230" s="2">
        <v>46087</v>
      </c>
      <c r="B5230" s="6" t="s">
        <v>7</v>
      </c>
      <c r="C5230" s="6" t="s">
        <v>9</v>
      </c>
      <c r="D5230" s="6" t="s">
        <v>52</v>
      </c>
      <c r="E5230" s="8">
        <v>31845.74</v>
      </c>
      <c r="G5230" s="8">
        <f>G5229+(E5230-F5230)</f>
        <v>123400888.65000024</v>
      </c>
    </row>
    <row r="5231" spans="1:7" x14ac:dyDescent="0.25">
      <c r="A5231" s="2">
        <v>46087</v>
      </c>
      <c r="B5231" s="6" t="s">
        <v>7</v>
      </c>
      <c r="C5231" s="6" t="s">
        <v>9</v>
      </c>
      <c r="D5231" s="6" t="s">
        <v>46</v>
      </c>
      <c r="E5231" s="8">
        <v>131100</v>
      </c>
      <c r="G5231" s="8">
        <f>G5230+(E5231-F5231)</f>
        <v>123531988.65000024</v>
      </c>
    </row>
    <row r="5232" spans="1:7" x14ac:dyDescent="0.25">
      <c r="A5232" s="2">
        <v>46087</v>
      </c>
      <c r="B5232" s="6" t="s">
        <v>7</v>
      </c>
      <c r="C5232" s="6" t="s">
        <v>9</v>
      </c>
      <c r="D5232" s="6" t="s">
        <v>68</v>
      </c>
      <c r="E5232" s="8">
        <v>95600</v>
      </c>
      <c r="G5232" s="8">
        <f>G5231+(E5232-F5232)</f>
        <v>123627588.65000024</v>
      </c>
    </row>
    <row r="5233" spans="1:7" x14ac:dyDescent="0.25">
      <c r="A5233" s="2">
        <v>46087</v>
      </c>
      <c r="B5233" s="6" t="s">
        <v>7</v>
      </c>
      <c r="C5233" s="6" t="s">
        <v>9</v>
      </c>
      <c r="D5233" s="6" t="s">
        <v>92</v>
      </c>
      <c r="E5233" s="8">
        <v>38200</v>
      </c>
      <c r="G5233" s="8">
        <f>G5232+(E5233-F5233)</f>
        <v>123665788.65000024</v>
      </c>
    </row>
    <row r="5234" spans="1:7" x14ac:dyDescent="0.25">
      <c r="A5234" s="2">
        <v>46087</v>
      </c>
      <c r="B5234" s="6" t="s">
        <v>7</v>
      </c>
      <c r="C5234" s="6" t="s">
        <v>9</v>
      </c>
      <c r="D5234" s="6" t="s">
        <v>46</v>
      </c>
      <c r="E5234" s="8">
        <v>28460</v>
      </c>
      <c r="G5234" s="8">
        <f>G5233+(E5234-F5234)</f>
        <v>123694248.65000024</v>
      </c>
    </row>
    <row r="5235" spans="1:7" x14ac:dyDescent="0.25">
      <c r="A5235" s="2">
        <v>46087</v>
      </c>
      <c r="B5235" s="6" t="s">
        <v>7</v>
      </c>
      <c r="C5235" s="6" t="s">
        <v>9</v>
      </c>
      <c r="D5235" s="6" t="s">
        <v>291</v>
      </c>
      <c r="E5235" s="8">
        <v>120000</v>
      </c>
      <c r="G5235" s="8">
        <f>G5234+(E5235-F5235)</f>
        <v>123814248.65000024</v>
      </c>
    </row>
    <row r="5236" spans="1:7" x14ac:dyDescent="0.25">
      <c r="A5236" s="2">
        <v>46087</v>
      </c>
      <c r="B5236" s="6" t="s">
        <v>7</v>
      </c>
      <c r="C5236" s="6" t="s">
        <v>9</v>
      </c>
      <c r="D5236" s="6" t="s">
        <v>38</v>
      </c>
      <c r="E5236" s="8">
        <v>35700</v>
      </c>
      <c r="G5236" s="8">
        <f>G5235+(E5236-F5236)</f>
        <v>123849948.65000024</v>
      </c>
    </row>
    <row r="5237" spans="1:7" x14ac:dyDescent="0.25">
      <c r="A5237" s="2">
        <v>46087</v>
      </c>
      <c r="B5237" s="6" t="s">
        <v>7</v>
      </c>
      <c r="C5237" s="6" t="s">
        <v>9</v>
      </c>
      <c r="D5237" s="6" t="s">
        <v>275</v>
      </c>
      <c r="E5237" s="8">
        <v>34843</v>
      </c>
      <c r="G5237" s="8">
        <f>G5236+(E5237-F5237)</f>
        <v>123884791.65000024</v>
      </c>
    </row>
    <row r="5238" spans="1:7" x14ac:dyDescent="0.25">
      <c r="A5238" s="2">
        <v>46087</v>
      </c>
      <c r="B5238" s="6" t="s">
        <v>7</v>
      </c>
      <c r="C5238" s="6" t="s">
        <v>9</v>
      </c>
      <c r="D5238" s="6" t="s">
        <v>455</v>
      </c>
      <c r="E5238" s="8">
        <v>377558</v>
      </c>
      <c r="G5238" s="8">
        <f>G5237+(E5238-F5238)</f>
        <v>124262349.65000024</v>
      </c>
    </row>
    <row r="5239" spans="1:7" x14ac:dyDescent="0.25">
      <c r="A5239" s="2">
        <v>46087</v>
      </c>
      <c r="B5239" s="6" t="s">
        <v>7</v>
      </c>
      <c r="C5239" s="6" t="s">
        <v>9</v>
      </c>
      <c r="D5239" s="6" t="s">
        <v>168</v>
      </c>
      <c r="E5239" s="8">
        <v>293904</v>
      </c>
      <c r="G5239" s="8">
        <f>G5238+(E5239-F5239)</f>
        <v>124556253.65000024</v>
      </c>
    </row>
    <row r="5240" spans="1:7" x14ac:dyDescent="0.25">
      <c r="A5240" s="2">
        <v>46087</v>
      </c>
      <c r="B5240" s="6" t="s">
        <v>7</v>
      </c>
      <c r="C5240" s="6" t="s">
        <v>9</v>
      </c>
      <c r="D5240" s="6" t="s">
        <v>170</v>
      </c>
      <c r="E5240" s="8">
        <v>290000</v>
      </c>
      <c r="G5240" s="8">
        <f>G5239+(E5240-F5240)</f>
        <v>124846253.65000024</v>
      </c>
    </row>
    <row r="5241" spans="1:7" x14ac:dyDescent="0.25">
      <c r="A5241" s="2">
        <v>46087</v>
      </c>
      <c r="B5241" s="6" t="s">
        <v>7</v>
      </c>
      <c r="C5241" s="6" t="s">
        <v>9</v>
      </c>
      <c r="D5241" s="6" t="s">
        <v>46</v>
      </c>
      <c r="E5241" s="8">
        <v>131000</v>
      </c>
      <c r="G5241" s="8">
        <f>G5240+(E5241-F5241)</f>
        <v>124977253.65000024</v>
      </c>
    </row>
    <row r="5242" spans="1:7" x14ac:dyDescent="0.25">
      <c r="A5242" s="2">
        <v>46087</v>
      </c>
      <c r="B5242" s="6" t="s">
        <v>7</v>
      </c>
      <c r="C5242" s="6" t="s">
        <v>9</v>
      </c>
      <c r="D5242" s="6" t="s">
        <v>210</v>
      </c>
      <c r="E5242" s="8">
        <v>48618</v>
      </c>
      <c r="G5242" s="8">
        <f>G5241+(E5242-F5242)</f>
        <v>125025871.65000024</v>
      </c>
    </row>
    <row r="5243" spans="1:7" x14ac:dyDescent="0.25">
      <c r="A5243" s="2">
        <v>46087</v>
      </c>
      <c r="B5243" s="6" t="s">
        <v>7</v>
      </c>
      <c r="C5243" s="6" t="s">
        <v>9</v>
      </c>
      <c r="D5243" s="6" t="s">
        <v>46</v>
      </c>
      <c r="E5243" s="8">
        <v>65545</v>
      </c>
      <c r="G5243" s="8">
        <f>G5242+(E5243-F5243)</f>
        <v>125091416.65000024</v>
      </c>
    </row>
    <row r="5244" spans="1:7" x14ac:dyDescent="0.25">
      <c r="A5244" s="2">
        <v>46087</v>
      </c>
      <c r="B5244" s="6" t="s">
        <v>7</v>
      </c>
      <c r="C5244" s="6" t="s">
        <v>9</v>
      </c>
      <c r="D5244" s="6" t="s">
        <v>52</v>
      </c>
      <c r="E5244" s="8">
        <v>15241.5</v>
      </c>
      <c r="G5244" s="8">
        <f>G5243+(E5244-F5244)</f>
        <v>125106658.15000024</v>
      </c>
    </row>
    <row r="5245" spans="1:7" x14ac:dyDescent="0.25">
      <c r="A5245" s="2">
        <v>46087</v>
      </c>
      <c r="B5245" s="6" t="s">
        <v>13</v>
      </c>
      <c r="C5245" s="6" t="s">
        <v>14</v>
      </c>
      <c r="D5245" s="6" t="s">
        <v>15</v>
      </c>
      <c r="F5245" s="8">
        <v>50</v>
      </c>
      <c r="G5245" s="8">
        <f>G5244+(E5245-F5245)</f>
        <v>125106608.15000024</v>
      </c>
    </row>
    <row r="5246" spans="1:7" x14ac:dyDescent="0.25">
      <c r="A5246" s="2">
        <v>46087</v>
      </c>
      <c r="B5246" s="6" t="s">
        <v>28</v>
      </c>
      <c r="C5246" s="6" t="s">
        <v>17</v>
      </c>
      <c r="D5246" s="6" t="s">
        <v>769</v>
      </c>
      <c r="F5246" s="8">
        <v>85000</v>
      </c>
      <c r="G5246" s="8">
        <f>G5245+(E5246-F5246)</f>
        <v>125021608.15000024</v>
      </c>
    </row>
    <row r="5247" spans="1:7" x14ac:dyDescent="0.25">
      <c r="A5247" s="2">
        <v>46087</v>
      </c>
      <c r="B5247" s="6" t="s">
        <v>28</v>
      </c>
      <c r="C5247" s="6" t="s">
        <v>17</v>
      </c>
      <c r="D5247" s="6" t="s">
        <v>770</v>
      </c>
      <c r="F5247" s="8">
        <v>24760000</v>
      </c>
      <c r="G5247" s="8">
        <f>G5246+(E5247-F5247)</f>
        <v>100261608.15000024</v>
      </c>
    </row>
    <row r="5248" spans="1:7" x14ac:dyDescent="0.25">
      <c r="A5248" s="2">
        <v>46090</v>
      </c>
      <c r="B5248" s="6" t="s">
        <v>7</v>
      </c>
      <c r="C5248" s="6" t="s">
        <v>9</v>
      </c>
      <c r="D5248" s="6" t="s">
        <v>67</v>
      </c>
      <c r="E5248" s="8">
        <v>206000</v>
      </c>
      <c r="G5248" s="8">
        <f>G5247+(E5248-F5248)</f>
        <v>100467608.15000024</v>
      </c>
    </row>
    <row r="5249" spans="1:7" x14ac:dyDescent="0.25">
      <c r="A5249" s="2">
        <v>46090</v>
      </c>
      <c r="B5249" s="6" t="s">
        <v>7</v>
      </c>
      <c r="C5249" s="6" t="s">
        <v>9</v>
      </c>
      <c r="D5249" s="6" t="s">
        <v>130</v>
      </c>
      <c r="E5249" s="8">
        <v>78455</v>
      </c>
      <c r="G5249" s="8">
        <f>G5248+(E5249-F5249)</f>
        <v>100546063.15000024</v>
      </c>
    </row>
    <row r="5250" spans="1:7" x14ac:dyDescent="0.25">
      <c r="A5250" s="2">
        <v>46090</v>
      </c>
      <c r="B5250" s="6" t="s">
        <v>7</v>
      </c>
      <c r="C5250" s="6" t="s">
        <v>9</v>
      </c>
      <c r="D5250" s="6" t="s">
        <v>284</v>
      </c>
      <c r="E5250" s="8">
        <v>55460</v>
      </c>
      <c r="G5250" s="8">
        <f>G5249+(E5250-F5250)</f>
        <v>100601523.15000024</v>
      </c>
    </row>
    <row r="5251" spans="1:7" x14ac:dyDescent="0.25">
      <c r="A5251" s="2">
        <v>46090</v>
      </c>
      <c r="B5251" s="6" t="s">
        <v>7</v>
      </c>
      <c r="C5251" s="6" t="s">
        <v>9</v>
      </c>
      <c r="D5251" s="6" t="s">
        <v>46</v>
      </c>
      <c r="E5251" s="8">
        <v>29820</v>
      </c>
      <c r="G5251" s="8">
        <f>G5250+(E5251-F5251)</f>
        <v>100631343.15000024</v>
      </c>
    </row>
    <row r="5252" spans="1:7" x14ac:dyDescent="0.25">
      <c r="A5252" s="2">
        <v>46090</v>
      </c>
      <c r="B5252" s="6" t="s">
        <v>7</v>
      </c>
      <c r="C5252" s="6" t="s">
        <v>9</v>
      </c>
      <c r="D5252" s="6" t="s">
        <v>206</v>
      </c>
      <c r="E5252" s="8">
        <v>1399654</v>
      </c>
      <c r="G5252" s="8">
        <f>G5251+(E5252-F5252)</f>
        <v>102030997.15000024</v>
      </c>
    </row>
    <row r="5253" spans="1:7" x14ac:dyDescent="0.25">
      <c r="A5253" s="2">
        <v>46090</v>
      </c>
      <c r="B5253" s="6" t="s">
        <v>7</v>
      </c>
      <c r="C5253" s="6" t="s">
        <v>9</v>
      </c>
      <c r="D5253" s="6" t="s">
        <v>197</v>
      </c>
      <c r="E5253" s="8">
        <v>3067233.4</v>
      </c>
      <c r="G5253" s="8">
        <f>G5252+(E5253-F5253)</f>
        <v>105098230.55000025</v>
      </c>
    </row>
    <row r="5254" spans="1:7" x14ac:dyDescent="0.25">
      <c r="A5254" s="2">
        <v>46090</v>
      </c>
      <c r="B5254" s="6" t="s">
        <v>7</v>
      </c>
      <c r="C5254" s="6" t="s">
        <v>9</v>
      </c>
      <c r="D5254" s="6" t="s">
        <v>192</v>
      </c>
      <c r="E5254" s="8">
        <v>13200</v>
      </c>
      <c r="G5254" s="8">
        <f>G5253+(E5254-F5254)</f>
        <v>105111430.55000025</v>
      </c>
    </row>
    <row r="5255" spans="1:7" x14ac:dyDescent="0.25">
      <c r="A5255" s="2">
        <v>46090</v>
      </c>
      <c r="B5255" s="6" t="s">
        <v>7</v>
      </c>
      <c r="C5255" s="6" t="s">
        <v>9</v>
      </c>
      <c r="D5255" s="6" t="s">
        <v>76</v>
      </c>
      <c r="E5255" s="8">
        <v>358072</v>
      </c>
      <c r="G5255" s="8">
        <f>G5254+(E5255-F5255)</f>
        <v>105469502.55000025</v>
      </c>
    </row>
    <row r="5256" spans="1:7" x14ac:dyDescent="0.25">
      <c r="A5256" s="2">
        <v>46090</v>
      </c>
      <c r="B5256" s="6" t="s">
        <v>7</v>
      </c>
      <c r="C5256" s="6" t="s">
        <v>9</v>
      </c>
      <c r="D5256" s="6" t="s">
        <v>71</v>
      </c>
      <c r="E5256" s="8">
        <v>3371820</v>
      </c>
      <c r="G5256" s="8">
        <f>G5255+(E5256-F5256)</f>
        <v>108841322.55000025</v>
      </c>
    </row>
    <row r="5257" spans="1:7" x14ac:dyDescent="0.25">
      <c r="A5257" s="2">
        <v>46090</v>
      </c>
      <c r="B5257" s="6" t="s">
        <v>7</v>
      </c>
      <c r="C5257" s="6" t="s">
        <v>9</v>
      </c>
      <c r="D5257" s="6" t="s">
        <v>37</v>
      </c>
      <c r="E5257" s="8">
        <v>100000</v>
      </c>
      <c r="G5257" s="8">
        <f>G5256+(E5257-F5257)</f>
        <v>108941322.55000025</v>
      </c>
    </row>
    <row r="5258" spans="1:7" x14ac:dyDescent="0.25">
      <c r="A5258" s="2">
        <v>46090</v>
      </c>
      <c r="B5258" s="6" t="s">
        <v>7</v>
      </c>
      <c r="C5258" s="6" t="s">
        <v>9</v>
      </c>
      <c r="D5258" s="6" t="s">
        <v>205</v>
      </c>
      <c r="E5258" s="8">
        <v>137370</v>
      </c>
      <c r="G5258" s="8">
        <f>G5257+(E5258-F5258)</f>
        <v>109078692.55000025</v>
      </c>
    </row>
    <row r="5259" spans="1:7" x14ac:dyDescent="0.25">
      <c r="A5259" s="2">
        <v>46090</v>
      </c>
      <c r="B5259" s="6" t="s">
        <v>7</v>
      </c>
      <c r="C5259" s="6" t="s">
        <v>9</v>
      </c>
      <c r="D5259" s="6" t="s">
        <v>222</v>
      </c>
      <c r="E5259" s="8">
        <v>311135</v>
      </c>
      <c r="G5259" s="8">
        <f>G5258+(E5259-F5259)</f>
        <v>109389827.55000025</v>
      </c>
    </row>
    <row r="5260" spans="1:7" x14ac:dyDescent="0.25">
      <c r="A5260" s="2">
        <v>46090</v>
      </c>
      <c r="B5260" s="6" t="s">
        <v>7</v>
      </c>
      <c r="C5260" s="6" t="s">
        <v>9</v>
      </c>
      <c r="D5260" s="6" t="s">
        <v>189</v>
      </c>
      <c r="E5260" s="8">
        <v>86250</v>
      </c>
      <c r="G5260" s="8">
        <f>G5259+(E5260-F5260)</f>
        <v>109476077.55000025</v>
      </c>
    </row>
    <row r="5261" spans="1:7" x14ac:dyDescent="0.25">
      <c r="A5261" s="2">
        <v>46090</v>
      </c>
      <c r="B5261" s="6" t="s">
        <v>7</v>
      </c>
      <c r="C5261" s="6" t="s">
        <v>9</v>
      </c>
      <c r="D5261" s="6" t="s">
        <v>46</v>
      </c>
      <c r="E5261" s="8">
        <v>131100</v>
      </c>
      <c r="G5261" s="8">
        <f>G5260+(E5261-F5261)</f>
        <v>109607177.55000025</v>
      </c>
    </row>
    <row r="5262" spans="1:7" x14ac:dyDescent="0.25">
      <c r="A5262" s="2">
        <v>46090</v>
      </c>
      <c r="B5262" s="6" t="s">
        <v>7</v>
      </c>
      <c r="C5262" s="6" t="s">
        <v>9</v>
      </c>
      <c r="D5262" s="6" t="s">
        <v>46</v>
      </c>
      <c r="E5262" s="8">
        <v>87400</v>
      </c>
      <c r="G5262" s="8">
        <f>G5261+(E5262-F5262)</f>
        <v>109694577.55000025</v>
      </c>
    </row>
    <row r="5263" spans="1:7" x14ac:dyDescent="0.25">
      <c r="A5263" s="2">
        <v>46090</v>
      </c>
      <c r="B5263" s="6" t="s">
        <v>7</v>
      </c>
      <c r="C5263" s="6" t="s">
        <v>9</v>
      </c>
      <c r="D5263" s="6" t="s">
        <v>46</v>
      </c>
      <c r="E5263" s="8">
        <v>44210</v>
      </c>
      <c r="G5263" s="8">
        <f>G5262+(E5263-F5263)</f>
        <v>109738787.55000025</v>
      </c>
    </row>
    <row r="5264" spans="1:7" x14ac:dyDescent="0.25">
      <c r="A5264" s="2">
        <v>46090</v>
      </c>
      <c r="B5264" s="6" t="s">
        <v>13</v>
      </c>
      <c r="C5264" s="6" t="s">
        <v>14</v>
      </c>
      <c r="D5264" s="6" t="s">
        <v>15</v>
      </c>
      <c r="F5264" s="8">
        <v>53.75</v>
      </c>
      <c r="G5264" s="8">
        <f>G5263+(E5264-F5264)</f>
        <v>109738733.80000025</v>
      </c>
    </row>
    <row r="5265" spans="1:7" x14ac:dyDescent="0.25">
      <c r="A5265" s="2">
        <v>46090</v>
      </c>
      <c r="B5265" s="6" t="s">
        <v>13</v>
      </c>
      <c r="C5265" s="6" t="s">
        <v>14</v>
      </c>
      <c r="D5265" s="6" t="s">
        <v>15</v>
      </c>
      <c r="F5265" s="8">
        <v>53.75</v>
      </c>
      <c r="G5265" s="8">
        <f>G5264+(E5265-F5265)</f>
        <v>109738680.05000025</v>
      </c>
    </row>
    <row r="5266" spans="1:7" x14ac:dyDescent="0.25">
      <c r="A5266" s="2">
        <v>46090</v>
      </c>
      <c r="B5266" s="6" t="s">
        <v>13</v>
      </c>
      <c r="C5266" s="6" t="s">
        <v>14</v>
      </c>
      <c r="D5266" s="6" t="s">
        <v>15</v>
      </c>
      <c r="F5266" s="8">
        <v>26.88</v>
      </c>
      <c r="G5266" s="8">
        <f>G5265+(E5266-F5266)</f>
        <v>109738653.17000026</v>
      </c>
    </row>
    <row r="5267" spans="1:7" x14ac:dyDescent="0.25">
      <c r="A5267" s="2">
        <v>46090</v>
      </c>
      <c r="B5267" s="6" t="s">
        <v>13</v>
      </c>
      <c r="C5267" s="6" t="s">
        <v>14</v>
      </c>
      <c r="D5267" s="6" t="s">
        <v>15</v>
      </c>
      <c r="F5267" s="8">
        <v>10.75</v>
      </c>
      <c r="G5267" s="8">
        <f>G5266+(E5267-F5267)</f>
        <v>109738642.42000026</v>
      </c>
    </row>
    <row r="5268" spans="1:7" x14ac:dyDescent="0.25">
      <c r="A5268" s="2">
        <v>46090</v>
      </c>
      <c r="B5268" s="6" t="s">
        <v>13</v>
      </c>
      <c r="C5268" s="6" t="s">
        <v>14</v>
      </c>
      <c r="D5268" s="6" t="s">
        <v>15</v>
      </c>
      <c r="F5268" s="8">
        <v>26.88</v>
      </c>
      <c r="G5268" s="8">
        <f>G5267+(E5268-F5268)</f>
        <v>109738615.54000026</v>
      </c>
    </row>
    <row r="5269" spans="1:7" x14ac:dyDescent="0.25">
      <c r="A5269" s="2">
        <v>46090</v>
      </c>
      <c r="B5269" s="6" t="s">
        <v>13</v>
      </c>
      <c r="C5269" s="6" t="s">
        <v>14</v>
      </c>
      <c r="D5269" s="6" t="s">
        <v>723</v>
      </c>
      <c r="F5269" s="8">
        <v>50</v>
      </c>
      <c r="G5269" s="8">
        <f>G5268+(E5269-F5269)</f>
        <v>109738565.54000026</v>
      </c>
    </row>
    <row r="5270" spans="1:7" x14ac:dyDescent="0.25">
      <c r="A5270" s="2">
        <v>46090</v>
      </c>
      <c r="B5270" s="6" t="s">
        <v>13</v>
      </c>
      <c r="C5270" s="6" t="s">
        <v>14</v>
      </c>
      <c r="D5270" s="6" t="s">
        <v>723</v>
      </c>
      <c r="F5270" s="8">
        <v>50</v>
      </c>
      <c r="G5270" s="8">
        <f>G5269+(E5270-F5270)</f>
        <v>109738515.54000026</v>
      </c>
    </row>
    <row r="5271" spans="1:7" x14ac:dyDescent="0.25">
      <c r="A5271" s="2">
        <v>46090</v>
      </c>
      <c r="B5271" s="6" t="s">
        <v>13</v>
      </c>
      <c r="C5271" s="6" t="s">
        <v>14</v>
      </c>
      <c r="D5271" s="6" t="s">
        <v>723</v>
      </c>
      <c r="F5271" s="8">
        <v>50</v>
      </c>
      <c r="G5271" s="8">
        <f>G5270+(E5271-F5271)</f>
        <v>109738465.54000026</v>
      </c>
    </row>
    <row r="5272" spans="1:7" x14ac:dyDescent="0.25">
      <c r="A5272" s="2">
        <v>46090</v>
      </c>
      <c r="B5272" s="6" t="s">
        <v>13</v>
      </c>
      <c r="C5272" s="6" t="s">
        <v>14</v>
      </c>
      <c r="D5272" s="6" t="s">
        <v>723</v>
      </c>
      <c r="F5272" s="8">
        <v>50</v>
      </c>
      <c r="G5272" s="8">
        <f>G5271+(E5272-F5272)</f>
        <v>109738415.54000026</v>
      </c>
    </row>
    <row r="5273" spans="1:7" x14ac:dyDescent="0.25">
      <c r="A5273" s="2">
        <v>46090</v>
      </c>
      <c r="B5273" s="6" t="s">
        <v>28</v>
      </c>
      <c r="C5273" s="6" t="s">
        <v>17</v>
      </c>
      <c r="D5273" s="6" t="s">
        <v>771</v>
      </c>
      <c r="F5273" s="8">
        <v>180000</v>
      </c>
      <c r="G5273" s="8">
        <f>G5272+(E5273-F5273)</f>
        <v>109558415.54000026</v>
      </c>
    </row>
    <row r="5274" spans="1:7" x14ac:dyDescent="0.25">
      <c r="A5274" s="2">
        <v>46090</v>
      </c>
      <c r="B5274" s="6" t="s">
        <v>28</v>
      </c>
      <c r="C5274" s="6" t="s">
        <v>17</v>
      </c>
      <c r="D5274" s="6" t="s">
        <v>772</v>
      </c>
      <c r="F5274" s="8">
        <v>32000</v>
      </c>
      <c r="G5274" s="8">
        <f>G5273+(E5274-F5274)</f>
        <v>109526415.54000026</v>
      </c>
    </row>
    <row r="5275" spans="1:7" x14ac:dyDescent="0.25">
      <c r="A5275" s="2">
        <v>46090</v>
      </c>
      <c r="B5275" s="6" t="s">
        <v>28</v>
      </c>
      <c r="C5275" s="6" t="s">
        <v>17</v>
      </c>
      <c r="D5275" s="6" t="s">
        <v>400</v>
      </c>
      <c r="F5275" s="8">
        <v>3600</v>
      </c>
      <c r="G5275" s="8">
        <f>G5274+(E5275-F5275)</f>
        <v>109522815.54000026</v>
      </c>
    </row>
    <row r="5276" spans="1:7" x14ac:dyDescent="0.25">
      <c r="A5276" s="2">
        <v>46091</v>
      </c>
      <c r="B5276" s="6" t="s">
        <v>7</v>
      </c>
      <c r="C5276" s="6" t="s">
        <v>9</v>
      </c>
      <c r="D5276" s="6" t="s">
        <v>67</v>
      </c>
      <c r="E5276" s="8">
        <v>100000</v>
      </c>
      <c r="G5276" s="8">
        <f>G5275+(E5276-F5276)</f>
        <v>109622815.54000026</v>
      </c>
    </row>
    <row r="5277" spans="1:7" x14ac:dyDescent="0.25">
      <c r="A5277" s="2">
        <v>46091</v>
      </c>
      <c r="B5277" s="6" t="s">
        <v>7</v>
      </c>
      <c r="C5277" s="6" t="s">
        <v>9</v>
      </c>
      <c r="D5277" s="6" t="s">
        <v>10</v>
      </c>
      <c r="E5277" s="8">
        <v>204950</v>
      </c>
      <c r="G5277" s="8">
        <f>G5276+(E5277-F5277)</f>
        <v>109827765.54000026</v>
      </c>
    </row>
    <row r="5278" spans="1:7" x14ac:dyDescent="0.25">
      <c r="A5278" s="2">
        <v>46091</v>
      </c>
      <c r="B5278" s="6" t="s">
        <v>7</v>
      </c>
      <c r="C5278" s="6" t="s">
        <v>9</v>
      </c>
      <c r="D5278" s="6" t="s">
        <v>10</v>
      </c>
      <c r="E5278" s="8">
        <v>173700</v>
      </c>
      <c r="G5278" s="8">
        <f>G5277+(E5278-F5278)</f>
        <v>110001465.54000026</v>
      </c>
    </row>
    <row r="5279" spans="1:7" x14ac:dyDescent="0.25">
      <c r="A5279" s="2">
        <v>46091</v>
      </c>
      <c r="B5279" s="6" t="s">
        <v>7</v>
      </c>
      <c r="C5279" s="6" t="s">
        <v>9</v>
      </c>
      <c r="D5279" s="6" t="s">
        <v>30</v>
      </c>
      <c r="E5279" s="8">
        <v>762450</v>
      </c>
      <c r="G5279" s="8">
        <f>G5278+(E5279-F5279)</f>
        <v>110763915.54000026</v>
      </c>
    </row>
    <row r="5280" spans="1:7" x14ac:dyDescent="0.25">
      <c r="A5280" s="2">
        <v>46091</v>
      </c>
      <c r="B5280" s="6" t="s">
        <v>7</v>
      </c>
      <c r="C5280" s="6" t="s">
        <v>9</v>
      </c>
      <c r="D5280" s="6" t="s">
        <v>495</v>
      </c>
      <c r="E5280" s="8">
        <v>68225</v>
      </c>
      <c r="G5280" s="8">
        <f>G5279+(E5280-F5280)</f>
        <v>110832140.54000026</v>
      </c>
    </row>
    <row r="5281" spans="1:7" x14ac:dyDescent="0.25">
      <c r="A5281" s="2">
        <v>46091</v>
      </c>
      <c r="B5281" s="6" t="s">
        <v>7</v>
      </c>
      <c r="C5281" s="6" t="s">
        <v>9</v>
      </c>
      <c r="D5281" s="6" t="s">
        <v>67</v>
      </c>
      <c r="E5281" s="8">
        <v>411500</v>
      </c>
      <c r="G5281" s="8">
        <f>G5280+(E5281-F5281)</f>
        <v>111243640.54000026</v>
      </c>
    </row>
    <row r="5282" spans="1:7" x14ac:dyDescent="0.25">
      <c r="A5282" s="2">
        <v>46091</v>
      </c>
      <c r="B5282" s="6" t="s">
        <v>7</v>
      </c>
      <c r="C5282" s="6" t="s">
        <v>9</v>
      </c>
      <c r="D5282" s="6" t="s">
        <v>182</v>
      </c>
      <c r="E5282" s="8">
        <v>66045</v>
      </c>
      <c r="G5282" s="8">
        <f>G5281+(E5282-F5282)</f>
        <v>111309685.54000026</v>
      </c>
    </row>
    <row r="5283" spans="1:7" x14ac:dyDescent="0.25">
      <c r="A5283" s="2">
        <v>46091</v>
      </c>
      <c r="B5283" s="6" t="s">
        <v>7</v>
      </c>
      <c r="C5283" s="6" t="s">
        <v>9</v>
      </c>
      <c r="D5283" s="6" t="s">
        <v>471</v>
      </c>
      <c r="E5283" s="8">
        <v>199530</v>
      </c>
      <c r="G5283" s="8">
        <f>G5282+(E5283-F5283)</f>
        <v>111509215.54000026</v>
      </c>
    </row>
    <row r="5284" spans="1:7" x14ac:dyDescent="0.25">
      <c r="A5284" s="2">
        <v>46091</v>
      </c>
      <c r="B5284" s="6" t="s">
        <v>7</v>
      </c>
      <c r="C5284" s="6" t="s">
        <v>9</v>
      </c>
      <c r="D5284" s="6" t="s">
        <v>160</v>
      </c>
      <c r="E5284" s="8">
        <v>33865</v>
      </c>
      <c r="G5284" s="8">
        <f>G5283+(E5284-F5284)</f>
        <v>111543080.54000026</v>
      </c>
    </row>
    <row r="5285" spans="1:7" x14ac:dyDescent="0.25">
      <c r="A5285" s="2">
        <v>46091</v>
      </c>
      <c r="B5285" s="6" t="s">
        <v>7</v>
      </c>
      <c r="C5285" s="6" t="s">
        <v>9</v>
      </c>
      <c r="D5285" s="6" t="s">
        <v>46</v>
      </c>
      <c r="E5285" s="8">
        <v>43700</v>
      </c>
      <c r="G5285" s="8">
        <f>G5284+(E5285-F5285)</f>
        <v>111586780.54000026</v>
      </c>
    </row>
    <row r="5286" spans="1:7" x14ac:dyDescent="0.25">
      <c r="A5286" s="2">
        <v>46091</v>
      </c>
      <c r="B5286" s="6" t="s">
        <v>7</v>
      </c>
      <c r="C5286" s="6" t="s">
        <v>9</v>
      </c>
      <c r="D5286" s="6" t="s">
        <v>773</v>
      </c>
      <c r="E5286" s="8">
        <v>27600</v>
      </c>
      <c r="G5286" s="8">
        <f>G5285+(E5286-F5286)</f>
        <v>111614380.54000026</v>
      </c>
    </row>
    <row r="5287" spans="1:7" x14ac:dyDescent="0.25">
      <c r="A5287" s="2">
        <v>46091</v>
      </c>
      <c r="B5287" s="6" t="s">
        <v>7</v>
      </c>
      <c r="C5287" s="6" t="s">
        <v>9</v>
      </c>
      <c r="D5287" s="6" t="s">
        <v>244</v>
      </c>
      <c r="E5287" s="8">
        <v>363600</v>
      </c>
      <c r="G5287" s="8">
        <f>G5286+(E5287-F5287)</f>
        <v>111977980.54000026</v>
      </c>
    </row>
    <row r="5288" spans="1:7" x14ac:dyDescent="0.25">
      <c r="A5288" s="2">
        <v>46091</v>
      </c>
      <c r="B5288" s="6" t="s">
        <v>13</v>
      </c>
      <c r="C5288" s="6" t="s">
        <v>14</v>
      </c>
      <c r="D5288" s="6" t="s">
        <v>774</v>
      </c>
      <c r="F5288" s="8">
        <v>420</v>
      </c>
      <c r="G5288" s="8">
        <f>G5287+(E5288-F5288)</f>
        <v>111977560.54000026</v>
      </c>
    </row>
    <row r="5289" spans="1:7" x14ac:dyDescent="0.25">
      <c r="A5289" s="2">
        <v>46091</v>
      </c>
      <c r="B5289" s="6" t="s">
        <v>13</v>
      </c>
      <c r="C5289" s="6" t="s">
        <v>14</v>
      </c>
      <c r="D5289" s="6" t="s">
        <v>15</v>
      </c>
      <c r="F5289" s="8">
        <v>26.88</v>
      </c>
      <c r="G5289" s="8">
        <f>G5288+(E5289-F5289)</f>
        <v>111977533.66000026</v>
      </c>
    </row>
    <row r="5290" spans="1:7" x14ac:dyDescent="0.25">
      <c r="A5290" s="2">
        <v>46091</v>
      </c>
      <c r="B5290" s="6" t="s">
        <v>13</v>
      </c>
      <c r="C5290" s="6" t="s">
        <v>14</v>
      </c>
      <c r="D5290" s="6" t="s">
        <v>58</v>
      </c>
      <c r="F5290" s="8">
        <v>192</v>
      </c>
      <c r="G5290" s="8">
        <f>G5289+(E5290-F5290)</f>
        <v>111977341.66000026</v>
      </c>
    </row>
    <row r="5291" spans="1:7" x14ac:dyDescent="0.25">
      <c r="A5291" s="2">
        <v>46091</v>
      </c>
      <c r="B5291" s="6" t="s">
        <v>13</v>
      </c>
      <c r="C5291" s="6" t="s">
        <v>14</v>
      </c>
      <c r="D5291" s="6" t="s">
        <v>723</v>
      </c>
      <c r="F5291" s="8">
        <v>50</v>
      </c>
      <c r="G5291" s="8">
        <f>G5290+(E5291-F5291)</f>
        <v>111977291.66000026</v>
      </c>
    </row>
    <row r="5292" spans="1:7" x14ac:dyDescent="0.25">
      <c r="A5292" s="2">
        <v>46091</v>
      </c>
      <c r="B5292" s="6" t="s">
        <v>13</v>
      </c>
      <c r="C5292" s="6" t="s">
        <v>14</v>
      </c>
      <c r="D5292" s="6" t="s">
        <v>58</v>
      </c>
      <c r="F5292" s="8">
        <v>156</v>
      </c>
      <c r="G5292" s="8">
        <f>G5291+(E5292-F5292)</f>
        <v>111977135.66000026</v>
      </c>
    </row>
    <row r="5293" spans="1:7" x14ac:dyDescent="0.25">
      <c r="A5293" s="2">
        <v>46091</v>
      </c>
      <c r="B5293" s="6" t="s">
        <v>28</v>
      </c>
      <c r="C5293" s="6" t="s">
        <v>17</v>
      </c>
      <c r="D5293" s="6" t="s">
        <v>229</v>
      </c>
      <c r="F5293" s="8">
        <v>27000</v>
      </c>
      <c r="G5293" s="8">
        <f>G5292+(E5293-F5293)</f>
        <v>111950135.66000026</v>
      </c>
    </row>
    <row r="5294" spans="1:7" x14ac:dyDescent="0.25">
      <c r="A5294" s="2">
        <v>46091</v>
      </c>
      <c r="B5294" s="6" t="s">
        <v>28</v>
      </c>
      <c r="C5294" s="6" t="s">
        <v>17</v>
      </c>
      <c r="D5294" s="6" t="s">
        <v>674</v>
      </c>
      <c r="F5294" s="8">
        <v>24000</v>
      </c>
      <c r="G5294" s="8">
        <f>G5293+(E5294-F5294)</f>
        <v>111926135.66000026</v>
      </c>
    </row>
    <row r="5295" spans="1:7" x14ac:dyDescent="0.25">
      <c r="A5295" s="2">
        <v>46092</v>
      </c>
      <c r="B5295" s="6" t="s">
        <v>7</v>
      </c>
      <c r="C5295" s="6" t="s">
        <v>9</v>
      </c>
      <c r="D5295" s="6" t="s">
        <v>274</v>
      </c>
      <c r="E5295" s="8">
        <v>290685</v>
      </c>
      <c r="G5295" s="8">
        <f>G5294+(E5295-F5295)</f>
        <v>112216820.66000026</v>
      </c>
    </row>
    <row r="5296" spans="1:7" x14ac:dyDescent="0.25">
      <c r="A5296" s="2">
        <v>46092</v>
      </c>
      <c r="B5296" s="6" t="s">
        <v>7</v>
      </c>
      <c r="C5296" s="6" t="s">
        <v>9</v>
      </c>
      <c r="D5296" s="6" t="s">
        <v>10</v>
      </c>
      <c r="E5296" s="8">
        <v>1014500</v>
      </c>
      <c r="G5296" s="8">
        <f>G5295+(E5296-F5296)</f>
        <v>113231320.66000026</v>
      </c>
    </row>
    <row r="5297" spans="1:7" x14ac:dyDescent="0.25">
      <c r="A5297" s="2">
        <v>46092</v>
      </c>
      <c r="B5297" s="6" t="s">
        <v>7</v>
      </c>
      <c r="C5297" s="6" t="s">
        <v>9</v>
      </c>
      <c r="D5297" s="6" t="s">
        <v>10</v>
      </c>
      <c r="E5297" s="8">
        <v>69675</v>
      </c>
      <c r="G5297" s="8">
        <f>G5296+(E5297-F5297)</f>
        <v>113300995.66000026</v>
      </c>
    </row>
    <row r="5298" spans="1:7" x14ac:dyDescent="0.25">
      <c r="A5298" s="2">
        <v>46092</v>
      </c>
      <c r="B5298" s="6" t="s">
        <v>7</v>
      </c>
      <c r="C5298" s="6" t="s">
        <v>9</v>
      </c>
      <c r="D5298" s="6" t="s">
        <v>90</v>
      </c>
      <c r="E5298" s="8">
        <v>431233</v>
      </c>
      <c r="G5298" s="8">
        <f>G5297+(E5298-F5298)</f>
        <v>113732228.66000026</v>
      </c>
    </row>
    <row r="5299" spans="1:7" x14ac:dyDescent="0.25">
      <c r="A5299" s="2">
        <v>46092</v>
      </c>
      <c r="B5299" s="6" t="s">
        <v>7</v>
      </c>
      <c r="C5299" s="6" t="s">
        <v>9</v>
      </c>
      <c r="D5299" s="6" t="s">
        <v>90</v>
      </c>
      <c r="E5299" s="8">
        <v>220818</v>
      </c>
      <c r="G5299" s="8">
        <f>G5298+(E5299-F5299)</f>
        <v>113953046.66000026</v>
      </c>
    </row>
    <row r="5300" spans="1:7" x14ac:dyDescent="0.25">
      <c r="A5300" s="2">
        <v>46092</v>
      </c>
      <c r="B5300" s="6" t="s">
        <v>7</v>
      </c>
      <c r="C5300" s="6" t="s">
        <v>9</v>
      </c>
      <c r="D5300" s="6" t="s">
        <v>30</v>
      </c>
      <c r="E5300" s="8">
        <v>276000</v>
      </c>
      <c r="G5300" s="8">
        <f>G5299+(E5300-F5300)</f>
        <v>114229046.66000026</v>
      </c>
    </row>
    <row r="5301" spans="1:7" x14ac:dyDescent="0.25">
      <c r="A5301" s="2">
        <v>46092</v>
      </c>
      <c r="B5301" s="6" t="s">
        <v>7</v>
      </c>
      <c r="C5301" s="6" t="s">
        <v>9</v>
      </c>
      <c r="D5301" s="6" t="s">
        <v>30</v>
      </c>
      <c r="E5301" s="8">
        <v>731280</v>
      </c>
      <c r="G5301" s="8">
        <f>G5300+(E5301-F5301)</f>
        <v>114960326.66000026</v>
      </c>
    </row>
    <row r="5302" spans="1:7" x14ac:dyDescent="0.25">
      <c r="A5302" s="2">
        <v>46092</v>
      </c>
      <c r="B5302" s="6" t="s">
        <v>7</v>
      </c>
      <c r="C5302" s="6" t="s">
        <v>9</v>
      </c>
      <c r="D5302" s="6" t="s">
        <v>30</v>
      </c>
      <c r="E5302" s="8">
        <v>522675</v>
      </c>
      <c r="G5302" s="8">
        <f>G5301+(E5302-F5302)</f>
        <v>115483001.66000026</v>
      </c>
    </row>
    <row r="5303" spans="1:7" x14ac:dyDescent="0.25">
      <c r="A5303" s="2">
        <v>46092</v>
      </c>
      <c r="B5303" s="6" t="s">
        <v>7</v>
      </c>
      <c r="C5303" s="6" t="s">
        <v>9</v>
      </c>
      <c r="D5303" s="6" t="s">
        <v>97</v>
      </c>
      <c r="E5303" s="8">
        <v>138000</v>
      </c>
      <c r="G5303" s="8">
        <f>G5302+(E5303-F5303)</f>
        <v>115621001.66000026</v>
      </c>
    </row>
    <row r="5304" spans="1:7" x14ac:dyDescent="0.25">
      <c r="A5304" s="2">
        <v>46092</v>
      </c>
      <c r="B5304" s="6" t="s">
        <v>7</v>
      </c>
      <c r="C5304" s="6" t="s">
        <v>9</v>
      </c>
      <c r="D5304" s="6" t="s">
        <v>237</v>
      </c>
      <c r="E5304" s="8">
        <v>25000</v>
      </c>
      <c r="G5304" s="8">
        <f>G5303+(E5304-F5304)</f>
        <v>115646001.66000026</v>
      </c>
    </row>
    <row r="5305" spans="1:7" x14ac:dyDescent="0.25">
      <c r="A5305" s="2">
        <v>46092</v>
      </c>
      <c r="B5305" s="6" t="s">
        <v>7</v>
      </c>
      <c r="C5305" s="6" t="s">
        <v>9</v>
      </c>
      <c r="D5305" s="6" t="s">
        <v>186</v>
      </c>
      <c r="E5305" s="8">
        <v>747795</v>
      </c>
      <c r="G5305" s="8">
        <f>G5304+(E5305-F5305)</f>
        <v>116393796.66000026</v>
      </c>
    </row>
    <row r="5306" spans="1:7" x14ac:dyDescent="0.25">
      <c r="A5306" s="2">
        <v>46092</v>
      </c>
      <c r="B5306" s="6" t="s">
        <v>7</v>
      </c>
      <c r="C5306" s="6" t="s">
        <v>9</v>
      </c>
      <c r="D5306" s="6" t="s">
        <v>544</v>
      </c>
      <c r="E5306" s="8">
        <v>27600</v>
      </c>
      <c r="G5306" s="8">
        <f>G5305+(E5306-F5306)</f>
        <v>116421396.66000026</v>
      </c>
    </row>
    <row r="5307" spans="1:7" x14ac:dyDescent="0.25">
      <c r="A5307" s="2">
        <v>46092</v>
      </c>
      <c r="B5307" s="6" t="s">
        <v>7</v>
      </c>
      <c r="C5307" s="6" t="s">
        <v>9</v>
      </c>
      <c r="D5307" s="6" t="s">
        <v>62</v>
      </c>
      <c r="E5307" s="8">
        <v>2000000</v>
      </c>
      <c r="G5307" s="8">
        <f>G5306+(E5307-F5307)</f>
        <v>118421396.66000026</v>
      </c>
    </row>
    <row r="5308" spans="1:7" x14ac:dyDescent="0.25">
      <c r="A5308" s="2">
        <v>46092</v>
      </c>
      <c r="B5308" s="6" t="s">
        <v>7</v>
      </c>
      <c r="C5308" s="6" t="s">
        <v>9</v>
      </c>
      <c r="D5308" s="6" t="s">
        <v>33</v>
      </c>
      <c r="E5308" s="8">
        <v>195957.86</v>
      </c>
      <c r="G5308" s="8">
        <f>G5307+(E5308-F5308)</f>
        <v>118617354.52000026</v>
      </c>
    </row>
    <row r="5309" spans="1:7" x14ac:dyDescent="0.25">
      <c r="A5309" s="2">
        <v>46092</v>
      </c>
      <c r="B5309" s="6" t="s">
        <v>7</v>
      </c>
      <c r="C5309" s="6" t="s">
        <v>9</v>
      </c>
      <c r="D5309" s="6" t="s">
        <v>61</v>
      </c>
      <c r="E5309" s="8">
        <v>30410</v>
      </c>
      <c r="G5309" s="8">
        <f>G5308+(E5309-F5309)</f>
        <v>118647764.52000026</v>
      </c>
    </row>
    <row r="5310" spans="1:7" x14ac:dyDescent="0.25">
      <c r="A5310" s="2">
        <v>46092</v>
      </c>
      <c r="B5310" s="6" t="s">
        <v>7</v>
      </c>
      <c r="C5310" s="6" t="s">
        <v>9</v>
      </c>
      <c r="D5310" s="6" t="s">
        <v>734</v>
      </c>
      <c r="E5310" s="8">
        <v>5355</v>
      </c>
      <c r="G5310" s="8">
        <f>G5309+(E5310-F5310)</f>
        <v>118653119.52000026</v>
      </c>
    </row>
    <row r="5311" spans="1:7" x14ac:dyDescent="0.25">
      <c r="A5311" s="2">
        <v>46092</v>
      </c>
      <c r="B5311" s="6" t="s">
        <v>7</v>
      </c>
      <c r="C5311" s="6" t="s">
        <v>9</v>
      </c>
      <c r="D5311" s="6" t="s">
        <v>46</v>
      </c>
      <c r="E5311" s="8">
        <v>13800</v>
      </c>
      <c r="G5311" s="8">
        <f>G5310+(E5311-F5311)</f>
        <v>118666919.52000026</v>
      </c>
    </row>
    <row r="5312" spans="1:7" x14ac:dyDescent="0.25">
      <c r="A5312" s="2">
        <v>46092</v>
      </c>
      <c r="B5312" s="6" t="s">
        <v>7</v>
      </c>
      <c r="C5312" s="6" t="s">
        <v>9</v>
      </c>
      <c r="D5312" s="6" t="s">
        <v>105</v>
      </c>
      <c r="E5312" s="8">
        <v>29750</v>
      </c>
      <c r="G5312" s="8">
        <f>G5311+(E5312-F5312)</f>
        <v>118696669.52000026</v>
      </c>
    </row>
    <row r="5313" spans="1:7" x14ac:dyDescent="0.25">
      <c r="A5313" s="2">
        <v>46092</v>
      </c>
      <c r="B5313" s="6" t="s">
        <v>7</v>
      </c>
      <c r="C5313" s="6" t="s">
        <v>9</v>
      </c>
      <c r="D5313" s="6" t="s">
        <v>265</v>
      </c>
      <c r="E5313" s="8">
        <v>388250</v>
      </c>
      <c r="G5313" s="8">
        <f>G5312+(E5313-F5313)</f>
        <v>119084919.52000026</v>
      </c>
    </row>
    <row r="5314" spans="1:7" x14ac:dyDescent="0.25">
      <c r="A5314" s="2">
        <v>46092</v>
      </c>
      <c r="B5314" s="6" t="s">
        <v>775</v>
      </c>
      <c r="C5314" s="6" t="s">
        <v>17</v>
      </c>
      <c r="D5314" s="6" t="s">
        <v>640</v>
      </c>
      <c r="F5314" s="8">
        <v>7027727</v>
      </c>
      <c r="G5314" s="8">
        <f>G5313+(E5314-F5314)</f>
        <v>112057192.52000026</v>
      </c>
    </row>
    <row r="5315" spans="1:7" x14ac:dyDescent="0.25">
      <c r="A5315" s="2">
        <v>46092</v>
      </c>
      <c r="B5315" s="6" t="s">
        <v>13</v>
      </c>
      <c r="C5315" s="6" t="s">
        <v>14</v>
      </c>
      <c r="D5315" s="6" t="s">
        <v>15</v>
      </c>
      <c r="F5315" s="8">
        <v>26.88</v>
      </c>
      <c r="G5315" s="8">
        <f>G5314+(E5315-F5315)</f>
        <v>112057165.64000027</v>
      </c>
    </row>
    <row r="5316" spans="1:7" x14ac:dyDescent="0.25">
      <c r="A5316" s="2">
        <v>46092</v>
      </c>
      <c r="B5316" s="6" t="s">
        <v>13</v>
      </c>
      <c r="C5316" s="6" t="s">
        <v>14</v>
      </c>
      <c r="D5316" s="6" t="s">
        <v>58</v>
      </c>
      <c r="F5316" s="8">
        <v>132</v>
      </c>
      <c r="G5316" s="8">
        <f>G5315+(E5316-F5316)</f>
        <v>112057033.64000027</v>
      </c>
    </row>
    <row r="5317" spans="1:7" x14ac:dyDescent="0.25">
      <c r="A5317" s="2">
        <v>46092</v>
      </c>
      <c r="B5317" s="6" t="s">
        <v>13</v>
      </c>
      <c r="C5317" s="6" t="s">
        <v>14</v>
      </c>
      <c r="D5317" s="6" t="s">
        <v>58</v>
      </c>
      <c r="F5317" s="8">
        <v>228</v>
      </c>
      <c r="G5317" s="8">
        <f>G5316+(E5317-F5317)</f>
        <v>112056805.64000027</v>
      </c>
    </row>
    <row r="5318" spans="1:7" x14ac:dyDescent="0.25">
      <c r="A5318" s="2">
        <v>46092</v>
      </c>
      <c r="B5318" s="6" t="s">
        <v>13</v>
      </c>
      <c r="C5318" s="6" t="s">
        <v>14</v>
      </c>
      <c r="D5318" s="6" t="s">
        <v>58</v>
      </c>
      <c r="F5318" s="8">
        <v>72</v>
      </c>
      <c r="G5318" s="8">
        <f>G5317+(E5318-F5318)</f>
        <v>112056733.64000027</v>
      </c>
    </row>
    <row r="5319" spans="1:7" x14ac:dyDescent="0.25">
      <c r="A5319" s="2">
        <v>46092</v>
      </c>
      <c r="B5319" s="6" t="s">
        <v>13</v>
      </c>
      <c r="C5319" s="6" t="s">
        <v>14</v>
      </c>
      <c r="D5319" s="6" t="s">
        <v>58</v>
      </c>
      <c r="F5319" s="8">
        <v>24</v>
      </c>
      <c r="G5319" s="8">
        <f>G5318+(E5319-F5319)</f>
        <v>112056709.64000027</v>
      </c>
    </row>
    <row r="5320" spans="1:7" x14ac:dyDescent="0.25">
      <c r="A5320" s="2">
        <v>46092</v>
      </c>
      <c r="B5320" s="6" t="s">
        <v>13</v>
      </c>
      <c r="C5320" s="6" t="s">
        <v>14</v>
      </c>
      <c r="D5320" s="6" t="s">
        <v>58</v>
      </c>
      <c r="F5320" s="8">
        <v>204</v>
      </c>
      <c r="G5320" s="8">
        <f>G5319+(E5320-F5320)</f>
        <v>112056505.64000027</v>
      </c>
    </row>
    <row r="5321" spans="1:7" x14ac:dyDescent="0.25">
      <c r="A5321" s="2">
        <v>46092</v>
      </c>
      <c r="B5321" s="6" t="s">
        <v>13</v>
      </c>
      <c r="C5321" s="6" t="s">
        <v>14</v>
      </c>
      <c r="D5321" s="6" t="s">
        <v>58</v>
      </c>
      <c r="F5321" s="8">
        <v>168</v>
      </c>
      <c r="G5321" s="8">
        <f>G5320+(E5321-F5321)</f>
        <v>112056337.64000027</v>
      </c>
    </row>
    <row r="5322" spans="1:7" x14ac:dyDescent="0.25">
      <c r="A5322" s="2">
        <v>46092</v>
      </c>
      <c r="B5322" s="6" t="s">
        <v>13</v>
      </c>
      <c r="C5322" s="6" t="s">
        <v>14</v>
      </c>
      <c r="D5322" s="6" t="s">
        <v>723</v>
      </c>
      <c r="F5322" s="8">
        <v>50</v>
      </c>
      <c r="G5322" s="8">
        <f>G5321+(E5322-F5322)</f>
        <v>112056287.64000027</v>
      </c>
    </row>
    <row r="5323" spans="1:7" x14ac:dyDescent="0.25">
      <c r="A5323" s="2">
        <v>46093</v>
      </c>
      <c r="B5323" s="6" t="s">
        <v>7</v>
      </c>
      <c r="C5323" s="6" t="s">
        <v>9</v>
      </c>
      <c r="D5323" s="6" t="s">
        <v>146</v>
      </c>
      <c r="E5323" s="8">
        <v>191118.15</v>
      </c>
      <c r="G5323" s="8">
        <f>G5322+(E5323-F5323)</f>
        <v>112247405.79000027</v>
      </c>
    </row>
    <row r="5324" spans="1:7" x14ac:dyDescent="0.25">
      <c r="A5324" s="2">
        <v>46093</v>
      </c>
      <c r="B5324" s="6" t="s">
        <v>7</v>
      </c>
      <c r="C5324" s="6" t="s">
        <v>9</v>
      </c>
      <c r="D5324" s="6" t="s">
        <v>734</v>
      </c>
      <c r="E5324" s="8">
        <v>4065</v>
      </c>
      <c r="G5324" s="8">
        <f>G5323+(E5324-F5324)</f>
        <v>112251470.79000027</v>
      </c>
    </row>
    <row r="5325" spans="1:7" x14ac:dyDescent="0.25">
      <c r="A5325" s="2">
        <v>46093</v>
      </c>
      <c r="B5325" s="6" t="s">
        <v>7</v>
      </c>
      <c r="C5325" s="6" t="s">
        <v>9</v>
      </c>
      <c r="D5325" s="6" t="s">
        <v>748</v>
      </c>
      <c r="E5325" s="8">
        <v>5690</v>
      </c>
      <c r="G5325" s="8">
        <f>G5324+(E5325-F5325)</f>
        <v>112257160.79000027</v>
      </c>
    </row>
    <row r="5326" spans="1:7" x14ac:dyDescent="0.25">
      <c r="A5326" s="2">
        <v>46093</v>
      </c>
      <c r="B5326" s="6" t="s">
        <v>7</v>
      </c>
      <c r="C5326" s="6" t="s">
        <v>9</v>
      </c>
      <c r="D5326" s="6" t="s">
        <v>55</v>
      </c>
      <c r="E5326" s="8">
        <v>306225</v>
      </c>
      <c r="G5326" s="8">
        <f>G5325+(E5326-F5326)</f>
        <v>112563385.79000027</v>
      </c>
    </row>
    <row r="5327" spans="1:7" x14ac:dyDescent="0.25">
      <c r="A5327" s="2">
        <v>46093</v>
      </c>
      <c r="B5327" s="6" t="s">
        <v>7</v>
      </c>
      <c r="C5327" s="6" t="s">
        <v>9</v>
      </c>
      <c r="D5327" s="6" t="s">
        <v>536</v>
      </c>
      <c r="E5327" s="8">
        <v>101595</v>
      </c>
      <c r="G5327" s="8">
        <f>G5326+(E5327-F5327)</f>
        <v>112664980.79000027</v>
      </c>
    </row>
    <row r="5328" spans="1:7" x14ac:dyDescent="0.25">
      <c r="A5328" s="2">
        <v>46093</v>
      </c>
      <c r="B5328" s="6" t="s">
        <v>7</v>
      </c>
      <c r="C5328" s="6" t="s">
        <v>9</v>
      </c>
      <c r="D5328" s="6" t="s">
        <v>232</v>
      </c>
      <c r="E5328" s="8">
        <v>149100</v>
      </c>
      <c r="G5328" s="8">
        <f>G5327+(E5328-F5328)</f>
        <v>112814080.79000027</v>
      </c>
    </row>
    <row r="5329" spans="1:7" x14ac:dyDescent="0.25">
      <c r="A5329" s="2">
        <v>46093</v>
      </c>
      <c r="B5329" s="6" t="s">
        <v>7</v>
      </c>
      <c r="C5329" s="6" t="s">
        <v>9</v>
      </c>
      <c r="D5329" s="6" t="s">
        <v>46</v>
      </c>
      <c r="E5329" s="8">
        <v>55690</v>
      </c>
      <c r="G5329" s="8">
        <f>G5328+(E5329-F5329)</f>
        <v>112869770.79000027</v>
      </c>
    </row>
    <row r="5330" spans="1:7" x14ac:dyDescent="0.25">
      <c r="A5330" s="2">
        <v>46093</v>
      </c>
      <c r="B5330" s="6" t="s">
        <v>7</v>
      </c>
      <c r="C5330" s="6" t="s">
        <v>9</v>
      </c>
      <c r="D5330" s="6" t="s">
        <v>68</v>
      </c>
      <c r="E5330" s="8">
        <v>55200</v>
      </c>
      <c r="G5330" s="8">
        <f>G5329+(E5330-F5330)</f>
        <v>112924970.79000027</v>
      </c>
    </row>
    <row r="5331" spans="1:7" x14ac:dyDescent="0.25">
      <c r="A5331" s="2">
        <v>46093</v>
      </c>
      <c r="B5331" s="6" t="s">
        <v>7</v>
      </c>
      <c r="C5331" s="6" t="s">
        <v>9</v>
      </c>
      <c r="D5331" s="6" t="s">
        <v>754</v>
      </c>
      <c r="E5331" s="8">
        <v>40990</v>
      </c>
      <c r="G5331" s="8">
        <f>G5330+(E5331-F5331)</f>
        <v>112965960.79000027</v>
      </c>
    </row>
    <row r="5332" spans="1:7" x14ac:dyDescent="0.25">
      <c r="A5332" s="2">
        <v>46093</v>
      </c>
      <c r="B5332" s="6" t="s">
        <v>7</v>
      </c>
      <c r="C5332" s="6" t="s">
        <v>9</v>
      </c>
      <c r="D5332" s="6" t="s">
        <v>739</v>
      </c>
      <c r="E5332" s="8">
        <v>211042</v>
      </c>
      <c r="G5332" s="8">
        <f>G5331+(E5332-F5332)</f>
        <v>113177002.79000027</v>
      </c>
    </row>
    <row r="5333" spans="1:7" x14ac:dyDescent="0.25">
      <c r="A5333" s="2">
        <v>46093</v>
      </c>
      <c r="B5333" s="6" t="s">
        <v>7</v>
      </c>
      <c r="C5333" s="6" t="s">
        <v>9</v>
      </c>
      <c r="D5333" s="6" t="s">
        <v>25</v>
      </c>
      <c r="E5333" s="8">
        <v>765826.88</v>
      </c>
      <c r="G5333" s="8">
        <f>G5332+(E5333-F5333)</f>
        <v>113942829.67000027</v>
      </c>
    </row>
    <row r="5334" spans="1:7" x14ac:dyDescent="0.25">
      <c r="A5334" s="2">
        <v>46093</v>
      </c>
      <c r="B5334" s="6" t="s">
        <v>7</v>
      </c>
      <c r="C5334" s="6" t="s">
        <v>9</v>
      </c>
      <c r="D5334" s="6" t="s">
        <v>46</v>
      </c>
      <c r="E5334" s="8">
        <v>34604</v>
      </c>
      <c r="G5334" s="8">
        <f>G5333+(E5334-F5334)</f>
        <v>113977433.67000027</v>
      </c>
    </row>
    <row r="5335" spans="1:7" x14ac:dyDescent="0.25">
      <c r="A5335" s="2">
        <v>46093</v>
      </c>
      <c r="B5335" s="6" t="s">
        <v>776</v>
      </c>
      <c r="C5335" s="6" t="s">
        <v>17</v>
      </c>
      <c r="D5335" s="6" t="s">
        <v>640</v>
      </c>
      <c r="F5335" s="8">
        <v>4940572</v>
      </c>
      <c r="G5335" s="8">
        <f>G5334+(E5335-F5335)</f>
        <v>109036861.67000027</v>
      </c>
    </row>
    <row r="5336" spans="1:7" x14ac:dyDescent="0.25">
      <c r="A5336" s="2">
        <v>46093</v>
      </c>
      <c r="B5336" s="6" t="s">
        <v>13</v>
      </c>
      <c r="C5336" s="6" t="s">
        <v>14</v>
      </c>
      <c r="D5336" s="6" t="s">
        <v>58</v>
      </c>
      <c r="F5336" s="8">
        <v>156</v>
      </c>
      <c r="G5336" s="8">
        <f>G5335+(E5336-F5336)</f>
        <v>109036705.67000027</v>
      </c>
    </row>
    <row r="5337" spans="1:7" x14ac:dyDescent="0.25">
      <c r="A5337" s="2">
        <v>46093</v>
      </c>
      <c r="B5337" s="6" t="s">
        <v>13</v>
      </c>
      <c r="C5337" s="6" t="s">
        <v>14</v>
      </c>
      <c r="D5337" s="6" t="s">
        <v>15</v>
      </c>
      <c r="F5337" s="8">
        <v>26.88</v>
      </c>
      <c r="G5337" s="8">
        <f>G5336+(E5337-F5337)</f>
        <v>109036678.79000027</v>
      </c>
    </row>
    <row r="5338" spans="1:7" x14ac:dyDescent="0.25">
      <c r="A5338" s="2">
        <v>46093</v>
      </c>
      <c r="B5338" s="6" t="s">
        <v>13</v>
      </c>
      <c r="C5338" s="6" t="s">
        <v>14</v>
      </c>
      <c r="D5338" s="6" t="s">
        <v>15</v>
      </c>
      <c r="F5338" s="8">
        <v>50</v>
      </c>
      <c r="G5338" s="8">
        <f>G5337+(E5338-F5338)</f>
        <v>109036628.79000027</v>
      </c>
    </row>
    <row r="5339" spans="1:7" x14ac:dyDescent="0.25">
      <c r="A5339" s="2">
        <v>46093</v>
      </c>
      <c r="B5339" s="6" t="s">
        <v>28</v>
      </c>
      <c r="C5339" s="6" t="s">
        <v>17</v>
      </c>
      <c r="D5339" s="6" t="s">
        <v>21</v>
      </c>
      <c r="F5339" s="8">
        <v>20000</v>
      </c>
      <c r="G5339" s="8">
        <f>G5338+(E5339-F5339)</f>
        <v>109016628.79000027</v>
      </c>
    </row>
    <row r="5340" spans="1:7" x14ac:dyDescent="0.25">
      <c r="A5340" s="2">
        <v>46094</v>
      </c>
      <c r="B5340" s="6" t="s">
        <v>7</v>
      </c>
      <c r="C5340" s="6" t="s">
        <v>9</v>
      </c>
      <c r="D5340" s="6" t="s">
        <v>184</v>
      </c>
      <c r="E5340" s="8">
        <v>1993903</v>
      </c>
      <c r="G5340" s="8">
        <f>G5339+(E5340-F5340)</f>
        <v>111010531.79000027</v>
      </c>
    </row>
    <row r="5341" spans="1:7" x14ac:dyDescent="0.25">
      <c r="A5341" s="2">
        <v>46094</v>
      </c>
      <c r="B5341" s="6" t="s">
        <v>7</v>
      </c>
      <c r="C5341" s="6" t="s">
        <v>9</v>
      </c>
      <c r="D5341" s="6" t="s">
        <v>85</v>
      </c>
      <c r="E5341" s="8">
        <v>1147945</v>
      </c>
      <c r="G5341" s="8">
        <f>G5340+(E5341-F5341)</f>
        <v>112158476.79000027</v>
      </c>
    </row>
    <row r="5342" spans="1:7" x14ac:dyDescent="0.25">
      <c r="A5342" s="2">
        <v>46094</v>
      </c>
      <c r="B5342" s="6" t="s">
        <v>7</v>
      </c>
      <c r="C5342" s="6" t="s">
        <v>9</v>
      </c>
      <c r="D5342" s="6" t="s">
        <v>85</v>
      </c>
      <c r="E5342" s="8">
        <v>1011950</v>
      </c>
      <c r="G5342" s="8">
        <f>G5341+(E5342-F5342)</f>
        <v>113170426.79000027</v>
      </c>
    </row>
    <row r="5343" spans="1:7" x14ac:dyDescent="0.25">
      <c r="A5343" s="2">
        <v>46094</v>
      </c>
      <c r="B5343" s="6" t="s">
        <v>7</v>
      </c>
      <c r="C5343" s="6" t="s">
        <v>9</v>
      </c>
      <c r="D5343" s="6" t="s">
        <v>168</v>
      </c>
      <c r="E5343" s="8">
        <v>69000</v>
      </c>
      <c r="G5343" s="8">
        <f>G5342+(E5343-F5343)</f>
        <v>113239426.79000027</v>
      </c>
    </row>
    <row r="5344" spans="1:7" x14ac:dyDescent="0.25">
      <c r="A5344" s="2">
        <v>46094</v>
      </c>
      <c r="B5344" s="6" t="s">
        <v>7</v>
      </c>
      <c r="C5344" s="6" t="s">
        <v>9</v>
      </c>
      <c r="D5344" s="6" t="s">
        <v>201</v>
      </c>
      <c r="E5344" s="8">
        <v>2812080</v>
      </c>
      <c r="G5344" s="8">
        <f>G5343+(E5344-F5344)</f>
        <v>116051506.79000027</v>
      </c>
    </row>
    <row r="5345" spans="1:7" x14ac:dyDescent="0.25">
      <c r="A5345" s="2">
        <v>46094</v>
      </c>
      <c r="B5345" s="6" t="s">
        <v>7</v>
      </c>
      <c r="C5345" s="6" t="s">
        <v>9</v>
      </c>
      <c r="D5345" s="6" t="s">
        <v>257</v>
      </c>
      <c r="E5345" s="8">
        <v>96808</v>
      </c>
      <c r="G5345" s="8">
        <f>G5344+(E5345-F5345)</f>
        <v>116148314.79000027</v>
      </c>
    </row>
    <row r="5346" spans="1:7" x14ac:dyDescent="0.25">
      <c r="A5346" s="2">
        <v>46094</v>
      </c>
      <c r="B5346" s="6" t="s">
        <v>7</v>
      </c>
      <c r="C5346" s="6" t="s">
        <v>9</v>
      </c>
      <c r="D5346" s="6" t="s">
        <v>154</v>
      </c>
      <c r="E5346" s="8">
        <v>5950</v>
      </c>
      <c r="G5346" s="8">
        <f>G5345+(E5346-F5346)</f>
        <v>116154264.79000027</v>
      </c>
    </row>
    <row r="5347" spans="1:7" x14ac:dyDescent="0.25">
      <c r="A5347" s="2">
        <v>46094</v>
      </c>
      <c r="B5347" s="6" t="s">
        <v>7</v>
      </c>
      <c r="C5347" s="6" t="s">
        <v>9</v>
      </c>
      <c r="D5347" s="6" t="s">
        <v>135</v>
      </c>
      <c r="E5347" s="8">
        <v>55200</v>
      </c>
      <c r="G5347" s="8">
        <f>G5346+(E5347-F5347)</f>
        <v>116209464.79000027</v>
      </c>
    </row>
    <row r="5348" spans="1:7" x14ac:dyDescent="0.25">
      <c r="A5348" s="2">
        <v>46094</v>
      </c>
      <c r="B5348" s="6" t="s">
        <v>7</v>
      </c>
      <c r="C5348" s="6" t="s">
        <v>9</v>
      </c>
      <c r="D5348" s="6" t="s">
        <v>46</v>
      </c>
      <c r="E5348" s="8">
        <v>5950</v>
      </c>
      <c r="G5348" s="8">
        <f>G5347+(E5348-F5348)</f>
        <v>116215414.79000027</v>
      </c>
    </row>
    <row r="5349" spans="1:7" x14ac:dyDescent="0.25">
      <c r="A5349" s="2">
        <v>46094</v>
      </c>
      <c r="B5349" s="6" t="s">
        <v>7</v>
      </c>
      <c r="C5349" s="6" t="s">
        <v>9</v>
      </c>
      <c r="D5349" s="6" t="s">
        <v>207</v>
      </c>
      <c r="E5349" s="8">
        <v>721195</v>
      </c>
      <c r="G5349" s="8">
        <f>G5348+(E5349-F5349)</f>
        <v>116936609.79000027</v>
      </c>
    </row>
    <row r="5350" spans="1:7" x14ac:dyDescent="0.25">
      <c r="A5350" s="2">
        <v>46094</v>
      </c>
      <c r="B5350" s="6" t="s">
        <v>7</v>
      </c>
      <c r="C5350" s="6" t="s">
        <v>9</v>
      </c>
      <c r="D5350" s="6" t="s">
        <v>207</v>
      </c>
      <c r="E5350" s="8">
        <v>2387170</v>
      </c>
      <c r="G5350" s="8">
        <f>G5349+(E5350-F5350)</f>
        <v>119323779.79000027</v>
      </c>
    </row>
    <row r="5351" spans="1:7" x14ac:dyDescent="0.25">
      <c r="A5351" s="2">
        <v>46094</v>
      </c>
      <c r="B5351" s="6" t="s">
        <v>7</v>
      </c>
      <c r="C5351" s="6" t="s">
        <v>9</v>
      </c>
      <c r="D5351" s="6" t="s">
        <v>114</v>
      </c>
      <c r="E5351" s="8">
        <v>100453</v>
      </c>
      <c r="G5351" s="8">
        <f>G5350+(E5351-F5351)</f>
        <v>119424232.79000027</v>
      </c>
    </row>
    <row r="5352" spans="1:7" x14ac:dyDescent="0.25">
      <c r="A5352" s="2">
        <v>46094</v>
      </c>
      <c r="B5352" s="6" t="s">
        <v>7</v>
      </c>
      <c r="C5352" s="6" t="s">
        <v>9</v>
      </c>
      <c r="D5352" s="6" t="s">
        <v>181</v>
      </c>
      <c r="E5352" s="8">
        <v>1437218</v>
      </c>
      <c r="G5352" s="8">
        <f>G5351+(E5352-F5352)</f>
        <v>120861450.79000027</v>
      </c>
    </row>
    <row r="5353" spans="1:7" x14ac:dyDescent="0.25">
      <c r="A5353" s="2">
        <v>46094</v>
      </c>
      <c r="B5353" s="6" t="s">
        <v>7</v>
      </c>
      <c r="C5353" s="6" t="s">
        <v>9</v>
      </c>
      <c r="D5353" s="6" t="s">
        <v>92</v>
      </c>
      <c r="E5353" s="8">
        <v>263100</v>
      </c>
      <c r="G5353" s="8">
        <f>G5352+(E5353-F5353)</f>
        <v>121124550.79000027</v>
      </c>
    </row>
    <row r="5354" spans="1:7" x14ac:dyDescent="0.25">
      <c r="A5354" s="2">
        <v>46094</v>
      </c>
      <c r="B5354" s="6" t="s">
        <v>777</v>
      </c>
      <c r="C5354" s="6" t="s">
        <v>17</v>
      </c>
      <c r="D5354" s="6" t="s">
        <v>778</v>
      </c>
      <c r="F5354" s="8">
        <v>145378</v>
      </c>
      <c r="G5354" s="8">
        <f>G5353+(E5354-F5354)</f>
        <v>120979172.79000027</v>
      </c>
    </row>
    <row r="5355" spans="1:7" x14ac:dyDescent="0.25">
      <c r="A5355" s="2">
        <v>46094</v>
      </c>
      <c r="B5355" s="6" t="s">
        <v>13</v>
      </c>
      <c r="C5355" s="6" t="s">
        <v>14</v>
      </c>
      <c r="D5355" s="6" t="s">
        <v>58</v>
      </c>
      <c r="F5355" s="8">
        <v>156</v>
      </c>
      <c r="G5355" s="8">
        <f>G5354+(E5355-F5355)</f>
        <v>120979016.79000027</v>
      </c>
    </row>
    <row r="5356" spans="1:7" x14ac:dyDescent="0.25">
      <c r="A5356" s="2">
        <v>46094</v>
      </c>
      <c r="B5356" s="6" t="s">
        <v>13</v>
      </c>
      <c r="C5356" s="6" t="s">
        <v>14</v>
      </c>
      <c r="D5356" s="6" t="s">
        <v>723</v>
      </c>
      <c r="F5356" s="8">
        <v>50</v>
      </c>
      <c r="G5356" s="8">
        <f>G5355+(E5356-F5356)</f>
        <v>120978966.79000027</v>
      </c>
    </row>
    <row r="5357" spans="1:7" x14ac:dyDescent="0.25">
      <c r="A5357" s="2">
        <v>46094</v>
      </c>
      <c r="B5357" s="6" t="s">
        <v>13</v>
      </c>
      <c r="C5357" s="6" t="s">
        <v>14</v>
      </c>
      <c r="D5357" s="6" t="s">
        <v>723</v>
      </c>
      <c r="F5357" s="8">
        <v>50</v>
      </c>
      <c r="G5357" s="8">
        <f>G5356+(E5357-F5357)</f>
        <v>120978916.79000027</v>
      </c>
    </row>
    <row r="5358" spans="1:7" x14ac:dyDescent="0.25">
      <c r="A5358" s="2">
        <v>46094</v>
      </c>
      <c r="B5358" s="6" t="s">
        <v>28</v>
      </c>
      <c r="C5358" s="6" t="s">
        <v>17</v>
      </c>
      <c r="D5358" s="6" t="s">
        <v>770</v>
      </c>
      <c r="F5358" s="8">
        <v>5190000</v>
      </c>
      <c r="G5358" s="8">
        <f>G5357+(E5358-F5358)</f>
        <v>115788916.79000027</v>
      </c>
    </row>
    <row r="5359" spans="1:7" x14ac:dyDescent="0.25">
      <c r="A5359" s="2">
        <v>46097</v>
      </c>
      <c r="B5359" s="6" t="s">
        <v>7</v>
      </c>
      <c r="C5359" s="6" t="s">
        <v>9</v>
      </c>
      <c r="D5359" s="6" t="s">
        <v>199</v>
      </c>
      <c r="E5359" s="8">
        <v>191425</v>
      </c>
      <c r="G5359" s="8">
        <f>G5358+(E5359-F5359)</f>
        <v>115980341.79000027</v>
      </c>
    </row>
    <row r="5360" spans="1:7" x14ac:dyDescent="0.25">
      <c r="A5360" s="2">
        <v>46097</v>
      </c>
      <c r="B5360" s="6" t="s">
        <v>7</v>
      </c>
      <c r="C5360" s="6" t="s">
        <v>9</v>
      </c>
      <c r="D5360" s="6" t="s">
        <v>310</v>
      </c>
      <c r="E5360" s="8">
        <v>63600</v>
      </c>
      <c r="G5360" s="8">
        <f>G5359+(E5360-F5360)</f>
        <v>116043941.79000027</v>
      </c>
    </row>
    <row r="5361" spans="1:7" x14ac:dyDescent="0.25">
      <c r="A5361" s="2">
        <v>46097</v>
      </c>
      <c r="B5361" s="6" t="s">
        <v>7</v>
      </c>
      <c r="C5361" s="6" t="s">
        <v>9</v>
      </c>
      <c r="D5361" s="6" t="s">
        <v>49</v>
      </c>
      <c r="E5361" s="8">
        <v>174215</v>
      </c>
      <c r="G5361" s="8">
        <f>G5360+(E5361-F5361)</f>
        <v>116218156.79000027</v>
      </c>
    </row>
    <row r="5362" spans="1:7" x14ac:dyDescent="0.25">
      <c r="A5362" s="2">
        <v>46097</v>
      </c>
      <c r="B5362" s="6" t="s">
        <v>7</v>
      </c>
      <c r="C5362" s="6" t="s">
        <v>9</v>
      </c>
      <c r="D5362" s="6" t="s">
        <v>49</v>
      </c>
      <c r="E5362" s="8">
        <v>537280</v>
      </c>
      <c r="G5362" s="8">
        <f>G5361+(E5362-F5362)</f>
        <v>116755436.79000027</v>
      </c>
    </row>
    <row r="5363" spans="1:7" x14ac:dyDescent="0.25">
      <c r="A5363" s="2">
        <v>46097</v>
      </c>
      <c r="B5363" s="6" t="s">
        <v>7</v>
      </c>
      <c r="C5363" s="6" t="s">
        <v>9</v>
      </c>
      <c r="D5363" s="6" t="s">
        <v>49</v>
      </c>
      <c r="E5363" s="8">
        <v>618360</v>
      </c>
      <c r="G5363" s="8">
        <f>G5362+(E5363-F5363)</f>
        <v>117373796.79000027</v>
      </c>
    </row>
    <row r="5364" spans="1:7" x14ac:dyDescent="0.25">
      <c r="A5364" s="2">
        <v>46097</v>
      </c>
      <c r="B5364" s="6" t="s">
        <v>7</v>
      </c>
      <c r="C5364" s="6" t="s">
        <v>9</v>
      </c>
      <c r="D5364" s="6" t="s">
        <v>196</v>
      </c>
      <c r="E5364" s="8">
        <v>525240</v>
      </c>
      <c r="G5364" s="8">
        <f>G5363+(E5364-F5364)</f>
        <v>117899036.79000027</v>
      </c>
    </row>
    <row r="5365" spans="1:7" x14ac:dyDescent="0.25">
      <c r="A5365" s="2">
        <v>46097</v>
      </c>
      <c r="B5365" s="6" t="s">
        <v>7</v>
      </c>
      <c r="C5365" s="6" t="s">
        <v>9</v>
      </c>
      <c r="D5365" s="6" t="s">
        <v>354</v>
      </c>
      <c r="E5365" s="8">
        <v>180401</v>
      </c>
      <c r="G5365" s="8">
        <f>G5364+(E5365-F5365)</f>
        <v>118079437.79000027</v>
      </c>
    </row>
    <row r="5366" spans="1:7" x14ac:dyDescent="0.25">
      <c r="A5366" s="2">
        <v>46097</v>
      </c>
      <c r="B5366" s="6" t="s">
        <v>7</v>
      </c>
      <c r="C5366" s="6" t="s">
        <v>9</v>
      </c>
      <c r="D5366" s="6" t="s">
        <v>276</v>
      </c>
      <c r="E5366" s="8">
        <v>224650</v>
      </c>
      <c r="G5366" s="8">
        <f>G5365+(E5366-F5366)</f>
        <v>118304087.79000027</v>
      </c>
    </row>
    <row r="5367" spans="1:7" x14ac:dyDescent="0.25">
      <c r="A5367" s="2">
        <v>46097</v>
      </c>
      <c r="B5367" s="6" t="s">
        <v>7</v>
      </c>
      <c r="C5367" s="6" t="s">
        <v>9</v>
      </c>
      <c r="D5367" s="6" t="s">
        <v>67</v>
      </c>
      <c r="E5367" s="8">
        <v>98700</v>
      </c>
      <c r="G5367" s="8">
        <f>G5366+(E5367-F5367)</f>
        <v>118402787.79000027</v>
      </c>
    </row>
    <row r="5368" spans="1:7" x14ac:dyDescent="0.25">
      <c r="A5368" s="2">
        <v>46097</v>
      </c>
      <c r="B5368" s="6" t="s">
        <v>7</v>
      </c>
      <c r="C5368" s="6" t="s">
        <v>9</v>
      </c>
      <c r="D5368" s="6" t="s">
        <v>127</v>
      </c>
      <c r="E5368" s="8">
        <v>78805</v>
      </c>
      <c r="G5368" s="8">
        <f>G5367+(E5368-F5368)</f>
        <v>118481592.79000027</v>
      </c>
    </row>
    <row r="5369" spans="1:7" x14ac:dyDescent="0.25">
      <c r="A5369" s="2">
        <v>46097</v>
      </c>
      <c r="B5369" s="6" t="s">
        <v>7</v>
      </c>
      <c r="C5369" s="6" t="s">
        <v>9</v>
      </c>
      <c r="D5369" s="6" t="s">
        <v>59</v>
      </c>
      <c r="E5369" s="8">
        <v>282805</v>
      </c>
      <c r="G5369" s="8">
        <f>G5368+(E5369-F5369)</f>
        <v>118764397.79000027</v>
      </c>
    </row>
    <row r="5370" spans="1:7" x14ac:dyDescent="0.25">
      <c r="A5370" s="2">
        <v>46097</v>
      </c>
      <c r="B5370" s="6" t="s">
        <v>7</v>
      </c>
      <c r="C5370" s="6" t="s">
        <v>9</v>
      </c>
      <c r="D5370" s="6" t="s">
        <v>246</v>
      </c>
      <c r="E5370" s="8">
        <v>76570</v>
      </c>
      <c r="G5370" s="8">
        <f>G5369+(E5370-F5370)</f>
        <v>118840967.79000027</v>
      </c>
    </row>
    <row r="5371" spans="1:7" x14ac:dyDescent="0.25">
      <c r="A5371" s="2">
        <v>46097</v>
      </c>
      <c r="B5371" s="6" t="s">
        <v>7</v>
      </c>
      <c r="C5371" s="6" t="s">
        <v>9</v>
      </c>
      <c r="D5371" s="6" t="s">
        <v>46</v>
      </c>
      <c r="E5371" s="8">
        <v>131100</v>
      </c>
      <c r="G5371" s="8">
        <f>G5370+(E5371-F5371)</f>
        <v>118972067.79000027</v>
      </c>
    </row>
    <row r="5372" spans="1:7" x14ac:dyDescent="0.25">
      <c r="A5372" s="2">
        <v>46097</v>
      </c>
      <c r="B5372" s="6" t="s">
        <v>7</v>
      </c>
      <c r="C5372" s="6" t="s">
        <v>9</v>
      </c>
      <c r="D5372" s="6" t="s">
        <v>377</v>
      </c>
      <c r="E5372" s="8">
        <v>103290</v>
      </c>
      <c r="G5372" s="8">
        <f>G5371+(E5372-F5372)</f>
        <v>119075357.79000027</v>
      </c>
    </row>
    <row r="5373" spans="1:7" x14ac:dyDescent="0.25">
      <c r="A5373" s="2">
        <v>46097</v>
      </c>
      <c r="B5373" s="6" t="s">
        <v>7</v>
      </c>
      <c r="C5373" s="6" t="s">
        <v>9</v>
      </c>
      <c r="D5373" s="6" t="s">
        <v>76</v>
      </c>
      <c r="E5373" s="8">
        <v>199305</v>
      </c>
      <c r="G5373" s="8">
        <f>G5372+(E5373-F5373)</f>
        <v>119274662.79000027</v>
      </c>
    </row>
    <row r="5374" spans="1:7" x14ac:dyDescent="0.25">
      <c r="A5374" s="2">
        <v>46097</v>
      </c>
      <c r="B5374" s="6" t="s">
        <v>7</v>
      </c>
      <c r="C5374" s="6" t="s">
        <v>9</v>
      </c>
      <c r="D5374" s="6" t="s">
        <v>558</v>
      </c>
      <c r="E5374" s="8">
        <v>83290</v>
      </c>
      <c r="G5374" s="8">
        <f>G5373+(E5374-F5374)</f>
        <v>119357952.79000027</v>
      </c>
    </row>
    <row r="5375" spans="1:7" x14ac:dyDescent="0.25">
      <c r="A5375" s="2">
        <v>46097</v>
      </c>
      <c r="B5375" s="6" t="s">
        <v>7</v>
      </c>
      <c r="C5375" s="6" t="s">
        <v>9</v>
      </c>
      <c r="D5375" s="6" t="s">
        <v>46</v>
      </c>
      <c r="E5375" s="8">
        <v>12500</v>
      </c>
      <c r="G5375" s="8">
        <f>G5374+(E5375-F5375)</f>
        <v>119370452.79000027</v>
      </c>
    </row>
    <row r="5376" spans="1:7" x14ac:dyDescent="0.25">
      <c r="A5376" s="2">
        <v>46097</v>
      </c>
      <c r="B5376" s="6" t="s">
        <v>7</v>
      </c>
      <c r="C5376" s="6" t="s">
        <v>9</v>
      </c>
      <c r="D5376" s="6" t="s">
        <v>234</v>
      </c>
      <c r="E5376" s="8">
        <v>371963</v>
      </c>
      <c r="G5376" s="8">
        <f>G5375+(E5376-F5376)</f>
        <v>119742415.79000027</v>
      </c>
    </row>
    <row r="5377" spans="1:7" x14ac:dyDescent="0.25">
      <c r="A5377" s="2">
        <v>46097</v>
      </c>
      <c r="B5377" s="6" t="s">
        <v>7</v>
      </c>
      <c r="C5377" s="6" t="s">
        <v>9</v>
      </c>
      <c r="D5377" s="6" t="s">
        <v>192</v>
      </c>
      <c r="E5377" s="8">
        <v>85680</v>
      </c>
      <c r="G5377" s="8">
        <f>G5376+(E5377-F5377)</f>
        <v>119828095.79000027</v>
      </c>
    </row>
    <row r="5378" spans="1:7" x14ac:dyDescent="0.25">
      <c r="A5378" s="2">
        <v>46097</v>
      </c>
      <c r="B5378" s="6" t="s">
        <v>7</v>
      </c>
      <c r="C5378" s="6" t="s">
        <v>9</v>
      </c>
      <c r="D5378" s="6" t="s">
        <v>306</v>
      </c>
      <c r="E5378" s="8">
        <v>55690</v>
      </c>
      <c r="G5378" s="8">
        <f>G5377+(E5378-F5378)</f>
        <v>119883785.79000027</v>
      </c>
    </row>
    <row r="5379" spans="1:7" x14ac:dyDescent="0.25">
      <c r="A5379" s="2">
        <v>46097</v>
      </c>
      <c r="B5379" s="6" t="s">
        <v>7</v>
      </c>
      <c r="C5379" s="6" t="s">
        <v>9</v>
      </c>
      <c r="D5379" s="6" t="s">
        <v>779</v>
      </c>
      <c r="E5379" s="8">
        <v>29750</v>
      </c>
      <c r="G5379" s="8">
        <f>G5378+(E5379-F5379)</f>
        <v>119913535.79000027</v>
      </c>
    </row>
    <row r="5380" spans="1:7" x14ac:dyDescent="0.25">
      <c r="A5380" s="2">
        <v>46097</v>
      </c>
      <c r="B5380" s="6" t="s">
        <v>13</v>
      </c>
      <c r="C5380" s="6" t="s">
        <v>14</v>
      </c>
      <c r="D5380" s="6" t="s">
        <v>58</v>
      </c>
      <c r="F5380" s="8">
        <v>288</v>
      </c>
      <c r="G5380" s="8">
        <f>G5379+(E5380-F5380)</f>
        <v>119913247.79000027</v>
      </c>
    </row>
    <row r="5381" spans="1:7" x14ac:dyDescent="0.25">
      <c r="A5381" s="2">
        <v>46097</v>
      </c>
      <c r="B5381" s="6" t="s">
        <v>13</v>
      </c>
      <c r="C5381" s="6" t="s">
        <v>14</v>
      </c>
      <c r="D5381" s="6" t="s">
        <v>723</v>
      </c>
      <c r="F5381" s="8">
        <v>50</v>
      </c>
      <c r="G5381" s="8">
        <f>G5380+(E5381-F5381)</f>
        <v>119913197.79000027</v>
      </c>
    </row>
    <row r="5382" spans="1:7" x14ac:dyDescent="0.25">
      <c r="A5382" s="2">
        <v>46097</v>
      </c>
      <c r="B5382" s="6" t="s">
        <v>13</v>
      </c>
      <c r="C5382" s="6" t="s">
        <v>14</v>
      </c>
      <c r="D5382" s="6" t="s">
        <v>723</v>
      </c>
      <c r="F5382" s="8">
        <v>50</v>
      </c>
      <c r="G5382" s="8">
        <f>G5381+(E5382-F5382)</f>
        <v>119913147.79000027</v>
      </c>
    </row>
    <row r="5383" spans="1:7" x14ac:dyDescent="0.25">
      <c r="A5383" s="2">
        <v>46097</v>
      </c>
      <c r="B5383" s="6" t="s">
        <v>28</v>
      </c>
      <c r="C5383" s="6" t="s">
        <v>17</v>
      </c>
      <c r="D5383" s="6" t="s">
        <v>312</v>
      </c>
      <c r="F5383" s="8">
        <v>60000</v>
      </c>
      <c r="G5383" s="8">
        <f>G5382+(E5383-F5383)</f>
        <v>119853147.79000027</v>
      </c>
    </row>
    <row r="5384" spans="1:7" x14ac:dyDescent="0.25">
      <c r="A5384" s="2">
        <v>46098</v>
      </c>
      <c r="B5384" s="6" t="s">
        <v>7</v>
      </c>
      <c r="C5384" s="6" t="s">
        <v>9</v>
      </c>
      <c r="D5384" s="6" t="s">
        <v>357</v>
      </c>
      <c r="E5384" s="8">
        <v>111380</v>
      </c>
      <c r="G5384" s="8">
        <f>G5383+(E5384-F5384)</f>
        <v>119964527.79000027</v>
      </c>
    </row>
    <row r="5385" spans="1:7" x14ac:dyDescent="0.25">
      <c r="A5385" s="2">
        <v>46098</v>
      </c>
      <c r="B5385" s="6" t="s">
        <v>7</v>
      </c>
      <c r="C5385" s="6" t="s">
        <v>9</v>
      </c>
      <c r="D5385" s="6" t="s">
        <v>46</v>
      </c>
      <c r="E5385" s="8">
        <v>6000</v>
      </c>
      <c r="G5385" s="8">
        <f>G5384+(E5385-F5385)</f>
        <v>119970527.79000027</v>
      </c>
    </row>
    <row r="5386" spans="1:7" x14ac:dyDescent="0.25">
      <c r="A5386" s="2">
        <v>46098</v>
      </c>
      <c r="B5386" s="6" t="s">
        <v>7</v>
      </c>
      <c r="C5386" s="6" t="s">
        <v>9</v>
      </c>
      <c r="D5386" s="6" t="s">
        <v>780</v>
      </c>
      <c r="E5386" s="8">
        <v>9390</v>
      </c>
      <c r="G5386" s="8">
        <f>G5385+(E5386-F5386)</f>
        <v>119979917.79000027</v>
      </c>
    </row>
    <row r="5387" spans="1:7" x14ac:dyDescent="0.25">
      <c r="A5387" s="2">
        <v>46098</v>
      </c>
      <c r="B5387" s="6" t="s">
        <v>7</v>
      </c>
      <c r="C5387" s="6" t="s">
        <v>9</v>
      </c>
      <c r="D5387" s="6" t="s">
        <v>112</v>
      </c>
      <c r="E5387" s="8">
        <v>135460</v>
      </c>
      <c r="G5387" s="8">
        <f>G5386+(E5387-F5387)</f>
        <v>120115377.79000027</v>
      </c>
    </row>
    <row r="5388" spans="1:7" x14ac:dyDescent="0.25">
      <c r="A5388" s="2">
        <v>46098</v>
      </c>
      <c r="B5388" s="6" t="s">
        <v>7</v>
      </c>
      <c r="C5388" s="6" t="s">
        <v>9</v>
      </c>
      <c r="D5388" s="6" t="s">
        <v>25</v>
      </c>
      <c r="E5388" s="8">
        <v>1000000</v>
      </c>
      <c r="G5388" s="8">
        <f>G5387+(E5388-F5388)</f>
        <v>121115377.79000027</v>
      </c>
    </row>
    <row r="5389" spans="1:7" x14ac:dyDescent="0.25">
      <c r="A5389" s="2">
        <v>46098</v>
      </c>
      <c r="B5389" s="6" t="s">
        <v>7</v>
      </c>
      <c r="C5389" s="6" t="s">
        <v>9</v>
      </c>
      <c r="D5389" s="6" t="s">
        <v>582</v>
      </c>
      <c r="E5389" s="8">
        <v>168550</v>
      </c>
      <c r="G5389" s="8">
        <f>G5388+(E5389-F5389)</f>
        <v>121283927.79000027</v>
      </c>
    </row>
    <row r="5390" spans="1:7" x14ac:dyDescent="0.25">
      <c r="A5390" s="2">
        <v>46098</v>
      </c>
      <c r="B5390" s="6" t="s">
        <v>7</v>
      </c>
      <c r="C5390" s="6" t="s">
        <v>9</v>
      </c>
      <c r="D5390" s="6" t="s">
        <v>53</v>
      </c>
      <c r="E5390" s="8">
        <v>941890</v>
      </c>
      <c r="G5390" s="8">
        <f>G5389+(E5390-F5390)</f>
        <v>122225817.79000027</v>
      </c>
    </row>
    <row r="5391" spans="1:7" x14ac:dyDescent="0.25">
      <c r="A5391" s="2">
        <v>46098</v>
      </c>
      <c r="B5391" s="6" t="s">
        <v>7</v>
      </c>
      <c r="C5391" s="6" t="s">
        <v>9</v>
      </c>
      <c r="D5391" s="6" t="s">
        <v>91</v>
      </c>
      <c r="E5391" s="8">
        <v>827432</v>
      </c>
      <c r="G5391" s="8">
        <f>G5390+(E5391-F5391)</f>
        <v>123053249.79000027</v>
      </c>
    </row>
    <row r="5392" spans="1:7" x14ac:dyDescent="0.25">
      <c r="A5392" s="2">
        <v>46098</v>
      </c>
      <c r="B5392" s="6" t="s">
        <v>7</v>
      </c>
      <c r="C5392" s="6" t="s">
        <v>9</v>
      </c>
      <c r="D5392" s="6" t="s">
        <v>126</v>
      </c>
      <c r="E5392" s="8">
        <v>160290</v>
      </c>
      <c r="G5392" s="8">
        <f>G5391+(E5392-F5392)</f>
        <v>123213539.79000027</v>
      </c>
    </row>
    <row r="5393" spans="1:7" x14ac:dyDescent="0.25">
      <c r="A5393" s="2">
        <v>46099</v>
      </c>
      <c r="B5393" s="6" t="s">
        <v>7</v>
      </c>
      <c r="C5393" s="6" t="s">
        <v>9</v>
      </c>
      <c r="D5393" s="6" t="s">
        <v>45</v>
      </c>
      <c r="E5393" s="8">
        <v>179140</v>
      </c>
      <c r="G5393" s="8">
        <f>G5392+(E5393-F5393)</f>
        <v>123392679.79000027</v>
      </c>
    </row>
    <row r="5394" spans="1:7" x14ac:dyDescent="0.25">
      <c r="A5394" s="2">
        <v>46099</v>
      </c>
      <c r="B5394" s="6" t="s">
        <v>7</v>
      </c>
      <c r="C5394" s="6" t="s">
        <v>9</v>
      </c>
      <c r="D5394" s="6" t="s">
        <v>104</v>
      </c>
      <c r="E5394" s="8">
        <v>31395</v>
      </c>
      <c r="G5394" s="8">
        <f>G5393+(E5394-F5394)</f>
        <v>123424074.79000027</v>
      </c>
    </row>
    <row r="5395" spans="1:7" x14ac:dyDescent="0.25">
      <c r="A5395" s="2">
        <v>46099</v>
      </c>
      <c r="B5395" s="6" t="s">
        <v>7</v>
      </c>
      <c r="C5395" s="6" t="s">
        <v>9</v>
      </c>
      <c r="D5395" s="6" t="s">
        <v>242</v>
      </c>
      <c r="E5395" s="8">
        <v>2631115</v>
      </c>
      <c r="G5395" s="8">
        <f>G5394+(E5395-F5395)</f>
        <v>126055189.79000027</v>
      </c>
    </row>
    <row r="5396" spans="1:7" x14ac:dyDescent="0.25">
      <c r="A5396" s="2">
        <v>46099</v>
      </c>
      <c r="B5396" s="6" t="s">
        <v>7</v>
      </c>
      <c r="C5396" s="6" t="s">
        <v>9</v>
      </c>
      <c r="D5396" s="6" t="s">
        <v>86</v>
      </c>
      <c r="E5396" s="8">
        <v>281180</v>
      </c>
      <c r="G5396" s="8">
        <f>G5395+(E5396-F5396)</f>
        <v>126336369.79000027</v>
      </c>
    </row>
    <row r="5397" spans="1:7" x14ac:dyDescent="0.25">
      <c r="A5397" s="2">
        <v>46099</v>
      </c>
      <c r="B5397" s="6" t="s">
        <v>7</v>
      </c>
      <c r="C5397" s="6" t="s">
        <v>9</v>
      </c>
      <c r="D5397" s="6" t="s">
        <v>120</v>
      </c>
      <c r="E5397" s="8">
        <v>311000</v>
      </c>
      <c r="G5397" s="8">
        <f>G5396+(E5397-F5397)</f>
        <v>126647369.79000027</v>
      </c>
    </row>
    <row r="5398" spans="1:7" x14ac:dyDescent="0.25">
      <c r="A5398" s="2">
        <v>46099</v>
      </c>
      <c r="B5398" s="6" t="s">
        <v>7</v>
      </c>
      <c r="C5398" s="6" t="s">
        <v>9</v>
      </c>
      <c r="D5398" s="6" t="s">
        <v>67</v>
      </c>
      <c r="E5398" s="8">
        <v>90900</v>
      </c>
      <c r="G5398" s="8">
        <f>G5397+(E5398-F5398)</f>
        <v>126738269.79000027</v>
      </c>
    </row>
    <row r="5399" spans="1:7" x14ac:dyDescent="0.25">
      <c r="A5399" s="2">
        <v>46099</v>
      </c>
      <c r="B5399" s="6" t="s">
        <v>7</v>
      </c>
      <c r="C5399" s="6" t="s">
        <v>9</v>
      </c>
      <c r="D5399" s="6" t="s">
        <v>36</v>
      </c>
      <c r="E5399" s="8">
        <v>20000</v>
      </c>
      <c r="G5399" s="8">
        <f>G5398+(E5399-F5399)</f>
        <v>126758269.79000027</v>
      </c>
    </row>
    <row r="5400" spans="1:7" x14ac:dyDescent="0.25">
      <c r="A5400" s="2">
        <v>46099</v>
      </c>
      <c r="B5400" s="6" t="s">
        <v>7</v>
      </c>
      <c r="C5400" s="6" t="s">
        <v>9</v>
      </c>
      <c r="D5400" s="6" t="s">
        <v>266</v>
      </c>
      <c r="E5400" s="8">
        <v>261103</v>
      </c>
      <c r="G5400" s="8">
        <f>G5399+(E5400-F5400)</f>
        <v>127019372.79000027</v>
      </c>
    </row>
    <row r="5401" spans="1:7" x14ac:dyDescent="0.25">
      <c r="A5401" s="2">
        <v>46099</v>
      </c>
      <c r="B5401" s="6" t="s">
        <v>7</v>
      </c>
      <c r="C5401" s="6" t="s">
        <v>9</v>
      </c>
      <c r="D5401" s="6" t="s">
        <v>46</v>
      </c>
      <c r="E5401" s="8">
        <v>9390</v>
      </c>
      <c r="G5401" s="8">
        <f>G5400+(E5401-F5401)</f>
        <v>127028762.79000027</v>
      </c>
    </row>
    <row r="5402" spans="1:7" x14ac:dyDescent="0.25">
      <c r="A5402" s="2">
        <v>46099</v>
      </c>
      <c r="B5402" s="6" t="s">
        <v>7</v>
      </c>
      <c r="C5402" s="6" t="s">
        <v>9</v>
      </c>
      <c r="D5402" s="6" t="s">
        <v>567</v>
      </c>
      <c r="E5402" s="8">
        <v>148989.4</v>
      </c>
      <c r="G5402" s="8">
        <f>G5401+(E5402-F5402)</f>
        <v>127177752.19000028</v>
      </c>
    </row>
    <row r="5403" spans="1:7" x14ac:dyDescent="0.25">
      <c r="A5403" s="2">
        <v>46099</v>
      </c>
      <c r="B5403" s="6" t="s">
        <v>7</v>
      </c>
      <c r="C5403" s="6" t="s">
        <v>9</v>
      </c>
      <c r="D5403" s="6" t="s">
        <v>84</v>
      </c>
      <c r="E5403" s="8">
        <v>1192450</v>
      </c>
      <c r="G5403" s="8">
        <f>G5402+(E5403-F5403)</f>
        <v>128370202.19000028</v>
      </c>
    </row>
    <row r="5404" spans="1:7" x14ac:dyDescent="0.25">
      <c r="A5404" s="2">
        <v>46099</v>
      </c>
      <c r="B5404" s="6" t="s">
        <v>7</v>
      </c>
      <c r="C5404" s="6" t="s">
        <v>9</v>
      </c>
      <c r="D5404" s="6" t="s">
        <v>75</v>
      </c>
      <c r="E5404" s="8">
        <v>27600</v>
      </c>
      <c r="G5404" s="8">
        <f>G5403+(E5404-F5404)</f>
        <v>128397802.19000028</v>
      </c>
    </row>
    <row r="5405" spans="1:7" x14ac:dyDescent="0.25">
      <c r="A5405" s="2">
        <v>46099</v>
      </c>
      <c r="B5405" s="6" t="s">
        <v>7</v>
      </c>
      <c r="C5405" s="6" t="s">
        <v>9</v>
      </c>
      <c r="D5405" s="6" t="s">
        <v>103</v>
      </c>
      <c r="E5405" s="8">
        <v>59880</v>
      </c>
      <c r="G5405" s="8">
        <f>G5404+(E5405-F5405)</f>
        <v>128457682.19000028</v>
      </c>
    </row>
    <row r="5406" spans="1:7" x14ac:dyDescent="0.25">
      <c r="A5406" s="2">
        <v>46099</v>
      </c>
      <c r="B5406" s="6" t="s">
        <v>781</v>
      </c>
      <c r="C5406" s="6" t="s">
        <v>17</v>
      </c>
      <c r="D5406" s="6" t="s">
        <v>228</v>
      </c>
      <c r="F5406" s="8">
        <v>1117200</v>
      </c>
      <c r="G5406" s="8">
        <f>G5405+(E5406-F5406)</f>
        <v>127340482.19000028</v>
      </c>
    </row>
    <row r="5407" spans="1:7" x14ac:dyDescent="0.25">
      <c r="A5407" s="2">
        <v>46099</v>
      </c>
      <c r="B5407" s="6" t="s">
        <v>13</v>
      </c>
      <c r="C5407" s="6" t="s">
        <v>14</v>
      </c>
      <c r="D5407" s="6" t="s">
        <v>58</v>
      </c>
      <c r="F5407" s="8">
        <v>60</v>
      </c>
      <c r="G5407" s="8">
        <f>G5406+(E5407-F5407)</f>
        <v>127340422.19000028</v>
      </c>
    </row>
    <row r="5408" spans="1:7" x14ac:dyDescent="0.25">
      <c r="A5408" s="2">
        <v>46099</v>
      </c>
      <c r="B5408" s="6" t="s">
        <v>13</v>
      </c>
      <c r="C5408" s="6" t="s">
        <v>14</v>
      </c>
      <c r="D5408" s="6" t="s">
        <v>58</v>
      </c>
      <c r="F5408" s="8">
        <v>24</v>
      </c>
      <c r="G5408" s="8">
        <f>G5407+(E5408-F5408)</f>
        <v>127340398.19000028</v>
      </c>
    </row>
    <row r="5409" spans="1:7" x14ac:dyDescent="0.25">
      <c r="A5409" s="2">
        <v>46099</v>
      </c>
      <c r="B5409" s="6" t="s">
        <v>13</v>
      </c>
      <c r="C5409" s="6" t="s">
        <v>14</v>
      </c>
      <c r="D5409" s="6" t="s">
        <v>15</v>
      </c>
      <c r="F5409" s="8">
        <v>53.75</v>
      </c>
      <c r="G5409" s="8">
        <f>G5408+(E5409-F5409)</f>
        <v>127340344.44000028</v>
      </c>
    </row>
    <row r="5410" spans="1:7" x14ac:dyDescent="0.25">
      <c r="A5410" s="2">
        <v>46099</v>
      </c>
      <c r="B5410" s="6" t="s">
        <v>13</v>
      </c>
      <c r="C5410" s="6" t="s">
        <v>14</v>
      </c>
      <c r="D5410" s="6" t="s">
        <v>782</v>
      </c>
      <c r="F5410" s="8">
        <v>50</v>
      </c>
      <c r="G5410" s="8">
        <f>G5409+(E5410-F5410)</f>
        <v>127340294.44000028</v>
      </c>
    </row>
    <row r="5411" spans="1:7" x14ac:dyDescent="0.25">
      <c r="A5411" s="2">
        <v>46099</v>
      </c>
      <c r="B5411" s="6" t="s">
        <v>13</v>
      </c>
      <c r="C5411" s="6" t="s">
        <v>14</v>
      </c>
      <c r="D5411" s="6" t="s">
        <v>58</v>
      </c>
      <c r="F5411" s="8">
        <v>204</v>
      </c>
      <c r="G5411" s="8">
        <f>G5410+(E5411-F5411)</f>
        <v>127340090.44000028</v>
      </c>
    </row>
    <row r="5412" spans="1:7" x14ac:dyDescent="0.25">
      <c r="A5412" s="2">
        <v>46099</v>
      </c>
      <c r="B5412" s="6" t="s">
        <v>13</v>
      </c>
      <c r="C5412" s="6" t="s">
        <v>14</v>
      </c>
      <c r="D5412" s="6" t="s">
        <v>58</v>
      </c>
      <c r="F5412" s="8">
        <v>132</v>
      </c>
      <c r="G5412" s="8">
        <f>G5411+(E5412-F5412)</f>
        <v>127339958.44000028</v>
      </c>
    </row>
    <row r="5413" spans="1:7" x14ac:dyDescent="0.25">
      <c r="A5413" s="2">
        <v>46099</v>
      </c>
      <c r="B5413" s="6" t="s">
        <v>13</v>
      </c>
      <c r="C5413" s="6" t="s">
        <v>14</v>
      </c>
      <c r="D5413" s="6" t="s">
        <v>15</v>
      </c>
      <c r="F5413" s="8">
        <v>53.75</v>
      </c>
      <c r="G5413" s="8">
        <f>G5412+(E5413-F5413)</f>
        <v>127339904.69000028</v>
      </c>
    </row>
    <row r="5414" spans="1:7" x14ac:dyDescent="0.25">
      <c r="A5414" s="2">
        <v>46099</v>
      </c>
      <c r="B5414" s="6" t="s">
        <v>13</v>
      </c>
      <c r="C5414" s="6" t="s">
        <v>14</v>
      </c>
      <c r="D5414" s="6" t="s">
        <v>723</v>
      </c>
      <c r="F5414" s="8">
        <v>50</v>
      </c>
      <c r="G5414" s="8">
        <f>G5413+(E5414-F5414)</f>
        <v>127339854.69000028</v>
      </c>
    </row>
    <row r="5415" spans="1:7" x14ac:dyDescent="0.25">
      <c r="A5415" s="2">
        <v>46099</v>
      </c>
      <c r="B5415" s="6" t="s">
        <v>13</v>
      </c>
      <c r="C5415" s="6" t="s">
        <v>14</v>
      </c>
      <c r="D5415" s="6" t="s">
        <v>723</v>
      </c>
      <c r="F5415" s="8">
        <v>50</v>
      </c>
      <c r="G5415" s="8">
        <f>G5414+(E5415-F5415)</f>
        <v>127339804.69000028</v>
      </c>
    </row>
    <row r="5416" spans="1:7" x14ac:dyDescent="0.25">
      <c r="A5416" s="2">
        <v>46099</v>
      </c>
      <c r="B5416" s="6" t="s">
        <v>28</v>
      </c>
      <c r="C5416" s="6" t="s">
        <v>17</v>
      </c>
      <c r="D5416" s="6" t="s">
        <v>50</v>
      </c>
      <c r="F5416" s="8">
        <v>200000</v>
      </c>
      <c r="G5416" s="8">
        <f>G5415+(E5416-F5416)</f>
        <v>127139804.69000028</v>
      </c>
    </row>
    <row r="5417" spans="1:7" x14ac:dyDescent="0.25">
      <c r="A5417" s="2">
        <v>46099</v>
      </c>
      <c r="B5417" s="6" t="s">
        <v>28</v>
      </c>
      <c r="C5417" s="6" t="s">
        <v>17</v>
      </c>
      <c r="D5417" s="6" t="s">
        <v>783</v>
      </c>
      <c r="F5417" s="8">
        <v>100000</v>
      </c>
      <c r="G5417" s="8">
        <f>G5416+(E5417-F5417)</f>
        <v>127039804.69000028</v>
      </c>
    </row>
    <row r="5418" spans="1:7" x14ac:dyDescent="0.25">
      <c r="A5418" s="2">
        <v>46104</v>
      </c>
      <c r="B5418" s="6" t="s">
        <v>7</v>
      </c>
      <c r="C5418" s="6" t="s">
        <v>9</v>
      </c>
      <c r="D5418" s="6" t="s">
        <v>292</v>
      </c>
      <c r="E5418" s="8">
        <v>38285</v>
      </c>
      <c r="G5418" s="8">
        <f>G5417+(E5418-F5418)</f>
        <v>127078089.69000028</v>
      </c>
    </row>
    <row r="5419" spans="1:7" x14ac:dyDescent="0.25">
      <c r="A5419" s="2">
        <v>46104</v>
      </c>
      <c r="B5419" s="6" t="s">
        <v>7</v>
      </c>
      <c r="C5419" s="6" t="s">
        <v>9</v>
      </c>
      <c r="D5419" s="6" t="s">
        <v>136</v>
      </c>
      <c r="E5419" s="8">
        <v>463467</v>
      </c>
      <c r="G5419" s="8">
        <f>G5418+(E5419-F5419)</f>
        <v>127541556.69000028</v>
      </c>
    </row>
    <row r="5420" spans="1:7" x14ac:dyDescent="0.25">
      <c r="A5420" s="2">
        <v>46104</v>
      </c>
      <c r="B5420" s="6" t="s">
        <v>7</v>
      </c>
      <c r="C5420" s="6" t="s">
        <v>9</v>
      </c>
      <c r="D5420" s="6" t="s">
        <v>24</v>
      </c>
      <c r="E5420" s="8">
        <v>129430</v>
      </c>
      <c r="G5420" s="8">
        <f>G5419+(E5420-F5420)</f>
        <v>127670986.69000028</v>
      </c>
    </row>
    <row r="5421" spans="1:7" x14ac:dyDescent="0.25">
      <c r="A5421" s="2">
        <v>46104</v>
      </c>
      <c r="B5421" s="6" t="s">
        <v>7</v>
      </c>
      <c r="C5421" s="6" t="s">
        <v>9</v>
      </c>
      <c r="D5421" s="6" t="s">
        <v>46</v>
      </c>
      <c r="E5421" s="8">
        <v>35745</v>
      </c>
      <c r="G5421" s="8">
        <f>G5420+(E5421-F5421)</f>
        <v>127706731.69000028</v>
      </c>
    </row>
    <row r="5422" spans="1:7" x14ac:dyDescent="0.25">
      <c r="A5422" s="2">
        <v>46104</v>
      </c>
      <c r="B5422" s="6" t="s">
        <v>7</v>
      </c>
      <c r="C5422" s="6" t="s">
        <v>9</v>
      </c>
      <c r="D5422" s="6" t="s">
        <v>46</v>
      </c>
      <c r="E5422" s="8">
        <v>5950</v>
      </c>
      <c r="G5422" s="8">
        <f>G5421+(E5422-F5422)</f>
        <v>127712681.69000028</v>
      </c>
    </row>
    <row r="5423" spans="1:7" x14ac:dyDescent="0.25">
      <c r="A5423" s="2">
        <v>46104</v>
      </c>
      <c r="B5423" s="6" t="s">
        <v>7</v>
      </c>
      <c r="C5423" s="6" t="s">
        <v>9</v>
      </c>
      <c r="D5423" s="6" t="s">
        <v>421</v>
      </c>
      <c r="E5423" s="8">
        <v>68000</v>
      </c>
      <c r="G5423" s="8">
        <f>G5422+(E5423-F5423)</f>
        <v>127780681.69000028</v>
      </c>
    </row>
    <row r="5424" spans="1:7" x14ac:dyDescent="0.25">
      <c r="A5424" s="2">
        <v>46104</v>
      </c>
      <c r="B5424" s="6" t="s">
        <v>7</v>
      </c>
      <c r="C5424" s="6" t="s">
        <v>9</v>
      </c>
      <c r="D5424" s="6" t="s">
        <v>135</v>
      </c>
      <c r="E5424" s="8">
        <v>213433</v>
      </c>
      <c r="G5424" s="8">
        <f>G5423+(E5424-F5424)</f>
        <v>127994114.69000028</v>
      </c>
    </row>
    <row r="5425" spans="1:7" x14ac:dyDescent="0.25">
      <c r="A5425" s="2">
        <v>46104</v>
      </c>
      <c r="B5425" s="6" t="s">
        <v>7</v>
      </c>
      <c r="C5425" s="6" t="s">
        <v>9</v>
      </c>
      <c r="D5425" s="6" t="s">
        <v>76</v>
      </c>
      <c r="E5425" s="8">
        <v>250000</v>
      </c>
      <c r="G5425" s="8">
        <f>G5424+(E5425-F5425)</f>
        <v>128244114.69000028</v>
      </c>
    </row>
    <row r="5426" spans="1:7" x14ac:dyDescent="0.25">
      <c r="A5426" s="2">
        <v>46104</v>
      </c>
      <c r="B5426" s="6" t="s">
        <v>7</v>
      </c>
      <c r="C5426" s="6" t="s">
        <v>9</v>
      </c>
      <c r="D5426" s="6" t="s">
        <v>221</v>
      </c>
      <c r="E5426" s="8">
        <v>102945</v>
      </c>
      <c r="G5426" s="8">
        <f>G5425+(E5426-F5426)</f>
        <v>128347059.69000028</v>
      </c>
    </row>
    <row r="5427" spans="1:7" x14ac:dyDescent="0.25">
      <c r="A5427" s="2">
        <v>46104</v>
      </c>
      <c r="B5427" s="6" t="s">
        <v>7</v>
      </c>
      <c r="C5427" s="6" t="s">
        <v>9</v>
      </c>
      <c r="D5427" s="6" t="s">
        <v>33</v>
      </c>
      <c r="E5427" s="8">
        <v>69972</v>
      </c>
      <c r="G5427" s="8">
        <f>G5426+(E5427-F5427)</f>
        <v>128417031.69000028</v>
      </c>
    </row>
    <row r="5428" spans="1:7" x14ac:dyDescent="0.25">
      <c r="A5428" s="2">
        <v>46104</v>
      </c>
      <c r="B5428" s="6" t="s">
        <v>7</v>
      </c>
      <c r="C5428" s="6" t="s">
        <v>9</v>
      </c>
      <c r="D5428" s="6" t="s">
        <v>67</v>
      </c>
      <c r="E5428" s="8">
        <v>462300</v>
      </c>
      <c r="G5428" s="8">
        <f>G5427+(E5428-F5428)</f>
        <v>128879331.69000028</v>
      </c>
    </row>
    <row r="5429" spans="1:7" x14ac:dyDescent="0.25">
      <c r="A5429" s="2">
        <v>46104</v>
      </c>
      <c r="B5429" s="6" t="s">
        <v>7</v>
      </c>
      <c r="C5429" s="6" t="s">
        <v>9</v>
      </c>
      <c r="D5429" s="6" t="s">
        <v>33</v>
      </c>
      <c r="E5429" s="8">
        <v>95060</v>
      </c>
      <c r="G5429" s="8">
        <f>G5428+(E5429-F5429)</f>
        <v>128974391.69000028</v>
      </c>
    </row>
    <row r="5430" spans="1:7" x14ac:dyDescent="0.25">
      <c r="A5430" s="2">
        <v>46104</v>
      </c>
      <c r="B5430" s="6" t="s">
        <v>7</v>
      </c>
      <c r="C5430" s="6" t="s">
        <v>9</v>
      </c>
      <c r="D5430" s="6" t="s">
        <v>192</v>
      </c>
      <c r="E5430" s="8">
        <v>1145364</v>
      </c>
      <c r="G5430" s="8">
        <f>G5429+(E5430-F5430)</f>
        <v>130119755.69000028</v>
      </c>
    </row>
    <row r="5431" spans="1:7" x14ac:dyDescent="0.25">
      <c r="A5431" s="2">
        <v>46104</v>
      </c>
      <c r="B5431" s="6" t="s">
        <v>7</v>
      </c>
      <c r="C5431" s="6" t="s">
        <v>9</v>
      </c>
      <c r="D5431" s="6" t="s">
        <v>46</v>
      </c>
      <c r="E5431" s="8">
        <v>13800</v>
      </c>
      <c r="G5431" s="8">
        <f>G5430+(E5431-F5431)</f>
        <v>130133555.69000028</v>
      </c>
    </row>
    <row r="5432" spans="1:7" x14ac:dyDescent="0.25">
      <c r="A5432" s="2">
        <v>46104</v>
      </c>
      <c r="B5432" s="6" t="s">
        <v>13</v>
      </c>
      <c r="C5432" s="6" t="s">
        <v>14</v>
      </c>
      <c r="D5432" s="6" t="s">
        <v>58</v>
      </c>
      <c r="F5432" s="8">
        <v>168</v>
      </c>
      <c r="G5432" s="8">
        <f>G5431+(E5432-F5432)</f>
        <v>130133387.69000028</v>
      </c>
    </row>
    <row r="5433" spans="1:7" x14ac:dyDescent="0.25">
      <c r="A5433" s="2">
        <v>46104</v>
      </c>
      <c r="B5433" s="6" t="s">
        <v>13</v>
      </c>
      <c r="C5433" s="6" t="s">
        <v>14</v>
      </c>
      <c r="D5433" s="6" t="s">
        <v>15</v>
      </c>
      <c r="F5433" s="8">
        <v>26.88</v>
      </c>
      <c r="G5433" s="8">
        <f>G5432+(E5433-F5433)</f>
        <v>130133360.81000029</v>
      </c>
    </row>
    <row r="5434" spans="1:7" x14ac:dyDescent="0.25">
      <c r="A5434" s="2">
        <v>46104</v>
      </c>
      <c r="B5434" s="6" t="s">
        <v>13</v>
      </c>
      <c r="C5434" s="6" t="s">
        <v>14</v>
      </c>
      <c r="D5434" s="6" t="s">
        <v>58</v>
      </c>
      <c r="F5434" s="8">
        <v>36</v>
      </c>
      <c r="G5434" s="8">
        <f>G5433+(E5434-F5434)</f>
        <v>130133324.81000029</v>
      </c>
    </row>
    <row r="5435" spans="1:7" x14ac:dyDescent="0.25">
      <c r="A5435" s="2">
        <v>46104</v>
      </c>
      <c r="B5435" s="6" t="s">
        <v>13</v>
      </c>
      <c r="C5435" s="6" t="s">
        <v>14</v>
      </c>
      <c r="D5435" s="6" t="s">
        <v>58</v>
      </c>
      <c r="F5435" s="8">
        <v>36</v>
      </c>
      <c r="G5435" s="8">
        <f>G5434+(E5435-F5435)</f>
        <v>130133288.81000029</v>
      </c>
    </row>
    <row r="5436" spans="1:7" x14ac:dyDescent="0.25">
      <c r="A5436" s="2">
        <v>46104</v>
      </c>
      <c r="B5436" s="6" t="s">
        <v>13</v>
      </c>
      <c r="C5436" s="6" t="s">
        <v>14</v>
      </c>
      <c r="D5436" s="6" t="s">
        <v>15</v>
      </c>
      <c r="F5436" s="8">
        <v>53.75</v>
      </c>
      <c r="G5436" s="8">
        <f>G5435+(E5436-F5436)</f>
        <v>130133235.06000029</v>
      </c>
    </row>
    <row r="5437" spans="1:7" x14ac:dyDescent="0.25">
      <c r="A5437" s="2">
        <v>46104</v>
      </c>
      <c r="B5437" s="6" t="s">
        <v>13</v>
      </c>
      <c r="C5437" s="6" t="s">
        <v>14</v>
      </c>
      <c r="D5437" s="6" t="s">
        <v>723</v>
      </c>
      <c r="F5437" s="8">
        <v>50</v>
      </c>
      <c r="G5437" s="8">
        <f>G5436+(E5437-F5437)</f>
        <v>130133185.06000029</v>
      </c>
    </row>
    <row r="5438" spans="1:7" x14ac:dyDescent="0.25">
      <c r="A5438" s="2">
        <v>46104</v>
      </c>
      <c r="B5438" s="6" t="s">
        <v>13</v>
      </c>
      <c r="C5438" s="6" t="s">
        <v>14</v>
      </c>
      <c r="D5438" s="6" t="s">
        <v>723</v>
      </c>
      <c r="F5438" s="8">
        <v>50</v>
      </c>
      <c r="G5438" s="8">
        <f>G5437+(E5438-F5438)</f>
        <v>130133135.06000029</v>
      </c>
    </row>
    <row r="5439" spans="1:7" x14ac:dyDescent="0.25">
      <c r="A5439" s="2">
        <v>46104</v>
      </c>
      <c r="B5439" s="6" t="s">
        <v>13</v>
      </c>
      <c r="C5439" s="6" t="s">
        <v>14</v>
      </c>
      <c r="D5439" s="6" t="s">
        <v>723</v>
      </c>
      <c r="F5439" s="8">
        <v>50</v>
      </c>
      <c r="G5439" s="8">
        <f>G5438+(E5439-F5439)</f>
        <v>130133085.06000029</v>
      </c>
    </row>
    <row r="5440" spans="1:7" x14ac:dyDescent="0.25">
      <c r="A5440" s="2">
        <v>46104</v>
      </c>
      <c r="B5440" s="6" t="s">
        <v>13</v>
      </c>
      <c r="C5440" s="6" t="s">
        <v>14</v>
      </c>
      <c r="D5440" s="6" t="s">
        <v>723</v>
      </c>
      <c r="F5440" s="8">
        <v>50</v>
      </c>
      <c r="G5440" s="8">
        <f>G5439+(E5440-F5440)</f>
        <v>130133035.06000029</v>
      </c>
    </row>
    <row r="5441" spans="1:7" x14ac:dyDescent="0.25">
      <c r="A5441" s="2">
        <v>46104</v>
      </c>
      <c r="B5441" s="6" t="s">
        <v>562</v>
      </c>
      <c r="C5441" s="6" t="s">
        <v>14</v>
      </c>
      <c r="D5441" s="6" t="s">
        <v>784</v>
      </c>
      <c r="F5441" s="8">
        <v>70000000</v>
      </c>
      <c r="G5441" s="8">
        <f>G5440+(E5441-F5441)</f>
        <v>60133035.060000286</v>
      </c>
    </row>
    <row r="5442" spans="1:7" x14ac:dyDescent="0.25">
      <c r="A5442" s="2">
        <v>46104</v>
      </c>
      <c r="B5442" s="6" t="s">
        <v>28</v>
      </c>
      <c r="C5442" s="6" t="s">
        <v>17</v>
      </c>
      <c r="D5442" s="6" t="s">
        <v>312</v>
      </c>
      <c r="F5442" s="8">
        <v>35000</v>
      </c>
      <c r="G5442" s="8">
        <f>G5441+(E5442-F5442)</f>
        <v>60098035.060000286</v>
      </c>
    </row>
    <row r="5443" spans="1:7" x14ac:dyDescent="0.25">
      <c r="A5443" s="2">
        <v>46104</v>
      </c>
      <c r="B5443" s="6" t="s">
        <v>28</v>
      </c>
      <c r="C5443" s="6" t="s">
        <v>17</v>
      </c>
      <c r="D5443" s="6" t="s">
        <v>785</v>
      </c>
      <c r="F5443" s="8">
        <v>35000</v>
      </c>
      <c r="G5443" s="8">
        <f>G5442+(E5443-F5443)</f>
        <v>60063035.060000286</v>
      </c>
    </row>
    <row r="5444" spans="1:7" x14ac:dyDescent="0.25">
      <c r="A5444" s="2">
        <v>46104</v>
      </c>
      <c r="B5444" s="6" t="s">
        <v>28</v>
      </c>
      <c r="C5444" s="6" t="s">
        <v>17</v>
      </c>
      <c r="D5444" s="6" t="s">
        <v>429</v>
      </c>
      <c r="F5444" s="8">
        <v>10000000</v>
      </c>
      <c r="G5444" s="8">
        <f>G5443+(E5444-F5444)</f>
        <v>50063035.060000286</v>
      </c>
    </row>
    <row r="5445" spans="1:7" x14ac:dyDescent="0.25">
      <c r="A5445" s="2">
        <v>46105</v>
      </c>
      <c r="B5445" s="6" t="s">
        <v>7</v>
      </c>
      <c r="C5445" s="6" t="s">
        <v>9</v>
      </c>
      <c r="D5445" s="6" t="s">
        <v>192</v>
      </c>
      <c r="E5445" s="8">
        <v>13200</v>
      </c>
      <c r="G5445" s="8">
        <f>G5444+(E5445-F5445)</f>
        <v>50076235.060000286</v>
      </c>
    </row>
    <row r="5446" spans="1:7" x14ac:dyDescent="0.25">
      <c r="A5446" s="2">
        <v>46105</v>
      </c>
      <c r="B5446" s="6" t="s">
        <v>7</v>
      </c>
      <c r="C5446" s="6" t="s">
        <v>9</v>
      </c>
      <c r="D5446" s="6" t="s">
        <v>46</v>
      </c>
      <c r="E5446" s="8">
        <v>27600</v>
      </c>
      <c r="G5446" s="8">
        <f>G5445+(E5446-F5446)</f>
        <v>50103835.060000286</v>
      </c>
    </row>
    <row r="5447" spans="1:7" x14ac:dyDescent="0.25">
      <c r="A5447" s="2">
        <v>46105</v>
      </c>
      <c r="B5447" s="6" t="s">
        <v>7</v>
      </c>
      <c r="C5447" s="6" t="s">
        <v>9</v>
      </c>
      <c r="D5447" s="6" t="s">
        <v>46</v>
      </c>
      <c r="E5447" s="8">
        <v>40990</v>
      </c>
      <c r="G5447" s="8">
        <f>G5446+(E5447-F5447)</f>
        <v>50144825.060000286</v>
      </c>
    </row>
    <row r="5448" spans="1:7" x14ac:dyDescent="0.25">
      <c r="A5448" s="2">
        <v>46105</v>
      </c>
      <c r="B5448" s="6" t="s">
        <v>7</v>
      </c>
      <c r="C5448" s="6" t="s">
        <v>9</v>
      </c>
      <c r="D5448" s="6" t="s">
        <v>71</v>
      </c>
      <c r="E5448" s="8">
        <v>1483530</v>
      </c>
      <c r="G5448" s="8">
        <f>G5447+(E5448-F5448)</f>
        <v>51628355.060000286</v>
      </c>
    </row>
    <row r="5449" spans="1:7" x14ac:dyDescent="0.25">
      <c r="A5449" s="2">
        <v>46105</v>
      </c>
      <c r="B5449" s="6" t="s">
        <v>7</v>
      </c>
      <c r="C5449" s="6" t="s">
        <v>9</v>
      </c>
      <c r="D5449" s="6" t="s">
        <v>156</v>
      </c>
      <c r="E5449" s="8">
        <v>165450</v>
      </c>
      <c r="G5449" s="8">
        <f>G5448+(E5449-F5449)</f>
        <v>51793805.060000286</v>
      </c>
    </row>
    <row r="5450" spans="1:7" x14ac:dyDescent="0.25">
      <c r="A5450" s="2">
        <v>46105</v>
      </c>
      <c r="B5450" s="6" t="s">
        <v>7</v>
      </c>
      <c r="C5450" s="6" t="s">
        <v>9</v>
      </c>
      <c r="D5450" s="6" t="s">
        <v>12</v>
      </c>
      <c r="E5450" s="8">
        <v>1132360</v>
      </c>
      <c r="G5450" s="8">
        <f>G5449+(E5450-F5450)</f>
        <v>52926165.060000286</v>
      </c>
    </row>
    <row r="5451" spans="1:7" x14ac:dyDescent="0.25">
      <c r="A5451" s="2">
        <v>46105</v>
      </c>
      <c r="B5451" s="6" t="s">
        <v>786</v>
      </c>
      <c r="C5451" s="6" t="s">
        <v>17</v>
      </c>
      <c r="D5451" s="6" t="s">
        <v>18</v>
      </c>
      <c r="F5451" s="8">
        <v>4621092</v>
      </c>
      <c r="G5451" s="8">
        <f>G5450+(E5451-F5451)</f>
        <v>48305073.060000286</v>
      </c>
    </row>
    <row r="5452" spans="1:7" x14ac:dyDescent="0.25">
      <c r="A5452" s="2">
        <v>46105</v>
      </c>
      <c r="B5452" s="6" t="s">
        <v>787</v>
      </c>
      <c r="C5452" s="6" t="s">
        <v>17</v>
      </c>
      <c r="D5452" s="6" t="s">
        <v>18</v>
      </c>
      <c r="F5452" s="8">
        <v>549976</v>
      </c>
      <c r="G5452" s="8">
        <f>G5451+(E5452-F5452)</f>
        <v>47755097.060000286</v>
      </c>
    </row>
    <row r="5453" spans="1:7" x14ac:dyDescent="0.25">
      <c r="A5453" s="2">
        <v>46105</v>
      </c>
      <c r="B5453" s="6" t="s">
        <v>13</v>
      </c>
      <c r="C5453" s="6" t="s">
        <v>14</v>
      </c>
      <c r="D5453" s="6" t="s">
        <v>58</v>
      </c>
      <c r="F5453" s="8">
        <v>240</v>
      </c>
      <c r="G5453" s="8">
        <f>G5452+(E5453-F5453)</f>
        <v>47754857.060000286</v>
      </c>
    </row>
    <row r="5454" spans="1:7" x14ac:dyDescent="0.25">
      <c r="A5454" s="2">
        <v>46106</v>
      </c>
      <c r="B5454" s="6" t="s">
        <v>7</v>
      </c>
      <c r="C5454" s="6" t="s">
        <v>9</v>
      </c>
      <c r="D5454" s="6" t="s">
        <v>46</v>
      </c>
      <c r="E5454" s="8">
        <v>47700</v>
      </c>
      <c r="G5454" s="8">
        <f>G5453+(E5454-F5454)</f>
        <v>47802557.060000286</v>
      </c>
    </row>
    <row r="5455" spans="1:7" x14ac:dyDescent="0.25">
      <c r="A5455" s="2">
        <v>46106</v>
      </c>
      <c r="B5455" s="6" t="s">
        <v>7</v>
      </c>
      <c r="C5455" s="6" t="s">
        <v>9</v>
      </c>
      <c r="D5455" s="6" t="s">
        <v>46</v>
      </c>
      <c r="E5455" s="8">
        <v>67730</v>
      </c>
      <c r="G5455" s="8">
        <f>G5454+(E5455-F5455)</f>
        <v>47870287.060000286</v>
      </c>
    </row>
    <row r="5456" spans="1:7" x14ac:dyDescent="0.25">
      <c r="A5456" s="2">
        <v>46106</v>
      </c>
      <c r="B5456" s="6" t="s">
        <v>7</v>
      </c>
      <c r="C5456" s="6" t="s">
        <v>9</v>
      </c>
      <c r="D5456" s="6" t="s">
        <v>276</v>
      </c>
      <c r="E5456" s="8">
        <v>249020</v>
      </c>
      <c r="G5456" s="8">
        <f>G5455+(E5456-F5456)</f>
        <v>48119307.060000286</v>
      </c>
    </row>
    <row r="5457" spans="1:7" x14ac:dyDescent="0.25">
      <c r="A5457" s="2">
        <v>46106</v>
      </c>
      <c r="B5457" s="6" t="s">
        <v>7</v>
      </c>
      <c r="C5457" s="6" t="s">
        <v>9</v>
      </c>
      <c r="D5457" s="6" t="s">
        <v>168</v>
      </c>
      <c r="E5457" s="8">
        <v>582498</v>
      </c>
      <c r="G5457" s="8">
        <f>G5456+(E5457-F5457)</f>
        <v>48701805.060000286</v>
      </c>
    </row>
    <row r="5458" spans="1:7" x14ac:dyDescent="0.25">
      <c r="A5458" s="2">
        <v>46106</v>
      </c>
      <c r="B5458" s="6" t="s">
        <v>7</v>
      </c>
      <c r="C5458" s="6" t="s">
        <v>9</v>
      </c>
      <c r="D5458" s="6" t="s">
        <v>38</v>
      </c>
      <c r="E5458" s="8">
        <v>69000</v>
      </c>
      <c r="G5458" s="8">
        <f>G5457+(E5458-F5458)</f>
        <v>48770805.060000286</v>
      </c>
    </row>
    <row r="5459" spans="1:7" x14ac:dyDescent="0.25">
      <c r="A5459" s="2">
        <v>46106</v>
      </c>
      <c r="B5459" s="6" t="s">
        <v>7</v>
      </c>
      <c r="C5459" s="6" t="s">
        <v>9</v>
      </c>
      <c r="D5459" s="6" t="s">
        <v>46</v>
      </c>
      <c r="E5459" s="8">
        <v>15205</v>
      </c>
      <c r="G5459" s="8">
        <f>G5458+(E5459-F5459)</f>
        <v>48786010.060000286</v>
      </c>
    </row>
    <row r="5460" spans="1:7" x14ac:dyDescent="0.25">
      <c r="A5460" s="2">
        <v>46106</v>
      </c>
      <c r="B5460" s="6" t="s">
        <v>7</v>
      </c>
      <c r="C5460" s="6" t="s">
        <v>9</v>
      </c>
      <c r="D5460" s="6" t="s">
        <v>206</v>
      </c>
      <c r="E5460" s="8">
        <v>229982</v>
      </c>
      <c r="G5460" s="8">
        <f>G5459+(E5460-F5460)</f>
        <v>49015992.060000286</v>
      </c>
    </row>
    <row r="5461" spans="1:7" x14ac:dyDescent="0.25">
      <c r="A5461" s="2">
        <v>46106</v>
      </c>
      <c r="B5461" s="6" t="s">
        <v>7</v>
      </c>
      <c r="C5461" s="6" t="s">
        <v>9</v>
      </c>
      <c r="D5461" s="6" t="s">
        <v>106</v>
      </c>
      <c r="E5461" s="8">
        <v>26400</v>
      </c>
      <c r="G5461" s="8">
        <f>G5460+(E5461-F5461)</f>
        <v>49042392.060000286</v>
      </c>
    </row>
    <row r="5462" spans="1:7" x14ac:dyDescent="0.25">
      <c r="A5462" s="2">
        <v>46106</v>
      </c>
      <c r="B5462" s="6" t="s">
        <v>788</v>
      </c>
      <c r="C5462" s="6" t="s">
        <v>17</v>
      </c>
      <c r="D5462" s="6" t="s">
        <v>79</v>
      </c>
      <c r="F5462" s="8">
        <v>2082500</v>
      </c>
      <c r="G5462" s="8">
        <f>G5461+(E5462-F5462)</f>
        <v>46959892.060000286</v>
      </c>
    </row>
    <row r="5463" spans="1:7" x14ac:dyDescent="0.25">
      <c r="A5463" s="2">
        <v>46106</v>
      </c>
      <c r="B5463" s="6" t="s">
        <v>13</v>
      </c>
      <c r="C5463" s="6" t="s">
        <v>14</v>
      </c>
      <c r="D5463" s="6" t="s">
        <v>15</v>
      </c>
      <c r="F5463" s="8">
        <v>108</v>
      </c>
      <c r="G5463" s="8">
        <f>G5462+(E5463-F5463)</f>
        <v>46959784.060000286</v>
      </c>
    </row>
    <row r="5464" spans="1:7" x14ac:dyDescent="0.25">
      <c r="A5464" s="2">
        <v>46106</v>
      </c>
      <c r="B5464" s="6" t="s">
        <v>13</v>
      </c>
      <c r="C5464" s="6" t="s">
        <v>14</v>
      </c>
      <c r="D5464" s="6" t="s">
        <v>15</v>
      </c>
      <c r="F5464" s="8">
        <v>53.75</v>
      </c>
      <c r="G5464" s="8">
        <f>G5463+(E5464-F5464)</f>
        <v>46959730.310000286</v>
      </c>
    </row>
    <row r="5465" spans="1:7" x14ac:dyDescent="0.25">
      <c r="A5465" s="2">
        <v>46106</v>
      </c>
      <c r="B5465" s="6" t="s">
        <v>13</v>
      </c>
      <c r="C5465" s="6" t="s">
        <v>14</v>
      </c>
      <c r="D5465" s="6" t="s">
        <v>15</v>
      </c>
      <c r="F5465" s="8">
        <v>26.88</v>
      </c>
      <c r="G5465" s="8">
        <f>G5464+(E5465-F5465)</f>
        <v>46959703.430000283</v>
      </c>
    </row>
    <row r="5466" spans="1:7" x14ac:dyDescent="0.25">
      <c r="A5466" s="2">
        <v>46106</v>
      </c>
      <c r="B5466" s="6" t="s">
        <v>13</v>
      </c>
      <c r="C5466" s="6" t="s">
        <v>14</v>
      </c>
      <c r="D5466" s="6" t="s">
        <v>723</v>
      </c>
      <c r="F5466" s="8">
        <v>50</v>
      </c>
      <c r="G5466" s="8">
        <f>G5465+(E5466-F5466)</f>
        <v>46959653.430000283</v>
      </c>
    </row>
    <row r="5467" spans="1:7" x14ac:dyDescent="0.25">
      <c r="A5467" s="2">
        <v>46106</v>
      </c>
      <c r="B5467" s="6" t="s">
        <v>13</v>
      </c>
      <c r="C5467" s="6" t="s">
        <v>14</v>
      </c>
      <c r="D5467" s="6" t="s">
        <v>723</v>
      </c>
      <c r="F5467" s="8">
        <v>50</v>
      </c>
      <c r="G5467" s="8">
        <f>G5466+(E5467-F5467)</f>
        <v>46959603.430000283</v>
      </c>
    </row>
    <row r="5468" spans="1:7" x14ac:dyDescent="0.25">
      <c r="A5468" s="2">
        <v>46106</v>
      </c>
      <c r="B5468" s="6" t="s">
        <v>28</v>
      </c>
      <c r="C5468" s="6" t="s">
        <v>17</v>
      </c>
      <c r="D5468" s="6" t="s">
        <v>323</v>
      </c>
      <c r="F5468" s="8">
        <v>1480282</v>
      </c>
      <c r="G5468" s="8">
        <f>G5467+(E5468-F5468)</f>
        <v>45479321.430000283</v>
      </c>
    </row>
    <row r="5469" spans="1:7" x14ac:dyDescent="0.25">
      <c r="A5469" s="2">
        <v>46106</v>
      </c>
      <c r="B5469" s="6" t="s">
        <v>28</v>
      </c>
      <c r="C5469" s="6" t="s">
        <v>17</v>
      </c>
      <c r="D5469" s="6" t="s">
        <v>50</v>
      </c>
      <c r="F5469" s="8">
        <v>200000</v>
      </c>
      <c r="G5469" s="8">
        <f>G5468+(E5469-F5469)</f>
        <v>45279321.430000283</v>
      </c>
    </row>
    <row r="5470" spans="1:7" x14ac:dyDescent="0.25">
      <c r="A5470" s="2">
        <v>46106</v>
      </c>
      <c r="B5470" s="6" t="s">
        <v>28</v>
      </c>
      <c r="C5470" s="6" t="s">
        <v>17</v>
      </c>
      <c r="D5470" s="6" t="s">
        <v>229</v>
      </c>
      <c r="F5470" s="8">
        <v>40000</v>
      </c>
      <c r="G5470" s="8">
        <f>G5469+(E5470-F5470)</f>
        <v>45239321.430000283</v>
      </c>
    </row>
    <row r="5471" spans="1:7" x14ac:dyDescent="0.25">
      <c r="A5471" s="2">
        <v>46107</v>
      </c>
      <c r="B5471" s="6" t="s">
        <v>7</v>
      </c>
      <c r="C5471" s="6" t="s">
        <v>9</v>
      </c>
      <c r="D5471" s="6" t="s">
        <v>734</v>
      </c>
      <c r="E5471" s="8">
        <v>15887</v>
      </c>
      <c r="G5471" s="8">
        <f>G5470+(E5471-F5471)</f>
        <v>45255208.430000283</v>
      </c>
    </row>
    <row r="5472" spans="1:7" x14ac:dyDescent="0.25">
      <c r="A5472" s="2">
        <v>46107</v>
      </c>
      <c r="B5472" s="6" t="s">
        <v>7</v>
      </c>
      <c r="C5472" s="6" t="s">
        <v>9</v>
      </c>
      <c r="D5472" s="6" t="s">
        <v>12</v>
      </c>
      <c r="E5472" s="8">
        <v>1153080</v>
      </c>
      <c r="G5472" s="8">
        <f>G5471+(E5472-F5472)</f>
        <v>46408288.430000283</v>
      </c>
    </row>
    <row r="5473" spans="1:7" x14ac:dyDescent="0.25">
      <c r="A5473" s="2">
        <v>46107</v>
      </c>
      <c r="B5473" s="6" t="s">
        <v>7</v>
      </c>
      <c r="C5473" s="6" t="s">
        <v>9</v>
      </c>
      <c r="D5473" s="6" t="s">
        <v>261</v>
      </c>
      <c r="E5473" s="8">
        <v>2865</v>
      </c>
      <c r="G5473" s="8">
        <f>G5472+(E5473-F5473)</f>
        <v>46411153.430000283</v>
      </c>
    </row>
    <row r="5474" spans="1:7" x14ac:dyDescent="0.25">
      <c r="A5474" s="2">
        <v>46107</v>
      </c>
      <c r="B5474" s="6" t="s">
        <v>7</v>
      </c>
      <c r="C5474" s="6" t="s">
        <v>9</v>
      </c>
      <c r="D5474" s="6" t="s">
        <v>53</v>
      </c>
      <c r="E5474" s="8">
        <v>1660554</v>
      </c>
      <c r="G5474" s="8">
        <f>G5473+(E5474-F5474)</f>
        <v>48071707.430000283</v>
      </c>
    </row>
    <row r="5475" spans="1:7" x14ac:dyDescent="0.25">
      <c r="A5475" s="2">
        <v>46107</v>
      </c>
      <c r="B5475" s="6" t="s">
        <v>7</v>
      </c>
      <c r="C5475" s="6" t="s">
        <v>9</v>
      </c>
      <c r="D5475" s="6" t="s">
        <v>53</v>
      </c>
      <c r="E5475" s="8">
        <v>398520</v>
      </c>
      <c r="G5475" s="8">
        <f>G5474+(E5475-F5475)</f>
        <v>48470227.430000283</v>
      </c>
    </row>
    <row r="5476" spans="1:7" x14ac:dyDescent="0.25">
      <c r="A5476" s="2">
        <v>46107</v>
      </c>
      <c r="B5476" s="6" t="s">
        <v>7</v>
      </c>
      <c r="C5476" s="6" t="s">
        <v>9</v>
      </c>
      <c r="D5476" s="6" t="s">
        <v>739</v>
      </c>
      <c r="E5476" s="8">
        <v>210160</v>
      </c>
      <c r="G5476" s="8">
        <f>G5475+(E5476-F5476)</f>
        <v>48680387.430000283</v>
      </c>
    </row>
    <row r="5477" spans="1:7" x14ac:dyDescent="0.25">
      <c r="A5477" s="2">
        <v>46107</v>
      </c>
      <c r="B5477" s="6" t="s">
        <v>7</v>
      </c>
      <c r="C5477" s="6" t="s">
        <v>9</v>
      </c>
      <c r="D5477" s="6" t="s">
        <v>739</v>
      </c>
      <c r="E5477" s="8">
        <v>142006</v>
      </c>
      <c r="G5477" s="8">
        <f>G5476+(E5477-F5477)</f>
        <v>48822393.430000283</v>
      </c>
    </row>
    <row r="5478" spans="1:7" x14ac:dyDescent="0.25">
      <c r="A5478" s="2">
        <v>46107</v>
      </c>
      <c r="B5478" s="6" t="s">
        <v>7</v>
      </c>
      <c r="C5478" s="6" t="s">
        <v>9</v>
      </c>
      <c r="D5478" s="6" t="s">
        <v>306</v>
      </c>
      <c r="E5478" s="8">
        <v>27600</v>
      </c>
      <c r="G5478" s="8">
        <f>G5477+(E5478-F5478)</f>
        <v>48849993.430000283</v>
      </c>
    </row>
    <row r="5479" spans="1:7" x14ac:dyDescent="0.25">
      <c r="A5479" s="2">
        <v>46107</v>
      </c>
      <c r="B5479" s="6" t="s">
        <v>13</v>
      </c>
      <c r="C5479" s="6" t="s">
        <v>14</v>
      </c>
      <c r="D5479" s="6" t="s">
        <v>15</v>
      </c>
      <c r="F5479" s="8">
        <v>53.75</v>
      </c>
      <c r="G5479" s="8">
        <f>G5478+(E5479-F5479)</f>
        <v>48849939.680000283</v>
      </c>
    </row>
    <row r="5480" spans="1:7" x14ac:dyDescent="0.25">
      <c r="A5480" s="2">
        <v>46107</v>
      </c>
      <c r="B5480" s="6" t="s">
        <v>13</v>
      </c>
      <c r="C5480" s="6" t="s">
        <v>14</v>
      </c>
      <c r="D5480" s="6" t="s">
        <v>723</v>
      </c>
      <c r="F5480" s="8">
        <v>50</v>
      </c>
      <c r="G5480" s="8">
        <f>G5479+(E5480-F5480)</f>
        <v>48849889.680000283</v>
      </c>
    </row>
    <row r="5481" spans="1:7" x14ac:dyDescent="0.25">
      <c r="A5481" s="2">
        <v>46107</v>
      </c>
      <c r="B5481" s="6" t="s">
        <v>13</v>
      </c>
      <c r="C5481" s="6" t="s">
        <v>14</v>
      </c>
      <c r="D5481" s="6" t="s">
        <v>723</v>
      </c>
      <c r="F5481" s="8">
        <v>50</v>
      </c>
      <c r="G5481" s="8">
        <f>G5480+(E5481-F5481)</f>
        <v>48849839.680000283</v>
      </c>
    </row>
    <row r="5482" spans="1:7" x14ac:dyDescent="0.25">
      <c r="A5482" s="2">
        <v>46107</v>
      </c>
      <c r="B5482" s="6" t="s">
        <v>13</v>
      </c>
      <c r="C5482" s="6" t="s">
        <v>14</v>
      </c>
      <c r="D5482" s="6" t="s">
        <v>15</v>
      </c>
      <c r="F5482" s="8">
        <v>26.88</v>
      </c>
      <c r="G5482" s="8">
        <f>G5481+(E5482-F5482)</f>
        <v>48849812.80000028</v>
      </c>
    </row>
    <row r="5483" spans="1:7" x14ac:dyDescent="0.25">
      <c r="A5483" s="2">
        <v>46107</v>
      </c>
      <c r="B5483" s="6" t="s">
        <v>13</v>
      </c>
      <c r="C5483" s="6" t="s">
        <v>14</v>
      </c>
      <c r="D5483" s="6" t="s">
        <v>15</v>
      </c>
      <c r="F5483" s="8">
        <v>53.75</v>
      </c>
      <c r="G5483" s="8">
        <f>G5482+(E5483-F5483)</f>
        <v>48849759.05000028</v>
      </c>
    </row>
    <row r="5484" spans="1:7" x14ac:dyDescent="0.25">
      <c r="A5484" s="2">
        <v>46107</v>
      </c>
      <c r="B5484" s="6" t="s">
        <v>13</v>
      </c>
      <c r="C5484" s="6" t="s">
        <v>14</v>
      </c>
      <c r="D5484" s="6" t="s">
        <v>15</v>
      </c>
      <c r="F5484" s="8">
        <v>53.75</v>
      </c>
      <c r="G5484" s="8">
        <f>G5483+(E5484-F5484)</f>
        <v>48849705.30000028</v>
      </c>
    </row>
    <row r="5485" spans="1:7" x14ac:dyDescent="0.25">
      <c r="A5485" s="2">
        <v>46107</v>
      </c>
      <c r="B5485" s="6" t="s">
        <v>13</v>
      </c>
      <c r="C5485" s="6" t="s">
        <v>14</v>
      </c>
      <c r="D5485" s="6" t="s">
        <v>723</v>
      </c>
      <c r="F5485" s="8">
        <v>50</v>
      </c>
      <c r="G5485" s="8">
        <f>G5484+(E5485-F5485)</f>
        <v>48849655.30000028</v>
      </c>
    </row>
    <row r="5486" spans="1:7" x14ac:dyDescent="0.25">
      <c r="A5486" s="2">
        <v>46107</v>
      </c>
      <c r="B5486" s="6" t="s">
        <v>13</v>
      </c>
      <c r="C5486" s="6" t="s">
        <v>14</v>
      </c>
      <c r="D5486" s="6" t="s">
        <v>723</v>
      </c>
      <c r="F5486" s="8">
        <v>50</v>
      </c>
      <c r="G5486" s="8">
        <f>G5485+(E5486-F5486)</f>
        <v>48849605.30000028</v>
      </c>
    </row>
    <row r="5487" spans="1:7" x14ac:dyDescent="0.25">
      <c r="A5487" s="2">
        <v>46107</v>
      </c>
      <c r="B5487" s="6" t="s">
        <v>13</v>
      </c>
      <c r="C5487" s="6" t="s">
        <v>14</v>
      </c>
      <c r="D5487" s="6" t="s">
        <v>723</v>
      </c>
      <c r="F5487" s="8">
        <v>50</v>
      </c>
      <c r="G5487" s="8">
        <f>G5486+(E5487-F5487)</f>
        <v>48849555.30000028</v>
      </c>
    </row>
    <row r="5488" spans="1:7" x14ac:dyDescent="0.25">
      <c r="A5488" s="2">
        <v>46107</v>
      </c>
      <c r="B5488" s="6" t="s">
        <v>13</v>
      </c>
      <c r="C5488" s="6" t="s">
        <v>14</v>
      </c>
      <c r="D5488" s="6" t="s">
        <v>15</v>
      </c>
      <c r="F5488" s="8">
        <v>53.75</v>
      </c>
      <c r="G5488" s="8">
        <f>G5487+(E5488-F5488)</f>
        <v>48849501.55000028</v>
      </c>
    </row>
    <row r="5489" spans="1:7" x14ac:dyDescent="0.25">
      <c r="A5489" s="2">
        <v>46107</v>
      </c>
      <c r="B5489" s="6" t="s">
        <v>13</v>
      </c>
      <c r="C5489" s="6" t="s">
        <v>14</v>
      </c>
      <c r="D5489" s="6" t="s">
        <v>15</v>
      </c>
      <c r="F5489" s="8">
        <v>53.75</v>
      </c>
      <c r="G5489" s="8">
        <f>G5488+(E5489-F5489)</f>
        <v>48849447.80000028</v>
      </c>
    </row>
    <row r="5490" spans="1:7" x14ac:dyDescent="0.25">
      <c r="A5490" s="2">
        <v>46107</v>
      </c>
      <c r="B5490" s="6" t="s">
        <v>13</v>
      </c>
      <c r="C5490" s="6" t="s">
        <v>14</v>
      </c>
      <c r="D5490" s="6" t="s">
        <v>533</v>
      </c>
      <c r="F5490" s="8">
        <v>1284</v>
      </c>
      <c r="G5490" s="8">
        <f>G5489+(E5490-F5490)</f>
        <v>48848163.80000028</v>
      </c>
    </row>
    <row r="5491" spans="1:7" x14ac:dyDescent="0.25">
      <c r="A5491" s="2">
        <v>46107</v>
      </c>
      <c r="B5491" s="6" t="s">
        <v>13</v>
      </c>
      <c r="C5491" s="6" t="s">
        <v>14</v>
      </c>
      <c r="D5491" s="6" t="s">
        <v>723</v>
      </c>
      <c r="F5491" s="8">
        <v>50</v>
      </c>
      <c r="G5491" s="8">
        <f>G5490+(E5491-F5491)</f>
        <v>48848113.80000028</v>
      </c>
    </row>
    <row r="5492" spans="1:7" x14ac:dyDescent="0.25">
      <c r="A5492" s="2">
        <v>46107</v>
      </c>
      <c r="B5492" s="6" t="s">
        <v>13</v>
      </c>
      <c r="C5492" s="6" t="s">
        <v>14</v>
      </c>
      <c r="D5492" s="6" t="s">
        <v>723</v>
      </c>
      <c r="F5492" s="8">
        <v>50</v>
      </c>
      <c r="G5492" s="8">
        <f>G5491+(E5492-F5492)</f>
        <v>48848063.80000028</v>
      </c>
    </row>
    <row r="5493" spans="1:7" x14ac:dyDescent="0.25">
      <c r="A5493" s="2">
        <v>46107</v>
      </c>
      <c r="B5493" s="6" t="s">
        <v>13</v>
      </c>
      <c r="C5493" s="6" t="s">
        <v>14</v>
      </c>
      <c r="D5493" s="6" t="s">
        <v>723</v>
      </c>
      <c r="F5493" s="8">
        <v>50</v>
      </c>
      <c r="G5493" s="8">
        <f>G5492+(E5493-F5493)</f>
        <v>48848013.80000028</v>
      </c>
    </row>
    <row r="5494" spans="1:7" x14ac:dyDescent="0.25">
      <c r="A5494" s="2">
        <v>46107</v>
      </c>
      <c r="B5494" s="6" t="s">
        <v>13</v>
      </c>
      <c r="C5494" s="6" t="s">
        <v>14</v>
      </c>
      <c r="D5494" s="6" t="s">
        <v>723</v>
      </c>
      <c r="F5494" s="8">
        <v>50</v>
      </c>
      <c r="G5494" s="8">
        <f>G5493+(E5494-F5494)</f>
        <v>48847963.80000028</v>
      </c>
    </row>
    <row r="5495" spans="1:7" x14ac:dyDescent="0.25">
      <c r="A5495" s="2">
        <v>46107</v>
      </c>
      <c r="B5495" s="6" t="s">
        <v>13</v>
      </c>
      <c r="C5495" s="6" t="s">
        <v>14</v>
      </c>
      <c r="D5495" s="6" t="s">
        <v>723</v>
      </c>
      <c r="F5495" s="8">
        <v>50</v>
      </c>
      <c r="G5495" s="8">
        <f>G5494+(E5495-F5495)</f>
        <v>48847913.80000028</v>
      </c>
    </row>
    <row r="5496" spans="1:7" x14ac:dyDescent="0.25">
      <c r="A5496" s="2">
        <v>46107</v>
      </c>
      <c r="B5496" s="6" t="s">
        <v>13</v>
      </c>
      <c r="C5496" s="6" t="s">
        <v>14</v>
      </c>
      <c r="D5496" s="6" t="s">
        <v>723</v>
      </c>
      <c r="F5496" s="8">
        <v>50</v>
      </c>
      <c r="G5496" s="8">
        <f>G5495+(E5496-F5496)</f>
        <v>48847863.80000028</v>
      </c>
    </row>
    <row r="5497" spans="1:7" x14ac:dyDescent="0.25">
      <c r="A5497" s="2">
        <v>46107</v>
      </c>
      <c r="B5497" s="6" t="s">
        <v>13</v>
      </c>
      <c r="C5497" s="6" t="s">
        <v>14</v>
      </c>
      <c r="D5497" s="6" t="s">
        <v>723</v>
      </c>
      <c r="F5497" s="8">
        <v>50</v>
      </c>
      <c r="G5497" s="8">
        <f>G5496+(E5497-F5497)</f>
        <v>48847813.80000028</v>
      </c>
    </row>
    <row r="5498" spans="1:7" x14ac:dyDescent="0.25">
      <c r="A5498" s="2">
        <v>46108</v>
      </c>
      <c r="B5498" s="6" t="s">
        <v>7</v>
      </c>
      <c r="C5498" s="6" t="s">
        <v>9</v>
      </c>
      <c r="D5498" s="6" t="s">
        <v>495</v>
      </c>
      <c r="E5498" s="8">
        <v>20000</v>
      </c>
      <c r="G5498" s="8">
        <f>G5497+(E5498-F5498)</f>
        <v>48867813.80000028</v>
      </c>
    </row>
    <row r="5499" spans="1:7" x14ac:dyDescent="0.25">
      <c r="A5499" s="2">
        <v>46108</v>
      </c>
      <c r="B5499" s="6" t="s">
        <v>7</v>
      </c>
      <c r="C5499" s="6" t="s">
        <v>9</v>
      </c>
      <c r="D5499" s="6" t="s">
        <v>68</v>
      </c>
      <c r="E5499" s="8">
        <v>55200</v>
      </c>
      <c r="G5499" s="8">
        <f>G5498+(E5499-F5499)</f>
        <v>48923013.80000028</v>
      </c>
    </row>
    <row r="5500" spans="1:7" x14ac:dyDescent="0.25">
      <c r="A5500" s="2">
        <v>46108</v>
      </c>
      <c r="B5500" s="6" t="s">
        <v>7</v>
      </c>
      <c r="C5500" s="6" t="s">
        <v>9</v>
      </c>
      <c r="D5500" s="6" t="s">
        <v>128</v>
      </c>
      <c r="E5500" s="8">
        <v>335585</v>
      </c>
      <c r="G5500" s="8">
        <f>G5499+(E5500-F5500)</f>
        <v>49258598.80000028</v>
      </c>
    </row>
    <row r="5501" spans="1:7" x14ac:dyDescent="0.25">
      <c r="A5501" s="2">
        <v>46108</v>
      </c>
      <c r="B5501" s="6" t="s">
        <v>7</v>
      </c>
      <c r="C5501" s="6" t="s">
        <v>9</v>
      </c>
      <c r="D5501" s="6" t="s">
        <v>46</v>
      </c>
      <c r="E5501" s="8">
        <v>29750</v>
      </c>
      <c r="G5501" s="8">
        <f>G5500+(E5501-F5501)</f>
        <v>49288348.80000028</v>
      </c>
    </row>
    <row r="5502" spans="1:7" x14ac:dyDescent="0.25">
      <c r="A5502" s="2">
        <v>46108</v>
      </c>
      <c r="B5502" s="6" t="s">
        <v>7</v>
      </c>
      <c r="C5502" s="6" t="s">
        <v>9</v>
      </c>
      <c r="D5502" s="6" t="s">
        <v>46</v>
      </c>
      <c r="E5502" s="8">
        <v>218500</v>
      </c>
      <c r="G5502" s="8">
        <f>G5501+(E5502-F5502)</f>
        <v>49506848.80000028</v>
      </c>
    </row>
    <row r="5503" spans="1:7" x14ac:dyDescent="0.25">
      <c r="A5503" s="2">
        <v>46108</v>
      </c>
      <c r="B5503" s="6" t="s">
        <v>7</v>
      </c>
      <c r="C5503" s="6" t="s">
        <v>9</v>
      </c>
      <c r="D5503" s="6" t="s">
        <v>500</v>
      </c>
      <c r="E5503" s="8">
        <v>169325</v>
      </c>
      <c r="G5503" s="8">
        <f>G5502+(E5503-F5503)</f>
        <v>49676173.80000028</v>
      </c>
    </row>
    <row r="5504" spans="1:7" x14ac:dyDescent="0.25">
      <c r="A5504" s="2">
        <v>46108</v>
      </c>
      <c r="B5504" s="6" t="s">
        <v>7</v>
      </c>
      <c r="C5504" s="6" t="s">
        <v>9</v>
      </c>
      <c r="D5504" s="6" t="s">
        <v>25</v>
      </c>
      <c r="E5504" s="8">
        <v>860477.24</v>
      </c>
      <c r="G5504" s="8">
        <f>G5503+(E5504-F5504)</f>
        <v>50536651.040000282</v>
      </c>
    </row>
    <row r="5505" spans="1:7" x14ac:dyDescent="0.25">
      <c r="A5505" s="2">
        <v>46108</v>
      </c>
      <c r="B5505" s="6" t="s">
        <v>7</v>
      </c>
      <c r="C5505" s="6" t="s">
        <v>9</v>
      </c>
      <c r="D5505" s="6" t="s">
        <v>62</v>
      </c>
      <c r="E5505" s="8">
        <v>2000000</v>
      </c>
      <c r="G5505" s="8">
        <f>G5504+(E5505-F5505)</f>
        <v>52536651.040000282</v>
      </c>
    </row>
    <row r="5506" spans="1:7" x14ac:dyDescent="0.25">
      <c r="A5506" s="2">
        <v>46108</v>
      </c>
      <c r="B5506" s="6" t="s">
        <v>7</v>
      </c>
      <c r="C5506" s="6" t="s">
        <v>9</v>
      </c>
      <c r="D5506" s="6" t="s">
        <v>62</v>
      </c>
      <c r="E5506" s="8">
        <v>4000000</v>
      </c>
      <c r="G5506" s="8">
        <f>G5505+(E5506-F5506)</f>
        <v>56536651.040000282</v>
      </c>
    </row>
    <row r="5507" spans="1:7" x14ac:dyDescent="0.25">
      <c r="A5507" s="2">
        <v>46108</v>
      </c>
      <c r="B5507" s="6" t="s">
        <v>7</v>
      </c>
      <c r="C5507" s="6" t="s">
        <v>9</v>
      </c>
      <c r="D5507" s="6" t="s">
        <v>68</v>
      </c>
      <c r="E5507" s="8">
        <v>60618</v>
      </c>
      <c r="G5507" s="8">
        <f>G5506+(E5507-F5507)</f>
        <v>56597269.040000282</v>
      </c>
    </row>
    <row r="5508" spans="1:7" x14ac:dyDescent="0.25">
      <c r="A5508" s="2">
        <v>46108</v>
      </c>
      <c r="B5508" s="6" t="s">
        <v>7</v>
      </c>
      <c r="C5508" s="6" t="s">
        <v>9</v>
      </c>
      <c r="D5508" s="6" t="s">
        <v>234</v>
      </c>
      <c r="E5508" s="8">
        <v>603648</v>
      </c>
      <c r="G5508" s="8">
        <f>G5507+(E5508-F5508)</f>
        <v>57200917.040000282</v>
      </c>
    </row>
    <row r="5509" spans="1:7" x14ac:dyDescent="0.25">
      <c r="A5509" s="2">
        <v>46108</v>
      </c>
      <c r="B5509" s="6" t="s">
        <v>7</v>
      </c>
      <c r="C5509" s="6" t="s">
        <v>9</v>
      </c>
      <c r="D5509" s="6" t="s">
        <v>91</v>
      </c>
      <c r="E5509" s="8">
        <v>518580</v>
      </c>
      <c r="G5509" s="8">
        <f>G5508+(E5509-F5509)</f>
        <v>57719497.040000282</v>
      </c>
    </row>
    <row r="5510" spans="1:7" x14ac:dyDescent="0.25">
      <c r="A5510" s="2">
        <v>46108</v>
      </c>
      <c r="B5510" s="6" t="s">
        <v>7</v>
      </c>
      <c r="C5510" s="6" t="s">
        <v>9</v>
      </c>
      <c r="D5510" s="6" t="s">
        <v>245</v>
      </c>
      <c r="E5510" s="8">
        <v>135006.76</v>
      </c>
      <c r="G5510" s="8">
        <f>G5509+(E5510-F5510)</f>
        <v>57854503.80000028</v>
      </c>
    </row>
    <row r="5511" spans="1:7" x14ac:dyDescent="0.25">
      <c r="A5511" s="2">
        <v>46108</v>
      </c>
      <c r="B5511" s="6" t="s">
        <v>7</v>
      </c>
      <c r="C5511" s="6" t="s">
        <v>9</v>
      </c>
      <c r="D5511" s="6" t="s">
        <v>52</v>
      </c>
      <c r="E5511" s="8">
        <v>1336390</v>
      </c>
      <c r="G5511" s="8">
        <f>G5510+(E5511-F5511)</f>
        <v>59190893.80000028</v>
      </c>
    </row>
    <row r="5512" spans="1:7" x14ac:dyDescent="0.25">
      <c r="A5512" s="2">
        <v>46108</v>
      </c>
      <c r="B5512" s="6" t="s">
        <v>7</v>
      </c>
      <c r="C5512" s="6" t="s">
        <v>9</v>
      </c>
      <c r="D5512" s="6" t="s">
        <v>52</v>
      </c>
      <c r="E5512" s="8">
        <v>1422780</v>
      </c>
      <c r="G5512" s="8">
        <f>G5511+(E5512-F5512)</f>
        <v>60613673.80000028</v>
      </c>
    </row>
    <row r="5513" spans="1:7" x14ac:dyDescent="0.25">
      <c r="A5513" s="2">
        <v>46108</v>
      </c>
      <c r="B5513" s="6" t="s">
        <v>7</v>
      </c>
      <c r="C5513" s="6" t="s">
        <v>9</v>
      </c>
      <c r="D5513" s="6" t="s">
        <v>52</v>
      </c>
      <c r="E5513" s="8">
        <v>1541010</v>
      </c>
      <c r="G5513" s="8">
        <f>G5512+(E5513-F5513)</f>
        <v>62154683.80000028</v>
      </c>
    </row>
    <row r="5514" spans="1:7" x14ac:dyDescent="0.25">
      <c r="A5514" s="2">
        <v>46108</v>
      </c>
      <c r="B5514" s="6" t="s">
        <v>7</v>
      </c>
      <c r="C5514" s="6" t="s">
        <v>9</v>
      </c>
      <c r="D5514" s="6" t="s">
        <v>52</v>
      </c>
      <c r="E5514" s="8">
        <v>970470</v>
      </c>
      <c r="G5514" s="8">
        <f>G5513+(E5514-F5514)</f>
        <v>63125153.80000028</v>
      </c>
    </row>
    <row r="5515" spans="1:7" x14ac:dyDescent="0.25">
      <c r="A5515" s="2">
        <v>46108</v>
      </c>
      <c r="B5515" s="6" t="s">
        <v>7</v>
      </c>
      <c r="C5515" s="6" t="s">
        <v>9</v>
      </c>
      <c r="D5515" s="6" t="s">
        <v>49</v>
      </c>
      <c r="E5515" s="8">
        <v>414000</v>
      </c>
      <c r="G5515" s="8">
        <f>G5514+(E5515-F5515)</f>
        <v>63539153.80000028</v>
      </c>
    </row>
    <row r="5516" spans="1:7" x14ac:dyDescent="0.25">
      <c r="A5516" s="2">
        <v>46108</v>
      </c>
      <c r="B5516" s="6" t="s">
        <v>7</v>
      </c>
      <c r="C5516" s="6" t="s">
        <v>9</v>
      </c>
      <c r="D5516" s="6" t="s">
        <v>49</v>
      </c>
      <c r="E5516" s="8">
        <v>1365470</v>
      </c>
      <c r="G5516" s="8">
        <f>G5515+(E5516-F5516)</f>
        <v>64904623.80000028</v>
      </c>
    </row>
    <row r="5517" spans="1:7" x14ac:dyDescent="0.25">
      <c r="A5517" s="2">
        <v>46108</v>
      </c>
      <c r="B5517" s="6" t="s">
        <v>7</v>
      </c>
      <c r="C5517" s="6" t="s">
        <v>9</v>
      </c>
      <c r="D5517" s="6" t="s">
        <v>49</v>
      </c>
      <c r="E5517" s="8">
        <v>557065</v>
      </c>
      <c r="G5517" s="8">
        <f>G5516+(E5517-F5517)</f>
        <v>65461688.80000028</v>
      </c>
    </row>
    <row r="5518" spans="1:7" x14ac:dyDescent="0.25">
      <c r="A5518" s="2">
        <v>46108</v>
      </c>
      <c r="B5518" s="6" t="s">
        <v>7</v>
      </c>
      <c r="C5518" s="6" t="s">
        <v>9</v>
      </c>
      <c r="D5518" s="6" t="s">
        <v>49</v>
      </c>
      <c r="E5518" s="8">
        <v>640455</v>
      </c>
      <c r="G5518" s="8">
        <f>G5517+(E5518-F5518)</f>
        <v>66102143.80000028</v>
      </c>
    </row>
    <row r="5519" spans="1:7" x14ac:dyDescent="0.25">
      <c r="A5519" s="2">
        <v>46108</v>
      </c>
      <c r="B5519" s="6" t="s">
        <v>7</v>
      </c>
      <c r="C5519" s="6" t="s">
        <v>9</v>
      </c>
      <c r="D5519" s="6" t="s">
        <v>311</v>
      </c>
      <c r="E5519" s="8">
        <v>37052</v>
      </c>
      <c r="G5519" s="8">
        <f>G5518+(E5519-F5519)</f>
        <v>66139195.80000028</v>
      </c>
    </row>
    <row r="5520" spans="1:7" x14ac:dyDescent="0.25">
      <c r="A5520" s="2">
        <v>46108</v>
      </c>
      <c r="B5520" s="6" t="s">
        <v>7</v>
      </c>
      <c r="C5520" s="6" t="s">
        <v>9</v>
      </c>
      <c r="D5520" s="6" t="s">
        <v>789</v>
      </c>
      <c r="E5520" s="8">
        <v>903797.9</v>
      </c>
      <c r="G5520" s="8">
        <f>G5519+(E5520-F5520)</f>
        <v>67042993.700000279</v>
      </c>
    </row>
    <row r="5521" spans="1:7" x14ac:dyDescent="0.25">
      <c r="A5521" s="2">
        <v>46108</v>
      </c>
      <c r="B5521" s="6" t="s">
        <v>13</v>
      </c>
      <c r="C5521" s="6" t="s">
        <v>14</v>
      </c>
      <c r="D5521" s="6" t="s">
        <v>15</v>
      </c>
      <c r="F5521" s="8">
        <v>26.88</v>
      </c>
      <c r="G5521" s="8">
        <f>G5520+(E5521-F5521)</f>
        <v>67042966.820000276</v>
      </c>
    </row>
    <row r="5522" spans="1:7" x14ac:dyDescent="0.25">
      <c r="A5522" s="2">
        <v>46108</v>
      </c>
      <c r="B5522" s="6" t="s">
        <v>13</v>
      </c>
      <c r="C5522" s="6" t="s">
        <v>14</v>
      </c>
      <c r="D5522" s="6" t="s">
        <v>723</v>
      </c>
      <c r="F5522" s="8">
        <v>50</v>
      </c>
      <c r="G5522" s="8">
        <f>G5521+(E5522-F5522)</f>
        <v>67042916.820000276</v>
      </c>
    </row>
    <row r="5523" spans="1:7" x14ac:dyDescent="0.25">
      <c r="A5523" s="2">
        <v>46108</v>
      </c>
      <c r="B5523" s="6" t="s">
        <v>790</v>
      </c>
      <c r="C5523" s="6" t="s">
        <v>14</v>
      </c>
      <c r="D5523" s="6" t="s">
        <v>601</v>
      </c>
      <c r="E5523" s="8">
        <v>1215812.5</v>
      </c>
      <c r="G5523" s="8">
        <f>G5522+(E5523-F5523)</f>
        <v>68258729.320000276</v>
      </c>
    </row>
    <row r="5524" spans="1:7" x14ac:dyDescent="0.25">
      <c r="A5524" s="2">
        <v>46108</v>
      </c>
      <c r="B5524" s="6" t="s">
        <v>28</v>
      </c>
      <c r="C5524" s="6" t="s">
        <v>17</v>
      </c>
      <c r="D5524" s="6" t="s">
        <v>21</v>
      </c>
      <c r="F5524" s="8">
        <v>50000</v>
      </c>
      <c r="G5524" s="8">
        <f>G5523+(E5524-F5524)</f>
        <v>68208729.320000276</v>
      </c>
    </row>
    <row r="5525" spans="1:7" x14ac:dyDescent="0.25">
      <c r="A5525" s="2">
        <v>46111</v>
      </c>
      <c r="B5525" s="6" t="s">
        <v>7</v>
      </c>
      <c r="C5525" s="6" t="s">
        <v>9</v>
      </c>
      <c r="D5525" s="6" t="s">
        <v>97</v>
      </c>
      <c r="E5525" s="8">
        <v>138000</v>
      </c>
      <c r="G5525" s="8">
        <f>G5524+(E5525-F5525)</f>
        <v>68346729.320000276</v>
      </c>
    </row>
    <row r="5526" spans="1:7" x14ac:dyDescent="0.25">
      <c r="A5526" s="2">
        <v>46111</v>
      </c>
      <c r="B5526" s="6" t="s">
        <v>7</v>
      </c>
      <c r="C5526" s="6" t="s">
        <v>9</v>
      </c>
      <c r="D5526" s="6" t="s">
        <v>67</v>
      </c>
      <c r="E5526" s="8">
        <v>142000</v>
      </c>
      <c r="G5526" s="8">
        <f>G5525+(E5526-F5526)</f>
        <v>68488729.320000276</v>
      </c>
    </row>
    <row r="5527" spans="1:7" x14ac:dyDescent="0.25">
      <c r="A5527" s="2">
        <v>46111</v>
      </c>
      <c r="B5527" s="6" t="s">
        <v>7</v>
      </c>
      <c r="C5527" s="6" t="s">
        <v>9</v>
      </c>
      <c r="D5527" s="6" t="s">
        <v>31</v>
      </c>
      <c r="E5527" s="8">
        <v>487455</v>
      </c>
      <c r="G5527" s="8">
        <f>G5526+(E5527-F5527)</f>
        <v>68976184.320000276</v>
      </c>
    </row>
    <row r="5528" spans="1:7" x14ac:dyDescent="0.25">
      <c r="A5528" s="2">
        <v>46111</v>
      </c>
      <c r="B5528" s="6" t="s">
        <v>7</v>
      </c>
      <c r="C5528" s="6" t="s">
        <v>9</v>
      </c>
      <c r="D5528" s="6" t="s">
        <v>31</v>
      </c>
      <c r="E5528" s="8">
        <v>235551</v>
      </c>
      <c r="G5528" s="8">
        <f>G5527+(E5528-F5528)</f>
        <v>69211735.320000276</v>
      </c>
    </row>
    <row r="5529" spans="1:7" x14ac:dyDescent="0.25">
      <c r="A5529" s="2">
        <v>46111</v>
      </c>
      <c r="B5529" s="6" t="s">
        <v>7</v>
      </c>
      <c r="C5529" s="6" t="s">
        <v>9</v>
      </c>
      <c r="D5529" s="6" t="s">
        <v>147</v>
      </c>
      <c r="E5529" s="8">
        <v>70585</v>
      </c>
      <c r="G5529" s="8">
        <f>G5528+(E5529-F5529)</f>
        <v>69282320.320000276</v>
      </c>
    </row>
    <row r="5530" spans="1:7" x14ac:dyDescent="0.25">
      <c r="A5530" s="2">
        <v>46111</v>
      </c>
      <c r="B5530" s="6" t="s">
        <v>7</v>
      </c>
      <c r="C5530" s="6" t="s">
        <v>9</v>
      </c>
      <c r="D5530" s="6" t="s">
        <v>206</v>
      </c>
      <c r="E5530" s="8">
        <v>370825</v>
      </c>
      <c r="G5530" s="8">
        <f>G5529+(E5530-F5530)</f>
        <v>69653145.320000276</v>
      </c>
    </row>
    <row r="5531" spans="1:7" x14ac:dyDescent="0.25">
      <c r="A5531" s="2">
        <v>46111</v>
      </c>
      <c r="B5531" s="6" t="s">
        <v>7</v>
      </c>
      <c r="C5531" s="6" t="s">
        <v>9</v>
      </c>
      <c r="D5531" s="6" t="s">
        <v>291</v>
      </c>
      <c r="E5531" s="8">
        <v>140000</v>
      </c>
      <c r="G5531" s="8">
        <f>G5530+(E5531-F5531)</f>
        <v>69793145.320000276</v>
      </c>
    </row>
    <row r="5532" spans="1:7" x14ac:dyDescent="0.25">
      <c r="A5532" s="2">
        <v>46111</v>
      </c>
      <c r="B5532" s="6" t="s">
        <v>7</v>
      </c>
      <c r="C5532" s="6" t="s">
        <v>9</v>
      </c>
      <c r="D5532" s="6" t="s">
        <v>76</v>
      </c>
      <c r="E5532" s="8">
        <v>350000</v>
      </c>
      <c r="G5532" s="8">
        <f>G5531+(E5532-F5532)</f>
        <v>70143145.320000276</v>
      </c>
    </row>
    <row r="5533" spans="1:7" x14ac:dyDescent="0.25">
      <c r="A5533" s="2">
        <v>46111</v>
      </c>
      <c r="B5533" s="6" t="s">
        <v>7</v>
      </c>
      <c r="C5533" s="6" t="s">
        <v>9</v>
      </c>
      <c r="D5533" s="6" t="s">
        <v>135</v>
      </c>
      <c r="E5533" s="8">
        <v>99000</v>
      </c>
      <c r="G5533" s="8">
        <f>G5532+(E5533-F5533)</f>
        <v>70242145.320000276</v>
      </c>
    </row>
    <row r="5534" spans="1:7" x14ac:dyDescent="0.25">
      <c r="A5534" s="2">
        <v>46111</v>
      </c>
      <c r="B5534" s="6" t="s">
        <v>7</v>
      </c>
      <c r="C5534" s="6" t="s">
        <v>9</v>
      </c>
      <c r="D5534" s="6" t="s">
        <v>59</v>
      </c>
      <c r="E5534" s="8">
        <v>288951</v>
      </c>
      <c r="G5534" s="8">
        <f>G5533+(E5534-F5534)</f>
        <v>70531096.320000276</v>
      </c>
    </row>
    <row r="5535" spans="1:7" x14ac:dyDescent="0.25">
      <c r="A5535" s="2">
        <v>46111</v>
      </c>
      <c r="B5535" s="6" t="s">
        <v>7</v>
      </c>
      <c r="C5535" s="6" t="s">
        <v>9</v>
      </c>
      <c r="D5535" s="6" t="s">
        <v>46</v>
      </c>
      <c r="E5535" s="8">
        <v>55690</v>
      </c>
      <c r="G5535" s="8">
        <f>G5534+(E5535-F5535)</f>
        <v>70586786.320000276</v>
      </c>
    </row>
    <row r="5536" spans="1:7" x14ac:dyDescent="0.25">
      <c r="A5536" s="2">
        <v>46111</v>
      </c>
      <c r="B5536" s="6" t="s">
        <v>7</v>
      </c>
      <c r="C5536" s="6" t="s">
        <v>9</v>
      </c>
      <c r="D5536" s="6" t="s">
        <v>192</v>
      </c>
      <c r="E5536" s="8">
        <v>33620</v>
      </c>
      <c r="G5536" s="8">
        <f>G5535+(E5536-F5536)</f>
        <v>70620406.320000276</v>
      </c>
    </row>
    <row r="5537" spans="1:7" x14ac:dyDescent="0.25">
      <c r="A5537" s="2">
        <v>46111</v>
      </c>
      <c r="B5537" s="6" t="s">
        <v>7</v>
      </c>
      <c r="C5537" s="6" t="s">
        <v>9</v>
      </c>
      <c r="D5537" s="6" t="s">
        <v>791</v>
      </c>
      <c r="E5537" s="8">
        <v>300000</v>
      </c>
      <c r="G5537" s="8">
        <f>G5536+(E5537-F5537)</f>
        <v>70920406.320000276</v>
      </c>
    </row>
    <row r="5538" spans="1:7" x14ac:dyDescent="0.25">
      <c r="A5538" s="2">
        <v>46111</v>
      </c>
      <c r="B5538" s="6" t="s">
        <v>7</v>
      </c>
      <c r="C5538" s="6" t="s">
        <v>9</v>
      </c>
      <c r="D5538" s="6" t="s">
        <v>46</v>
      </c>
      <c r="E5538" s="8">
        <v>30866</v>
      </c>
      <c r="G5538" s="8">
        <f>G5537+(E5538-F5538)</f>
        <v>70951272.320000276</v>
      </c>
    </row>
    <row r="5539" spans="1:7" x14ac:dyDescent="0.25">
      <c r="A5539" s="2">
        <v>46111</v>
      </c>
      <c r="B5539" s="6" t="s">
        <v>7</v>
      </c>
      <c r="C5539" s="6" t="s">
        <v>9</v>
      </c>
      <c r="D5539" s="6" t="s">
        <v>502</v>
      </c>
      <c r="E5539" s="8">
        <v>380000</v>
      </c>
      <c r="G5539" s="8">
        <f>G5538+(E5539-F5539)</f>
        <v>71331272.320000276</v>
      </c>
    </row>
    <row r="5540" spans="1:7" x14ac:dyDescent="0.25">
      <c r="A5540" s="2">
        <v>46111</v>
      </c>
      <c r="B5540" s="6" t="s">
        <v>7</v>
      </c>
      <c r="C5540" s="6" t="s">
        <v>9</v>
      </c>
      <c r="D5540" s="6" t="s">
        <v>705</v>
      </c>
      <c r="E5540" s="8">
        <v>40000</v>
      </c>
      <c r="G5540" s="8">
        <f>G5539+(E5540-F5540)</f>
        <v>71371272.320000276</v>
      </c>
    </row>
    <row r="5541" spans="1:7" x14ac:dyDescent="0.25">
      <c r="A5541" s="2">
        <v>46111</v>
      </c>
      <c r="B5541" s="6" t="s">
        <v>7</v>
      </c>
      <c r="C5541" s="6" t="s">
        <v>9</v>
      </c>
      <c r="D5541" s="6" t="s">
        <v>620</v>
      </c>
      <c r="E5541" s="8">
        <v>9400</v>
      </c>
      <c r="G5541" s="8">
        <f>G5540+(E5541-F5541)</f>
        <v>71380672.320000276</v>
      </c>
    </row>
    <row r="5542" spans="1:7" x14ac:dyDescent="0.25">
      <c r="A5542" s="2">
        <v>46111</v>
      </c>
      <c r="B5542" s="6" t="s">
        <v>13</v>
      </c>
      <c r="C5542" s="6" t="s">
        <v>14</v>
      </c>
      <c r="D5542" s="6" t="s">
        <v>15</v>
      </c>
      <c r="F5542" s="8">
        <v>53.75</v>
      </c>
      <c r="G5542" s="8">
        <f>G5541+(E5542-F5542)</f>
        <v>71380618.570000276</v>
      </c>
    </row>
    <row r="5543" spans="1:7" x14ac:dyDescent="0.25">
      <c r="A5543" s="2">
        <v>46111</v>
      </c>
      <c r="B5543" s="6" t="s">
        <v>13</v>
      </c>
      <c r="C5543" s="6" t="s">
        <v>14</v>
      </c>
      <c r="D5543" s="6" t="s">
        <v>15</v>
      </c>
      <c r="F5543" s="8">
        <v>53.75</v>
      </c>
      <c r="G5543" s="8">
        <f>G5542+(E5543-F5543)</f>
        <v>71380564.820000276</v>
      </c>
    </row>
    <row r="5544" spans="1:7" x14ac:dyDescent="0.25">
      <c r="A5544" s="2">
        <v>46111</v>
      </c>
      <c r="B5544" s="6" t="s">
        <v>13</v>
      </c>
      <c r="C5544" s="6" t="s">
        <v>14</v>
      </c>
      <c r="D5544" s="6" t="s">
        <v>58</v>
      </c>
      <c r="F5544" s="8">
        <v>156</v>
      </c>
      <c r="G5544" s="8">
        <f>G5543+(E5544-F5544)</f>
        <v>71380408.820000276</v>
      </c>
    </row>
    <row r="5545" spans="1:7" x14ac:dyDescent="0.25">
      <c r="A5545" s="2">
        <v>46111</v>
      </c>
      <c r="B5545" s="6" t="s">
        <v>13</v>
      </c>
      <c r="C5545" s="6" t="s">
        <v>14</v>
      </c>
      <c r="D5545" s="6" t="s">
        <v>58</v>
      </c>
      <c r="F5545" s="8">
        <v>336</v>
      </c>
      <c r="G5545" s="8">
        <f>G5544+(E5545-F5545)</f>
        <v>71380072.820000276</v>
      </c>
    </row>
    <row r="5546" spans="1:7" x14ac:dyDescent="0.25">
      <c r="A5546" s="2">
        <v>46111</v>
      </c>
      <c r="B5546" s="6" t="s">
        <v>13</v>
      </c>
      <c r="C5546" s="6" t="s">
        <v>14</v>
      </c>
      <c r="D5546" s="6" t="s">
        <v>58</v>
      </c>
      <c r="F5546" s="8">
        <v>300</v>
      </c>
      <c r="G5546" s="8">
        <f>G5545+(E5546-F5546)</f>
        <v>71379772.820000276</v>
      </c>
    </row>
    <row r="5547" spans="1:7" x14ac:dyDescent="0.25">
      <c r="A5547" s="2">
        <v>46111</v>
      </c>
      <c r="B5547" s="6" t="s">
        <v>13</v>
      </c>
      <c r="C5547" s="6" t="s">
        <v>14</v>
      </c>
      <c r="D5547" s="6" t="s">
        <v>58</v>
      </c>
      <c r="F5547" s="8">
        <v>60</v>
      </c>
      <c r="G5547" s="8">
        <f>G5546+(E5547-F5547)</f>
        <v>71379712.820000276</v>
      </c>
    </row>
    <row r="5548" spans="1:7" x14ac:dyDescent="0.25">
      <c r="A5548" s="2">
        <v>46111</v>
      </c>
      <c r="B5548" s="6" t="s">
        <v>13</v>
      </c>
      <c r="C5548" s="6" t="s">
        <v>14</v>
      </c>
      <c r="D5548" s="6" t="s">
        <v>58</v>
      </c>
      <c r="F5548" s="8">
        <v>12</v>
      </c>
      <c r="G5548" s="8">
        <f>G5547+(E5548-F5548)</f>
        <v>71379700.820000276</v>
      </c>
    </row>
    <row r="5549" spans="1:7" x14ac:dyDescent="0.25">
      <c r="A5549" s="2">
        <v>46111</v>
      </c>
      <c r="B5549" s="6" t="s">
        <v>13</v>
      </c>
      <c r="C5549" s="6" t="s">
        <v>14</v>
      </c>
      <c r="D5549" s="6" t="s">
        <v>792</v>
      </c>
      <c r="F5549" s="8">
        <v>500</v>
      </c>
      <c r="G5549" s="8">
        <f>G5548+(E5549-F5549)</f>
        <v>71379200.820000276</v>
      </c>
    </row>
    <row r="5550" spans="1:7" x14ac:dyDescent="0.25">
      <c r="A5550" s="2">
        <v>46111</v>
      </c>
      <c r="B5550" s="6" t="s">
        <v>13</v>
      </c>
      <c r="C5550" s="6" t="s">
        <v>14</v>
      </c>
      <c r="D5550" s="6" t="s">
        <v>793</v>
      </c>
      <c r="F5550" s="8">
        <v>37.5</v>
      </c>
      <c r="G5550" s="8">
        <f>G5549+(E5550-F5550)</f>
        <v>71379163.320000276</v>
      </c>
    </row>
    <row r="5551" spans="1:7" x14ac:dyDescent="0.25">
      <c r="A5551" s="2">
        <v>46111</v>
      </c>
      <c r="B5551" s="6" t="s">
        <v>13</v>
      </c>
      <c r="C5551" s="6" t="s">
        <v>14</v>
      </c>
      <c r="D5551" s="6" t="s">
        <v>15</v>
      </c>
      <c r="F5551" s="8">
        <v>53.75</v>
      </c>
      <c r="G5551" s="8">
        <f>G5550+(E5551-F5551)</f>
        <v>71379109.570000276</v>
      </c>
    </row>
    <row r="5552" spans="1:7" x14ac:dyDescent="0.25">
      <c r="A5552" s="2">
        <v>46111</v>
      </c>
      <c r="B5552" s="6" t="s">
        <v>13</v>
      </c>
      <c r="C5552" s="6" t="s">
        <v>14</v>
      </c>
      <c r="D5552" s="6" t="s">
        <v>723</v>
      </c>
      <c r="F5552" s="8">
        <v>50</v>
      </c>
      <c r="G5552" s="8">
        <f>G5551+(E5552-F5552)</f>
        <v>71379059.570000276</v>
      </c>
    </row>
    <row r="5553" spans="1:7" x14ac:dyDescent="0.25">
      <c r="A5553" s="2">
        <v>46111</v>
      </c>
      <c r="B5553" s="6" t="s">
        <v>13</v>
      </c>
      <c r="C5553" s="6" t="s">
        <v>14</v>
      </c>
      <c r="D5553" s="6" t="s">
        <v>723</v>
      </c>
      <c r="F5553" s="8">
        <v>50</v>
      </c>
      <c r="G5553" s="8">
        <f>G5552+(E5553-F5553)</f>
        <v>71379009.570000276</v>
      </c>
    </row>
    <row r="5554" spans="1:7" x14ac:dyDescent="0.25">
      <c r="A5554" s="2">
        <v>46111</v>
      </c>
      <c r="B5554" s="6" t="s">
        <v>13</v>
      </c>
      <c r="C5554" s="6" t="s">
        <v>14</v>
      </c>
      <c r="D5554" s="6" t="s">
        <v>723</v>
      </c>
      <c r="F5554" s="8">
        <v>50</v>
      </c>
      <c r="G5554" s="8">
        <f>G5553+(E5554-F5554)</f>
        <v>71378959.570000276</v>
      </c>
    </row>
    <row r="5555" spans="1:7" x14ac:dyDescent="0.25">
      <c r="A5555" s="2">
        <v>46111</v>
      </c>
      <c r="B5555" s="6" t="s">
        <v>28</v>
      </c>
      <c r="C5555" s="6" t="s">
        <v>17</v>
      </c>
      <c r="D5555" s="6" t="s">
        <v>794</v>
      </c>
      <c r="F5555" s="8">
        <v>200000</v>
      </c>
      <c r="G5555" s="8">
        <f>G5554+(E5555-F5555)</f>
        <v>71178959.570000276</v>
      </c>
    </row>
    <row r="5556" spans="1:7" x14ac:dyDescent="0.25">
      <c r="A5556" s="2">
        <v>46111</v>
      </c>
      <c r="B5556" s="6" t="s">
        <v>28</v>
      </c>
      <c r="C5556" s="6" t="s">
        <v>17</v>
      </c>
      <c r="D5556" s="6" t="s">
        <v>229</v>
      </c>
      <c r="F5556" s="8">
        <v>80000</v>
      </c>
      <c r="G5556" s="8">
        <f>G5555+(E5556-F5556)</f>
        <v>71098959.570000276</v>
      </c>
    </row>
    <row r="5557" spans="1:7" x14ac:dyDescent="0.25">
      <c r="A5557" s="2">
        <v>46111</v>
      </c>
      <c r="B5557" s="6" t="s">
        <v>28</v>
      </c>
      <c r="C5557" s="6" t="s">
        <v>17</v>
      </c>
      <c r="D5557" s="6" t="s">
        <v>50</v>
      </c>
      <c r="F5557" s="8">
        <v>200000</v>
      </c>
      <c r="G5557" s="8">
        <f>G5556+(E5557-F5557)</f>
        <v>70898959.570000276</v>
      </c>
    </row>
    <row r="5558" spans="1:7" x14ac:dyDescent="0.25">
      <c r="A5558" s="2">
        <v>46112</v>
      </c>
      <c r="B5558" s="6" t="s">
        <v>7</v>
      </c>
      <c r="C5558" s="6" t="s">
        <v>9</v>
      </c>
      <c r="D5558" s="6" t="s">
        <v>67</v>
      </c>
      <c r="E5558" s="8">
        <v>100000</v>
      </c>
      <c r="G5558" s="8">
        <f>G5557+(E5558-F5558)</f>
        <v>70998959.570000276</v>
      </c>
    </row>
    <row r="5559" spans="1:7" x14ac:dyDescent="0.25">
      <c r="A5559" s="2">
        <v>46112</v>
      </c>
      <c r="B5559" s="6" t="s">
        <v>7</v>
      </c>
      <c r="C5559" s="6" t="s">
        <v>9</v>
      </c>
      <c r="D5559" s="6" t="s">
        <v>46</v>
      </c>
      <c r="E5559" s="8">
        <v>5950</v>
      </c>
      <c r="G5559" s="8">
        <f>G5558+(E5559-F5559)</f>
        <v>71004909.570000276</v>
      </c>
    </row>
    <row r="5560" spans="1:7" x14ac:dyDescent="0.25">
      <c r="A5560" s="2">
        <v>46112</v>
      </c>
      <c r="B5560" s="6" t="s">
        <v>7</v>
      </c>
      <c r="C5560" s="6" t="s">
        <v>9</v>
      </c>
      <c r="D5560" s="6" t="s">
        <v>500</v>
      </c>
      <c r="E5560" s="8">
        <v>169325</v>
      </c>
      <c r="G5560" s="8">
        <f>G5559+(E5560-F5560)</f>
        <v>71174234.570000276</v>
      </c>
    </row>
    <row r="5561" spans="1:7" x14ac:dyDescent="0.25">
      <c r="A5561" s="2">
        <v>46112</v>
      </c>
      <c r="B5561" s="6" t="s">
        <v>7</v>
      </c>
      <c r="C5561" s="6" t="s">
        <v>9</v>
      </c>
      <c r="D5561" s="6" t="s">
        <v>46</v>
      </c>
      <c r="E5561" s="8">
        <v>30866</v>
      </c>
      <c r="G5561" s="8">
        <f>G5560+(E5561-F5561)</f>
        <v>71205100.570000276</v>
      </c>
    </row>
    <row r="5562" spans="1:7" x14ac:dyDescent="0.25">
      <c r="A5562" s="2">
        <v>46112</v>
      </c>
      <c r="B5562" s="6" t="s">
        <v>7</v>
      </c>
      <c r="C5562" s="6" t="s">
        <v>9</v>
      </c>
      <c r="D5562" s="6" t="s">
        <v>115</v>
      </c>
      <c r="E5562" s="8">
        <v>34905</v>
      </c>
      <c r="G5562" s="8">
        <f>G5561+(E5562-F5562)</f>
        <v>71240005.570000276</v>
      </c>
    </row>
    <row r="5563" spans="1:7" x14ac:dyDescent="0.25">
      <c r="A5563" s="2">
        <v>46112</v>
      </c>
      <c r="B5563" s="6" t="s">
        <v>7</v>
      </c>
      <c r="C5563" s="6" t="s">
        <v>9</v>
      </c>
      <c r="D5563" s="6" t="s">
        <v>46</v>
      </c>
      <c r="E5563" s="8">
        <v>54813</v>
      </c>
      <c r="G5563" s="8">
        <f>G5562+(E5563-F5563)</f>
        <v>71294818.570000276</v>
      </c>
    </row>
    <row r="5564" spans="1:7" x14ac:dyDescent="0.25">
      <c r="A5564" s="2">
        <v>46112</v>
      </c>
      <c r="B5564" s="6" t="s">
        <v>7</v>
      </c>
      <c r="C5564" s="6" t="s">
        <v>9</v>
      </c>
      <c r="D5564" s="6" t="s">
        <v>33</v>
      </c>
      <c r="E5564" s="8">
        <v>444528</v>
      </c>
      <c r="G5564" s="8">
        <f>G5563+(E5564-F5564)</f>
        <v>71739346.570000276</v>
      </c>
    </row>
    <row r="5565" spans="1:7" x14ac:dyDescent="0.25">
      <c r="A5565" s="2">
        <v>46112</v>
      </c>
      <c r="B5565" s="6" t="s">
        <v>7</v>
      </c>
      <c r="C5565" s="6" t="s">
        <v>9</v>
      </c>
      <c r="D5565" s="6" t="s">
        <v>33</v>
      </c>
      <c r="E5565" s="8">
        <v>161814.66</v>
      </c>
      <c r="G5565" s="8">
        <f>G5564+(E5565-F5565)</f>
        <v>71901161.230000272</v>
      </c>
    </row>
    <row r="5566" spans="1:7" x14ac:dyDescent="0.25">
      <c r="A5566" s="2">
        <v>46112</v>
      </c>
      <c r="B5566" s="6" t="s">
        <v>7</v>
      </c>
      <c r="C5566" s="6" t="s">
        <v>9</v>
      </c>
      <c r="D5566" s="6" t="s">
        <v>634</v>
      </c>
      <c r="E5566" s="8">
        <v>106600</v>
      </c>
      <c r="G5566" s="8">
        <f>G5565+(E5566-F5566)</f>
        <v>72007761.230000272</v>
      </c>
    </row>
    <row r="5567" spans="1:7" x14ac:dyDescent="0.25">
      <c r="A5567" s="2">
        <v>46112</v>
      </c>
      <c r="B5567" s="6" t="s">
        <v>7</v>
      </c>
      <c r="C5567" s="6" t="s">
        <v>9</v>
      </c>
      <c r="D5567" s="6" t="s">
        <v>82</v>
      </c>
      <c r="E5567" s="8">
        <v>3200</v>
      </c>
      <c r="G5567" s="8">
        <f>G5566+(E5567-F5567)</f>
        <v>72010961.230000272</v>
      </c>
    </row>
    <row r="5568" spans="1:7" x14ac:dyDescent="0.25">
      <c r="A5568" s="2">
        <v>46112</v>
      </c>
      <c r="B5568" s="6" t="s">
        <v>7</v>
      </c>
      <c r="C5568" s="6" t="s">
        <v>9</v>
      </c>
      <c r="D5568" s="6" t="s">
        <v>82</v>
      </c>
      <c r="E5568" s="8">
        <v>27600</v>
      </c>
      <c r="G5568" s="8">
        <f>G5567+(E5568-F5568)</f>
        <v>72038561.230000272</v>
      </c>
    </row>
    <row r="5569" spans="1:7" x14ac:dyDescent="0.25">
      <c r="A5569" s="2">
        <v>46112</v>
      </c>
      <c r="B5569" s="6" t="s">
        <v>13</v>
      </c>
      <c r="C5569" s="6" t="s">
        <v>14</v>
      </c>
      <c r="D5569" s="6" t="s">
        <v>58</v>
      </c>
      <c r="F5569" s="8">
        <v>192</v>
      </c>
      <c r="G5569" s="8">
        <f>G5568+(E5569-F5569)</f>
        <v>72038369.230000272</v>
      </c>
    </row>
    <row r="5570" spans="1:7" x14ac:dyDescent="0.25">
      <c r="A5570" s="2">
        <v>46113</v>
      </c>
      <c r="B5570" s="6" t="s">
        <v>7</v>
      </c>
      <c r="C5570" s="6" t="s">
        <v>9</v>
      </c>
      <c r="D5570" s="6" t="s">
        <v>30</v>
      </c>
      <c r="E5570" s="8">
        <v>1083635</v>
      </c>
      <c r="G5570" s="8">
        <f>G5569+(E5570-F5570)</f>
        <v>73122004.230000272</v>
      </c>
    </row>
    <row r="5571" spans="1:7" x14ac:dyDescent="0.25">
      <c r="A5571" s="2">
        <v>46113</v>
      </c>
      <c r="B5571" s="6" t="s">
        <v>7</v>
      </c>
      <c r="C5571" s="6" t="s">
        <v>9</v>
      </c>
      <c r="D5571" s="6" t="s">
        <v>218</v>
      </c>
      <c r="E5571" s="8">
        <v>10000000</v>
      </c>
      <c r="G5571" s="8">
        <f>G5570+(E5571-F5571)</f>
        <v>83122004.230000272</v>
      </c>
    </row>
    <row r="5572" spans="1:7" x14ac:dyDescent="0.25">
      <c r="A5572" s="2">
        <v>46113</v>
      </c>
      <c r="B5572" s="6" t="s">
        <v>7</v>
      </c>
      <c r="C5572" s="6" t="s">
        <v>9</v>
      </c>
      <c r="D5572" s="6" t="s">
        <v>10</v>
      </c>
      <c r="E5572" s="8">
        <v>617040</v>
      </c>
      <c r="G5572" s="8">
        <f>G5571+(E5572-F5572)</f>
        <v>83739044.230000272</v>
      </c>
    </row>
    <row r="5573" spans="1:7" x14ac:dyDescent="0.25">
      <c r="A5573" s="2">
        <v>46113</v>
      </c>
      <c r="B5573" s="6" t="s">
        <v>7</v>
      </c>
      <c r="C5573" s="6" t="s">
        <v>9</v>
      </c>
      <c r="D5573" s="6" t="s">
        <v>389</v>
      </c>
      <c r="E5573" s="8">
        <v>153220</v>
      </c>
      <c r="G5573" s="8">
        <f>G5572+(E5573-F5573)</f>
        <v>83892264.230000272</v>
      </c>
    </row>
    <row r="5574" spans="1:7" x14ac:dyDescent="0.25">
      <c r="A5574" s="2">
        <v>46113</v>
      </c>
      <c r="B5574" s="6" t="s">
        <v>7</v>
      </c>
      <c r="C5574" s="6" t="s">
        <v>9</v>
      </c>
      <c r="D5574" s="6" t="s">
        <v>46</v>
      </c>
      <c r="E5574" s="8">
        <v>76610</v>
      </c>
      <c r="G5574" s="8">
        <f>G5573+(E5574-F5574)</f>
        <v>83968874.230000272</v>
      </c>
    </row>
    <row r="5575" spans="1:7" x14ac:dyDescent="0.25">
      <c r="A5575" s="2">
        <v>46113</v>
      </c>
      <c r="B5575" s="6" t="s">
        <v>7</v>
      </c>
      <c r="C5575" s="6" t="s">
        <v>9</v>
      </c>
      <c r="D5575" s="6" t="s">
        <v>462</v>
      </c>
      <c r="E5575" s="8">
        <v>363379</v>
      </c>
      <c r="G5575" s="8">
        <f>G5574+(E5575-F5575)</f>
        <v>84332253.230000272</v>
      </c>
    </row>
    <row r="5576" spans="1:7" x14ac:dyDescent="0.25">
      <c r="A5576" s="2">
        <v>46113</v>
      </c>
      <c r="B5576" s="6" t="s">
        <v>7</v>
      </c>
      <c r="C5576" s="6" t="s">
        <v>9</v>
      </c>
      <c r="D5576" s="6" t="s">
        <v>319</v>
      </c>
      <c r="E5576" s="8">
        <v>59800</v>
      </c>
      <c r="G5576" s="8">
        <f>G5575+(E5576-F5576)</f>
        <v>84392053.230000272</v>
      </c>
    </row>
    <row r="5577" spans="1:7" x14ac:dyDescent="0.25">
      <c r="A5577" s="2">
        <v>46113</v>
      </c>
      <c r="B5577" s="6" t="s">
        <v>7</v>
      </c>
      <c r="C5577" s="6" t="s">
        <v>9</v>
      </c>
      <c r="D5577" s="6" t="s">
        <v>46</v>
      </c>
      <c r="E5577" s="8">
        <v>38285</v>
      </c>
      <c r="G5577" s="8">
        <f>G5576+(E5577-F5577)</f>
        <v>84430338.230000272</v>
      </c>
    </row>
    <row r="5578" spans="1:7" x14ac:dyDescent="0.25">
      <c r="A5578" s="2">
        <v>46113</v>
      </c>
      <c r="B5578" s="6" t="s">
        <v>13</v>
      </c>
      <c r="C5578" s="6" t="s">
        <v>14</v>
      </c>
      <c r="D5578" s="6" t="s">
        <v>58</v>
      </c>
      <c r="F5578" s="8">
        <v>168</v>
      </c>
      <c r="G5578" s="8">
        <f>G5577+(E5578-F5578)</f>
        <v>84430170.230000272</v>
      </c>
    </row>
    <row r="5579" spans="1:7" x14ac:dyDescent="0.25">
      <c r="A5579" s="2">
        <v>46114</v>
      </c>
      <c r="B5579" s="6" t="s">
        <v>7</v>
      </c>
      <c r="C5579" s="6" t="s">
        <v>9</v>
      </c>
      <c r="D5579" s="6" t="s">
        <v>46</v>
      </c>
      <c r="E5579" s="8">
        <v>88850</v>
      </c>
      <c r="G5579" s="8">
        <f>G5578+(E5579-F5579)</f>
        <v>84519020.230000272</v>
      </c>
    </row>
    <row r="5580" spans="1:7" x14ac:dyDescent="0.25">
      <c r="A5580" s="2">
        <v>46114</v>
      </c>
      <c r="B5580" s="6" t="s">
        <v>7</v>
      </c>
      <c r="C5580" s="6" t="s">
        <v>9</v>
      </c>
      <c r="D5580" s="6" t="s">
        <v>111</v>
      </c>
      <c r="E5580" s="8">
        <v>650000</v>
      </c>
      <c r="G5580" s="8">
        <f>G5579+(E5580-F5580)</f>
        <v>85169020.230000272</v>
      </c>
    </row>
    <row r="5581" spans="1:7" x14ac:dyDescent="0.25">
      <c r="A5581" s="2">
        <v>46114</v>
      </c>
      <c r="B5581" s="6" t="s">
        <v>7</v>
      </c>
      <c r="C5581" s="6" t="s">
        <v>9</v>
      </c>
      <c r="D5581" s="6" t="s">
        <v>500</v>
      </c>
      <c r="E5581" s="8">
        <v>54748</v>
      </c>
      <c r="G5581" s="8">
        <f>G5580+(E5581-F5581)</f>
        <v>85223768.230000272</v>
      </c>
    </row>
    <row r="5582" spans="1:7" x14ac:dyDescent="0.25">
      <c r="A5582" s="2">
        <v>46114</v>
      </c>
      <c r="B5582" s="6" t="s">
        <v>7</v>
      </c>
      <c r="C5582" s="6" t="s">
        <v>9</v>
      </c>
      <c r="D5582" s="6" t="s">
        <v>46</v>
      </c>
      <c r="E5582" s="8">
        <v>30866</v>
      </c>
      <c r="G5582" s="8">
        <f>G5581+(E5582-F5582)</f>
        <v>85254634.230000272</v>
      </c>
    </row>
    <row r="5583" spans="1:7" x14ac:dyDescent="0.25">
      <c r="A5583" s="2">
        <v>46114</v>
      </c>
      <c r="B5583" s="6" t="s">
        <v>7</v>
      </c>
      <c r="C5583" s="6" t="s">
        <v>9</v>
      </c>
      <c r="D5583" s="6" t="s">
        <v>189</v>
      </c>
      <c r="E5583" s="8">
        <v>35700</v>
      </c>
      <c r="G5583" s="8">
        <f>G5582+(E5583-F5583)</f>
        <v>85290334.230000272</v>
      </c>
    </row>
    <row r="5584" spans="1:7" x14ac:dyDescent="0.25">
      <c r="A5584" s="2">
        <v>46114</v>
      </c>
      <c r="B5584" s="6" t="s">
        <v>7</v>
      </c>
      <c r="C5584" s="6" t="s">
        <v>9</v>
      </c>
      <c r="D5584" s="6" t="s">
        <v>752</v>
      </c>
      <c r="E5584" s="8">
        <v>55690</v>
      </c>
      <c r="G5584" s="8">
        <f>G5583+(E5584-F5584)</f>
        <v>85346024.230000272</v>
      </c>
    </row>
    <row r="5585" spans="1:7" x14ac:dyDescent="0.25">
      <c r="A5585" s="2">
        <v>46114</v>
      </c>
      <c r="B5585" s="6" t="s">
        <v>7</v>
      </c>
      <c r="C5585" s="6" t="s">
        <v>9</v>
      </c>
      <c r="D5585" s="6" t="s">
        <v>192</v>
      </c>
      <c r="E5585" s="8">
        <v>10340</v>
      </c>
      <c r="G5585" s="8">
        <f>G5584+(E5585-F5585)</f>
        <v>85356364.230000272</v>
      </c>
    </row>
    <row r="5586" spans="1:7" x14ac:dyDescent="0.25">
      <c r="A5586" s="2">
        <v>46114</v>
      </c>
      <c r="B5586" s="6" t="s">
        <v>7</v>
      </c>
      <c r="C5586" s="6" t="s">
        <v>9</v>
      </c>
      <c r="D5586" s="6" t="s">
        <v>68</v>
      </c>
      <c r="E5586" s="8">
        <v>60620</v>
      </c>
      <c r="G5586" s="8">
        <f>G5585+(E5586-F5586)</f>
        <v>85416984.230000272</v>
      </c>
    </row>
    <row r="5587" spans="1:7" x14ac:dyDescent="0.25">
      <c r="A5587" s="2">
        <v>46114</v>
      </c>
      <c r="B5587" s="6" t="s">
        <v>7</v>
      </c>
      <c r="C5587" s="6" t="s">
        <v>9</v>
      </c>
      <c r="D5587" s="6" t="s">
        <v>46</v>
      </c>
      <c r="E5587" s="8">
        <v>30866</v>
      </c>
      <c r="G5587" s="8">
        <f>G5586+(E5587-F5587)</f>
        <v>85447850.230000272</v>
      </c>
    </row>
    <row r="5588" spans="1:7" x14ac:dyDescent="0.25">
      <c r="A5588" s="2">
        <v>46114</v>
      </c>
      <c r="B5588" s="6" t="s">
        <v>7</v>
      </c>
      <c r="C5588" s="6" t="s">
        <v>9</v>
      </c>
      <c r="D5588" s="6" t="s">
        <v>37</v>
      </c>
      <c r="E5588" s="8">
        <v>108430</v>
      </c>
      <c r="G5588" s="8">
        <f>G5587+(E5588-F5588)</f>
        <v>85556280.230000272</v>
      </c>
    </row>
    <row r="5589" spans="1:7" x14ac:dyDescent="0.25">
      <c r="A5589" s="2">
        <v>46114</v>
      </c>
      <c r="B5589" s="6" t="s">
        <v>7</v>
      </c>
      <c r="C5589" s="6" t="s">
        <v>9</v>
      </c>
      <c r="D5589" s="6" t="s">
        <v>61</v>
      </c>
      <c r="E5589" s="8">
        <v>64800</v>
      </c>
      <c r="G5589" s="8">
        <f>G5588+(E5589-F5589)</f>
        <v>85621080.230000272</v>
      </c>
    </row>
    <row r="5590" spans="1:7" x14ac:dyDescent="0.25">
      <c r="A5590" s="2">
        <v>46114</v>
      </c>
      <c r="B5590" s="6" t="s">
        <v>7</v>
      </c>
      <c r="C5590" s="6" t="s">
        <v>9</v>
      </c>
      <c r="D5590" s="6" t="s">
        <v>314</v>
      </c>
      <c r="E5590" s="8">
        <v>311002</v>
      </c>
      <c r="G5590" s="8">
        <f>G5589+(E5590-F5590)</f>
        <v>85932082.230000272</v>
      </c>
    </row>
    <row r="5591" spans="1:7" x14ac:dyDescent="0.25">
      <c r="A5591" s="2">
        <v>46114</v>
      </c>
      <c r="B5591" s="6" t="s">
        <v>7</v>
      </c>
      <c r="C5591" s="6" t="s">
        <v>9</v>
      </c>
      <c r="D5591" s="6" t="s">
        <v>106</v>
      </c>
      <c r="E5591" s="8">
        <v>84809</v>
      </c>
      <c r="G5591" s="8">
        <f>G5590+(E5591-F5591)</f>
        <v>86016891.230000272</v>
      </c>
    </row>
    <row r="5592" spans="1:7" x14ac:dyDescent="0.25">
      <c r="A5592" s="2">
        <v>46114</v>
      </c>
      <c r="B5592" s="6" t="s">
        <v>795</v>
      </c>
      <c r="C5592" s="6" t="s">
        <v>17</v>
      </c>
      <c r="D5592" s="6" t="s">
        <v>18</v>
      </c>
      <c r="F5592" s="8">
        <v>365794.8</v>
      </c>
      <c r="G5592" s="8">
        <f>G5591+(E5592-F5592)</f>
        <v>85651096.430000275</v>
      </c>
    </row>
    <row r="5593" spans="1:7" x14ac:dyDescent="0.25">
      <c r="A5593" s="2">
        <v>46114</v>
      </c>
      <c r="B5593" s="6" t="s">
        <v>28</v>
      </c>
      <c r="C5593" s="6" t="s">
        <v>17</v>
      </c>
      <c r="D5593" s="6" t="s">
        <v>21</v>
      </c>
      <c r="F5593" s="8">
        <v>100000</v>
      </c>
      <c r="G5593" s="8">
        <f>G5592+(E5593-F5593)</f>
        <v>85551096.430000275</v>
      </c>
    </row>
    <row r="5594" spans="1:7" x14ac:dyDescent="0.25">
      <c r="A5594" s="2">
        <v>46114</v>
      </c>
      <c r="B5594" s="6" t="s">
        <v>28</v>
      </c>
      <c r="C5594" s="6" t="s">
        <v>17</v>
      </c>
      <c r="D5594" s="6" t="s">
        <v>21</v>
      </c>
      <c r="F5594" s="8">
        <v>86000</v>
      </c>
      <c r="G5594" s="8">
        <f>G5593+(E5594-F5594)</f>
        <v>85465096.430000275</v>
      </c>
    </row>
    <row r="5595" spans="1:7" x14ac:dyDescent="0.25">
      <c r="A5595" s="2">
        <v>46115</v>
      </c>
      <c r="B5595" s="6" t="s">
        <v>20</v>
      </c>
      <c r="C5595" s="6" t="s">
        <v>17</v>
      </c>
      <c r="D5595" s="6" t="s">
        <v>796</v>
      </c>
      <c r="F5595" s="8">
        <v>90000</v>
      </c>
      <c r="G5595" s="8">
        <f>G5594+(E5595-F5595)</f>
        <v>85375096.430000275</v>
      </c>
    </row>
    <row r="5596" spans="1:7" x14ac:dyDescent="0.25">
      <c r="A5596" s="2">
        <v>46115</v>
      </c>
      <c r="B5596" s="6" t="s">
        <v>20</v>
      </c>
      <c r="C5596" s="6" t="s">
        <v>17</v>
      </c>
      <c r="D5596" s="6" t="s">
        <v>797</v>
      </c>
      <c r="F5596" s="8">
        <v>100000</v>
      </c>
      <c r="G5596" s="8">
        <f>G5595+(E5596-F5596)</f>
        <v>85275096.430000275</v>
      </c>
    </row>
    <row r="5597" spans="1:7" x14ac:dyDescent="0.25">
      <c r="A5597" s="2">
        <v>46119</v>
      </c>
      <c r="B5597" s="6" t="s">
        <v>7</v>
      </c>
      <c r="C5597" s="6" t="s">
        <v>9</v>
      </c>
      <c r="D5597" s="6" t="s">
        <v>186</v>
      </c>
      <c r="E5597" s="8">
        <v>1285515</v>
      </c>
      <c r="G5597" s="8">
        <f>G5596+(E5597-F5597)</f>
        <v>86560611.430000275</v>
      </c>
    </row>
    <row r="5598" spans="1:7" x14ac:dyDescent="0.25">
      <c r="A5598" s="2">
        <v>46119</v>
      </c>
      <c r="B5598" s="6" t="s">
        <v>7</v>
      </c>
      <c r="C5598" s="6" t="s">
        <v>9</v>
      </c>
      <c r="D5598" s="6" t="s">
        <v>495</v>
      </c>
      <c r="E5598" s="8">
        <v>68225</v>
      </c>
      <c r="G5598" s="8">
        <f>G5597+(E5598-F5598)</f>
        <v>86628836.430000275</v>
      </c>
    </row>
    <row r="5599" spans="1:7" x14ac:dyDescent="0.25">
      <c r="A5599" s="2">
        <v>46119</v>
      </c>
      <c r="B5599" s="6" t="s">
        <v>7</v>
      </c>
      <c r="C5599" s="6" t="s">
        <v>9</v>
      </c>
      <c r="D5599" s="6" t="s">
        <v>242</v>
      </c>
      <c r="E5599" s="8">
        <v>2379895</v>
      </c>
      <c r="G5599" s="8">
        <f>G5598+(E5599-F5599)</f>
        <v>89008731.430000275</v>
      </c>
    </row>
    <row r="5600" spans="1:7" x14ac:dyDescent="0.25">
      <c r="A5600" s="2">
        <v>46119</v>
      </c>
      <c r="B5600" s="6" t="s">
        <v>7</v>
      </c>
      <c r="C5600" s="6" t="s">
        <v>9</v>
      </c>
      <c r="D5600" s="6" t="s">
        <v>30</v>
      </c>
      <c r="E5600" s="8">
        <v>486430</v>
      </c>
      <c r="G5600" s="8">
        <f>G5599+(E5600-F5600)</f>
        <v>89495161.430000275</v>
      </c>
    </row>
    <row r="5601" spans="1:7" x14ac:dyDescent="0.25">
      <c r="A5601" s="2">
        <v>46119</v>
      </c>
      <c r="B5601" s="6" t="s">
        <v>7</v>
      </c>
      <c r="C5601" s="6" t="s">
        <v>9</v>
      </c>
      <c r="D5601" s="6" t="s">
        <v>183</v>
      </c>
      <c r="E5601" s="8">
        <v>225880</v>
      </c>
      <c r="G5601" s="8">
        <f>G5600+(E5601-F5601)</f>
        <v>89721041.430000275</v>
      </c>
    </row>
    <row r="5602" spans="1:7" x14ac:dyDescent="0.25">
      <c r="A5602" s="2">
        <v>46119</v>
      </c>
      <c r="B5602" s="6" t="s">
        <v>7</v>
      </c>
      <c r="C5602" s="6" t="s">
        <v>9</v>
      </c>
      <c r="D5602" s="6" t="s">
        <v>103</v>
      </c>
      <c r="E5602" s="8">
        <v>105000</v>
      </c>
      <c r="G5602" s="8">
        <f>G5601+(E5602-F5602)</f>
        <v>89826041.430000275</v>
      </c>
    </row>
    <row r="5603" spans="1:7" x14ac:dyDescent="0.25">
      <c r="A5603" s="2">
        <v>46119</v>
      </c>
      <c r="B5603" s="6" t="s">
        <v>7</v>
      </c>
      <c r="C5603" s="6" t="s">
        <v>9</v>
      </c>
      <c r="D5603" s="6" t="s">
        <v>167</v>
      </c>
      <c r="E5603" s="8">
        <v>227020</v>
      </c>
      <c r="G5603" s="8">
        <f>G5602+(E5603-F5603)</f>
        <v>90053061.430000275</v>
      </c>
    </row>
    <row r="5604" spans="1:7" x14ac:dyDescent="0.25">
      <c r="A5604" s="2">
        <v>46119</v>
      </c>
      <c r="B5604" s="6" t="s">
        <v>7</v>
      </c>
      <c r="C5604" s="6" t="s">
        <v>9</v>
      </c>
      <c r="D5604" s="6" t="s">
        <v>66</v>
      </c>
      <c r="E5604" s="8">
        <v>5000000</v>
      </c>
      <c r="G5604" s="8">
        <f>G5603+(E5604-F5604)</f>
        <v>95053061.430000275</v>
      </c>
    </row>
    <row r="5605" spans="1:7" x14ac:dyDescent="0.25">
      <c r="A5605" s="2">
        <v>46119</v>
      </c>
      <c r="B5605" s="6" t="s">
        <v>7</v>
      </c>
      <c r="C5605" s="6" t="s">
        <v>9</v>
      </c>
      <c r="D5605" s="6" t="s">
        <v>92</v>
      </c>
      <c r="E5605" s="8">
        <v>217100</v>
      </c>
      <c r="G5605" s="8">
        <f>G5604+(E5605-F5605)</f>
        <v>95270161.430000275</v>
      </c>
    </row>
    <row r="5606" spans="1:7" x14ac:dyDescent="0.25">
      <c r="A5606" s="2">
        <v>46119</v>
      </c>
      <c r="B5606" s="6" t="s">
        <v>7</v>
      </c>
      <c r="C5606" s="6" t="s">
        <v>9</v>
      </c>
      <c r="D5606" s="6" t="s">
        <v>67</v>
      </c>
      <c r="E5606" s="8">
        <v>313300</v>
      </c>
      <c r="G5606" s="8">
        <f>G5605+(E5606-F5606)</f>
        <v>95583461.430000275</v>
      </c>
    </row>
    <row r="5607" spans="1:7" x14ac:dyDescent="0.25">
      <c r="A5607" s="2">
        <v>46119</v>
      </c>
      <c r="B5607" s="6" t="s">
        <v>7</v>
      </c>
      <c r="C5607" s="6" t="s">
        <v>9</v>
      </c>
      <c r="D5607" s="6" t="s">
        <v>263</v>
      </c>
      <c r="E5607" s="8">
        <v>116125</v>
      </c>
      <c r="G5607" s="8">
        <f>G5606+(E5607-F5607)</f>
        <v>95699586.430000275</v>
      </c>
    </row>
    <row r="5608" spans="1:7" x14ac:dyDescent="0.25">
      <c r="A5608" s="2">
        <v>46119</v>
      </c>
      <c r="B5608" s="6" t="s">
        <v>7</v>
      </c>
      <c r="C5608" s="6" t="s">
        <v>9</v>
      </c>
      <c r="D5608" s="6" t="s">
        <v>471</v>
      </c>
      <c r="E5608" s="8">
        <v>205900</v>
      </c>
      <c r="G5608" s="8">
        <f>G5607+(E5608-F5608)</f>
        <v>95905486.430000275</v>
      </c>
    </row>
    <row r="5609" spans="1:7" x14ac:dyDescent="0.25">
      <c r="A5609" s="2">
        <v>46119</v>
      </c>
      <c r="B5609" s="6" t="s">
        <v>7</v>
      </c>
      <c r="C5609" s="6" t="s">
        <v>9</v>
      </c>
      <c r="D5609" s="6" t="s">
        <v>182</v>
      </c>
      <c r="E5609" s="8">
        <v>313645</v>
      </c>
      <c r="G5609" s="8">
        <f>G5608+(E5609-F5609)</f>
        <v>96219131.430000275</v>
      </c>
    </row>
    <row r="5610" spans="1:7" x14ac:dyDescent="0.25">
      <c r="A5610" s="2">
        <v>46119</v>
      </c>
      <c r="B5610" s="6" t="s">
        <v>7</v>
      </c>
      <c r="C5610" s="6" t="s">
        <v>9</v>
      </c>
      <c r="D5610" s="6" t="s">
        <v>170</v>
      </c>
      <c r="E5610" s="8">
        <v>350000</v>
      </c>
      <c r="G5610" s="8">
        <f>G5609+(E5610-F5610)</f>
        <v>96569131.430000275</v>
      </c>
    </row>
    <row r="5611" spans="1:7" x14ac:dyDescent="0.25">
      <c r="A5611" s="2">
        <v>46119</v>
      </c>
      <c r="B5611" s="6" t="s">
        <v>7</v>
      </c>
      <c r="C5611" s="6" t="s">
        <v>9</v>
      </c>
      <c r="D5611" s="6" t="s">
        <v>76</v>
      </c>
      <c r="E5611" s="8">
        <v>213429</v>
      </c>
      <c r="G5611" s="8">
        <f>G5610+(E5611-F5611)</f>
        <v>96782560.430000275</v>
      </c>
    </row>
    <row r="5612" spans="1:7" x14ac:dyDescent="0.25">
      <c r="A5612" s="2">
        <v>46119</v>
      </c>
      <c r="B5612" s="6" t="s">
        <v>7</v>
      </c>
      <c r="C5612" s="6" t="s">
        <v>9</v>
      </c>
      <c r="D5612" s="6" t="s">
        <v>46</v>
      </c>
      <c r="E5612" s="8">
        <v>70418</v>
      </c>
      <c r="G5612" s="8">
        <f>G5611+(E5612-F5612)</f>
        <v>96852978.430000275</v>
      </c>
    </row>
    <row r="5613" spans="1:7" x14ac:dyDescent="0.25">
      <c r="A5613" s="2">
        <v>46119</v>
      </c>
      <c r="B5613" s="6" t="s">
        <v>7</v>
      </c>
      <c r="C5613" s="6" t="s">
        <v>9</v>
      </c>
      <c r="D5613" s="6" t="s">
        <v>275</v>
      </c>
      <c r="E5613" s="8">
        <v>100000</v>
      </c>
      <c r="G5613" s="8">
        <f>G5612+(E5613-F5613)</f>
        <v>96952978.430000275</v>
      </c>
    </row>
    <row r="5614" spans="1:7" x14ac:dyDescent="0.25">
      <c r="A5614" s="2">
        <v>46119</v>
      </c>
      <c r="B5614" s="6" t="s">
        <v>7</v>
      </c>
      <c r="C5614" s="6" t="s">
        <v>9</v>
      </c>
      <c r="D5614" s="6" t="s">
        <v>114</v>
      </c>
      <c r="E5614" s="8">
        <v>11900</v>
      </c>
      <c r="G5614" s="8">
        <f>G5613+(E5614-F5614)</f>
        <v>96964878.430000275</v>
      </c>
    </row>
    <row r="5615" spans="1:7" x14ac:dyDescent="0.25">
      <c r="A5615" s="2">
        <v>46119</v>
      </c>
      <c r="B5615" s="6" t="s">
        <v>7</v>
      </c>
      <c r="C5615" s="6" t="s">
        <v>9</v>
      </c>
      <c r="D5615" s="6" t="s">
        <v>702</v>
      </c>
      <c r="E5615" s="8">
        <v>11900</v>
      </c>
      <c r="G5615" s="8">
        <f>G5614+(E5615-F5615)</f>
        <v>96976778.430000275</v>
      </c>
    </row>
    <row r="5616" spans="1:7" x14ac:dyDescent="0.25">
      <c r="A5616" s="2">
        <v>46119</v>
      </c>
      <c r="B5616" s="6" t="s">
        <v>7</v>
      </c>
      <c r="C5616" s="6" t="s">
        <v>9</v>
      </c>
      <c r="D5616" s="6" t="s">
        <v>502</v>
      </c>
      <c r="E5616" s="8">
        <v>364000</v>
      </c>
      <c r="G5616" s="8">
        <f>G5615+(E5616-F5616)</f>
        <v>97340778.430000275</v>
      </c>
    </row>
    <row r="5617" spans="1:7" x14ac:dyDescent="0.25">
      <c r="A5617" s="2">
        <v>46119</v>
      </c>
      <c r="B5617" s="6" t="s">
        <v>7</v>
      </c>
      <c r="C5617" s="6" t="s">
        <v>9</v>
      </c>
      <c r="D5617" s="6" t="s">
        <v>154</v>
      </c>
      <c r="E5617" s="8">
        <v>39303</v>
      </c>
      <c r="G5617" s="8">
        <f>G5616+(E5617-F5617)</f>
        <v>97380081.430000275</v>
      </c>
    </row>
    <row r="5618" spans="1:7" x14ac:dyDescent="0.25">
      <c r="A5618" s="2">
        <v>46119</v>
      </c>
      <c r="B5618" s="6" t="s">
        <v>7</v>
      </c>
      <c r="C5618" s="6" t="s">
        <v>9</v>
      </c>
      <c r="D5618" s="6" t="s">
        <v>311</v>
      </c>
      <c r="E5618" s="8">
        <v>13800</v>
      </c>
      <c r="G5618" s="8">
        <f>G5617+(E5618-F5618)</f>
        <v>97393881.430000275</v>
      </c>
    </row>
    <row r="5619" spans="1:7" x14ac:dyDescent="0.25">
      <c r="A5619" s="2">
        <v>46119</v>
      </c>
      <c r="B5619" s="6" t="s">
        <v>7</v>
      </c>
      <c r="C5619" s="6" t="s">
        <v>9</v>
      </c>
      <c r="D5619" s="6" t="s">
        <v>292</v>
      </c>
      <c r="E5619" s="8">
        <v>50855</v>
      </c>
      <c r="G5619" s="8">
        <f>G5618+(E5619-F5619)</f>
        <v>97444736.430000275</v>
      </c>
    </row>
    <row r="5620" spans="1:7" x14ac:dyDescent="0.25">
      <c r="A5620" s="2">
        <v>46119</v>
      </c>
      <c r="B5620" s="6" t="s">
        <v>7</v>
      </c>
      <c r="C5620" s="6" t="s">
        <v>9</v>
      </c>
      <c r="D5620" s="6" t="s">
        <v>46</v>
      </c>
      <c r="E5620" s="8">
        <v>27600</v>
      </c>
      <c r="G5620" s="8">
        <f>G5619+(E5620-F5620)</f>
        <v>97472336.430000275</v>
      </c>
    </row>
    <row r="5621" spans="1:7" x14ac:dyDescent="0.25">
      <c r="A5621" s="2">
        <v>46119</v>
      </c>
      <c r="B5621" s="6" t="s">
        <v>7</v>
      </c>
      <c r="C5621" s="6" t="s">
        <v>9</v>
      </c>
      <c r="D5621" s="6" t="s">
        <v>306</v>
      </c>
      <c r="E5621" s="8">
        <v>52122</v>
      </c>
      <c r="G5621" s="8">
        <f>G5620+(E5621-F5621)</f>
        <v>97524458.430000275</v>
      </c>
    </row>
    <row r="5622" spans="1:7" x14ac:dyDescent="0.25">
      <c r="A5622" s="2">
        <v>46119</v>
      </c>
      <c r="B5622" s="6" t="s">
        <v>28</v>
      </c>
      <c r="C5622" s="6" t="s">
        <v>17</v>
      </c>
      <c r="D5622" s="6" t="s">
        <v>229</v>
      </c>
      <c r="F5622" s="8">
        <v>111000</v>
      </c>
      <c r="G5622" s="8">
        <f>G5621+(E5622-F5622)</f>
        <v>97413458.430000275</v>
      </c>
    </row>
    <row r="5623" spans="1:7" x14ac:dyDescent="0.25">
      <c r="A5623" s="2">
        <v>46119</v>
      </c>
      <c r="B5623" s="6" t="s">
        <v>28</v>
      </c>
      <c r="C5623" s="6" t="s">
        <v>17</v>
      </c>
      <c r="D5623" s="6" t="s">
        <v>595</v>
      </c>
      <c r="F5623" s="8">
        <v>80000</v>
      </c>
      <c r="G5623" s="8">
        <f>G5622+(E5623-F5623)</f>
        <v>97333458.430000275</v>
      </c>
    </row>
    <row r="5624" spans="1:7" x14ac:dyDescent="0.25">
      <c r="A5624" s="2">
        <v>46119</v>
      </c>
      <c r="B5624" s="6" t="s">
        <v>28</v>
      </c>
      <c r="C5624" s="6" t="s">
        <v>17</v>
      </c>
      <c r="D5624" s="6" t="s">
        <v>21</v>
      </c>
      <c r="F5624" s="8">
        <v>174000</v>
      </c>
      <c r="G5624" s="8">
        <f>G5623+(E5624-F5624)</f>
        <v>97159458.430000275</v>
      </c>
    </row>
    <row r="5625" spans="1:7" x14ac:dyDescent="0.25">
      <c r="A5625" s="2">
        <v>46120</v>
      </c>
      <c r="B5625" s="6" t="s">
        <v>7</v>
      </c>
      <c r="C5625" s="6" t="s">
        <v>9</v>
      </c>
      <c r="D5625" s="6" t="s">
        <v>30</v>
      </c>
      <c r="E5625" s="8">
        <v>1479550</v>
      </c>
      <c r="G5625" s="8">
        <f>G5624+(E5625-F5625)</f>
        <v>98639008.430000275</v>
      </c>
    </row>
    <row r="5626" spans="1:7" x14ac:dyDescent="0.25">
      <c r="A5626" s="2">
        <v>46120</v>
      </c>
      <c r="B5626" s="6" t="s">
        <v>7</v>
      </c>
      <c r="C5626" s="6" t="s">
        <v>9</v>
      </c>
      <c r="D5626" s="6" t="s">
        <v>67</v>
      </c>
      <c r="E5626" s="8">
        <v>328500</v>
      </c>
      <c r="G5626" s="8">
        <f>G5625+(E5626-F5626)</f>
        <v>98967508.430000275</v>
      </c>
    </row>
    <row r="5627" spans="1:7" x14ac:dyDescent="0.25">
      <c r="A5627" s="2">
        <v>46120</v>
      </c>
      <c r="B5627" s="6" t="s">
        <v>7</v>
      </c>
      <c r="C5627" s="6" t="s">
        <v>9</v>
      </c>
      <c r="D5627" s="6" t="s">
        <v>62</v>
      </c>
      <c r="E5627" s="8">
        <v>3000000</v>
      </c>
      <c r="G5627" s="8">
        <f>G5626+(E5627-F5627)</f>
        <v>101967508.43000028</v>
      </c>
    </row>
    <row r="5628" spans="1:7" x14ac:dyDescent="0.25">
      <c r="A5628" s="2">
        <v>46120</v>
      </c>
      <c r="B5628" s="6" t="s">
        <v>7</v>
      </c>
      <c r="C5628" s="6" t="s">
        <v>9</v>
      </c>
      <c r="D5628" s="6" t="s">
        <v>246</v>
      </c>
      <c r="E5628" s="8">
        <v>36900</v>
      </c>
      <c r="G5628" s="8">
        <f>G5627+(E5628-F5628)</f>
        <v>102004408.43000028</v>
      </c>
    </row>
    <row r="5629" spans="1:7" x14ac:dyDescent="0.25">
      <c r="A5629" s="2">
        <v>46120</v>
      </c>
      <c r="B5629" s="6" t="s">
        <v>7</v>
      </c>
      <c r="C5629" s="6" t="s">
        <v>9</v>
      </c>
      <c r="D5629" s="6" t="s">
        <v>798</v>
      </c>
      <c r="E5629" s="8">
        <v>111380</v>
      </c>
      <c r="G5629" s="8">
        <f>G5628+(E5629-F5629)</f>
        <v>102115788.43000028</v>
      </c>
    </row>
    <row r="5630" spans="1:7" x14ac:dyDescent="0.25">
      <c r="A5630" s="2">
        <v>46120</v>
      </c>
      <c r="B5630" s="6" t="s">
        <v>7</v>
      </c>
      <c r="C5630" s="6" t="s">
        <v>9</v>
      </c>
      <c r="D5630" s="6" t="s">
        <v>264</v>
      </c>
      <c r="E5630" s="8">
        <v>135505</v>
      </c>
      <c r="G5630" s="8">
        <f>G5629+(E5630-F5630)</f>
        <v>102251293.43000028</v>
      </c>
    </row>
    <row r="5631" spans="1:7" x14ac:dyDescent="0.25">
      <c r="A5631" s="2">
        <v>46120</v>
      </c>
      <c r="B5631" s="6" t="s">
        <v>7</v>
      </c>
      <c r="C5631" s="6" t="s">
        <v>9</v>
      </c>
      <c r="D5631" s="6" t="s">
        <v>46</v>
      </c>
      <c r="E5631" s="8">
        <v>11900</v>
      </c>
      <c r="G5631" s="8">
        <f>G5630+(E5631-F5631)</f>
        <v>102263193.43000028</v>
      </c>
    </row>
    <row r="5632" spans="1:7" x14ac:dyDescent="0.25">
      <c r="A5632" s="2">
        <v>46120</v>
      </c>
      <c r="B5632" s="6" t="s">
        <v>7</v>
      </c>
      <c r="C5632" s="6" t="s">
        <v>9</v>
      </c>
      <c r="D5632" s="6" t="s">
        <v>46</v>
      </c>
      <c r="E5632" s="8">
        <v>13800</v>
      </c>
      <c r="G5632" s="8">
        <f>G5631+(E5632-F5632)</f>
        <v>102276993.43000028</v>
      </c>
    </row>
    <row r="5633" spans="1:7" x14ac:dyDescent="0.25">
      <c r="A5633" s="2">
        <v>46120</v>
      </c>
      <c r="B5633" s="6" t="s">
        <v>799</v>
      </c>
      <c r="C5633" s="6" t="s">
        <v>17</v>
      </c>
      <c r="D5633" s="6" t="s">
        <v>778</v>
      </c>
      <c r="F5633" s="8">
        <v>145378</v>
      </c>
      <c r="G5633" s="8">
        <f>G5632+(E5633-F5633)</f>
        <v>102131615.43000028</v>
      </c>
    </row>
    <row r="5634" spans="1:7" x14ac:dyDescent="0.25">
      <c r="A5634" s="2">
        <v>46120</v>
      </c>
      <c r="B5634" s="6" t="s">
        <v>20</v>
      </c>
      <c r="C5634" s="6" t="s">
        <v>17</v>
      </c>
      <c r="D5634" s="6" t="s">
        <v>800</v>
      </c>
      <c r="F5634" s="8">
        <v>100000</v>
      </c>
      <c r="G5634" s="8">
        <f>G5633+(E5634-F5634)</f>
        <v>102031615.43000028</v>
      </c>
    </row>
    <row r="5635" spans="1:7" x14ac:dyDescent="0.25">
      <c r="A5635" s="2">
        <v>46121</v>
      </c>
      <c r="B5635" s="6" t="s">
        <v>7</v>
      </c>
      <c r="C5635" s="6" t="s">
        <v>9</v>
      </c>
      <c r="D5635" s="6" t="s">
        <v>46</v>
      </c>
      <c r="E5635" s="8">
        <v>27600</v>
      </c>
      <c r="G5635" s="8">
        <f>G5634+(E5635-F5635)</f>
        <v>102059215.43000028</v>
      </c>
    </row>
    <row r="5636" spans="1:7" x14ac:dyDescent="0.25">
      <c r="A5636" s="2">
        <v>46121</v>
      </c>
      <c r="B5636" s="6" t="s">
        <v>7</v>
      </c>
      <c r="C5636" s="6" t="s">
        <v>9</v>
      </c>
      <c r="D5636" s="6" t="s">
        <v>246</v>
      </c>
      <c r="E5636" s="8">
        <v>25000</v>
      </c>
      <c r="G5636" s="8">
        <f>G5635+(E5636-F5636)</f>
        <v>102084215.43000028</v>
      </c>
    </row>
    <row r="5637" spans="1:7" x14ac:dyDescent="0.25">
      <c r="A5637" s="2">
        <v>46121</v>
      </c>
      <c r="B5637" s="6" t="s">
        <v>7</v>
      </c>
      <c r="C5637" s="6" t="s">
        <v>9</v>
      </c>
      <c r="D5637" s="6" t="s">
        <v>82</v>
      </c>
      <c r="E5637" s="8">
        <v>10000</v>
      </c>
      <c r="G5637" s="8">
        <f>G5636+(E5637-F5637)</f>
        <v>102094215.43000028</v>
      </c>
    </row>
    <row r="5638" spans="1:7" x14ac:dyDescent="0.25">
      <c r="A5638" s="2">
        <v>46121</v>
      </c>
      <c r="B5638" s="6" t="s">
        <v>7</v>
      </c>
      <c r="C5638" s="6" t="s">
        <v>9</v>
      </c>
      <c r="D5638" s="6" t="s">
        <v>46</v>
      </c>
      <c r="E5638" s="8">
        <v>55690</v>
      </c>
      <c r="G5638" s="8">
        <f>G5637+(E5638-F5638)</f>
        <v>102149905.43000028</v>
      </c>
    </row>
    <row r="5639" spans="1:7" x14ac:dyDescent="0.25">
      <c r="A5639" s="2">
        <v>46121</v>
      </c>
      <c r="B5639" s="6" t="s">
        <v>7</v>
      </c>
      <c r="C5639" s="6" t="s">
        <v>9</v>
      </c>
      <c r="D5639" s="6" t="s">
        <v>122</v>
      </c>
      <c r="E5639" s="8">
        <v>600000</v>
      </c>
      <c r="G5639" s="8">
        <f>G5638+(E5639-F5639)</f>
        <v>102749905.43000028</v>
      </c>
    </row>
    <row r="5640" spans="1:7" x14ac:dyDescent="0.25">
      <c r="A5640" s="2">
        <v>46121</v>
      </c>
      <c r="B5640" s="6" t="s">
        <v>7</v>
      </c>
      <c r="C5640" s="6" t="s">
        <v>9</v>
      </c>
      <c r="D5640" s="6" t="s">
        <v>72</v>
      </c>
      <c r="E5640" s="8">
        <v>408040</v>
      </c>
      <c r="G5640" s="8">
        <f>G5639+(E5640-F5640)</f>
        <v>103157945.43000028</v>
      </c>
    </row>
    <row r="5641" spans="1:7" x14ac:dyDescent="0.25">
      <c r="A5641" s="2">
        <v>46121</v>
      </c>
      <c r="B5641" s="6" t="s">
        <v>7</v>
      </c>
      <c r="C5641" s="6" t="s">
        <v>9</v>
      </c>
      <c r="D5641" s="6" t="s">
        <v>72</v>
      </c>
      <c r="E5641" s="8">
        <v>173325</v>
      </c>
      <c r="G5641" s="8">
        <f>G5640+(E5641-F5641)</f>
        <v>103331270.43000028</v>
      </c>
    </row>
    <row r="5642" spans="1:7" x14ac:dyDescent="0.25">
      <c r="A5642" s="2">
        <v>46121</v>
      </c>
      <c r="B5642" s="6" t="s">
        <v>7</v>
      </c>
      <c r="C5642" s="6" t="s">
        <v>9</v>
      </c>
      <c r="D5642" s="6" t="s">
        <v>275</v>
      </c>
      <c r="E5642" s="8">
        <v>34845</v>
      </c>
      <c r="G5642" s="8">
        <f>G5641+(E5642-F5642)</f>
        <v>103366115.43000028</v>
      </c>
    </row>
    <row r="5643" spans="1:7" x14ac:dyDescent="0.25">
      <c r="A5643" s="2">
        <v>46121</v>
      </c>
      <c r="B5643" s="6" t="s">
        <v>7</v>
      </c>
      <c r="C5643" s="6" t="s">
        <v>9</v>
      </c>
      <c r="D5643" s="6" t="s">
        <v>12</v>
      </c>
      <c r="E5643" s="8">
        <v>820500</v>
      </c>
      <c r="G5643" s="8">
        <f>G5642+(E5643-F5643)</f>
        <v>104186615.43000028</v>
      </c>
    </row>
    <row r="5644" spans="1:7" x14ac:dyDescent="0.25">
      <c r="A5644" s="2">
        <v>46121</v>
      </c>
      <c r="B5644" s="6" t="s">
        <v>7</v>
      </c>
      <c r="C5644" s="6" t="s">
        <v>9</v>
      </c>
      <c r="D5644" s="6" t="s">
        <v>801</v>
      </c>
      <c r="E5644" s="8">
        <v>12920</v>
      </c>
      <c r="G5644" s="8">
        <f>G5643+(E5644-F5644)</f>
        <v>104199535.43000028</v>
      </c>
    </row>
    <row r="5645" spans="1:7" x14ac:dyDescent="0.25">
      <c r="A5645" s="2">
        <v>46121</v>
      </c>
      <c r="B5645" s="6" t="s">
        <v>7</v>
      </c>
      <c r="C5645" s="6" t="s">
        <v>9</v>
      </c>
      <c r="D5645" s="6" t="s">
        <v>106</v>
      </c>
      <c r="E5645" s="8">
        <v>5580</v>
      </c>
      <c r="G5645" s="8">
        <f>G5644+(E5645-F5645)</f>
        <v>104205115.43000028</v>
      </c>
    </row>
    <row r="5646" spans="1:7" x14ac:dyDescent="0.25">
      <c r="A5646" s="2">
        <v>46121</v>
      </c>
      <c r="B5646" s="6" t="s">
        <v>28</v>
      </c>
      <c r="C5646" s="6" t="s">
        <v>17</v>
      </c>
      <c r="D5646" s="6" t="s">
        <v>796</v>
      </c>
      <c r="F5646" s="8">
        <v>80000</v>
      </c>
      <c r="G5646" s="8">
        <f>G5645+(E5646-F5646)</f>
        <v>104125115.43000028</v>
      </c>
    </row>
    <row r="5647" spans="1:7" x14ac:dyDescent="0.25">
      <c r="A5647" s="2">
        <v>46121</v>
      </c>
      <c r="B5647" s="6" t="s">
        <v>28</v>
      </c>
      <c r="C5647" s="6" t="s">
        <v>17</v>
      </c>
      <c r="D5647" s="6" t="s">
        <v>400</v>
      </c>
      <c r="F5647" s="8">
        <v>45000</v>
      </c>
      <c r="G5647" s="8">
        <f>G5646+(E5647-F5647)</f>
        <v>104080115.43000028</v>
      </c>
    </row>
    <row r="5648" spans="1:7" x14ac:dyDescent="0.25">
      <c r="A5648" s="2">
        <v>46122</v>
      </c>
      <c r="B5648" s="6" t="s">
        <v>7</v>
      </c>
      <c r="C5648" s="6" t="s">
        <v>9</v>
      </c>
      <c r="D5648" s="6" t="s">
        <v>46</v>
      </c>
      <c r="E5648" s="8">
        <v>31000</v>
      </c>
      <c r="G5648" s="8">
        <f>G5647+(E5648-F5648)</f>
        <v>104111115.43000028</v>
      </c>
    </row>
    <row r="5649" spans="1:7" x14ac:dyDescent="0.25">
      <c r="A5649" s="2">
        <v>46122</v>
      </c>
      <c r="B5649" s="6" t="s">
        <v>7</v>
      </c>
      <c r="C5649" s="6" t="s">
        <v>9</v>
      </c>
      <c r="D5649" s="6" t="s">
        <v>173</v>
      </c>
      <c r="E5649" s="8">
        <v>38760</v>
      </c>
      <c r="G5649" s="8">
        <f>G5648+(E5649-F5649)</f>
        <v>104149875.43000028</v>
      </c>
    </row>
    <row r="5650" spans="1:7" x14ac:dyDescent="0.25">
      <c r="A5650" s="2">
        <v>46122</v>
      </c>
      <c r="B5650" s="6" t="s">
        <v>7</v>
      </c>
      <c r="C5650" s="6" t="s">
        <v>9</v>
      </c>
      <c r="D5650" s="6" t="s">
        <v>46</v>
      </c>
      <c r="E5650" s="8">
        <v>70530</v>
      </c>
      <c r="G5650" s="8">
        <f>G5649+(E5650-F5650)</f>
        <v>104220405.43000028</v>
      </c>
    </row>
    <row r="5651" spans="1:7" x14ac:dyDescent="0.25">
      <c r="A5651" s="2">
        <v>46122</v>
      </c>
      <c r="B5651" s="6" t="s">
        <v>7</v>
      </c>
      <c r="C5651" s="6" t="s">
        <v>9</v>
      </c>
      <c r="D5651" s="6" t="s">
        <v>275</v>
      </c>
      <c r="E5651" s="8">
        <v>27600</v>
      </c>
      <c r="G5651" s="8">
        <f>G5650+(E5651-F5651)</f>
        <v>104248005.43000028</v>
      </c>
    </row>
    <row r="5652" spans="1:7" x14ac:dyDescent="0.25">
      <c r="A5652" s="2">
        <v>46122</v>
      </c>
      <c r="B5652" s="6" t="s">
        <v>7</v>
      </c>
      <c r="C5652" s="6" t="s">
        <v>9</v>
      </c>
      <c r="D5652" s="6" t="s">
        <v>197</v>
      </c>
      <c r="E5652" s="8">
        <v>4186230.23</v>
      </c>
      <c r="G5652" s="8">
        <f>G5651+(E5652-F5652)</f>
        <v>108434235.66000028</v>
      </c>
    </row>
    <row r="5653" spans="1:7" x14ac:dyDescent="0.25">
      <c r="A5653" s="2">
        <v>46122</v>
      </c>
      <c r="B5653" s="6" t="s">
        <v>7</v>
      </c>
      <c r="C5653" s="6" t="s">
        <v>9</v>
      </c>
      <c r="D5653" s="6" t="s">
        <v>168</v>
      </c>
      <c r="E5653" s="8">
        <v>358352</v>
      </c>
      <c r="G5653" s="8">
        <f>G5652+(E5653-F5653)</f>
        <v>108792587.66000028</v>
      </c>
    </row>
    <row r="5654" spans="1:7" x14ac:dyDescent="0.25">
      <c r="A5654" s="2">
        <v>46122</v>
      </c>
      <c r="B5654" s="6" t="s">
        <v>7</v>
      </c>
      <c r="C5654" s="6" t="s">
        <v>9</v>
      </c>
      <c r="D5654" s="6" t="s">
        <v>24</v>
      </c>
      <c r="E5654" s="8">
        <v>243100</v>
      </c>
      <c r="G5654" s="8">
        <f>G5653+(E5654-F5654)</f>
        <v>109035687.66000028</v>
      </c>
    </row>
    <row r="5655" spans="1:7" x14ac:dyDescent="0.25">
      <c r="A5655" s="2">
        <v>46122</v>
      </c>
      <c r="B5655" s="6" t="s">
        <v>7</v>
      </c>
      <c r="C5655" s="6" t="s">
        <v>9</v>
      </c>
      <c r="D5655" s="6" t="s">
        <v>25</v>
      </c>
      <c r="E5655" s="8">
        <v>756358.65</v>
      </c>
      <c r="G5655" s="8">
        <f>G5654+(E5655-F5655)</f>
        <v>109792046.31000029</v>
      </c>
    </row>
    <row r="5656" spans="1:7" x14ac:dyDescent="0.25">
      <c r="A5656" s="2">
        <v>46122</v>
      </c>
      <c r="B5656" s="6" t="s">
        <v>7</v>
      </c>
      <c r="C5656" s="6" t="s">
        <v>9</v>
      </c>
      <c r="D5656" s="6" t="s">
        <v>207</v>
      </c>
      <c r="E5656" s="8">
        <v>2299705.1</v>
      </c>
      <c r="G5656" s="8">
        <f>G5655+(E5656-F5656)</f>
        <v>112091751.41000028</v>
      </c>
    </row>
    <row r="5657" spans="1:7" x14ac:dyDescent="0.25">
      <c r="A5657" s="2">
        <v>46122</v>
      </c>
      <c r="B5657" s="6" t="s">
        <v>7</v>
      </c>
      <c r="C5657" s="6" t="s">
        <v>9</v>
      </c>
      <c r="D5657" s="6" t="s">
        <v>207</v>
      </c>
      <c r="E5657" s="8">
        <v>2186768</v>
      </c>
      <c r="G5657" s="8">
        <f>G5656+(E5657-F5657)</f>
        <v>114278519.41000028</v>
      </c>
    </row>
    <row r="5658" spans="1:7" x14ac:dyDescent="0.25">
      <c r="A5658" s="2">
        <v>46122</v>
      </c>
      <c r="B5658" s="6" t="s">
        <v>7</v>
      </c>
      <c r="C5658" s="6" t="s">
        <v>9</v>
      </c>
      <c r="D5658" s="6" t="s">
        <v>135</v>
      </c>
      <c r="E5658" s="8">
        <v>123672</v>
      </c>
      <c r="G5658" s="8">
        <f>G5657+(E5658-F5658)</f>
        <v>114402191.41000028</v>
      </c>
    </row>
    <row r="5659" spans="1:7" x14ac:dyDescent="0.25">
      <c r="A5659" s="2">
        <v>46122</v>
      </c>
      <c r="B5659" s="6" t="s">
        <v>7</v>
      </c>
      <c r="C5659" s="6" t="s">
        <v>9</v>
      </c>
      <c r="D5659" s="6" t="s">
        <v>135</v>
      </c>
      <c r="E5659" s="8">
        <v>83656</v>
      </c>
      <c r="G5659" s="8">
        <f>G5658+(E5659-F5659)</f>
        <v>114485847.41000028</v>
      </c>
    </row>
    <row r="5660" spans="1:7" x14ac:dyDescent="0.25">
      <c r="A5660" s="2">
        <v>46125</v>
      </c>
      <c r="B5660" s="6" t="s">
        <v>7</v>
      </c>
      <c r="C5660" s="6" t="s">
        <v>9</v>
      </c>
      <c r="D5660" s="6" t="s">
        <v>85</v>
      </c>
      <c r="E5660" s="8">
        <v>1703808</v>
      </c>
      <c r="G5660" s="8">
        <f>G5659+(E5660-F5660)</f>
        <v>116189655.41000028</v>
      </c>
    </row>
    <row r="5661" spans="1:7" x14ac:dyDescent="0.25">
      <c r="A5661" s="2">
        <v>46125</v>
      </c>
      <c r="B5661" s="6" t="s">
        <v>7</v>
      </c>
      <c r="C5661" s="6" t="s">
        <v>9</v>
      </c>
      <c r="D5661" s="6" t="s">
        <v>97</v>
      </c>
      <c r="E5661" s="8">
        <v>792990</v>
      </c>
      <c r="G5661" s="8">
        <f>G5660+(E5661-F5661)</f>
        <v>116982645.41000028</v>
      </c>
    </row>
    <row r="5662" spans="1:7" x14ac:dyDescent="0.25">
      <c r="A5662" s="2">
        <v>46125</v>
      </c>
      <c r="B5662" s="6" t="s">
        <v>7</v>
      </c>
      <c r="C5662" s="6" t="s">
        <v>9</v>
      </c>
      <c r="D5662" s="6" t="s">
        <v>164</v>
      </c>
      <c r="E5662" s="8">
        <v>152030</v>
      </c>
      <c r="G5662" s="8">
        <f>G5661+(E5662-F5662)</f>
        <v>117134675.41000028</v>
      </c>
    </row>
    <row r="5663" spans="1:7" x14ac:dyDescent="0.25">
      <c r="A5663" s="2">
        <v>46125</v>
      </c>
      <c r="B5663" s="6" t="s">
        <v>7</v>
      </c>
      <c r="C5663" s="6" t="s">
        <v>9</v>
      </c>
      <c r="D5663" s="6" t="s">
        <v>86</v>
      </c>
      <c r="E5663" s="8">
        <v>278997</v>
      </c>
      <c r="G5663" s="8">
        <f>G5662+(E5663-F5663)</f>
        <v>117413672.41000028</v>
      </c>
    </row>
    <row r="5664" spans="1:7" x14ac:dyDescent="0.25">
      <c r="A5664" s="2">
        <v>46125</v>
      </c>
      <c r="B5664" s="6" t="s">
        <v>7</v>
      </c>
      <c r="C5664" s="6" t="s">
        <v>9</v>
      </c>
      <c r="D5664" s="6" t="s">
        <v>76</v>
      </c>
      <c r="E5664" s="8">
        <v>239805</v>
      </c>
      <c r="G5664" s="8">
        <f>G5663+(E5664-F5664)</f>
        <v>117653477.41000028</v>
      </c>
    </row>
    <row r="5665" spans="1:7" x14ac:dyDescent="0.25">
      <c r="A5665" s="2">
        <v>46125</v>
      </c>
      <c r="B5665" s="6" t="s">
        <v>7</v>
      </c>
      <c r="C5665" s="6" t="s">
        <v>9</v>
      </c>
      <c r="D5665" s="6" t="s">
        <v>120</v>
      </c>
      <c r="E5665" s="8">
        <v>234500</v>
      </c>
      <c r="G5665" s="8">
        <f>G5664+(E5665-F5665)</f>
        <v>117887977.41000028</v>
      </c>
    </row>
    <row r="5666" spans="1:7" x14ac:dyDescent="0.25">
      <c r="A5666" s="2">
        <v>46125</v>
      </c>
      <c r="B5666" s="6" t="s">
        <v>7</v>
      </c>
      <c r="C5666" s="6" t="s">
        <v>9</v>
      </c>
      <c r="D5666" s="6" t="s">
        <v>160</v>
      </c>
      <c r="E5666" s="8">
        <v>30866</v>
      </c>
      <c r="G5666" s="8">
        <f>G5665+(E5666-F5666)</f>
        <v>117918843.41000028</v>
      </c>
    </row>
    <row r="5667" spans="1:7" x14ac:dyDescent="0.25">
      <c r="A5667" s="2">
        <v>46125</v>
      </c>
      <c r="B5667" s="6" t="s">
        <v>7</v>
      </c>
      <c r="C5667" s="6" t="s">
        <v>9</v>
      </c>
      <c r="D5667" s="6" t="s">
        <v>46</v>
      </c>
      <c r="E5667" s="8">
        <v>40990</v>
      </c>
      <c r="G5667" s="8">
        <f>G5666+(E5667-F5667)</f>
        <v>117959833.41000028</v>
      </c>
    </row>
    <row r="5668" spans="1:7" x14ac:dyDescent="0.25">
      <c r="A5668" s="2">
        <v>46125</v>
      </c>
      <c r="B5668" s="6" t="s">
        <v>7</v>
      </c>
      <c r="C5668" s="6" t="s">
        <v>9</v>
      </c>
      <c r="D5668" s="6" t="s">
        <v>802</v>
      </c>
      <c r="E5668" s="8">
        <v>64800</v>
      </c>
      <c r="G5668" s="8">
        <f>G5667+(E5668-F5668)</f>
        <v>118024633.41000028</v>
      </c>
    </row>
    <row r="5669" spans="1:7" x14ac:dyDescent="0.25">
      <c r="A5669" s="2">
        <v>46125</v>
      </c>
      <c r="B5669" s="6" t="s">
        <v>7</v>
      </c>
      <c r="C5669" s="6" t="s">
        <v>9</v>
      </c>
      <c r="D5669" s="6" t="s">
        <v>306</v>
      </c>
      <c r="E5669" s="8">
        <v>35000</v>
      </c>
      <c r="G5669" s="8">
        <f>G5668+(E5669-F5669)</f>
        <v>118059633.41000028</v>
      </c>
    </row>
    <row r="5670" spans="1:7" x14ac:dyDescent="0.25">
      <c r="A5670" s="2">
        <v>46125</v>
      </c>
      <c r="B5670" s="6" t="s">
        <v>7</v>
      </c>
      <c r="C5670" s="6" t="s">
        <v>9</v>
      </c>
      <c r="D5670" s="6" t="s">
        <v>270</v>
      </c>
      <c r="E5670" s="8">
        <v>64800</v>
      </c>
      <c r="G5670" s="8">
        <f>G5669+(E5670-F5670)</f>
        <v>118124433.41000028</v>
      </c>
    </row>
    <row r="5671" spans="1:7" x14ac:dyDescent="0.25">
      <c r="A5671" s="2">
        <v>46125</v>
      </c>
      <c r="B5671" s="6" t="s">
        <v>7</v>
      </c>
      <c r="C5671" s="6" t="s">
        <v>9</v>
      </c>
      <c r="D5671" s="6" t="s">
        <v>46</v>
      </c>
      <c r="E5671" s="8">
        <v>17850</v>
      </c>
      <c r="G5671" s="8">
        <f>G5670+(E5671-F5671)</f>
        <v>118142283.41000028</v>
      </c>
    </row>
    <row r="5672" spans="1:7" x14ac:dyDescent="0.25">
      <c r="A5672" s="2">
        <v>46125</v>
      </c>
      <c r="B5672" s="6" t="s">
        <v>7</v>
      </c>
      <c r="C5672" s="6" t="s">
        <v>9</v>
      </c>
      <c r="D5672" s="6" t="s">
        <v>97</v>
      </c>
      <c r="E5672" s="8">
        <v>182710</v>
      </c>
      <c r="G5672" s="8">
        <f>G5671+(E5672-F5672)</f>
        <v>118324993.41000028</v>
      </c>
    </row>
    <row r="5673" spans="1:7" x14ac:dyDescent="0.25">
      <c r="A5673" s="2">
        <v>46125</v>
      </c>
      <c r="B5673" s="6" t="s">
        <v>7</v>
      </c>
      <c r="C5673" s="6" t="s">
        <v>9</v>
      </c>
      <c r="D5673" s="6" t="s">
        <v>71</v>
      </c>
      <c r="E5673" s="8">
        <v>3516050</v>
      </c>
      <c r="G5673" s="8">
        <f>G5672+(E5673-F5673)</f>
        <v>121841043.41000028</v>
      </c>
    </row>
    <row r="5674" spans="1:7" x14ac:dyDescent="0.25">
      <c r="A5674" s="2">
        <v>46125</v>
      </c>
      <c r="B5674" s="6" t="s">
        <v>7</v>
      </c>
      <c r="C5674" s="6" t="s">
        <v>9</v>
      </c>
      <c r="D5674" s="6" t="s">
        <v>46</v>
      </c>
      <c r="E5674" s="8">
        <v>5950</v>
      </c>
      <c r="G5674" s="8">
        <f>G5673+(E5674-F5674)</f>
        <v>121846993.41000028</v>
      </c>
    </row>
    <row r="5675" spans="1:7" x14ac:dyDescent="0.25">
      <c r="A5675" s="2">
        <v>46126</v>
      </c>
      <c r="B5675" s="6" t="s">
        <v>7</v>
      </c>
      <c r="C5675" s="6" t="s">
        <v>9</v>
      </c>
      <c r="D5675" s="6" t="s">
        <v>184</v>
      </c>
      <c r="E5675" s="8">
        <v>512950</v>
      </c>
      <c r="G5675" s="8">
        <f>G5674+(E5675-F5675)</f>
        <v>122359943.41000028</v>
      </c>
    </row>
    <row r="5676" spans="1:7" x14ac:dyDescent="0.25">
      <c r="A5676" s="2">
        <v>46126</v>
      </c>
      <c r="B5676" s="6" t="s">
        <v>7</v>
      </c>
      <c r="C5676" s="6" t="s">
        <v>9</v>
      </c>
      <c r="D5676" s="6" t="s">
        <v>184</v>
      </c>
      <c r="E5676" s="8">
        <v>9928330</v>
      </c>
      <c r="G5676" s="8">
        <f>G5675+(E5676-F5676)</f>
        <v>132288273.41000028</v>
      </c>
    </row>
    <row r="5677" spans="1:7" x14ac:dyDescent="0.25">
      <c r="A5677" s="2">
        <v>46126</v>
      </c>
      <c r="B5677" s="6" t="s">
        <v>7</v>
      </c>
      <c r="C5677" s="6" t="s">
        <v>9</v>
      </c>
      <c r="D5677" s="6" t="s">
        <v>10</v>
      </c>
      <c r="E5677" s="8">
        <v>365420</v>
      </c>
      <c r="G5677" s="8">
        <f>G5676+(E5677-F5677)</f>
        <v>132653693.41000028</v>
      </c>
    </row>
    <row r="5678" spans="1:7" x14ac:dyDescent="0.25">
      <c r="A5678" s="2">
        <v>46126</v>
      </c>
      <c r="B5678" s="6" t="s">
        <v>7</v>
      </c>
      <c r="C5678" s="6" t="s">
        <v>9</v>
      </c>
      <c r="D5678" s="6" t="s">
        <v>10</v>
      </c>
      <c r="E5678" s="8">
        <v>274065</v>
      </c>
      <c r="G5678" s="8">
        <f>G5677+(E5678-F5678)</f>
        <v>132927758.41000028</v>
      </c>
    </row>
    <row r="5679" spans="1:7" x14ac:dyDescent="0.25">
      <c r="A5679" s="2">
        <v>46126</v>
      </c>
      <c r="B5679" s="6" t="s">
        <v>7</v>
      </c>
      <c r="C5679" s="6" t="s">
        <v>9</v>
      </c>
      <c r="D5679" s="6" t="s">
        <v>205</v>
      </c>
      <c r="E5679" s="8">
        <v>109858</v>
      </c>
      <c r="G5679" s="8">
        <f>G5678+(E5679-F5679)</f>
        <v>133037616.41000028</v>
      </c>
    </row>
    <row r="5680" spans="1:7" x14ac:dyDescent="0.25">
      <c r="A5680" s="2">
        <v>46126</v>
      </c>
      <c r="B5680" s="6" t="s">
        <v>7</v>
      </c>
      <c r="C5680" s="6" t="s">
        <v>9</v>
      </c>
      <c r="D5680" s="6" t="s">
        <v>259</v>
      </c>
      <c r="E5680" s="8">
        <v>334460</v>
      </c>
      <c r="G5680" s="8">
        <f>G5679+(E5680-F5680)</f>
        <v>133372076.41000028</v>
      </c>
    </row>
    <row r="5681" spans="1:7" x14ac:dyDescent="0.25">
      <c r="A5681" s="2">
        <v>46126</v>
      </c>
      <c r="B5681" s="6" t="s">
        <v>7</v>
      </c>
      <c r="C5681" s="6" t="s">
        <v>9</v>
      </c>
      <c r="D5681" s="6" t="s">
        <v>803</v>
      </c>
      <c r="E5681" s="8">
        <v>61732</v>
      </c>
      <c r="G5681" s="8">
        <f>G5680+(E5681-F5681)</f>
        <v>133433808.41000028</v>
      </c>
    </row>
    <row r="5682" spans="1:7" x14ac:dyDescent="0.25">
      <c r="A5682" s="2">
        <v>46126</v>
      </c>
      <c r="B5682" s="6" t="s">
        <v>7</v>
      </c>
      <c r="C5682" s="6" t="s">
        <v>9</v>
      </c>
      <c r="D5682" s="6" t="s">
        <v>53</v>
      </c>
      <c r="E5682" s="8">
        <v>1549488</v>
      </c>
      <c r="G5682" s="8">
        <f>G5681+(E5682-F5682)</f>
        <v>134983296.41000026</v>
      </c>
    </row>
    <row r="5683" spans="1:7" x14ac:dyDescent="0.25">
      <c r="A5683" s="2">
        <v>46126</v>
      </c>
      <c r="B5683" s="6" t="s">
        <v>7</v>
      </c>
      <c r="C5683" s="6" t="s">
        <v>9</v>
      </c>
      <c r="D5683" s="6" t="s">
        <v>53</v>
      </c>
      <c r="E5683" s="8">
        <v>1948760</v>
      </c>
      <c r="G5683" s="8">
        <f>G5682+(E5683-F5683)</f>
        <v>136932056.41000026</v>
      </c>
    </row>
    <row r="5684" spans="1:7" x14ac:dyDescent="0.25">
      <c r="A5684" s="2">
        <v>46126</v>
      </c>
      <c r="B5684" s="6" t="s">
        <v>7</v>
      </c>
      <c r="C5684" s="6" t="s">
        <v>9</v>
      </c>
      <c r="D5684" s="6" t="s">
        <v>126</v>
      </c>
      <c r="E5684" s="8">
        <v>168550</v>
      </c>
      <c r="G5684" s="8">
        <f>G5683+(E5684-F5684)</f>
        <v>137100606.41000026</v>
      </c>
    </row>
    <row r="5685" spans="1:7" x14ac:dyDescent="0.25">
      <c r="A5685" s="2">
        <v>46126</v>
      </c>
      <c r="B5685" s="6" t="s">
        <v>7</v>
      </c>
      <c r="C5685" s="6" t="s">
        <v>9</v>
      </c>
      <c r="D5685" s="6" t="s">
        <v>306</v>
      </c>
      <c r="E5685" s="8">
        <v>55690</v>
      </c>
      <c r="G5685" s="8">
        <f>G5684+(E5685-F5685)</f>
        <v>137156296.41000026</v>
      </c>
    </row>
    <row r="5686" spans="1:7" x14ac:dyDescent="0.25">
      <c r="A5686" s="2">
        <v>46126</v>
      </c>
      <c r="B5686" s="6" t="s">
        <v>7</v>
      </c>
      <c r="C5686" s="6" t="s">
        <v>9</v>
      </c>
      <c r="D5686" s="6" t="s">
        <v>46</v>
      </c>
      <c r="E5686" s="8">
        <v>11900</v>
      </c>
      <c r="G5686" s="8">
        <f>G5685+(E5686-F5686)</f>
        <v>137168196.41000026</v>
      </c>
    </row>
    <row r="5687" spans="1:7" x14ac:dyDescent="0.25">
      <c r="A5687" s="2">
        <v>46126</v>
      </c>
      <c r="B5687" s="6" t="s">
        <v>804</v>
      </c>
      <c r="C5687" s="6" t="s">
        <v>17</v>
      </c>
      <c r="D5687" s="6" t="s">
        <v>228</v>
      </c>
      <c r="F5687" s="8">
        <v>2982140</v>
      </c>
      <c r="G5687" s="8">
        <f>G5686+(E5687-F5687)</f>
        <v>134186056.41000026</v>
      </c>
    </row>
    <row r="5688" spans="1:7" x14ac:dyDescent="0.25">
      <c r="A5688" s="2">
        <v>46127</v>
      </c>
      <c r="B5688" s="6" t="s">
        <v>7</v>
      </c>
      <c r="C5688" s="6" t="s">
        <v>9</v>
      </c>
      <c r="D5688" s="6" t="s">
        <v>90</v>
      </c>
      <c r="E5688" s="8">
        <v>429676</v>
      </c>
      <c r="G5688" s="8">
        <f>G5687+(E5688-F5688)</f>
        <v>134615732.41000026</v>
      </c>
    </row>
    <row r="5689" spans="1:7" x14ac:dyDescent="0.25">
      <c r="A5689" s="2">
        <v>46127</v>
      </c>
      <c r="B5689" s="6" t="s">
        <v>7</v>
      </c>
      <c r="C5689" s="6" t="s">
        <v>9</v>
      </c>
      <c r="D5689" s="6" t="s">
        <v>218</v>
      </c>
      <c r="E5689" s="8">
        <v>22192.9</v>
      </c>
      <c r="G5689" s="8">
        <f>G5688+(E5689-F5689)</f>
        <v>134637925.31000027</v>
      </c>
    </row>
    <row r="5690" spans="1:7" x14ac:dyDescent="0.25">
      <c r="A5690" s="2">
        <v>46127</v>
      </c>
      <c r="B5690" s="6" t="s">
        <v>7</v>
      </c>
      <c r="C5690" s="6" t="s">
        <v>9</v>
      </c>
      <c r="D5690" s="6" t="s">
        <v>210</v>
      </c>
      <c r="E5690" s="8">
        <v>69053</v>
      </c>
      <c r="G5690" s="8">
        <f>G5689+(E5690-F5690)</f>
        <v>134706978.31000027</v>
      </c>
    </row>
    <row r="5691" spans="1:7" x14ac:dyDescent="0.25">
      <c r="A5691" s="2">
        <v>46127</v>
      </c>
      <c r="B5691" s="6" t="s">
        <v>7</v>
      </c>
      <c r="C5691" s="6" t="s">
        <v>9</v>
      </c>
      <c r="D5691" s="6" t="s">
        <v>244</v>
      </c>
      <c r="E5691" s="8">
        <v>450176</v>
      </c>
      <c r="G5691" s="8">
        <f>G5690+(E5691-F5691)</f>
        <v>135157154.31000027</v>
      </c>
    </row>
    <row r="5692" spans="1:7" x14ac:dyDescent="0.25">
      <c r="A5692" s="2">
        <v>46127</v>
      </c>
      <c r="B5692" s="6" t="s">
        <v>7</v>
      </c>
      <c r="C5692" s="6" t="s">
        <v>9</v>
      </c>
      <c r="D5692" s="6" t="s">
        <v>106</v>
      </c>
      <c r="E5692" s="8">
        <v>106590</v>
      </c>
      <c r="G5692" s="8">
        <f>G5691+(E5692-F5692)</f>
        <v>135263744.31000027</v>
      </c>
    </row>
    <row r="5693" spans="1:7" x14ac:dyDescent="0.25">
      <c r="A5693" s="2">
        <v>46127</v>
      </c>
      <c r="B5693" s="6" t="s">
        <v>7</v>
      </c>
      <c r="C5693" s="6" t="s">
        <v>9</v>
      </c>
      <c r="D5693" s="6" t="s">
        <v>739</v>
      </c>
      <c r="E5693" s="8">
        <v>259336</v>
      </c>
      <c r="G5693" s="8">
        <f>G5692+(E5693-F5693)</f>
        <v>135523080.31000027</v>
      </c>
    </row>
    <row r="5694" spans="1:7" x14ac:dyDescent="0.25">
      <c r="A5694" s="2">
        <v>46127</v>
      </c>
      <c r="B5694" s="6" t="s">
        <v>7</v>
      </c>
      <c r="C5694" s="6" t="s">
        <v>9</v>
      </c>
      <c r="D5694" s="6" t="s">
        <v>33</v>
      </c>
      <c r="E5694" s="8">
        <v>341216.4</v>
      </c>
      <c r="G5694" s="8">
        <f>G5693+(E5694-F5694)</f>
        <v>135864296.71000028</v>
      </c>
    </row>
    <row r="5695" spans="1:7" x14ac:dyDescent="0.25">
      <c r="A5695" s="2">
        <v>46127</v>
      </c>
      <c r="B5695" s="6" t="s">
        <v>7</v>
      </c>
      <c r="C5695" s="6" t="s">
        <v>9</v>
      </c>
      <c r="D5695" s="6" t="s">
        <v>37</v>
      </c>
      <c r="E5695" s="8">
        <v>100000</v>
      </c>
      <c r="G5695" s="8">
        <f>G5694+(E5695-F5695)</f>
        <v>135964296.71000028</v>
      </c>
    </row>
    <row r="5696" spans="1:7" x14ac:dyDescent="0.25">
      <c r="A5696" s="2">
        <v>46128</v>
      </c>
      <c r="B5696" s="6" t="s">
        <v>7</v>
      </c>
      <c r="C5696" s="6" t="s">
        <v>9</v>
      </c>
      <c r="D5696" s="6" t="s">
        <v>46</v>
      </c>
      <c r="E5696" s="8">
        <v>17900</v>
      </c>
      <c r="G5696" s="8">
        <f>G5695+(E5696-F5696)</f>
        <v>135982196.71000028</v>
      </c>
    </row>
    <row r="5697" spans="1:7" x14ac:dyDescent="0.25">
      <c r="A5697" s="2">
        <v>46128</v>
      </c>
      <c r="B5697" s="6" t="s">
        <v>7</v>
      </c>
      <c r="C5697" s="6" t="s">
        <v>9</v>
      </c>
      <c r="D5697" s="6" t="s">
        <v>49</v>
      </c>
      <c r="E5697" s="8">
        <v>276000</v>
      </c>
      <c r="G5697" s="8">
        <f>G5696+(E5697-F5697)</f>
        <v>136258196.71000028</v>
      </c>
    </row>
    <row r="5698" spans="1:7" x14ac:dyDescent="0.25">
      <c r="A5698" s="2">
        <v>46128</v>
      </c>
      <c r="B5698" s="6" t="s">
        <v>7</v>
      </c>
      <c r="C5698" s="6" t="s">
        <v>9</v>
      </c>
      <c r="D5698" s="6" t="s">
        <v>49</v>
      </c>
      <c r="E5698" s="8">
        <v>231870</v>
      </c>
      <c r="G5698" s="8">
        <f>G5697+(E5698-F5698)</f>
        <v>136490066.71000028</v>
      </c>
    </row>
    <row r="5699" spans="1:7" x14ac:dyDescent="0.25">
      <c r="A5699" s="2">
        <v>46128</v>
      </c>
      <c r="B5699" s="6" t="s">
        <v>7</v>
      </c>
      <c r="C5699" s="6" t="s">
        <v>9</v>
      </c>
      <c r="D5699" s="6" t="s">
        <v>49</v>
      </c>
      <c r="E5699" s="8">
        <v>348430</v>
      </c>
      <c r="G5699" s="8">
        <f>G5698+(E5699-F5699)</f>
        <v>136838496.71000028</v>
      </c>
    </row>
    <row r="5700" spans="1:7" x14ac:dyDescent="0.25">
      <c r="A5700" s="2">
        <v>46128</v>
      </c>
      <c r="B5700" s="6" t="s">
        <v>7</v>
      </c>
      <c r="C5700" s="6" t="s">
        <v>9</v>
      </c>
      <c r="D5700" s="6" t="s">
        <v>620</v>
      </c>
      <c r="E5700" s="8">
        <v>68000</v>
      </c>
      <c r="G5700" s="8">
        <f>G5699+(E5700-F5700)</f>
        <v>136906496.71000028</v>
      </c>
    </row>
    <row r="5701" spans="1:7" x14ac:dyDescent="0.25">
      <c r="A5701" s="2">
        <v>46128</v>
      </c>
      <c r="B5701" s="6" t="s">
        <v>7</v>
      </c>
      <c r="C5701" s="6" t="s">
        <v>9</v>
      </c>
      <c r="D5701" s="6" t="s">
        <v>53</v>
      </c>
      <c r="E5701" s="8">
        <v>474712</v>
      </c>
      <c r="G5701" s="8">
        <f>G5700+(E5701-F5701)</f>
        <v>137381208.71000028</v>
      </c>
    </row>
    <row r="5702" spans="1:7" x14ac:dyDescent="0.25">
      <c r="A5702" s="2">
        <v>46128</v>
      </c>
      <c r="B5702" s="6" t="s">
        <v>7</v>
      </c>
      <c r="C5702" s="6" t="s">
        <v>9</v>
      </c>
      <c r="D5702" s="6" t="s">
        <v>12</v>
      </c>
      <c r="E5702" s="8">
        <v>299000</v>
      </c>
      <c r="G5702" s="8">
        <f>G5701+(E5702-F5702)</f>
        <v>137680208.71000028</v>
      </c>
    </row>
    <row r="5703" spans="1:7" x14ac:dyDescent="0.25">
      <c r="A5703" s="2">
        <v>46128</v>
      </c>
      <c r="B5703" s="6" t="s">
        <v>7</v>
      </c>
      <c r="C5703" s="6" t="s">
        <v>9</v>
      </c>
      <c r="D5703" s="6" t="s">
        <v>192</v>
      </c>
      <c r="E5703" s="8">
        <v>66300</v>
      </c>
      <c r="G5703" s="8">
        <f>G5702+(E5703-F5703)</f>
        <v>137746508.71000028</v>
      </c>
    </row>
    <row r="5704" spans="1:7" x14ac:dyDescent="0.25">
      <c r="A5704" s="2">
        <v>46128</v>
      </c>
      <c r="B5704" s="6" t="s">
        <v>7</v>
      </c>
      <c r="C5704" s="6" t="s">
        <v>9</v>
      </c>
      <c r="D5704" s="6" t="s">
        <v>46</v>
      </c>
      <c r="E5704" s="8">
        <v>13800</v>
      </c>
      <c r="G5704" s="8">
        <f>G5703+(E5704-F5704)</f>
        <v>137760308.71000028</v>
      </c>
    </row>
    <row r="5705" spans="1:7" x14ac:dyDescent="0.25">
      <c r="A5705" s="2">
        <v>46128</v>
      </c>
      <c r="B5705" s="6" t="s">
        <v>7</v>
      </c>
      <c r="C5705" s="6" t="s">
        <v>9</v>
      </c>
      <c r="D5705" s="6" t="s">
        <v>805</v>
      </c>
      <c r="E5705" s="8">
        <v>48404</v>
      </c>
      <c r="G5705" s="8">
        <f>G5704+(E5705-F5705)</f>
        <v>137808712.71000028</v>
      </c>
    </row>
    <row r="5706" spans="1:7" x14ac:dyDescent="0.25">
      <c r="A5706" s="2">
        <v>46129</v>
      </c>
      <c r="B5706" s="6" t="s">
        <v>7</v>
      </c>
      <c r="C5706" s="6" t="s">
        <v>9</v>
      </c>
      <c r="D5706" s="6" t="s">
        <v>206</v>
      </c>
      <c r="E5706" s="8">
        <v>733345</v>
      </c>
      <c r="G5706" s="8">
        <f>G5705+(E5706-F5706)</f>
        <v>138542057.71000028</v>
      </c>
    </row>
    <row r="5707" spans="1:7" x14ac:dyDescent="0.25">
      <c r="A5707" s="2">
        <v>46129</v>
      </c>
      <c r="B5707" s="6" t="s">
        <v>7</v>
      </c>
      <c r="C5707" s="6" t="s">
        <v>9</v>
      </c>
      <c r="D5707" s="6" t="s">
        <v>55</v>
      </c>
      <c r="E5707" s="8">
        <v>301011</v>
      </c>
      <c r="G5707" s="8">
        <f>G5706+(E5707-F5707)</f>
        <v>138843068.71000028</v>
      </c>
    </row>
    <row r="5708" spans="1:7" x14ac:dyDescent="0.25">
      <c r="A5708" s="2">
        <v>46129</v>
      </c>
      <c r="B5708" s="6" t="s">
        <v>7</v>
      </c>
      <c r="C5708" s="6" t="s">
        <v>9</v>
      </c>
      <c r="D5708" s="6" t="s">
        <v>257</v>
      </c>
      <c r="E5708" s="8">
        <v>48404</v>
      </c>
      <c r="G5708" s="8">
        <f>G5707+(E5708-F5708)</f>
        <v>138891472.71000028</v>
      </c>
    </row>
    <row r="5709" spans="1:7" x14ac:dyDescent="0.25">
      <c r="A5709" s="2">
        <v>46129</v>
      </c>
      <c r="B5709" s="6" t="s">
        <v>7</v>
      </c>
      <c r="C5709" s="6" t="s">
        <v>9</v>
      </c>
      <c r="D5709" s="6" t="s">
        <v>68</v>
      </c>
      <c r="E5709" s="8">
        <v>52085</v>
      </c>
      <c r="G5709" s="8">
        <f>G5708+(E5709-F5709)</f>
        <v>138943557.71000028</v>
      </c>
    </row>
    <row r="5710" spans="1:7" x14ac:dyDescent="0.25">
      <c r="A5710" s="2">
        <v>46129</v>
      </c>
      <c r="B5710" s="6" t="s">
        <v>7</v>
      </c>
      <c r="C5710" s="6" t="s">
        <v>9</v>
      </c>
      <c r="D5710" s="6" t="s">
        <v>25</v>
      </c>
      <c r="E5710" s="8">
        <v>915692.65</v>
      </c>
      <c r="G5710" s="8">
        <f>G5709+(E5710-F5710)</f>
        <v>139859250.36000028</v>
      </c>
    </row>
    <row r="5711" spans="1:7" x14ac:dyDescent="0.25">
      <c r="A5711" s="2">
        <v>46129</v>
      </c>
      <c r="B5711" s="6" t="s">
        <v>7</v>
      </c>
      <c r="C5711" s="6" t="s">
        <v>9</v>
      </c>
      <c r="D5711" s="6" t="s">
        <v>197</v>
      </c>
      <c r="E5711" s="8">
        <v>3903251.8</v>
      </c>
      <c r="G5711" s="8">
        <f>G5710+(E5711-F5711)</f>
        <v>143762502.16000029</v>
      </c>
    </row>
    <row r="5712" spans="1:7" x14ac:dyDescent="0.25">
      <c r="A5712" s="2">
        <v>46129</v>
      </c>
      <c r="B5712" s="6" t="s">
        <v>7</v>
      </c>
      <c r="C5712" s="6" t="s">
        <v>9</v>
      </c>
      <c r="D5712" s="6" t="s">
        <v>26</v>
      </c>
      <c r="E5712" s="8">
        <v>174215</v>
      </c>
      <c r="G5712" s="8">
        <f>G5711+(E5712-F5712)</f>
        <v>143936717.16000029</v>
      </c>
    </row>
    <row r="5713" spans="1:7" x14ac:dyDescent="0.25">
      <c r="A5713" s="2">
        <v>46129</v>
      </c>
      <c r="B5713" s="6" t="s">
        <v>7</v>
      </c>
      <c r="C5713" s="6" t="s">
        <v>9</v>
      </c>
      <c r="D5713" s="6" t="s">
        <v>189</v>
      </c>
      <c r="E5713" s="8">
        <v>23800</v>
      </c>
      <c r="G5713" s="8">
        <f>G5712+(E5713-F5713)</f>
        <v>143960517.16000029</v>
      </c>
    </row>
    <row r="5714" spans="1:7" x14ac:dyDescent="0.25">
      <c r="A5714" s="2">
        <v>46129</v>
      </c>
      <c r="B5714" s="6" t="s">
        <v>7</v>
      </c>
      <c r="C5714" s="6" t="s">
        <v>9</v>
      </c>
      <c r="D5714" s="6" t="s">
        <v>210</v>
      </c>
      <c r="E5714" s="8">
        <v>52085</v>
      </c>
      <c r="G5714" s="8">
        <f>G5713+(E5714-F5714)</f>
        <v>144012602.16000029</v>
      </c>
    </row>
    <row r="5715" spans="1:7" x14ac:dyDescent="0.25">
      <c r="A5715" s="2">
        <v>46129</v>
      </c>
      <c r="B5715" s="6" t="s">
        <v>7</v>
      </c>
      <c r="C5715" s="6" t="s">
        <v>9</v>
      </c>
      <c r="D5715" s="6" t="s">
        <v>91</v>
      </c>
      <c r="E5715" s="8">
        <v>864902</v>
      </c>
      <c r="G5715" s="8">
        <f>G5714+(E5715-F5715)</f>
        <v>144877504.16000029</v>
      </c>
    </row>
    <row r="5716" spans="1:7" x14ac:dyDescent="0.25">
      <c r="A5716" s="2">
        <v>46129</v>
      </c>
      <c r="B5716" s="6" t="s">
        <v>7</v>
      </c>
      <c r="C5716" s="6" t="s">
        <v>9</v>
      </c>
      <c r="D5716" s="6" t="s">
        <v>711</v>
      </c>
      <c r="E5716" s="8">
        <v>68000</v>
      </c>
      <c r="G5716" s="8">
        <f>G5715+(E5716-F5716)</f>
        <v>144945504.16000029</v>
      </c>
    </row>
    <row r="5717" spans="1:7" x14ac:dyDescent="0.25">
      <c r="A5717" s="2">
        <v>46129</v>
      </c>
      <c r="B5717" s="6" t="s">
        <v>7</v>
      </c>
      <c r="C5717" s="6" t="s">
        <v>9</v>
      </c>
      <c r="D5717" s="6" t="s">
        <v>711</v>
      </c>
      <c r="E5717" s="8">
        <v>23360</v>
      </c>
      <c r="G5717" s="8">
        <f>G5716+(E5717-F5717)</f>
        <v>144968864.16000029</v>
      </c>
    </row>
    <row r="5718" spans="1:7" x14ac:dyDescent="0.25">
      <c r="A5718" s="2">
        <v>46132</v>
      </c>
      <c r="B5718" s="6" t="s">
        <v>7</v>
      </c>
      <c r="C5718" s="6" t="s">
        <v>9</v>
      </c>
      <c r="D5718" s="6" t="s">
        <v>59</v>
      </c>
      <c r="E5718" s="8">
        <v>309707</v>
      </c>
      <c r="G5718" s="8">
        <f>G5717+(E5718-F5718)</f>
        <v>145278571.16000029</v>
      </c>
    </row>
    <row r="5719" spans="1:7" x14ac:dyDescent="0.25">
      <c r="A5719" s="2">
        <v>46132</v>
      </c>
      <c r="B5719" s="6" t="s">
        <v>7</v>
      </c>
      <c r="C5719" s="6" t="s">
        <v>9</v>
      </c>
      <c r="D5719" s="6" t="s">
        <v>49</v>
      </c>
      <c r="E5719" s="8">
        <v>414000</v>
      </c>
      <c r="G5719" s="8">
        <f>G5718+(E5719-F5719)</f>
        <v>145692571.16000029</v>
      </c>
    </row>
    <row r="5720" spans="1:7" x14ac:dyDescent="0.25">
      <c r="A5720" s="2">
        <v>46132</v>
      </c>
      <c r="B5720" s="6" t="s">
        <v>7</v>
      </c>
      <c r="C5720" s="6" t="s">
        <v>9</v>
      </c>
      <c r="D5720" s="6" t="s">
        <v>49</v>
      </c>
      <c r="E5720" s="8">
        <v>556900</v>
      </c>
      <c r="G5720" s="8">
        <f>G5719+(E5720-F5720)</f>
        <v>146249471.16000029</v>
      </c>
    </row>
    <row r="5721" spans="1:7" x14ac:dyDescent="0.25">
      <c r="A5721" s="2">
        <v>46132</v>
      </c>
      <c r="B5721" s="6" t="s">
        <v>7</v>
      </c>
      <c r="C5721" s="6" t="s">
        <v>9</v>
      </c>
      <c r="D5721" s="6" t="s">
        <v>49</v>
      </c>
      <c r="E5721" s="8">
        <v>598760</v>
      </c>
      <c r="G5721" s="8">
        <f>G5720+(E5721-F5721)</f>
        <v>146848231.16000029</v>
      </c>
    </row>
    <row r="5722" spans="1:7" x14ac:dyDescent="0.25">
      <c r="A5722" s="2">
        <v>46132</v>
      </c>
      <c r="B5722" s="6" t="s">
        <v>7</v>
      </c>
      <c r="C5722" s="6" t="s">
        <v>9</v>
      </c>
      <c r="D5722" s="6" t="s">
        <v>49</v>
      </c>
      <c r="E5722" s="8">
        <v>449020</v>
      </c>
      <c r="G5722" s="8">
        <f>G5721+(E5722-F5722)</f>
        <v>147297251.16000029</v>
      </c>
    </row>
    <row r="5723" spans="1:7" x14ac:dyDescent="0.25">
      <c r="A5723" s="2">
        <v>46132</v>
      </c>
      <c r="B5723" s="6" t="s">
        <v>7</v>
      </c>
      <c r="C5723" s="6" t="s">
        <v>9</v>
      </c>
      <c r="D5723" s="6" t="s">
        <v>662</v>
      </c>
      <c r="E5723" s="8">
        <v>136870</v>
      </c>
      <c r="G5723" s="8">
        <f>G5722+(E5723-F5723)</f>
        <v>147434121.16000029</v>
      </c>
    </row>
    <row r="5724" spans="1:7" x14ac:dyDescent="0.25">
      <c r="A5724" s="2">
        <v>46132</v>
      </c>
      <c r="B5724" s="6" t="s">
        <v>7</v>
      </c>
      <c r="C5724" s="6" t="s">
        <v>9</v>
      </c>
      <c r="D5724" s="6" t="s">
        <v>67</v>
      </c>
      <c r="E5724" s="8">
        <v>633550</v>
      </c>
      <c r="G5724" s="8">
        <f>G5723+(E5724-F5724)</f>
        <v>148067671.16000029</v>
      </c>
    </row>
    <row r="5725" spans="1:7" x14ac:dyDescent="0.25">
      <c r="A5725" s="2">
        <v>46132</v>
      </c>
      <c r="B5725" s="6" t="s">
        <v>7</v>
      </c>
      <c r="C5725" s="6" t="s">
        <v>9</v>
      </c>
      <c r="D5725" s="6" t="s">
        <v>462</v>
      </c>
      <c r="E5725" s="8">
        <v>13800</v>
      </c>
      <c r="G5725" s="8">
        <f>G5724+(E5725-F5725)</f>
        <v>148081471.16000029</v>
      </c>
    </row>
    <row r="5726" spans="1:7" x14ac:dyDescent="0.25">
      <c r="A5726" s="2">
        <v>46132</v>
      </c>
      <c r="B5726" s="6" t="s">
        <v>7</v>
      </c>
      <c r="C5726" s="6" t="s">
        <v>9</v>
      </c>
      <c r="D5726" s="6" t="s">
        <v>462</v>
      </c>
      <c r="E5726" s="8">
        <v>13800</v>
      </c>
      <c r="G5726" s="8">
        <f>G5725+(E5726-F5726)</f>
        <v>148095271.16000029</v>
      </c>
    </row>
    <row r="5727" spans="1:7" x14ac:dyDescent="0.25">
      <c r="A5727" s="2">
        <v>46132</v>
      </c>
      <c r="B5727" s="6" t="s">
        <v>7</v>
      </c>
      <c r="C5727" s="6" t="s">
        <v>9</v>
      </c>
      <c r="D5727" s="6" t="s">
        <v>232</v>
      </c>
      <c r="E5727" s="8">
        <v>112074</v>
      </c>
      <c r="G5727" s="8">
        <f>G5726+(E5727-F5727)</f>
        <v>148207345.16000029</v>
      </c>
    </row>
    <row r="5728" spans="1:7" x14ac:dyDescent="0.25">
      <c r="A5728" s="2">
        <v>46132</v>
      </c>
      <c r="B5728" s="6" t="s">
        <v>7</v>
      </c>
      <c r="C5728" s="6" t="s">
        <v>9</v>
      </c>
      <c r="D5728" s="6" t="s">
        <v>76</v>
      </c>
      <c r="E5728" s="8">
        <v>106519.8</v>
      </c>
      <c r="G5728" s="8">
        <f>G5727+(E5728-F5728)</f>
        <v>148313864.96000031</v>
      </c>
    </row>
    <row r="5729" spans="1:7" x14ac:dyDescent="0.25">
      <c r="A5729" s="2">
        <v>46132</v>
      </c>
      <c r="B5729" s="6" t="s">
        <v>7</v>
      </c>
      <c r="C5729" s="6" t="s">
        <v>9</v>
      </c>
      <c r="D5729" s="6" t="s">
        <v>201</v>
      </c>
      <c r="E5729" s="8">
        <v>1689845</v>
      </c>
      <c r="G5729" s="8">
        <f>G5728+(E5729-F5729)</f>
        <v>150003709.96000031</v>
      </c>
    </row>
    <row r="5730" spans="1:7" x14ac:dyDescent="0.25">
      <c r="A5730" s="2">
        <v>46132</v>
      </c>
      <c r="B5730" s="6" t="s">
        <v>7</v>
      </c>
      <c r="C5730" s="6" t="s">
        <v>9</v>
      </c>
      <c r="D5730" s="6" t="s">
        <v>219</v>
      </c>
      <c r="E5730" s="8">
        <v>38285</v>
      </c>
      <c r="G5730" s="8">
        <f>G5729+(E5730-F5730)</f>
        <v>150041994.96000031</v>
      </c>
    </row>
    <row r="5731" spans="1:7" x14ac:dyDescent="0.25">
      <c r="A5731" s="2">
        <v>46132</v>
      </c>
      <c r="B5731" s="6" t="s">
        <v>7</v>
      </c>
      <c r="C5731" s="6" t="s">
        <v>9</v>
      </c>
      <c r="D5731" s="6" t="s">
        <v>46</v>
      </c>
      <c r="E5731" s="8">
        <v>20435</v>
      </c>
      <c r="G5731" s="8">
        <f>G5730+(E5731-F5731)</f>
        <v>150062429.96000031</v>
      </c>
    </row>
    <row r="5732" spans="1:7" x14ac:dyDescent="0.25">
      <c r="A5732" s="2">
        <v>46132</v>
      </c>
      <c r="B5732" s="6" t="s">
        <v>7</v>
      </c>
      <c r="C5732" s="6" t="s">
        <v>9</v>
      </c>
      <c r="D5732" s="6" t="s">
        <v>62</v>
      </c>
      <c r="E5732" s="8">
        <v>4500000</v>
      </c>
      <c r="G5732" s="8">
        <f>G5731+(E5732-F5732)</f>
        <v>154562429.96000031</v>
      </c>
    </row>
    <row r="5733" spans="1:7" x14ac:dyDescent="0.25">
      <c r="A5733" s="2">
        <v>46133</v>
      </c>
      <c r="B5733" s="6" t="s">
        <v>7</v>
      </c>
      <c r="C5733" s="6" t="s">
        <v>9</v>
      </c>
      <c r="D5733" s="6" t="s">
        <v>806</v>
      </c>
      <c r="E5733" s="8">
        <v>27600</v>
      </c>
      <c r="G5733" s="8">
        <f>G5732+(E5733-F5733)</f>
        <v>154590029.96000031</v>
      </c>
    </row>
    <row r="5734" spans="1:7" x14ac:dyDescent="0.25">
      <c r="A5734" s="2">
        <v>46133</v>
      </c>
      <c r="B5734" s="6" t="s">
        <v>7</v>
      </c>
      <c r="C5734" s="6" t="s">
        <v>9</v>
      </c>
      <c r="D5734" s="6" t="s">
        <v>46</v>
      </c>
      <c r="E5734" s="8">
        <v>38285</v>
      </c>
      <c r="G5734" s="8">
        <f>G5733+(E5734-F5734)</f>
        <v>154628314.96000031</v>
      </c>
    </row>
    <row r="5735" spans="1:7" x14ac:dyDescent="0.25">
      <c r="A5735" s="2">
        <v>46133</v>
      </c>
      <c r="B5735" s="6" t="s">
        <v>7</v>
      </c>
      <c r="C5735" s="6" t="s">
        <v>9</v>
      </c>
      <c r="D5735" s="6" t="s">
        <v>115</v>
      </c>
      <c r="E5735" s="8">
        <v>174240</v>
      </c>
      <c r="G5735" s="8">
        <f>G5734+(E5735-F5735)</f>
        <v>154802554.96000031</v>
      </c>
    </row>
    <row r="5736" spans="1:7" x14ac:dyDescent="0.25">
      <c r="A5736" s="2">
        <v>46133</v>
      </c>
      <c r="B5736" s="6" t="s">
        <v>7</v>
      </c>
      <c r="C5736" s="6" t="s">
        <v>9</v>
      </c>
      <c r="D5736" s="6" t="s">
        <v>104</v>
      </c>
      <c r="E5736" s="8">
        <v>354690.42</v>
      </c>
      <c r="G5736" s="8">
        <f>G5735+(E5736-F5736)</f>
        <v>155157245.38000029</v>
      </c>
    </row>
    <row r="5737" spans="1:7" x14ac:dyDescent="0.25">
      <c r="A5737" s="2">
        <v>46133</v>
      </c>
      <c r="B5737" s="6" t="s">
        <v>7</v>
      </c>
      <c r="C5737" s="6" t="s">
        <v>9</v>
      </c>
      <c r="D5737" s="6" t="s">
        <v>234</v>
      </c>
      <c r="E5737" s="8">
        <v>1058177.03</v>
      </c>
      <c r="G5737" s="8">
        <f>G5736+(E5737-F5737)</f>
        <v>156215422.41000029</v>
      </c>
    </row>
    <row r="5738" spans="1:7" x14ac:dyDescent="0.25">
      <c r="A5738" s="2">
        <v>46133</v>
      </c>
      <c r="B5738" s="6" t="s">
        <v>7</v>
      </c>
      <c r="C5738" s="6" t="s">
        <v>9</v>
      </c>
      <c r="D5738" s="6" t="s">
        <v>119</v>
      </c>
      <c r="E5738" s="8">
        <v>3980000</v>
      </c>
      <c r="G5738" s="8">
        <f>G5737+(E5738-F5738)</f>
        <v>160195422.41000029</v>
      </c>
    </row>
    <row r="5739" spans="1:7" x14ac:dyDescent="0.25">
      <c r="A5739" s="2">
        <v>46133</v>
      </c>
      <c r="B5739" s="6" t="s">
        <v>7</v>
      </c>
      <c r="C5739" s="6" t="s">
        <v>9</v>
      </c>
      <c r="D5739" s="6" t="s">
        <v>52</v>
      </c>
      <c r="E5739" s="8">
        <v>2091760</v>
      </c>
      <c r="G5739" s="8">
        <f>G5738+(E5739-F5739)</f>
        <v>162287182.41000029</v>
      </c>
    </row>
    <row r="5740" spans="1:7" x14ac:dyDescent="0.25">
      <c r="A5740" s="2">
        <v>46133</v>
      </c>
      <c r="B5740" s="6" t="s">
        <v>7</v>
      </c>
      <c r="C5740" s="6" t="s">
        <v>9</v>
      </c>
      <c r="D5740" s="6" t="s">
        <v>52</v>
      </c>
      <c r="E5740" s="8">
        <v>915640</v>
      </c>
      <c r="G5740" s="8">
        <f>G5739+(E5740-F5740)</f>
        <v>163202822.41000029</v>
      </c>
    </row>
    <row r="5741" spans="1:7" x14ac:dyDescent="0.25">
      <c r="A5741" s="2">
        <v>46133</v>
      </c>
      <c r="B5741" s="6" t="s">
        <v>7</v>
      </c>
      <c r="C5741" s="6" t="s">
        <v>9</v>
      </c>
      <c r="D5741" s="6" t="s">
        <v>52</v>
      </c>
      <c r="E5741" s="8">
        <v>852135</v>
      </c>
      <c r="G5741" s="8">
        <f>G5740+(E5741-F5741)</f>
        <v>164054957.41000029</v>
      </c>
    </row>
    <row r="5742" spans="1:7" x14ac:dyDescent="0.25">
      <c r="A5742" s="2">
        <v>46133</v>
      </c>
      <c r="B5742" s="6" t="s">
        <v>7</v>
      </c>
      <c r="C5742" s="6" t="s">
        <v>9</v>
      </c>
      <c r="D5742" s="6" t="s">
        <v>52</v>
      </c>
      <c r="E5742" s="8">
        <v>988715</v>
      </c>
      <c r="G5742" s="8">
        <f>G5741+(E5742-F5742)</f>
        <v>165043672.41000029</v>
      </c>
    </row>
    <row r="5743" spans="1:7" x14ac:dyDescent="0.25">
      <c r="A5743" s="2">
        <v>46133</v>
      </c>
      <c r="B5743" s="6" t="s">
        <v>7</v>
      </c>
      <c r="C5743" s="6" t="s">
        <v>9</v>
      </c>
      <c r="D5743" s="6" t="s">
        <v>46</v>
      </c>
      <c r="E5743" s="8">
        <v>30900</v>
      </c>
      <c r="G5743" s="8">
        <f>G5742+(E5743-F5743)</f>
        <v>165074572.41000029</v>
      </c>
    </row>
    <row r="5744" spans="1:7" x14ac:dyDescent="0.25">
      <c r="A5744" s="2">
        <v>46133</v>
      </c>
      <c r="B5744" s="6" t="s">
        <v>7</v>
      </c>
      <c r="C5744" s="6" t="s">
        <v>9</v>
      </c>
      <c r="D5744" s="6" t="s">
        <v>807</v>
      </c>
      <c r="E5744" s="8">
        <v>51460</v>
      </c>
      <c r="G5744" s="8">
        <f>G5743+(E5744-F5744)</f>
        <v>165126032.41000029</v>
      </c>
    </row>
    <row r="5745" spans="1:7" x14ac:dyDescent="0.25">
      <c r="A5745" s="2">
        <v>46134</v>
      </c>
      <c r="B5745" s="6" t="s">
        <v>7</v>
      </c>
      <c r="C5745" s="6" t="s">
        <v>9</v>
      </c>
      <c r="D5745" s="6" t="s">
        <v>192</v>
      </c>
      <c r="E5745" s="8">
        <v>10335</v>
      </c>
      <c r="G5745" s="8">
        <f>G5744+(E5745-F5745)</f>
        <v>165136367.41000029</v>
      </c>
    </row>
    <row r="5746" spans="1:7" x14ac:dyDescent="0.25">
      <c r="A5746" s="2">
        <v>46134</v>
      </c>
      <c r="B5746" s="6" t="s">
        <v>7</v>
      </c>
      <c r="C5746" s="6" t="s">
        <v>9</v>
      </c>
      <c r="D5746" s="6" t="s">
        <v>46</v>
      </c>
      <c r="E5746" s="8">
        <v>152050</v>
      </c>
      <c r="G5746" s="8">
        <f>G5745+(E5746-F5746)</f>
        <v>165288417.41000029</v>
      </c>
    </row>
    <row r="5747" spans="1:7" x14ac:dyDescent="0.25">
      <c r="A5747" s="2">
        <v>46134</v>
      </c>
      <c r="B5747" s="6" t="s">
        <v>7</v>
      </c>
      <c r="C5747" s="6" t="s">
        <v>9</v>
      </c>
      <c r="D5747" s="6" t="s">
        <v>46</v>
      </c>
      <c r="E5747" s="8">
        <v>22850</v>
      </c>
      <c r="G5747" s="8">
        <f>G5746+(E5747-F5747)</f>
        <v>165311267.41000029</v>
      </c>
    </row>
    <row r="5748" spans="1:7" x14ac:dyDescent="0.25">
      <c r="A5748" s="2">
        <v>46134</v>
      </c>
      <c r="B5748" s="6" t="s">
        <v>7</v>
      </c>
      <c r="C5748" s="6" t="s">
        <v>9</v>
      </c>
      <c r="D5748" s="6" t="s">
        <v>46</v>
      </c>
      <c r="E5748" s="8">
        <v>38285</v>
      </c>
      <c r="G5748" s="8">
        <f>G5747+(E5748-F5748)</f>
        <v>165349552.41000029</v>
      </c>
    </row>
    <row r="5749" spans="1:7" x14ac:dyDescent="0.25">
      <c r="A5749" s="2">
        <v>46134</v>
      </c>
      <c r="B5749" s="6" t="s">
        <v>7</v>
      </c>
      <c r="C5749" s="6" t="s">
        <v>9</v>
      </c>
      <c r="D5749" s="6" t="s">
        <v>33</v>
      </c>
      <c r="E5749" s="8">
        <v>69727</v>
      </c>
      <c r="G5749" s="8">
        <f>G5748+(E5749-F5749)</f>
        <v>165419279.41000029</v>
      </c>
    </row>
    <row r="5750" spans="1:7" x14ac:dyDescent="0.25">
      <c r="A5750" s="2">
        <v>46134</v>
      </c>
      <c r="B5750" s="6" t="s">
        <v>7</v>
      </c>
      <c r="C5750" s="6" t="s">
        <v>9</v>
      </c>
      <c r="D5750" s="6" t="s">
        <v>33</v>
      </c>
      <c r="E5750" s="8">
        <v>200263</v>
      </c>
      <c r="G5750" s="8">
        <f>G5749+(E5750-F5750)</f>
        <v>165619542.41000029</v>
      </c>
    </row>
    <row r="5751" spans="1:7" x14ac:dyDescent="0.25">
      <c r="A5751" s="2">
        <v>46134</v>
      </c>
      <c r="B5751" s="6" t="s">
        <v>7</v>
      </c>
      <c r="C5751" s="6" t="s">
        <v>9</v>
      </c>
      <c r="D5751" s="6" t="s">
        <v>767</v>
      </c>
      <c r="E5751" s="8">
        <v>38285</v>
      </c>
      <c r="G5751" s="8">
        <f>G5750+(E5751-F5751)</f>
        <v>165657827.41000029</v>
      </c>
    </row>
    <row r="5752" spans="1:7" x14ac:dyDescent="0.25">
      <c r="A5752" s="2">
        <v>46135</v>
      </c>
      <c r="B5752" s="6" t="s">
        <v>7</v>
      </c>
      <c r="C5752" s="6" t="s">
        <v>9</v>
      </c>
      <c r="D5752" s="6" t="s">
        <v>60</v>
      </c>
      <c r="E5752" s="8">
        <v>115000</v>
      </c>
      <c r="G5752" s="8">
        <f>G5751+(E5752-F5752)</f>
        <v>165772827.41000029</v>
      </c>
    </row>
    <row r="5753" spans="1:7" x14ac:dyDescent="0.25">
      <c r="A5753" s="2">
        <v>46135</v>
      </c>
      <c r="B5753" s="6" t="s">
        <v>7</v>
      </c>
      <c r="C5753" s="6" t="s">
        <v>9</v>
      </c>
      <c r="D5753" s="6" t="s">
        <v>499</v>
      </c>
      <c r="E5753" s="8">
        <v>239535</v>
      </c>
      <c r="G5753" s="8">
        <f>G5752+(E5753-F5753)</f>
        <v>166012362.41000029</v>
      </c>
    </row>
    <row r="5754" spans="1:7" x14ac:dyDescent="0.25">
      <c r="A5754" s="2">
        <v>46135</v>
      </c>
      <c r="B5754" s="6" t="s">
        <v>7</v>
      </c>
      <c r="C5754" s="6" t="s">
        <v>9</v>
      </c>
      <c r="D5754" s="6" t="s">
        <v>68</v>
      </c>
      <c r="E5754" s="8">
        <v>96075</v>
      </c>
      <c r="G5754" s="8">
        <f>G5753+(E5754-F5754)</f>
        <v>166108437.41000029</v>
      </c>
    </row>
    <row r="5755" spans="1:7" x14ac:dyDescent="0.25">
      <c r="A5755" s="2">
        <v>46135</v>
      </c>
      <c r="B5755" s="6" t="s">
        <v>7</v>
      </c>
      <c r="C5755" s="6" t="s">
        <v>9</v>
      </c>
      <c r="D5755" s="6" t="s">
        <v>122</v>
      </c>
      <c r="E5755" s="8">
        <v>357245</v>
      </c>
      <c r="G5755" s="8">
        <f>G5754+(E5755-F5755)</f>
        <v>166465682.41000029</v>
      </c>
    </row>
    <row r="5756" spans="1:7" x14ac:dyDescent="0.25">
      <c r="A5756" s="2">
        <v>46135</v>
      </c>
      <c r="B5756" s="6" t="s">
        <v>7</v>
      </c>
      <c r="C5756" s="6" t="s">
        <v>9</v>
      </c>
      <c r="D5756" s="6" t="s">
        <v>199</v>
      </c>
      <c r="E5756" s="8">
        <v>191425</v>
      </c>
      <c r="G5756" s="8">
        <f>G5755+(E5756-F5756)</f>
        <v>166657107.41000029</v>
      </c>
    </row>
    <row r="5757" spans="1:7" x14ac:dyDescent="0.25">
      <c r="A5757" s="2">
        <v>46135</v>
      </c>
      <c r="B5757" s="6" t="s">
        <v>7</v>
      </c>
      <c r="C5757" s="6" t="s">
        <v>9</v>
      </c>
      <c r="D5757" s="6" t="s">
        <v>490</v>
      </c>
      <c r="E5757" s="8">
        <v>95446</v>
      </c>
      <c r="G5757" s="8">
        <f>G5756+(E5757-F5757)</f>
        <v>166752553.41000029</v>
      </c>
    </row>
    <row r="5758" spans="1:7" x14ac:dyDescent="0.25">
      <c r="A5758" s="2">
        <v>46135</v>
      </c>
      <c r="B5758" s="6" t="s">
        <v>7</v>
      </c>
      <c r="C5758" s="6" t="s">
        <v>9</v>
      </c>
      <c r="D5758" s="6" t="s">
        <v>82</v>
      </c>
      <c r="E5758" s="8">
        <v>16500</v>
      </c>
      <c r="G5758" s="8">
        <f>G5757+(E5758-F5758)</f>
        <v>166769053.41000029</v>
      </c>
    </row>
    <row r="5759" spans="1:7" x14ac:dyDescent="0.25">
      <c r="A5759" s="2">
        <v>46135</v>
      </c>
      <c r="B5759" s="6" t="s">
        <v>7</v>
      </c>
      <c r="C5759" s="6" t="s">
        <v>9</v>
      </c>
      <c r="D5759" s="6" t="s">
        <v>46</v>
      </c>
      <c r="E5759" s="8">
        <v>171775</v>
      </c>
      <c r="G5759" s="8">
        <f>G5758+(E5759-F5759)</f>
        <v>166940828.41000029</v>
      </c>
    </row>
    <row r="5760" spans="1:7" x14ac:dyDescent="0.25">
      <c r="A5760" s="2">
        <v>46135</v>
      </c>
      <c r="B5760" s="6" t="s">
        <v>7</v>
      </c>
      <c r="C5760" s="6" t="s">
        <v>9</v>
      </c>
      <c r="D5760" s="6" t="s">
        <v>53</v>
      </c>
      <c r="E5760" s="8">
        <v>27374</v>
      </c>
      <c r="G5760" s="8">
        <f>G5759+(E5760-F5760)</f>
        <v>166968202.41000029</v>
      </c>
    </row>
    <row r="5761" spans="1:7" x14ac:dyDescent="0.25">
      <c r="A5761" s="2">
        <v>46135</v>
      </c>
      <c r="B5761" s="6" t="s">
        <v>7</v>
      </c>
      <c r="C5761" s="6" t="s">
        <v>9</v>
      </c>
      <c r="D5761" s="6" t="s">
        <v>114</v>
      </c>
      <c r="E5761" s="8">
        <v>32080</v>
      </c>
      <c r="G5761" s="8">
        <f>G5760+(E5761-F5761)</f>
        <v>167000282.41000029</v>
      </c>
    </row>
    <row r="5762" spans="1:7" x14ac:dyDescent="0.25">
      <c r="A5762" s="2">
        <v>46136</v>
      </c>
      <c r="B5762" s="6" t="s">
        <v>7</v>
      </c>
      <c r="C5762" s="6" t="s">
        <v>9</v>
      </c>
      <c r="D5762" s="6" t="s">
        <v>739</v>
      </c>
      <c r="E5762" s="8">
        <v>466130</v>
      </c>
      <c r="G5762" s="8">
        <f>G5761+(E5762-F5762)</f>
        <v>167466412.41000029</v>
      </c>
    </row>
    <row r="5763" spans="1:7" x14ac:dyDescent="0.25">
      <c r="A5763" s="2">
        <v>46136</v>
      </c>
      <c r="B5763" s="6" t="s">
        <v>7</v>
      </c>
      <c r="C5763" s="6" t="s">
        <v>9</v>
      </c>
      <c r="D5763" s="6" t="s">
        <v>196</v>
      </c>
      <c r="E5763" s="8">
        <v>801270</v>
      </c>
      <c r="G5763" s="8">
        <f>G5762+(E5763-F5763)</f>
        <v>168267682.41000029</v>
      </c>
    </row>
    <row r="5764" spans="1:7" x14ac:dyDescent="0.25">
      <c r="A5764" s="2">
        <v>46136</v>
      </c>
      <c r="B5764" s="6" t="s">
        <v>7</v>
      </c>
      <c r="C5764" s="6" t="s">
        <v>9</v>
      </c>
      <c r="D5764" s="6" t="s">
        <v>319</v>
      </c>
      <c r="E5764" s="8">
        <v>176822</v>
      </c>
      <c r="G5764" s="8">
        <f>G5763+(E5764-F5764)</f>
        <v>168444504.41000029</v>
      </c>
    </row>
    <row r="5765" spans="1:7" x14ac:dyDescent="0.25">
      <c r="A5765" s="2">
        <v>46136</v>
      </c>
      <c r="B5765" s="6" t="s">
        <v>7</v>
      </c>
      <c r="C5765" s="6" t="s">
        <v>9</v>
      </c>
      <c r="D5765" s="6" t="s">
        <v>68</v>
      </c>
      <c r="E5765" s="8">
        <v>60620</v>
      </c>
      <c r="G5765" s="8">
        <f>G5764+(E5765-F5765)</f>
        <v>168505124.41000029</v>
      </c>
    </row>
    <row r="5766" spans="1:7" x14ac:dyDescent="0.25">
      <c r="A5766" s="2">
        <v>46136</v>
      </c>
      <c r="B5766" s="6" t="s">
        <v>7</v>
      </c>
      <c r="C5766" s="6" t="s">
        <v>9</v>
      </c>
      <c r="D5766" s="6" t="s">
        <v>91</v>
      </c>
      <c r="E5766" s="8">
        <v>409692</v>
      </c>
      <c r="G5766" s="8">
        <f>G5765+(E5766-F5766)</f>
        <v>168914816.41000029</v>
      </c>
    </row>
    <row r="5767" spans="1:7" x14ac:dyDescent="0.25">
      <c r="A5767" s="2">
        <v>46136</v>
      </c>
      <c r="B5767" s="6" t="s">
        <v>7</v>
      </c>
      <c r="C5767" s="6" t="s">
        <v>9</v>
      </c>
      <c r="D5767" s="6" t="s">
        <v>154</v>
      </c>
      <c r="E5767" s="8">
        <v>12920</v>
      </c>
      <c r="G5767" s="8">
        <f>G5766+(E5767-F5767)</f>
        <v>168927736.41000029</v>
      </c>
    </row>
    <row r="5768" spans="1:7" x14ac:dyDescent="0.25">
      <c r="A5768" s="2">
        <v>46136</v>
      </c>
      <c r="B5768" s="6" t="s">
        <v>7</v>
      </c>
      <c r="C5768" s="6" t="s">
        <v>9</v>
      </c>
      <c r="D5768" s="6" t="s">
        <v>25</v>
      </c>
      <c r="E5768" s="8">
        <v>765826</v>
      </c>
      <c r="G5768" s="8">
        <f>G5767+(E5768-F5768)</f>
        <v>169693562.41000029</v>
      </c>
    </row>
    <row r="5769" spans="1:7" x14ac:dyDescent="0.25">
      <c r="A5769" s="2">
        <v>46136</v>
      </c>
      <c r="B5769" s="6" t="s">
        <v>7</v>
      </c>
      <c r="C5769" s="6" t="s">
        <v>9</v>
      </c>
      <c r="D5769" s="6" t="s">
        <v>36</v>
      </c>
      <c r="E5769" s="8">
        <v>30000</v>
      </c>
      <c r="G5769" s="8">
        <f>G5768+(E5769-F5769)</f>
        <v>169723562.41000029</v>
      </c>
    </row>
    <row r="5770" spans="1:7" x14ac:dyDescent="0.25">
      <c r="A5770" s="2">
        <v>46136</v>
      </c>
      <c r="B5770" s="6" t="s">
        <v>7</v>
      </c>
      <c r="C5770" s="6" t="s">
        <v>9</v>
      </c>
      <c r="D5770" s="6" t="s">
        <v>502</v>
      </c>
      <c r="E5770" s="8">
        <v>400000</v>
      </c>
      <c r="G5770" s="8">
        <f>G5769+(E5770-F5770)</f>
        <v>170123562.41000029</v>
      </c>
    </row>
    <row r="5771" spans="1:7" x14ac:dyDescent="0.25">
      <c r="A5771" s="2">
        <v>46136</v>
      </c>
      <c r="B5771" s="6" t="s">
        <v>7</v>
      </c>
      <c r="C5771" s="6" t="s">
        <v>9</v>
      </c>
      <c r="D5771" s="6" t="s">
        <v>749</v>
      </c>
      <c r="E5771" s="8">
        <v>5950</v>
      </c>
      <c r="G5771" s="8">
        <f>G5770+(E5771-F5771)</f>
        <v>170129512.41000029</v>
      </c>
    </row>
    <row r="5772" spans="1:7" x14ac:dyDescent="0.25">
      <c r="A5772" s="2">
        <v>46136</v>
      </c>
      <c r="B5772" s="6" t="s">
        <v>7</v>
      </c>
      <c r="C5772" s="6" t="s">
        <v>9</v>
      </c>
      <c r="D5772" s="6" t="s">
        <v>500</v>
      </c>
      <c r="E5772" s="8">
        <v>123464</v>
      </c>
      <c r="G5772" s="8">
        <f>G5771+(E5772-F5772)</f>
        <v>170252976.41000029</v>
      </c>
    </row>
    <row r="5773" spans="1:7" x14ac:dyDescent="0.25">
      <c r="A5773" s="2">
        <v>46139</v>
      </c>
      <c r="B5773" s="6" t="s">
        <v>7</v>
      </c>
      <c r="C5773" s="6" t="s">
        <v>9</v>
      </c>
      <c r="D5773" s="6" t="s">
        <v>206</v>
      </c>
      <c r="E5773" s="8">
        <v>69000</v>
      </c>
      <c r="G5773" s="8">
        <f>G5772+(E5773-F5773)</f>
        <v>170321976.41000029</v>
      </c>
    </row>
    <row r="5774" spans="1:7" x14ac:dyDescent="0.25">
      <c r="A5774" s="2">
        <v>46139</v>
      </c>
      <c r="B5774" s="6" t="s">
        <v>7</v>
      </c>
      <c r="C5774" s="6" t="s">
        <v>9</v>
      </c>
      <c r="D5774" s="6" t="s">
        <v>245</v>
      </c>
      <c r="E5774" s="8">
        <v>42250.74</v>
      </c>
      <c r="G5774" s="8">
        <f>G5773+(E5774-F5774)</f>
        <v>170364227.1500003</v>
      </c>
    </row>
    <row r="5775" spans="1:7" x14ac:dyDescent="0.25">
      <c r="A5775" s="2">
        <v>46139</v>
      </c>
      <c r="B5775" s="6" t="s">
        <v>7</v>
      </c>
      <c r="C5775" s="6" t="s">
        <v>9</v>
      </c>
      <c r="D5775" s="6" t="s">
        <v>67</v>
      </c>
      <c r="E5775" s="8">
        <v>199800</v>
      </c>
      <c r="G5775" s="8">
        <f>G5774+(E5775-F5775)</f>
        <v>170564027.1500003</v>
      </c>
    </row>
    <row r="5776" spans="1:7" x14ac:dyDescent="0.25">
      <c r="A5776" s="2">
        <v>46139</v>
      </c>
      <c r="B5776" s="6" t="s">
        <v>7</v>
      </c>
      <c r="C5776" s="6" t="s">
        <v>9</v>
      </c>
      <c r="D5776" s="6" t="s">
        <v>45</v>
      </c>
      <c r="E5776" s="8">
        <v>96923</v>
      </c>
      <c r="G5776" s="8">
        <f>G5775+(E5776-F5776)</f>
        <v>170660950.1500003</v>
      </c>
    </row>
    <row r="5777" spans="1:7" x14ac:dyDescent="0.25">
      <c r="A5777" s="2">
        <v>46139</v>
      </c>
      <c r="B5777" s="6" t="s">
        <v>7</v>
      </c>
      <c r="C5777" s="6" t="s">
        <v>9</v>
      </c>
      <c r="D5777" s="6" t="s">
        <v>245</v>
      </c>
      <c r="E5777" s="8">
        <v>340354.98</v>
      </c>
      <c r="G5777" s="8">
        <f>G5776+(E5777-F5777)</f>
        <v>171001305.13000029</v>
      </c>
    </row>
    <row r="5778" spans="1:7" x14ac:dyDescent="0.25">
      <c r="A5778" s="2">
        <v>46139</v>
      </c>
      <c r="B5778" s="6" t="s">
        <v>7</v>
      </c>
      <c r="C5778" s="6" t="s">
        <v>9</v>
      </c>
      <c r="D5778" s="6" t="s">
        <v>92</v>
      </c>
      <c r="E5778" s="8">
        <v>159800</v>
      </c>
      <c r="G5778" s="8">
        <f>G5777+(E5778-F5778)</f>
        <v>171161105.13000029</v>
      </c>
    </row>
    <row r="5779" spans="1:7" x14ac:dyDescent="0.25">
      <c r="A5779" s="2">
        <v>46139</v>
      </c>
      <c r="B5779" s="6" t="s">
        <v>7</v>
      </c>
      <c r="C5779" s="6" t="s">
        <v>9</v>
      </c>
      <c r="D5779" s="6" t="s">
        <v>471</v>
      </c>
      <c r="E5779" s="8">
        <v>205900</v>
      </c>
      <c r="G5779" s="8">
        <f>G5778+(E5779-F5779)</f>
        <v>171367005.13000029</v>
      </c>
    </row>
    <row r="5780" spans="1:7" x14ac:dyDescent="0.25">
      <c r="A5780" s="2">
        <v>46139</v>
      </c>
      <c r="B5780" s="6" t="s">
        <v>7</v>
      </c>
      <c r="C5780" s="6" t="s">
        <v>9</v>
      </c>
      <c r="D5780" s="6" t="s">
        <v>46</v>
      </c>
      <c r="E5780" s="8">
        <v>40990</v>
      </c>
      <c r="G5780" s="8">
        <f>G5779+(E5780-F5780)</f>
        <v>171407995.13000029</v>
      </c>
    </row>
    <row r="5781" spans="1:7" x14ac:dyDescent="0.25">
      <c r="A5781" s="2">
        <v>46139</v>
      </c>
      <c r="B5781" s="6" t="s">
        <v>7</v>
      </c>
      <c r="C5781" s="6" t="s">
        <v>9</v>
      </c>
      <c r="D5781" s="6" t="s">
        <v>12</v>
      </c>
      <c r="E5781" s="8">
        <v>840426.01</v>
      </c>
      <c r="G5781" s="8">
        <f>G5780+(E5781-F5781)</f>
        <v>172248421.14000028</v>
      </c>
    </row>
    <row r="5782" spans="1:7" x14ac:dyDescent="0.25">
      <c r="A5782" s="2">
        <v>46139</v>
      </c>
      <c r="B5782" s="6" t="s">
        <v>7</v>
      </c>
      <c r="C5782" s="6" t="s">
        <v>9</v>
      </c>
      <c r="D5782" s="6" t="s">
        <v>147</v>
      </c>
      <c r="E5782" s="8">
        <v>91721</v>
      </c>
      <c r="G5782" s="8">
        <f>G5781+(E5782-F5782)</f>
        <v>172340142.14000028</v>
      </c>
    </row>
    <row r="5783" spans="1:7" x14ac:dyDescent="0.25">
      <c r="A5783" s="2">
        <v>46139</v>
      </c>
      <c r="B5783" s="6" t="s">
        <v>7</v>
      </c>
      <c r="C5783" s="6" t="s">
        <v>9</v>
      </c>
      <c r="D5783" s="6" t="s">
        <v>76</v>
      </c>
      <c r="E5783" s="8">
        <v>180684</v>
      </c>
      <c r="G5783" s="8">
        <f>G5782+(E5783-F5783)</f>
        <v>172520826.14000028</v>
      </c>
    </row>
    <row r="5784" spans="1:7" x14ac:dyDescent="0.25">
      <c r="A5784" s="2">
        <v>46139</v>
      </c>
      <c r="B5784" s="6" t="s">
        <v>7</v>
      </c>
      <c r="C5784" s="6" t="s">
        <v>9</v>
      </c>
      <c r="D5784" s="6" t="s">
        <v>192</v>
      </c>
      <c r="E5784" s="8">
        <v>67240</v>
      </c>
      <c r="G5784" s="8">
        <f>G5783+(E5784-F5784)</f>
        <v>172588066.14000028</v>
      </c>
    </row>
    <row r="5785" spans="1:7" x14ac:dyDescent="0.25">
      <c r="A5785" s="2">
        <v>46139</v>
      </c>
      <c r="B5785" s="6" t="s">
        <v>808</v>
      </c>
      <c r="C5785" s="6" t="s">
        <v>17</v>
      </c>
      <c r="D5785" s="6" t="s">
        <v>228</v>
      </c>
      <c r="F5785" s="8">
        <v>8138900</v>
      </c>
      <c r="G5785" s="8">
        <f>G5784+(E5785-F5785)</f>
        <v>164449166.14000028</v>
      </c>
    </row>
    <row r="5786" spans="1:7" x14ac:dyDescent="0.25">
      <c r="A5786" s="2">
        <v>46140</v>
      </c>
      <c r="B5786" s="6" t="s">
        <v>7</v>
      </c>
      <c r="C5786" s="6" t="s">
        <v>9</v>
      </c>
      <c r="D5786" s="6" t="s">
        <v>403</v>
      </c>
      <c r="E5786" s="8">
        <v>56060</v>
      </c>
      <c r="G5786" s="8">
        <f>G5785+(E5786-F5786)</f>
        <v>164505226.14000028</v>
      </c>
    </row>
    <row r="5787" spans="1:7" x14ac:dyDescent="0.25">
      <c r="A5787" s="2">
        <v>46140</v>
      </c>
      <c r="B5787" s="6" t="s">
        <v>7</v>
      </c>
      <c r="C5787" s="6" t="s">
        <v>9</v>
      </c>
      <c r="D5787" s="6" t="s">
        <v>84</v>
      </c>
      <c r="E5787" s="8">
        <v>1524860</v>
      </c>
      <c r="G5787" s="8">
        <f>G5786+(E5787-F5787)</f>
        <v>166030086.14000028</v>
      </c>
    </row>
    <row r="5788" spans="1:7" x14ac:dyDescent="0.25">
      <c r="A5788" s="2">
        <v>46140</v>
      </c>
      <c r="B5788" s="6" t="s">
        <v>7</v>
      </c>
      <c r="C5788" s="6" t="s">
        <v>9</v>
      </c>
      <c r="D5788" s="6" t="s">
        <v>261</v>
      </c>
      <c r="E5788" s="8">
        <v>118826</v>
      </c>
      <c r="G5788" s="8">
        <f>G5787+(E5788-F5788)</f>
        <v>166148912.14000028</v>
      </c>
    </row>
    <row r="5789" spans="1:7" x14ac:dyDescent="0.25">
      <c r="A5789" s="2">
        <v>46141</v>
      </c>
      <c r="B5789" s="6" t="s">
        <v>7</v>
      </c>
      <c r="C5789" s="6" t="s">
        <v>9</v>
      </c>
      <c r="D5789" s="6" t="s">
        <v>46</v>
      </c>
      <c r="E5789" s="8">
        <v>34845</v>
      </c>
      <c r="G5789" s="8">
        <f>G5788+(E5789-F5789)</f>
        <v>166183757.14000028</v>
      </c>
    </row>
    <row r="5790" spans="1:7" x14ac:dyDescent="0.25">
      <c r="A5790" s="2">
        <v>46141</v>
      </c>
      <c r="B5790" s="6" t="s">
        <v>7</v>
      </c>
      <c r="C5790" s="6" t="s">
        <v>9</v>
      </c>
      <c r="D5790" s="6" t="s">
        <v>24</v>
      </c>
      <c r="E5790" s="8">
        <v>394758</v>
      </c>
      <c r="G5790" s="8">
        <f>G5789+(E5790-F5790)</f>
        <v>166578515.14000028</v>
      </c>
    </row>
    <row r="5791" spans="1:7" x14ac:dyDescent="0.25">
      <c r="A5791" s="2">
        <v>46141</v>
      </c>
      <c r="B5791" s="6" t="s">
        <v>7</v>
      </c>
      <c r="C5791" s="6" t="s">
        <v>9</v>
      </c>
      <c r="D5791" s="6" t="s">
        <v>92</v>
      </c>
      <c r="E5791" s="8">
        <v>243900</v>
      </c>
      <c r="G5791" s="8">
        <f>G5790+(E5791-F5791)</f>
        <v>166822415.14000028</v>
      </c>
    </row>
    <row r="5792" spans="1:7" x14ac:dyDescent="0.25">
      <c r="A5792" s="2">
        <v>46141</v>
      </c>
      <c r="B5792" s="6" t="s">
        <v>7</v>
      </c>
      <c r="C5792" s="6" t="s">
        <v>9</v>
      </c>
      <c r="D5792" s="6" t="s">
        <v>208</v>
      </c>
      <c r="E5792" s="8">
        <v>301377</v>
      </c>
      <c r="G5792" s="8">
        <f>G5791+(E5792-F5792)</f>
        <v>167123792.14000028</v>
      </c>
    </row>
    <row r="5793" spans="1:7" x14ac:dyDescent="0.25">
      <c r="A5793" s="2">
        <v>46141</v>
      </c>
      <c r="B5793" s="6" t="s">
        <v>7</v>
      </c>
      <c r="C5793" s="6" t="s">
        <v>9</v>
      </c>
      <c r="D5793" s="6" t="s">
        <v>96</v>
      </c>
      <c r="E5793" s="8">
        <v>49068</v>
      </c>
      <c r="G5793" s="8">
        <f>G5792+(E5793-F5793)</f>
        <v>167172860.14000028</v>
      </c>
    </row>
    <row r="5794" spans="1:7" x14ac:dyDescent="0.25">
      <c r="A5794" s="2">
        <v>46141</v>
      </c>
      <c r="B5794" s="6" t="s">
        <v>28</v>
      </c>
      <c r="C5794" s="6" t="s">
        <v>17</v>
      </c>
      <c r="D5794" s="6" t="s">
        <v>353</v>
      </c>
      <c r="F5794" s="8">
        <v>440000</v>
      </c>
      <c r="G5794" s="8">
        <f>G5793+(E5794-F5794)</f>
        <v>166732860.14000028</v>
      </c>
    </row>
    <row r="5795" spans="1:7" x14ac:dyDescent="0.25">
      <c r="A5795" s="2">
        <v>46142</v>
      </c>
      <c r="B5795" s="6" t="s">
        <v>7</v>
      </c>
      <c r="C5795" s="6" t="s">
        <v>9</v>
      </c>
      <c r="D5795" s="6" t="s">
        <v>46</v>
      </c>
      <c r="E5795" s="8">
        <v>62000</v>
      </c>
      <c r="G5795" s="8">
        <f>G5794+(E5795-F5795)</f>
        <v>166794860.14000028</v>
      </c>
    </row>
    <row r="5796" spans="1:7" x14ac:dyDescent="0.25">
      <c r="A5796" s="2">
        <v>46142</v>
      </c>
      <c r="B5796" s="6" t="s">
        <v>7</v>
      </c>
      <c r="C5796" s="6" t="s">
        <v>9</v>
      </c>
      <c r="D5796" s="6" t="s">
        <v>314</v>
      </c>
      <c r="E5796" s="8">
        <v>143532</v>
      </c>
      <c r="G5796" s="8">
        <f>G5795+(E5796-F5796)</f>
        <v>166938392.14000028</v>
      </c>
    </row>
    <row r="5797" spans="1:7" x14ac:dyDescent="0.25">
      <c r="A5797" s="2">
        <v>46142</v>
      </c>
      <c r="B5797" s="6" t="s">
        <v>7</v>
      </c>
      <c r="C5797" s="6" t="s">
        <v>9</v>
      </c>
      <c r="D5797" s="6" t="s">
        <v>196</v>
      </c>
      <c r="E5797" s="8">
        <v>474750</v>
      </c>
      <c r="G5797" s="8">
        <f>G5796+(E5797-F5797)</f>
        <v>167413142.14000028</v>
      </c>
    </row>
    <row r="5798" spans="1:7" x14ac:dyDescent="0.25">
      <c r="A5798" s="2">
        <v>46142</v>
      </c>
      <c r="B5798" s="6" t="s">
        <v>7</v>
      </c>
      <c r="C5798" s="6" t="s">
        <v>9</v>
      </c>
      <c r="D5798" s="6" t="s">
        <v>115</v>
      </c>
      <c r="E5798" s="8">
        <v>30000</v>
      </c>
      <c r="G5798" s="8">
        <f>G5797+(E5798-F5798)</f>
        <v>167443142.14000028</v>
      </c>
    </row>
    <row r="5799" spans="1:7" x14ac:dyDescent="0.25">
      <c r="A5799" s="2">
        <v>46142</v>
      </c>
      <c r="B5799" s="6" t="s">
        <v>7</v>
      </c>
      <c r="C5799" s="6" t="s">
        <v>9</v>
      </c>
      <c r="D5799" s="6" t="s">
        <v>46</v>
      </c>
      <c r="E5799" s="8">
        <v>55690</v>
      </c>
      <c r="G5799" s="8">
        <f>G5798+(E5799-F5799)</f>
        <v>167498832.14000028</v>
      </c>
    </row>
    <row r="5800" spans="1:7" x14ac:dyDescent="0.25">
      <c r="A5800" s="2">
        <v>46142</v>
      </c>
      <c r="B5800" s="6" t="s">
        <v>7</v>
      </c>
      <c r="C5800" s="6" t="s">
        <v>9</v>
      </c>
      <c r="D5800" s="6" t="s">
        <v>292</v>
      </c>
      <c r="E5800" s="8">
        <v>13800</v>
      </c>
      <c r="G5800" s="8">
        <f>G5799+(E5800-F5800)</f>
        <v>167512632.14000028</v>
      </c>
    </row>
    <row r="5801" spans="1:7" x14ac:dyDescent="0.25">
      <c r="A5801" s="2">
        <v>46142</v>
      </c>
      <c r="B5801" s="6" t="s">
        <v>7</v>
      </c>
      <c r="C5801" s="6" t="s">
        <v>9</v>
      </c>
      <c r="D5801" s="6" t="s">
        <v>36</v>
      </c>
      <c r="E5801" s="8">
        <v>81000</v>
      </c>
      <c r="G5801" s="8">
        <f>G5800+(E5801-F5801)</f>
        <v>167593632.14000028</v>
      </c>
    </row>
    <row r="5802" spans="1:7" x14ac:dyDescent="0.25">
      <c r="A5802" s="2">
        <v>46142</v>
      </c>
      <c r="B5802" s="6" t="s">
        <v>7</v>
      </c>
      <c r="C5802" s="6" t="s">
        <v>9</v>
      </c>
      <c r="D5802" s="6" t="s">
        <v>168</v>
      </c>
      <c r="E5802" s="8">
        <v>171459</v>
      </c>
      <c r="G5802" s="8">
        <f>G5801+(E5802-F5802)</f>
        <v>167765091.14000028</v>
      </c>
    </row>
    <row r="5803" spans="1:7" x14ac:dyDescent="0.25">
      <c r="A5803" s="2">
        <v>46145</v>
      </c>
      <c r="B5803" s="6" t="s">
        <v>7</v>
      </c>
      <c r="C5803" s="6" t="s">
        <v>9</v>
      </c>
      <c r="D5803" s="6" t="s">
        <v>46</v>
      </c>
      <c r="E5803" s="8">
        <v>14230</v>
      </c>
      <c r="G5803" s="8">
        <f>G5802+(E5803-F5803)</f>
        <v>167779321.14000028</v>
      </c>
    </row>
    <row r="5804" spans="1:7" x14ac:dyDescent="0.25">
      <c r="A5804" s="2">
        <v>46146</v>
      </c>
      <c r="B5804" s="6" t="s">
        <v>7</v>
      </c>
      <c r="C5804" s="6" t="s">
        <v>9</v>
      </c>
      <c r="D5804" s="6" t="s">
        <v>31</v>
      </c>
      <c r="E5804" s="8">
        <v>456383</v>
      </c>
      <c r="G5804" s="8">
        <f>G5803+(E5804-F5804)</f>
        <v>168235704.14000028</v>
      </c>
    </row>
    <row r="5805" spans="1:7" x14ac:dyDescent="0.25">
      <c r="A5805" s="2">
        <v>46146</v>
      </c>
      <c r="B5805" s="6" t="s">
        <v>7</v>
      </c>
      <c r="C5805" s="6" t="s">
        <v>9</v>
      </c>
      <c r="D5805" s="6" t="s">
        <v>809</v>
      </c>
      <c r="E5805" s="8">
        <v>1121520</v>
      </c>
      <c r="G5805" s="8">
        <f>G5804+(E5805-F5805)</f>
        <v>169357224.14000028</v>
      </c>
    </row>
    <row r="5806" spans="1:7" x14ac:dyDescent="0.25">
      <c r="A5806" s="2">
        <v>46146</v>
      </c>
      <c r="B5806" s="6" t="s">
        <v>7</v>
      </c>
      <c r="C5806" s="6" t="s">
        <v>9</v>
      </c>
      <c r="D5806" s="6" t="s">
        <v>30</v>
      </c>
      <c r="E5806" s="8">
        <v>1079710</v>
      </c>
      <c r="G5806" s="8">
        <f>G5805+(E5806-F5806)</f>
        <v>170436934.14000028</v>
      </c>
    </row>
    <row r="5807" spans="1:7" x14ac:dyDescent="0.25">
      <c r="A5807" s="2">
        <v>46146</v>
      </c>
      <c r="B5807" s="6" t="s">
        <v>7</v>
      </c>
      <c r="C5807" s="6" t="s">
        <v>9</v>
      </c>
      <c r="D5807" s="6" t="s">
        <v>59</v>
      </c>
      <c r="E5807" s="8">
        <v>308820</v>
      </c>
      <c r="G5807" s="8">
        <f>G5806+(E5807-F5807)</f>
        <v>170745754.14000028</v>
      </c>
    </row>
    <row r="5808" spans="1:7" x14ac:dyDescent="0.25">
      <c r="A5808" s="2">
        <v>46146</v>
      </c>
      <c r="B5808" s="6" t="s">
        <v>7</v>
      </c>
      <c r="C5808" s="6" t="s">
        <v>9</v>
      </c>
      <c r="D5808" s="6" t="s">
        <v>242</v>
      </c>
      <c r="E5808" s="8">
        <v>4127845</v>
      </c>
      <c r="G5808" s="8">
        <f>G5807+(E5808-F5808)</f>
        <v>174873599.14000028</v>
      </c>
    </row>
    <row r="5809" spans="1:7" x14ac:dyDescent="0.25">
      <c r="A5809" s="2">
        <v>46146</v>
      </c>
      <c r="B5809" s="6" t="s">
        <v>7</v>
      </c>
      <c r="C5809" s="6" t="s">
        <v>9</v>
      </c>
      <c r="D5809" s="6" t="s">
        <v>54</v>
      </c>
      <c r="E5809" s="8">
        <v>167080</v>
      </c>
      <c r="G5809" s="8">
        <f>G5808+(E5809-F5809)</f>
        <v>175040679.14000028</v>
      </c>
    </row>
    <row r="5810" spans="1:7" x14ac:dyDescent="0.25">
      <c r="A5810" s="2">
        <v>46146</v>
      </c>
      <c r="B5810" s="6" t="s">
        <v>7</v>
      </c>
      <c r="C5810" s="6" t="s">
        <v>9</v>
      </c>
      <c r="D5810" s="6" t="s">
        <v>46</v>
      </c>
      <c r="E5810" s="8">
        <v>25500</v>
      </c>
      <c r="G5810" s="8">
        <f>G5809+(E5810-F5810)</f>
        <v>175066179.14000028</v>
      </c>
    </row>
    <row r="5811" spans="1:7" x14ac:dyDescent="0.25">
      <c r="A5811" s="2">
        <v>46146</v>
      </c>
      <c r="B5811" s="6" t="s">
        <v>7</v>
      </c>
      <c r="C5811" s="6" t="s">
        <v>9</v>
      </c>
      <c r="D5811" s="6" t="s">
        <v>110</v>
      </c>
      <c r="E5811" s="8">
        <v>209058</v>
      </c>
      <c r="G5811" s="8">
        <f>G5810+(E5811-F5811)</f>
        <v>175275237.14000028</v>
      </c>
    </row>
    <row r="5812" spans="1:7" x14ac:dyDescent="0.25">
      <c r="A5812" s="2">
        <v>46146</v>
      </c>
      <c r="B5812" s="6" t="s">
        <v>7</v>
      </c>
      <c r="C5812" s="6" t="s">
        <v>9</v>
      </c>
      <c r="D5812" s="6" t="s">
        <v>46</v>
      </c>
      <c r="E5812" s="8">
        <v>90250</v>
      </c>
      <c r="G5812" s="8">
        <f>G5811+(E5812-F5812)</f>
        <v>175365487.14000028</v>
      </c>
    </row>
    <row r="5813" spans="1:7" x14ac:dyDescent="0.25">
      <c r="A5813" s="2">
        <v>46146</v>
      </c>
      <c r="B5813" s="6" t="s">
        <v>7</v>
      </c>
      <c r="C5813" s="6" t="s">
        <v>9</v>
      </c>
      <c r="D5813" s="6" t="s">
        <v>67</v>
      </c>
      <c r="E5813" s="8">
        <v>335900</v>
      </c>
      <c r="G5813" s="8">
        <f>G5812+(E5813-F5813)</f>
        <v>175701387.14000028</v>
      </c>
    </row>
    <row r="5814" spans="1:7" x14ac:dyDescent="0.25">
      <c r="A5814" s="2">
        <v>46146</v>
      </c>
      <c r="B5814" s="6" t="s">
        <v>7</v>
      </c>
      <c r="C5814" s="6" t="s">
        <v>9</v>
      </c>
      <c r="D5814" s="6" t="s">
        <v>46</v>
      </c>
      <c r="E5814" s="8">
        <v>27600</v>
      </c>
      <c r="G5814" s="8">
        <f>G5813+(E5814-F5814)</f>
        <v>175728987.14000028</v>
      </c>
    </row>
    <row r="5815" spans="1:7" x14ac:dyDescent="0.25">
      <c r="A5815" s="2">
        <v>46146</v>
      </c>
      <c r="B5815" s="6" t="s">
        <v>7</v>
      </c>
      <c r="C5815" s="6" t="s">
        <v>9</v>
      </c>
      <c r="D5815" s="6" t="s">
        <v>76</v>
      </c>
      <c r="E5815" s="8">
        <v>285300</v>
      </c>
      <c r="G5815" s="8">
        <f>G5814+(E5815-F5815)</f>
        <v>176014287.14000028</v>
      </c>
    </row>
    <row r="5816" spans="1:7" x14ac:dyDescent="0.25">
      <c r="A5816" s="2">
        <v>46146</v>
      </c>
      <c r="B5816" s="6" t="s">
        <v>7</v>
      </c>
      <c r="C5816" s="6" t="s">
        <v>9</v>
      </c>
      <c r="D5816" s="6" t="s">
        <v>25</v>
      </c>
      <c r="E5816" s="8">
        <v>765826.88</v>
      </c>
      <c r="G5816" s="8">
        <f>G5815+(E5816-F5816)</f>
        <v>176780114.02000028</v>
      </c>
    </row>
    <row r="5817" spans="1:7" x14ac:dyDescent="0.25">
      <c r="A5817" s="2">
        <v>46146</v>
      </c>
      <c r="B5817" s="6" t="s">
        <v>7</v>
      </c>
      <c r="C5817" s="6" t="s">
        <v>9</v>
      </c>
      <c r="D5817" s="6" t="s">
        <v>620</v>
      </c>
      <c r="E5817" s="8">
        <v>13000</v>
      </c>
      <c r="G5817" s="8">
        <f>G5816+(E5817-F5817)</f>
        <v>176793114.02000028</v>
      </c>
    </row>
    <row r="5818" spans="1:7" x14ac:dyDescent="0.25">
      <c r="A5818" s="2">
        <v>46146</v>
      </c>
      <c r="B5818" s="6" t="s">
        <v>7</v>
      </c>
      <c r="C5818" s="6" t="s">
        <v>9</v>
      </c>
      <c r="D5818" s="6" t="s">
        <v>500</v>
      </c>
      <c r="E5818" s="8">
        <v>61732</v>
      </c>
      <c r="G5818" s="8">
        <f>G5817+(E5818-F5818)</f>
        <v>176854846.02000028</v>
      </c>
    </row>
    <row r="5819" spans="1:7" x14ac:dyDescent="0.25">
      <c r="A5819" s="2">
        <v>46146</v>
      </c>
      <c r="B5819" s="6" t="s">
        <v>7</v>
      </c>
      <c r="C5819" s="6" t="s">
        <v>9</v>
      </c>
      <c r="D5819" s="6" t="s">
        <v>126</v>
      </c>
      <c r="E5819" s="8">
        <v>146650</v>
      </c>
      <c r="G5819" s="8">
        <f>G5818+(E5819-F5819)</f>
        <v>177001496.02000028</v>
      </c>
    </row>
    <row r="5820" spans="1:7" x14ac:dyDescent="0.25">
      <c r="A5820" s="2">
        <v>46146</v>
      </c>
      <c r="B5820" s="6" t="s">
        <v>7</v>
      </c>
      <c r="C5820" s="6" t="s">
        <v>9</v>
      </c>
      <c r="D5820" s="6" t="s">
        <v>798</v>
      </c>
      <c r="E5820" s="8">
        <v>55690</v>
      </c>
      <c r="G5820" s="8">
        <f>G5819+(E5820-F5820)</f>
        <v>177057186.02000028</v>
      </c>
    </row>
    <row r="5821" spans="1:7" x14ac:dyDescent="0.25">
      <c r="A5821" s="2">
        <v>46147</v>
      </c>
      <c r="B5821" s="6" t="s">
        <v>7</v>
      </c>
      <c r="C5821" s="6" t="s">
        <v>9</v>
      </c>
      <c r="D5821" s="6" t="s">
        <v>30</v>
      </c>
      <c r="E5821" s="8">
        <v>1702680</v>
      </c>
      <c r="G5821" s="8">
        <f>G5820+(E5821-F5821)</f>
        <v>178759866.02000028</v>
      </c>
    </row>
    <row r="5822" spans="1:7" x14ac:dyDescent="0.25">
      <c r="A5822" s="2">
        <v>46147</v>
      </c>
      <c r="B5822" s="6" t="s">
        <v>7</v>
      </c>
      <c r="C5822" s="6" t="s">
        <v>9</v>
      </c>
      <c r="D5822" s="6" t="s">
        <v>495</v>
      </c>
      <c r="E5822" s="8">
        <v>68225</v>
      </c>
      <c r="G5822" s="8">
        <f>G5821+(E5822-F5822)</f>
        <v>178828091.02000028</v>
      </c>
    </row>
    <row r="5823" spans="1:7" x14ac:dyDescent="0.25">
      <c r="A5823" s="2">
        <v>46147</v>
      </c>
      <c r="B5823" s="6" t="s">
        <v>7</v>
      </c>
      <c r="C5823" s="6" t="s">
        <v>9</v>
      </c>
      <c r="D5823" s="6" t="s">
        <v>412</v>
      </c>
      <c r="E5823" s="8">
        <v>3000000</v>
      </c>
      <c r="G5823" s="8">
        <f>G5822+(E5823-F5823)</f>
        <v>181828091.02000028</v>
      </c>
    </row>
    <row r="5824" spans="1:7" x14ac:dyDescent="0.25">
      <c r="A5824" s="2">
        <v>46147</v>
      </c>
      <c r="B5824" s="6" t="s">
        <v>7</v>
      </c>
      <c r="C5824" s="6" t="s">
        <v>9</v>
      </c>
      <c r="D5824" s="6" t="s">
        <v>319</v>
      </c>
      <c r="E5824" s="8">
        <v>139954</v>
      </c>
      <c r="G5824" s="8">
        <f>G5823+(E5824-F5824)</f>
        <v>181968045.02000028</v>
      </c>
    </row>
    <row r="5825" spans="1:7" x14ac:dyDescent="0.25">
      <c r="A5825" s="2">
        <v>46147</v>
      </c>
      <c r="B5825" s="6" t="s">
        <v>7</v>
      </c>
      <c r="C5825" s="6" t="s">
        <v>9</v>
      </c>
      <c r="D5825" s="6" t="s">
        <v>290</v>
      </c>
      <c r="E5825" s="8">
        <v>37005</v>
      </c>
      <c r="G5825" s="8">
        <f>G5824+(E5825-F5825)</f>
        <v>182005050.02000028</v>
      </c>
    </row>
    <row r="5826" spans="1:7" x14ac:dyDescent="0.25">
      <c r="A5826" s="2">
        <v>46147</v>
      </c>
      <c r="B5826" s="6" t="s">
        <v>7</v>
      </c>
      <c r="C5826" s="6" t="s">
        <v>9</v>
      </c>
      <c r="D5826" s="6" t="s">
        <v>810</v>
      </c>
      <c r="E5826" s="8">
        <v>84275</v>
      </c>
      <c r="G5826" s="8">
        <f>G5825+(E5826-F5826)</f>
        <v>182089325.02000028</v>
      </c>
    </row>
    <row r="5827" spans="1:7" x14ac:dyDescent="0.25">
      <c r="A5827" s="2">
        <v>46148</v>
      </c>
      <c r="B5827" s="6" t="s">
        <v>7</v>
      </c>
      <c r="C5827" s="6" t="s">
        <v>9</v>
      </c>
      <c r="D5827" s="6" t="s">
        <v>120</v>
      </c>
      <c r="E5827" s="8">
        <v>26400</v>
      </c>
      <c r="G5827" s="8">
        <f>G5826+(E5827-F5827)</f>
        <v>182115725.02000028</v>
      </c>
    </row>
    <row r="5828" spans="1:7" x14ac:dyDescent="0.25">
      <c r="A5828" s="2">
        <v>46148</v>
      </c>
      <c r="B5828" s="6" t="s">
        <v>7</v>
      </c>
      <c r="C5828" s="6" t="s">
        <v>9</v>
      </c>
      <c r="D5828" s="6" t="s">
        <v>160</v>
      </c>
      <c r="E5828" s="8">
        <v>30870</v>
      </c>
      <c r="G5828" s="8">
        <f>G5827+(E5828-F5828)</f>
        <v>182146595.02000028</v>
      </c>
    </row>
    <row r="5829" spans="1:7" x14ac:dyDescent="0.25">
      <c r="A5829" s="2">
        <v>46148</v>
      </c>
      <c r="B5829" s="6" t="s">
        <v>7</v>
      </c>
      <c r="C5829" s="6" t="s">
        <v>9</v>
      </c>
      <c r="D5829" s="6" t="s">
        <v>210</v>
      </c>
      <c r="E5829" s="8">
        <v>13800</v>
      </c>
      <c r="G5829" s="8">
        <f>G5828+(E5829-F5829)</f>
        <v>182160395.02000028</v>
      </c>
    </row>
    <row r="5830" spans="1:7" x14ac:dyDescent="0.25">
      <c r="A5830" s="2">
        <v>46148</v>
      </c>
      <c r="B5830" s="6" t="s">
        <v>7</v>
      </c>
      <c r="C5830" s="6" t="s">
        <v>9</v>
      </c>
      <c r="D5830" s="6" t="s">
        <v>46</v>
      </c>
      <c r="E5830" s="8">
        <v>76610</v>
      </c>
      <c r="G5830" s="8">
        <f>G5829+(E5830-F5830)</f>
        <v>182237005.02000028</v>
      </c>
    </row>
    <row r="5831" spans="1:7" x14ac:dyDescent="0.25">
      <c r="A5831" s="2">
        <v>46148</v>
      </c>
      <c r="B5831" s="6" t="s">
        <v>7</v>
      </c>
      <c r="C5831" s="6" t="s">
        <v>9</v>
      </c>
      <c r="D5831" s="6" t="s">
        <v>47</v>
      </c>
      <c r="E5831" s="8">
        <v>28161</v>
      </c>
      <c r="G5831" s="8">
        <f>G5830+(E5831-F5831)</f>
        <v>182265166.02000028</v>
      </c>
    </row>
    <row r="5832" spans="1:7" x14ac:dyDescent="0.25">
      <c r="A5832" s="2">
        <v>46148</v>
      </c>
      <c r="B5832" s="6" t="s">
        <v>7</v>
      </c>
      <c r="C5832" s="6" t="s">
        <v>9</v>
      </c>
      <c r="D5832" s="6" t="s">
        <v>46</v>
      </c>
      <c r="E5832" s="8">
        <v>69920</v>
      </c>
      <c r="G5832" s="8">
        <f>G5831+(E5832-F5832)</f>
        <v>182335086.02000028</v>
      </c>
    </row>
    <row r="5833" spans="1:7" x14ac:dyDescent="0.25">
      <c r="A5833" s="2">
        <v>46148</v>
      </c>
      <c r="B5833" s="6" t="s">
        <v>7</v>
      </c>
      <c r="C5833" s="6" t="s">
        <v>9</v>
      </c>
      <c r="D5833" s="6" t="s">
        <v>739</v>
      </c>
      <c r="E5833" s="8">
        <v>235373</v>
      </c>
      <c r="G5833" s="8">
        <f>G5832+(E5833-F5833)</f>
        <v>182570459.02000028</v>
      </c>
    </row>
    <row r="5834" spans="1:7" x14ac:dyDescent="0.25">
      <c r="A5834" s="2">
        <v>46148</v>
      </c>
      <c r="B5834" s="6" t="s">
        <v>7</v>
      </c>
      <c r="C5834" s="6" t="s">
        <v>9</v>
      </c>
      <c r="D5834" s="6" t="s">
        <v>739</v>
      </c>
      <c r="E5834" s="8">
        <v>133121</v>
      </c>
      <c r="G5834" s="8">
        <f>G5833+(E5834-F5834)</f>
        <v>182703580.02000028</v>
      </c>
    </row>
    <row r="5835" spans="1:7" x14ac:dyDescent="0.25">
      <c r="A5835" s="2">
        <v>46148</v>
      </c>
      <c r="B5835" s="6" t="s">
        <v>7</v>
      </c>
      <c r="C5835" s="6" t="s">
        <v>9</v>
      </c>
      <c r="D5835" s="6" t="s">
        <v>463</v>
      </c>
      <c r="E5835" s="8">
        <v>73000</v>
      </c>
      <c r="G5835" s="8">
        <f>G5834+(E5835-F5835)</f>
        <v>182776580.02000028</v>
      </c>
    </row>
    <row r="5836" spans="1:7" x14ac:dyDescent="0.25">
      <c r="A5836" s="2">
        <v>46148</v>
      </c>
      <c r="B5836" s="6" t="s">
        <v>7</v>
      </c>
      <c r="C5836" s="6" t="s">
        <v>9</v>
      </c>
      <c r="D5836" s="6" t="s">
        <v>455</v>
      </c>
      <c r="E5836" s="8">
        <v>360858</v>
      </c>
      <c r="G5836" s="8">
        <f>G5835+(E5836-F5836)</f>
        <v>183137438.02000028</v>
      </c>
    </row>
    <row r="5837" spans="1:7" x14ac:dyDescent="0.25">
      <c r="A5837" s="2">
        <v>46148</v>
      </c>
      <c r="B5837" s="6" t="s">
        <v>7</v>
      </c>
      <c r="C5837" s="6" t="s">
        <v>9</v>
      </c>
      <c r="D5837" s="6" t="s">
        <v>46</v>
      </c>
      <c r="E5837" s="8">
        <v>41200</v>
      </c>
      <c r="G5837" s="8">
        <f>G5836+(E5837-F5837)</f>
        <v>183178638.02000028</v>
      </c>
    </row>
    <row r="5838" spans="1:7" x14ac:dyDescent="0.25">
      <c r="A5838" s="2">
        <v>46148</v>
      </c>
      <c r="B5838" s="6" t="s">
        <v>7</v>
      </c>
      <c r="C5838" s="6" t="s">
        <v>9</v>
      </c>
      <c r="D5838" s="6" t="s">
        <v>811</v>
      </c>
      <c r="E5838" s="8">
        <v>379784</v>
      </c>
      <c r="G5838" s="8">
        <f>G5837+(E5838-F5838)</f>
        <v>183558422.02000028</v>
      </c>
    </row>
    <row r="5839" spans="1:7" x14ac:dyDescent="0.25">
      <c r="A5839" s="2">
        <v>46149</v>
      </c>
      <c r="B5839" s="6" t="s">
        <v>7</v>
      </c>
      <c r="C5839" s="6" t="s">
        <v>9</v>
      </c>
      <c r="D5839" s="6" t="s">
        <v>310</v>
      </c>
      <c r="E5839" s="8">
        <v>97600</v>
      </c>
      <c r="G5839" s="8">
        <f>G5838+(E5839-F5839)</f>
        <v>183656022.02000028</v>
      </c>
    </row>
    <row r="5840" spans="1:7" x14ac:dyDescent="0.25">
      <c r="A5840" s="2">
        <v>46149</v>
      </c>
      <c r="B5840" s="6" t="s">
        <v>7</v>
      </c>
      <c r="C5840" s="6" t="s">
        <v>9</v>
      </c>
      <c r="D5840" s="6" t="s">
        <v>46</v>
      </c>
      <c r="E5840" s="8">
        <v>167070</v>
      </c>
      <c r="G5840" s="8">
        <f>G5839+(E5840-F5840)</f>
        <v>183823092.02000028</v>
      </c>
    </row>
    <row r="5841" spans="1:7" x14ac:dyDescent="0.25">
      <c r="A5841" s="2">
        <v>46149</v>
      </c>
      <c r="B5841" s="6" t="s">
        <v>7</v>
      </c>
      <c r="C5841" s="6" t="s">
        <v>9</v>
      </c>
      <c r="D5841" s="6" t="s">
        <v>37</v>
      </c>
      <c r="E5841" s="8">
        <v>34019</v>
      </c>
      <c r="G5841" s="8">
        <f>G5840+(E5841-F5841)</f>
        <v>183857111.02000028</v>
      </c>
    </row>
    <row r="5842" spans="1:7" x14ac:dyDescent="0.25">
      <c r="A5842" s="2">
        <v>46149</v>
      </c>
      <c r="B5842" s="6" t="s">
        <v>7</v>
      </c>
      <c r="C5842" s="6" t="s">
        <v>9</v>
      </c>
      <c r="D5842" s="6" t="s">
        <v>68</v>
      </c>
      <c r="E5842" s="8">
        <v>99395</v>
      </c>
      <c r="G5842" s="8">
        <f>G5841+(E5842-F5842)</f>
        <v>183956506.02000028</v>
      </c>
    </row>
    <row r="5843" spans="1:7" x14ac:dyDescent="0.25">
      <c r="A5843" s="2">
        <v>46149</v>
      </c>
      <c r="B5843" s="6" t="s">
        <v>7</v>
      </c>
      <c r="C5843" s="6" t="s">
        <v>9</v>
      </c>
      <c r="D5843" s="6" t="s">
        <v>62</v>
      </c>
      <c r="E5843" s="8">
        <v>4000000</v>
      </c>
      <c r="G5843" s="8">
        <f>G5842+(E5843-F5843)</f>
        <v>187956506.02000028</v>
      </c>
    </row>
    <row r="5844" spans="1:7" x14ac:dyDescent="0.25">
      <c r="A5844" s="2">
        <v>46149</v>
      </c>
      <c r="B5844" s="6" t="s">
        <v>7</v>
      </c>
      <c r="C5844" s="6" t="s">
        <v>9</v>
      </c>
      <c r="D5844" s="6" t="s">
        <v>104</v>
      </c>
      <c r="E5844" s="8">
        <v>23965</v>
      </c>
      <c r="G5844" s="8">
        <f>G5843+(E5844-F5844)</f>
        <v>187980471.02000028</v>
      </c>
    </row>
    <row r="5845" spans="1:7" x14ac:dyDescent="0.25">
      <c r="A5845" s="2">
        <v>46149</v>
      </c>
      <c r="B5845" s="6" t="s">
        <v>7</v>
      </c>
      <c r="C5845" s="6" t="s">
        <v>9</v>
      </c>
      <c r="D5845" s="6" t="s">
        <v>66</v>
      </c>
      <c r="E5845" s="8">
        <v>3250000</v>
      </c>
      <c r="G5845" s="8">
        <f>G5844+(E5845-F5845)</f>
        <v>191230471.02000028</v>
      </c>
    </row>
    <row r="5846" spans="1:7" x14ac:dyDescent="0.25">
      <c r="A5846" s="2">
        <v>46150</v>
      </c>
      <c r="B5846" s="6" t="s">
        <v>7</v>
      </c>
      <c r="C5846" s="6" t="s">
        <v>9</v>
      </c>
      <c r="D5846" s="6" t="s">
        <v>10</v>
      </c>
      <c r="E5846" s="8">
        <v>69675</v>
      </c>
      <c r="G5846" s="8">
        <f>G5845+(E5846-F5846)</f>
        <v>191300146.02000028</v>
      </c>
    </row>
    <row r="5847" spans="1:7" x14ac:dyDescent="0.25">
      <c r="A5847" s="2">
        <v>46150</v>
      </c>
      <c r="B5847" s="6" t="s">
        <v>7</v>
      </c>
      <c r="C5847" s="6" t="s">
        <v>9</v>
      </c>
      <c r="D5847" s="6" t="s">
        <v>10</v>
      </c>
      <c r="E5847" s="8">
        <v>615610</v>
      </c>
      <c r="G5847" s="8">
        <f>G5846+(E5847-F5847)</f>
        <v>191915756.02000028</v>
      </c>
    </row>
    <row r="5848" spans="1:7" x14ac:dyDescent="0.25">
      <c r="A5848" s="2">
        <v>46150</v>
      </c>
      <c r="B5848" s="6" t="s">
        <v>7</v>
      </c>
      <c r="C5848" s="6" t="s">
        <v>9</v>
      </c>
      <c r="D5848" s="6" t="s">
        <v>120</v>
      </c>
      <c r="E5848" s="8">
        <v>169872</v>
      </c>
      <c r="G5848" s="8">
        <f>G5847+(E5848-F5848)</f>
        <v>192085628.02000028</v>
      </c>
    </row>
    <row r="5849" spans="1:7" x14ac:dyDescent="0.25">
      <c r="A5849" s="2">
        <v>46150</v>
      </c>
      <c r="B5849" s="6" t="s">
        <v>7</v>
      </c>
      <c r="C5849" s="6" t="s">
        <v>9</v>
      </c>
      <c r="D5849" s="6" t="s">
        <v>67</v>
      </c>
      <c r="E5849" s="8">
        <v>259400</v>
      </c>
      <c r="G5849" s="8">
        <f>G5848+(E5849-F5849)</f>
        <v>192345028.02000028</v>
      </c>
    </row>
    <row r="5850" spans="1:7" x14ac:dyDescent="0.25">
      <c r="A5850" s="2">
        <v>46150</v>
      </c>
      <c r="B5850" s="6" t="s">
        <v>7</v>
      </c>
      <c r="C5850" s="6" t="s">
        <v>9</v>
      </c>
      <c r="D5850" s="6" t="s">
        <v>46</v>
      </c>
      <c r="E5850" s="8">
        <v>84330</v>
      </c>
      <c r="G5850" s="8">
        <f>G5849+(E5850-F5850)</f>
        <v>192429358.02000028</v>
      </c>
    </row>
    <row r="5851" spans="1:7" x14ac:dyDescent="0.25">
      <c r="A5851" s="2">
        <v>46150</v>
      </c>
      <c r="B5851" s="6" t="s">
        <v>7</v>
      </c>
      <c r="C5851" s="6" t="s">
        <v>9</v>
      </c>
      <c r="D5851" s="6" t="s">
        <v>536</v>
      </c>
      <c r="E5851" s="8">
        <v>322900</v>
      </c>
      <c r="G5851" s="8">
        <f>G5850+(E5851-F5851)</f>
        <v>192752258.02000028</v>
      </c>
    </row>
    <row r="5852" spans="1:7" x14ac:dyDescent="0.25">
      <c r="A5852" s="2">
        <v>46150</v>
      </c>
      <c r="B5852" s="6" t="s">
        <v>7</v>
      </c>
      <c r="C5852" s="6" t="s">
        <v>9</v>
      </c>
      <c r="D5852" s="6" t="s">
        <v>46</v>
      </c>
      <c r="E5852" s="8">
        <v>62000</v>
      </c>
      <c r="G5852" s="8">
        <f>G5851+(E5852-F5852)</f>
        <v>192814258.02000028</v>
      </c>
    </row>
    <row r="5853" spans="1:7" x14ac:dyDescent="0.25">
      <c r="A5853" s="2">
        <v>46150</v>
      </c>
      <c r="B5853" s="6" t="s">
        <v>7</v>
      </c>
      <c r="C5853" s="6" t="s">
        <v>9</v>
      </c>
      <c r="D5853" s="6" t="s">
        <v>168</v>
      </c>
      <c r="E5853" s="8">
        <v>153140</v>
      </c>
      <c r="G5853" s="8">
        <f>G5852+(E5853-F5853)</f>
        <v>192967398.02000028</v>
      </c>
    </row>
    <row r="5854" spans="1:7" x14ac:dyDescent="0.25">
      <c r="A5854" s="2">
        <v>46150</v>
      </c>
      <c r="B5854" s="6" t="s">
        <v>7</v>
      </c>
      <c r="C5854" s="6" t="s">
        <v>9</v>
      </c>
      <c r="D5854" s="6" t="s">
        <v>92</v>
      </c>
      <c r="E5854" s="8">
        <v>315650</v>
      </c>
      <c r="G5854" s="8">
        <f>G5853+(E5854-F5854)</f>
        <v>193283048.02000028</v>
      </c>
    </row>
    <row r="5855" spans="1:7" x14ac:dyDescent="0.25">
      <c r="A5855" s="2">
        <v>46150</v>
      </c>
      <c r="B5855" s="6" t="s">
        <v>7</v>
      </c>
      <c r="C5855" s="6" t="s">
        <v>9</v>
      </c>
      <c r="D5855" s="6" t="s">
        <v>46</v>
      </c>
      <c r="E5855" s="8">
        <v>81980</v>
      </c>
      <c r="G5855" s="8">
        <f>G5854+(E5855-F5855)</f>
        <v>193365028.02000028</v>
      </c>
    </row>
    <row r="5856" spans="1:7" x14ac:dyDescent="0.25">
      <c r="A5856" s="2">
        <v>46150</v>
      </c>
      <c r="B5856" s="6" t="s">
        <v>7</v>
      </c>
      <c r="C5856" s="6" t="s">
        <v>9</v>
      </c>
      <c r="D5856" s="6" t="s">
        <v>170</v>
      </c>
      <c r="E5856" s="8">
        <v>100000</v>
      </c>
      <c r="G5856" s="8">
        <f>G5855+(E5856-F5856)</f>
        <v>193465028.02000028</v>
      </c>
    </row>
    <row r="5857" spans="1:7" x14ac:dyDescent="0.25">
      <c r="A5857" s="2">
        <v>46150</v>
      </c>
      <c r="B5857" s="6" t="s">
        <v>7</v>
      </c>
      <c r="C5857" s="6" t="s">
        <v>9</v>
      </c>
      <c r="D5857" s="6" t="s">
        <v>55</v>
      </c>
      <c r="E5857" s="8">
        <v>124886</v>
      </c>
      <c r="G5857" s="8">
        <f>G5856+(E5857-F5857)</f>
        <v>193589914.02000028</v>
      </c>
    </row>
    <row r="5858" spans="1:7" x14ac:dyDescent="0.25">
      <c r="A5858" s="2">
        <v>46150</v>
      </c>
      <c r="B5858" s="6" t="s">
        <v>7</v>
      </c>
      <c r="C5858" s="6" t="s">
        <v>9</v>
      </c>
      <c r="D5858" s="6" t="s">
        <v>264</v>
      </c>
      <c r="E5858" s="8">
        <v>70701</v>
      </c>
      <c r="G5858" s="8">
        <f>G5857+(E5858-F5858)</f>
        <v>193660615.02000028</v>
      </c>
    </row>
    <row r="5859" spans="1:7" x14ac:dyDescent="0.25">
      <c r="A5859" s="2">
        <v>46153</v>
      </c>
      <c r="B5859" s="6" t="s">
        <v>7</v>
      </c>
      <c r="C5859" s="6" t="s">
        <v>9</v>
      </c>
      <c r="D5859" s="6" t="s">
        <v>276</v>
      </c>
      <c r="E5859" s="8">
        <v>442240</v>
      </c>
      <c r="G5859" s="8">
        <f>G5858+(E5859-F5859)</f>
        <v>194102855.02000028</v>
      </c>
    </row>
    <row r="5860" spans="1:7" x14ac:dyDescent="0.25">
      <c r="A5860" s="2">
        <v>46153</v>
      </c>
      <c r="B5860" s="6" t="s">
        <v>7</v>
      </c>
      <c r="C5860" s="6" t="s">
        <v>9</v>
      </c>
      <c r="D5860" s="6" t="s">
        <v>46</v>
      </c>
      <c r="E5860" s="8">
        <v>38285</v>
      </c>
      <c r="G5860" s="8">
        <f>G5859+(E5860-F5860)</f>
        <v>194141140.02000028</v>
      </c>
    </row>
    <row r="5861" spans="1:7" x14ac:dyDescent="0.25">
      <c r="A5861" s="2">
        <v>46153</v>
      </c>
      <c r="B5861" s="6" t="s">
        <v>7</v>
      </c>
      <c r="C5861" s="6" t="s">
        <v>9</v>
      </c>
      <c r="D5861" s="6" t="s">
        <v>558</v>
      </c>
      <c r="E5861" s="8">
        <v>140348</v>
      </c>
      <c r="G5861" s="8">
        <f>G5860+(E5861-F5861)</f>
        <v>194281488.02000028</v>
      </c>
    </row>
    <row r="5862" spans="1:7" x14ac:dyDescent="0.25">
      <c r="A5862" s="2">
        <v>46153</v>
      </c>
      <c r="B5862" s="6" t="s">
        <v>7</v>
      </c>
      <c r="C5862" s="6" t="s">
        <v>9</v>
      </c>
      <c r="D5862" s="6" t="s">
        <v>413</v>
      </c>
      <c r="E5862" s="8">
        <v>186150</v>
      </c>
      <c r="G5862" s="8">
        <f>G5861+(E5862-F5862)</f>
        <v>194467638.02000028</v>
      </c>
    </row>
    <row r="5863" spans="1:7" x14ac:dyDescent="0.25">
      <c r="A5863" s="2">
        <v>46153</v>
      </c>
      <c r="B5863" s="6" t="s">
        <v>7</v>
      </c>
      <c r="C5863" s="6" t="s">
        <v>9</v>
      </c>
      <c r="D5863" s="6" t="s">
        <v>306</v>
      </c>
      <c r="E5863" s="8">
        <v>55060</v>
      </c>
      <c r="G5863" s="8">
        <f>G5862+(E5863-F5863)</f>
        <v>194522698.02000028</v>
      </c>
    </row>
    <row r="5864" spans="1:7" x14ac:dyDescent="0.25">
      <c r="A5864" s="2">
        <v>46153</v>
      </c>
      <c r="B5864" s="6" t="s">
        <v>7</v>
      </c>
      <c r="C5864" s="6" t="s">
        <v>9</v>
      </c>
      <c r="D5864" s="6" t="s">
        <v>36</v>
      </c>
      <c r="E5864" s="8">
        <v>21000</v>
      </c>
      <c r="G5864" s="8">
        <f>G5863+(E5864-F5864)</f>
        <v>194543698.02000028</v>
      </c>
    </row>
    <row r="5865" spans="1:7" x14ac:dyDescent="0.25">
      <c r="A5865" s="2">
        <v>46153</v>
      </c>
      <c r="B5865" s="6" t="s">
        <v>7</v>
      </c>
      <c r="C5865" s="6" t="s">
        <v>9</v>
      </c>
      <c r="D5865" s="6" t="s">
        <v>46</v>
      </c>
      <c r="E5865" s="8">
        <v>18730</v>
      </c>
      <c r="G5865" s="8">
        <f>G5864+(E5865-F5865)</f>
        <v>194562428.02000028</v>
      </c>
    </row>
    <row r="5866" spans="1:7" x14ac:dyDescent="0.25">
      <c r="A5866" s="2">
        <v>46153</v>
      </c>
      <c r="B5866" s="6" t="s">
        <v>7</v>
      </c>
      <c r="C5866" s="6" t="s">
        <v>9</v>
      </c>
      <c r="D5866" s="6" t="s">
        <v>46</v>
      </c>
      <c r="E5866" s="8">
        <v>69630</v>
      </c>
      <c r="G5866" s="8">
        <f>G5865+(E5866-F5866)</f>
        <v>194632058.02000028</v>
      </c>
    </row>
    <row r="5867" spans="1:7" x14ac:dyDescent="0.25">
      <c r="A5867" s="2">
        <v>46153</v>
      </c>
      <c r="B5867" s="6" t="s">
        <v>7</v>
      </c>
      <c r="C5867" s="6" t="s">
        <v>9</v>
      </c>
      <c r="D5867" s="6" t="s">
        <v>734</v>
      </c>
      <c r="E5867" s="8">
        <v>6500</v>
      </c>
      <c r="G5867" s="8">
        <f>G5866+(E5867-F5867)</f>
        <v>194638558.02000028</v>
      </c>
    </row>
    <row r="5868" spans="1:7" x14ac:dyDescent="0.25">
      <c r="A5868" s="2">
        <v>46153</v>
      </c>
      <c r="B5868" s="6" t="s">
        <v>7</v>
      </c>
      <c r="C5868" s="6" t="s">
        <v>9</v>
      </c>
      <c r="D5868" s="6" t="s">
        <v>125</v>
      </c>
      <c r="E5868" s="8">
        <v>100000</v>
      </c>
      <c r="G5868" s="8">
        <f>G5867+(E5868-F5868)</f>
        <v>194738558.02000028</v>
      </c>
    </row>
    <row r="5869" spans="1:7" x14ac:dyDescent="0.25">
      <c r="A5869" s="2">
        <v>46153</v>
      </c>
      <c r="B5869" s="6" t="s">
        <v>812</v>
      </c>
      <c r="C5869" s="6" t="s">
        <v>17</v>
      </c>
      <c r="D5869" s="6" t="s">
        <v>640</v>
      </c>
      <c r="F5869" s="8">
        <v>4557441</v>
      </c>
      <c r="G5869" s="8">
        <f>G5868+(E5869-F5869)</f>
        <v>190181117.02000028</v>
      </c>
    </row>
    <row r="5870" spans="1:7" x14ac:dyDescent="0.25">
      <c r="A5870" s="2">
        <v>46154</v>
      </c>
      <c r="B5870" s="6" t="s">
        <v>7</v>
      </c>
      <c r="C5870" s="6" t="s">
        <v>9</v>
      </c>
      <c r="D5870" s="6" t="s">
        <v>111</v>
      </c>
      <c r="E5870" s="8">
        <v>700000</v>
      </c>
      <c r="G5870" s="8">
        <f>G5869+(E5870-F5870)</f>
        <v>190881117.02000028</v>
      </c>
    </row>
    <row r="5871" spans="1:7" x14ac:dyDescent="0.25">
      <c r="A5871" s="2">
        <v>46154</v>
      </c>
      <c r="B5871" s="6" t="s">
        <v>7</v>
      </c>
      <c r="C5871" s="6" t="s">
        <v>9</v>
      </c>
      <c r="D5871" s="6" t="s">
        <v>154</v>
      </c>
      <c r="E5871" s="8">
        <v>38285</v>
      </c>
      <c r="G5871" s="8">
        <f>G5870+(E5871-F5871)</f>
        <v>190919402.02000028</v>
      </c>
    </row>
    <row r="5872" spans="1:7" x14ac:dyDescent="0.25">
      <c r="A5872" s="2">
        <v>46155</v>
      </c>
      <c r="B5872" s="6" t="s">
        <v>7</v>
      </c>
      <c r="C5872" s="6" t="s">
        <v>9</v>
      </c>
      <c r="D5872" s="6" t="s">
        <v>59</v>
      </c>
      <c r="E5872" s="8">
        <v>214045</v>
      </c>
      <c r="G5872" s="8">
        <f>G5871+(E5872-F5872)</f>
        <v>191133447.02000028</v>
      </c>
    </row>
    <row r="5873" spans="1:7" x14ac:dyDescent="0.25">
      <c r="A5873" s="2">
        <v>46155</v>
      </c>
      <c r="B5873" s="6" t="s">
        <v>7</v>
      </c>
      <c r="C5873" s="6" t="s">
        <v>9</v>
      </c>
      <c r="D5873" s="6" t="s">
        <v>46</v>
      </c>
      <c r="E5873" s="8">
        <v>28030</v>
      </c>
      <c r="G5873" s="8">
        <f>G5872+(E5873-F5873)</f>
        <v>191161477.02000028</v>
      </c>
    </row>
    <row r="5874" spans="1:7" x14ac:dyDescent="0.25">
      <c r="A5874" s="2">
        <v>46155</v>
      </c>
      <c r="B5874" s="6" t="s">
        <v>7</v>
      </c>
      <c r="C5874" s="6" t="s">
        <v>9</v>
      </c>
      <c r="D5874" s="6" t="s">
        <v>246</v>
      </c>
      <c r="E5874" s="8">
        <v>27600</v>
      </c>
      <c r="G5874" s="8">
        <f>G5873+(E5874-F5874)</f>
        <v>191189077.02000028</v>
      </c>
    </row>
    <row r="5875" spans="1:7" x14ac:dyDescent="0.25">
      <c r="A5875" s="2">
        <v>46155</v>
      </c>
      <c r="B5875" s="6" t="s">
        <v>7</v>
      </c>
      <c r="C5875" s="6" t="s">
        <v>9</v>
      </c>
      <c r="D5875" s="6" t="s">
        <v>112</v>
      </c>
      <c r="E5875" s="8">
        <v>300000</v>
      </c>
      <c r="G5875" s="8">
        <f>G5874+(E5875-F5875)</f>
        <v>191489077.02000028</v>
      </c>
    </row>
    <row r="5876" spans="1:7" x14ac:dyDescent="0.25">
      <c r="A5876" s="2">
        <v>46155</v>
      </c>
      <c r="B5876" s="6" t="s">
        <v>7</v>
      </c>
      <c r="C5876" s="6" t="s">
        <v>9</v>
      </c>
      <c r="D5876" s="6" t="s">
        <v>53</v>
      </c>
      <c r="E5876" s="8">
        <v>20000</v>
      </c>
      <c r="G5876" s="8">
        <f>G5875+(E5876-F5876)</f>
        <v>191509077.02000028</v>
      </c>
    </row>
    <row r="5877" spans="1:7" x14ac:dyDescent="0.25">
      <c r="A5877" s="2">
        <v>46155</v>
      </c>
      <c r="B5877" s="6" t="s">
        <v>7</v>
      </c>
      <c r="C5877" s="6" t="s">
        <v>9</v>
      </c>
      <c r="D5877" s="6" t="s">
        <v>25</v>
      </c>
      <c r="E5877" s="8">
        <v>1100000</v>
      </c>
      <c r="G5877" s="8">
        <f>G5876+(E5877-F5877)</f>
        <v>192609077.02000028</v>
      </c>
    </row>
    <row r="5878" spans="1:7" x14ac:dyDescent="0.25">
      <c r="A5878" s="2">
        <v>46155</v>
      </c>
      <c r="B5878" s="6" t="s">
        <v>7</v>
      </c>
      <c r="C5878" s="6" t="s">
        <v>9</v>
      </c>
      <c r="D5878" s="6" t="s">
        <v>71</v>
      </c>
      <c r="E5878" s="8">
        <v>3253910</v>
      </c>
      <c r="G5878" s="8">
        <f>G5877+(E5878-F5878)</f>
        <v>195862987.02000028</v>
      </c>
    </row>
    <row r="5879" spans="1:7" x14ac:dyDescent="0.25">
      <c r="A5879" s="2">
        <v>46155</v>
      </c>
      <c r="B5879" s="6" t="s">
        <v>7</v>
      </c>
      <c r="C5879" s="6" t="s">
        <v>9</v>
      </c>
      <c r="D5879" s="6" t="s">
        <v>582</v>
      </c>
      <c r="E5879" s="8">
        <v>71202</v>
      </c>
      <c r="G5879" s="8">
        <f>G5878+(E5879-F5879)</f>
        <v>195934189.02000028</v>
      </c>
    </row>
    <row r="5880" spans="1:7" x14ac:dyDescent="0.25">
      <c r="A5880" s="2">
        <v>46155</v>
      </c>
      <c r="B5880" s="6" t="s">
        <v>7</v>
      </c>
      <c r="C5880" s="6" t="s">
        <v>9</v>
      </c>
      <c r="D5880" s="6" t="s">
        <v>210</v>
      </c>
      <c r="E5880" s="8">
        <v>209058</v>
      </c>
      <c r="G5880" s="8">
        <f>G5879+(E5880-F5880)</f>
        <v>196143247.02000028</v>
      </c>
    </row>
    <row r="5881" spans="1:7" x14ac:dyDescent="0.25">
      <c r="A5881" s="2">
        <v>46155</v>
      </c>
      <c r="B5881" s="6" t="s">
        <v>7</v>
      </c>
      <c r="C5881" s="6" t="s">
        <v>9</v>
      </c>
      <c r="D5881" s="6" t="s">
        <v>37</v>
      </c>
      <c r="E5881" s="8">
        <v>100000</v>
      </c>
      <c r="G5881" s="8">
        <f>G5880+(E5881-F5881)</f>
        <v>196243247.02000028</v>
      </c>
    </row>
    <row r="5882" spans="1:7" x14ac:dyDescent="0.25">
      <c r="A5882" s="2">
        <v>46155</v>
      </c>
      <c r="B5882" s="6" t="s">
        <v>7</v>
      </c>
      <c r="C5882" s="6" t="s">
        <v>9</v>
      </c>
      <c r="D5882" s="6" t="s">
        <v>46</v>
      </c>
      <c r="E5882" s="8">
        <v>13800</v>
      </c>
      <c r="G5882" s="8">
        <f>G5881+(E5882-F5882)</f>
        <v>196257047.02000028</v>
      </c>
    </row>
    <row r="5883" spans="1:7" x14ac:dyDescent="0.25">
      <c r="A5883" s="2">
        <v>46155</v>
      </c>
      <c r="B5883" s="6" t="s">
        <v>7</v>
      </c>
      <c r="C5883" s="6" t="s">
        <v>9</v>
      </c>
      <c r="D5883" s="6" t="s">
        <v>46</v>
      </c>
      <c r="E5883" s="8">
        <v>31000</v>
      </c>
      <c r="G5883" s="8">
        <f>G5882+(E5883-F5883)</f>
        <v>196288047.02000028</v>
      </c>
    </row>
    <row r="5884" spans="1:7" x14ac:dyDescent="0.25">
      <c r="A5884" s="2">
        <v>46155</v>
      </c>
      <c r="B5884" s="6" t="s">
        <v>7</v>
      </c>
      <c r="C5884" s="6" t="s">
        <v>9</v>
      </c>
      <c r="D5884" s="6" t="s">
        <v>46</v>
      </c>
      <c r="E5884" s="8">
        <v>14230</v>
      </c>
      <c r="G5884" s="8">
        <f>G5883+(E5884-F5884)</f>
        <v>196302277.02000028</v>
      </c>
    </row>
    <row r="5885" spans="1:7" x14ac:dyDescent="0.25">
      <c r="A5885" s="2">
        <v>46155</v>
      </c>
      <c r="B5885" s="6" t="s">
        <v>7</v>
      </c>
      <c r="C5885" s="6" t="s">
        <v>9</v>
      </c>
      <c r="D5885" s="6" t="s">
        <v>92</v>
      </c>
      <c r="E5885" s="8">
        <v>138000</v>
      </c>
      <c r="G5885" s="8">
        <f>G5884+(E5885-F5885)</f>
        <v>196440277.02000028</v>
      </c>
    </row>
    <row r="5886" spans="1:7" x14ac:dyDescent="0.25">
      <c r="A5886" s="2">
        <v>46155</v>
      </c>
      <c r="B5886" s="6" t="s">
        <v>7</v>
      </c>
      <c r="C5886" s="6" t="s">
        <v>9</v>
      </c>
      <c r="D5886" s="6" t="s">
        <v>112</v>
      </c>
      <c r="E5886" s="8">
        <v>1900</v>
      </c>
      <c r="G5886" s="8">
        <f>G5885+(E5886-F5886)</f>
        <v>196442177.02000028</v>
      </c>
    </row>
    <row r="5887" spans="1:7" x14ac:dyDescent="0.25">
      <c r="A5887" s="2">
        <v>46155</v>
      </c>
      <c r="B5887" s="6" t="s">
        <v>7</v>
      </c>
      <c r="C5887" s="6" t="s">
        <v>9</v>
      </c>
      <c r="D5887" s="6" t="s">
        <v>106</v>
      </c>
      <c r="E5887" s="8">
        <v>75000</v>
      </c>
      <c r="G5887" s="8">
        <f>G5886+(E5887-F5887)</f>
        <v>196517177.02000028</v>
      </c>
    </row>
    <row r="5888" spans="1:7" x14ac:dyDescent="0.25">
      <c r="A5888" s="2">
        <v>46156</v>
      </c>
      <c r="B5888" s="6" t="s">
        <v>7</v>
      </c>
      <c r="C5888" s="6" t="s">
        <v>9</v>
      </c>
      <c r="D5888" s="6" t="s">
        <v>82</v>
      </c>
      <c r="E5888" s="8">
        <v>22000</v>
      </c>
      <c r="G5888" s="8">
        <f>G5887+(E5888-F5888)</f>
        <v>196539177.02000028</v>
      </c>
    </row>
    <row r="5889" spans="1:7" x14ac:dyDescent="0.25">
      <c r="A5889" s="2">
        <v>46156</v>
      </c>
      <c r="B5889" s="6" t="s">
        <v>7</v>
      </c>
      <c r="C5889" s="6" t="s">
        <v>9</v>
      </c>
      <c r="D5889" s="6" t="s">
        <v>249</v>
      </c>
      <c r="E5889" s="8">
        <v>222760</v>
      </c>
      <c r="G5889" s="8">
        <f>G5888+(E5889-F5889)</f>
        <v>196761937.02000028</v>
      </c>
    </row>
    <row r="5890" spans="1:7" x14ac:dyDescent="0.25">
      <c r="A5890" s="2">
        <v>46156</v>
      </c>
      <c r="B5890" s="6" t="s">
        <v>7</v>
      </c>
      <c r="C5890" s="6" t="s">
        <v>9</v>
      </c>
      <c r="D5890" s="6" t="s">
        <v>813</v>
      </c>
      <c r="E5890" s="8">
        <v>55690</v>
      </c>
      <c r="G5890" s="8">
        <f>G5889+(E5890-F5890)</f>
        <v>196817627.02000028</v>
      </c>
    </row>
    <row r="5891" spans="1:7" x14ac:dyDescent="0.25">
      <c r="A5891" s="2">
        <v>46156</v>
      </c>
      <c r="B5891" s="6" t="s">
        <v>7</v>
      </c>
      <c r="C5891" s="6" t="s">
        <v>9</v>
      </c>
      <c r="D5891" s="6" t="s">
        <v>192</v>
      </c>
      <c r="E5891" s="8">
        <v>2162183.44</v>
      </c>
      <c r="G5891" s="8">
        <f>G5890+(E5891-F5891)</f>
        <v>198979810.46000028</v>
      </c>
    </row>
    <row r="5892" spans="1:7" x14ac:dyDescent="0.25">
      <c r="A5892" s="2">
        <v>46156</v>
      </c>
      <c r="B5892" s="6" t="s">
        <v>7</v>
      </c>
      <c r="C5892" s="6" t="s">
        <v>9</v>
      </c>
      <c r="D5892" s="6" t="s">
        <v>192</v>
      </c>
      <c r="E5892" s="8">
        <v>2000000</v>
      </c>
      <c r="G5892" s="8">
        <f>G5891+(E5892-F5892)</f>
        <v>200979810.46000028</v>
      </c>
    </row>
    <row r="5893" spans="1:7" x14ac:dyDescent="0.25">
      <c r="A5893" s="2">
        <v>46156</v>
      </c>
      <c r="B5893" s="6" t="s">
        <v>7</v>
      </c>
      <c r="C5893" s="6" t="s">
        <v>9</v>
      </c>
      <c r="D5893" s="6" t="s">
        <v>275</v>
      </c>
      <c r="E5893" s="8">
        <v>55200</v>
      </c>
      <c r="G5893" s="8">
        <f>G5892+(E5893-F5893)</f>
        <v>201035010.46000028</v>
      </c>
    </row>
    <row r="5894" spans="1:7" x14ac:dyDescent="0.25">
      <c r="A5894" s="2">
        <v>46156</v>
      </c>
      <c r="B5894" s="6" t="s">
        <v>7</v>
      </c>
      <c r="C5894" s="6" t="s">
        <v>9</v>
      </c>
      <c r="D5894" s="6" t="s">
        <v>53</v>
      </c>
      <c r="E5894" s="8">
        <v>692080</v>
      </c>
      <c r="G5894" s="8">
        <f>G5893+(E5894-F5894)</f>
        <v>201727090.46000028</v>
      </c>
    </row>
    <row r="5895" spans="1:7" x14ac:dyDescent="0.25">
      <c r="A5895" s="2">
        <v>46156</v>
      </c>
      <c r="B5895" s="6" t="s">
        <v>7</v>
      </c>
      <c r="C5895" s="6" t="s">
        <v>9</v>
      </c>
      <c r="D5895" s="6" t="s">
        <v>53</v>
      </c>
      <c r="E5895" s="8">
        <v>1514223</v>
      </c>
      <c r="G5895" s="8">
        <f>G5894+(E5895-F5895)</f>
        <v>203241313.46000028</v>
      </c>
    </row>
    <row r="5896" spans="1:7" x14ac:dyDescent="0.25">
      <c r="A5896" s="2">
        <v>46156</v>
      </c>
      <c r="B5896" s="6" t="s">
        <v>7</v>
      </c>
      <c r="C5896" s="6" t="s">
        <v>9</v>
      </c>
      <c r="D5896" s="6" t="s">
        <v>53</v>
      </c>
      <c r="E5896" s="8">
        <v>168402</v>
      </c>
      <c r="G5896" s="8">
        <f>G5895+(E5896-F5896)</f>
        <v>203409715.46000028</v>
      </c>
    </row>
    <row r="5897" spans="1:7" x14ac:dyDescent="0.25">
      <c r="A5897" s="2">
        <v>46156</v>
      </c>
      <c r="B5897" s="6" t="s">
        <v>7</v>
      </c>
      <c r="C5897" s="6" t="s">
        <v>9</v>
      </c>
      <c r="D5897" s="6" t="s">
        <v>46</v>
      </c>
      <c r="E5897" s="8">
        <v>34845</v>
      </c>
      <c r="G5897" s="8">
        <f>G5896+(E5897-F5897)</f>
        <v>203444560.46000028</v>
      </c>
    </row>
    <row r="5898" spans="1:7" x14ac:dyDescent="0.25">
      <c r="A5898" s="2">
        <v>46156</v>
      </c>
      <c r="B5898" s="6" t="s">
        <v>7</v>
      </c>
      <c r="C5898" s="6" t="s">
        <v>9</v>
      </c>
      <c r="D5898" s="6" t="s">
        <v>734</v>
      </c>
      <c r="E5898" s="8">
        <v>107929</v>
      </c>
      <c r="G5898" s="8">
        <f>G5897+(E5898-F5898)</f>
        <v>203552489.46000028</v>
      </c>
    </row>
    <row r="5899" spans="1:7" x14ac:dyDescent="0.25">
      <c r="A5899" s="2">
        <v>46156</v>
      </c>
      <c r="B5899" s="6" t="s">
        <v>7</v>
      </c>
      <c r="C5899" s="6" t="s">
        <v>9</v>
      </c>
      <c r="D5899" s="6" t="s">
        <v>68</v>
      </c>
      <c r="E5899" s="8">
        <v>84556</v>
      </c>
      <c r="G5899" s="8">
        <f>G5898+(E5899-F5899)</f>
        <v>203637045.46000028</v>
      </c>
    </row>
    <row r="5900" spans="1:7" x14ac:dyDescent="0.25">
      <c r="A5900" s="2">
        <v>46156</v>
      </c>
      <c r="B5900" s="6" t="s">
        <v>7</v>
      </c>
      <c r="C5900" s="6" t="s">
        <v>9</v>
      </c>
      <c r="D5900" s="6" t="s">
        <v>262</v>
      </c>
      <c r="E5900" s="8">
        <v>73540</v>
      </c>
      <c r="G5900" s="8">
        <f>G5899+(E5900-F5900)</f>
        <v>203710585.46000028</v>
      </c>
    </row>
    <row r="5901" spans="1:7" x14ac:dyDescent="0.25">
      <c r="A5901" s="2">
        <v>46157</v>
      </c>
      <c r="B5901" s="6" t="s">
        <v>7</v>
      </c>
      <c r="C5901" s="6" t="s">
        <v>9</v>
      </c>
      <c r="D5901" s="6" t="s">
        <v>46</v>
      </c>
      <c r="E5901" s="8">
        <v>15000</v>
      </c>
      <c r="G5901" s="8">
        <f>G5900+(E5901-F5901)</f>
        <v>203725585.46000028</v>
      </c>
    </row>
    <row r="5902" spans="1:7" x14ac:dyDescent="0.25">
      <c r="A5902" s="2">
        <v>46157</v>
      </c>
      <c r="B5902" s="6" t="s">
        <v>7</v>
      </c>
      <c r="C5902" s="6" t="s">
        <v>9</v>
      </c>
      <c r="D5902" s="6" t="s">
        <v>30</v>
      </c>
      <c r="E5902" s="8">
        <v>267180</v>
      </c>
      <c r="G5902" s="8">
        <f>G5901+(E5902-F5902)</f>
        <v>203992765.46000028</v>
      </c>
    </row>
    <row r="5903" spans="1:7" x14ac:dyDescent="0.25">
      <c r="A5903" s="2">
        <v>46157</v>
      </c>
      <c r="B5903" s="6" t="s">
        <v>7</v>
      </c>
      <c r="C5903" s="6" t="s">
        <v>9</v>
      </c>
      <c r="D5903" s="6" t="s">
        <v>357</v>
      </c>
      <c r="E5903" s="8">
        <v>45650</v>
      </c>
      <c r="G5903" s="8">
        <f>G5902+(E5903-F5903)</f>
        <v>204038415.46000028</v>
      </c>
    </row>
    <row r="5904" spans="1:7" x14ac:dyDescent="0.25">
      <c r="A5904" s="2">
        <v>46157</v>
      </c>
      <c r="B5904" s="6" t="s">
        <v>7</v>
      </c>
      <c r="C5904" s="6" t="s">
        <v>9</v>
      </c>
      <c r="D5904" s="6" t="s">
        <v>67</v>
      </c>
      <c r="E5904" s="8">
        <v>13800</v>
      </c>
      <c r="G5904" s="8">
        <f>G5903+(E5904-F5904)</f>
        <v>204052215.46000028</v>
      </c>
    </row>
    <row r="5905" spans="1:7" x14ac:dyDescent="0.25">
      <c r="A5905" s="2">
        <v>46157</v>
      </c>
      <c r="B5905" s="6" t="s">
        <v>7</v>
      </c>
      <c r="C5905" s="6" t="s">
        <v>9</v>
      </c>
      <c r="D5905" s="6" t="s">
        <v>319</v>
      </c>
      <c r="E5905" s="8">
        <v>34622.58</v>
      </c>
      <c r="G5905" s="8">
        <f>G5904+(E5905-F5905)</f>
        <v>204086838.04000029</v>
      </c>
    </row>
    <row r="5906" spans="1:7" x14ac:dyDescent="0.25">
      <c r="A5906" s="2">
        <v>46157</v>
      </c>
      <c r="B5906" s="6" t="s">
        <v>7</v>
      </c>
      <c r="C5906" s="6" t="s">
        <v>9</v>
      </c>
      <c r="D5906" s="6" t="s">
        <v>91</v>
      </c>
      <c r="E5906" s="8">
        <v>1439125</v>
      </c>
      <c r="G5906" s="8">
        <f>G5905+(E5906-F5906)</f>
        <v>205525963.04000029</v>
      </c>
    </row>
    <row r="5907" spans="1:7" x14ac:dyDescent="0.25">
      <c r="A5907" s="2">
        <v>46157</v>
      </c>
      <c r="B5907" s="6" t="s">
        <v>7</v>
      </c>
      <c r="C5907" s="6" t="s">
        <v>9</v>
      </c>
      <c r="D5907" s="6" t="s">
        <v>168</v>
      </c>
      <c r="E5907" s="8">
        <v>220005</v>
      </c>
      <c r="G5907" s="8">
        <f>G5906+(E5907-F5907)</f>
        <v>205745968.04000029</v>
      </c>
    </row>
    <row r="5908" spans="1:7" x14ac:dyDescent="0.25">
      <c r="A5908" s="2">
        <v>46157</v>
      </c>
      <c r="B5908" s="6" t="s">
        <v>7</v>
      </c>
      <c r="C5908" s="6" t="s">
        <v>9</v>
      </c>
      <c r="D5908" s="6" t="s">
        <v>197</v>
      </c>
      <c r="E5908" s="8">
        <v>5117672.7</v>
      </c>
      <c r="G5908" s="8">
        <f>G5907+(E5908-F5908)</f>
        <v>210863640.74000028</v>
      </c>
    </row>
    <row r="5909" spans="1:7" x14ac:dyDescent="0.25">
      <c r="A5909" s="2">
        <v>46157</v>
      </c>
      <c r="B5909" s="6" t="s">
        <v>7</v>
      </c>
      <c r="C5909" s="6" t="s">
        <v>9</v>
      </c>
      <c r="D5909" s="6" t="s">
        <v>189</v>
      </c>
      <c r="E5909" s="8">
        <v>50000</v>
      </c>
      <c r="G5909" s="8">
        <f>G5908+(E5909-F5909)</f>
        <v>210913640.74000028</v>
      </c>
    </row>
    <row r="5910" spans="1:7" x14ac:dyDescent="0.25">
      <c r="A5910" s="2">
        <v>46157</v>
      </c>
      <c r="B5910" s="6" t="s">
        <v>7</v>
      </c>
      <c r="C5910" s="6" t="s">
        <v>9</v>
      </c>
      <c r="D5910" s="6" t="s">
        <v>49</v>
      </c>
      <c r="E5910" s="8">
        <v>623235</v>
      </c>
      <c r="G5910" s="8">
        <f>G5909+(E5910-F5910)</f>
        <v>211536875.74000028</v>
      </c>
    </row>
    <row r="5911" spans="1:7" x14ac:dyDescent="0.25">
      <c r="A5911" s="2">
        <v>46157</v>
      </c>
      <c r="B5911" s="6" t="s">
        <v>7</v>
      </c>
      <c r="C5911" s="6" t="s">
        <v>9</v>
      </c>
      <c r="D5911" s="6" t="s">
        <v>49</v>
      </c>
      <c r="E5911" s="8">
        <v>887090</v>
      </c>
      <c r="G5911" s="8">
        <f>G5910+(E5911-F5911)</f>
        <v>212423965.74000028</v>
      </c>
    </row>
    <row r="5912" spans="1:7" x14ac:dyDescent="0.25">
      <c r="A5912" s="2">
        <v>46157</v>
      </c>
      <c r="B5912" s="6" t="s">
        <v>7</v>
      </c>
      <c r="C5912" s="6" t="s">
        <v>9</v>
      </c>
      <c r="D5912" s="6" t="s">
        <v>49</v>
      </c>
      <c r="E5912" s="8">
        <v>1139850</v>
      </c>
      <c r="G5912" s="8">
        <f>G5911+(E5912-F5912)</f>
        <v>213563815.74000028</v>
      </c>
    </row>
    <row r="5913" spans="1:7" x14ac:dyDescent="0.25">
      <c r="A5913" s="2">
        <v>46157</v>
      </c>
      <c r="B5913" s="6" t="s">
        <v>7</v>
      </c>
      <c r="C5913" s="6" t="s">
        <v>9</v>
      </c>
      <c r="D5913" s="6" t="s">
        <v>49</v>
      </c>
      <c r="E5913" s="8">
        <v>923305</v>
      </c>
      <c r="G5913" s="8">
        <f>G5912+(E5913-F5913)</f>
        <v>214487120.74000028</v>
      </c>
    </row>
    <row r="5914" spans="1:7" x14ac:dyDescent="0.25">
      <c r="A5914" s="2">
        <v>46157</v>
      </c>
      <c r="B5914" s="6" t="s">
        <v>7</v>
      </c>
      <c r="C5914" s="6" t="s">
        <v>9</v>
      </c>
      <c r="D5914" s="6" t="s">
        <v>106</v>
      </c>
      <c r="E5914" s="8">
        <v>72168</v>
      </c>
      <c r="G5914" s="8">
        <f>G5913+(E5914-F5914)</f>
        <v>214559288.74000028</v>
      </c>
    </row>
    <row r="5915" spans="1:7" x14ac:dyDescent="0.25">
      <c r="A5915" s="2">
        <v>46157</v>
      </c>
      <c r="B5915" s="6" t="s">
        <v>814</v>
      </c>
      <c r="C5915" s="6" t="s">
        <v>17</v>
      </c>
      <c r="D5915" s="6" t="s">
        <v>640</v>
      </c>
      <c r="F5915" s="8">
        <v>1729200.2</v>
      </c>
      <c r="G5915" s="8">
        <f>G5914+(E5915-F5915)</f>
        <v>212830088.54000029</v>
      </c>
    </row>
    <row r="5916" spans="1:7" x14ac:dyDescent="0.25">
      <c r="A5916" s="2">
        <v>46157</v>
      </c>
      <c r="B5916" s="6" t="s">
        <v>815</v>
      </c>
      <c r="C5916" s="6" t="s">
        <v>17</v>
      </c>
      <c r="D5916" s="6" t="s">
        <v>18</v>
      </c>
      <c r="F5916" s="8">
        <v>3080728</v>
      </c>
      <c r="G5916" s="8">
        <f>G5915+(E5916-F5916)</f>
        <v>209749360.54000029</v>
      </c>
    </row>
    <row r="5917" spans="1:7" x14ac:dyDescent="0.25">
      <c r="A5917" s="2">
        <v>46157</v>
      </c>
      <c r="B5917" s="6" t="s">
        <v>816</v>
      </c>
      <c r="C5917" s="6" t="s">
        <v>17</v>
      </c>
      <c r="D5917" s="6" t="s">
        <v>18</v>
      </c>
      <c r="F5917" s="8">
        <v>2749880</v>
      </c>
      <c r="G5917" s="8">
        <f>G5916+(E5917-F5917)</f>
        <v>206999480.54000029</v>
      </c>
    </row>
    <row r="5918" spans="1:7" x14ac:dyDescent="0.25">
      <c r="A5918" s="2">
        <v>46160</v>
      </c>
      <c r="B5918" s="6" t="s">
        <v>7</v>
      </c>
      <c r="C5918" s="6" t="s">
        <v>9</v>
      </c>
      <c r="D5918" s="6" t="s">
        <v>284</v>
      </c>
      <c r="E5918" s="8">
        <v>138000</v>
      </c>
      <c r="G5918" s="8">
        <f>G5917+(E5918-F5918)</f>
        <v>207137480.54000029</v>
      </c>
    </row>
    <row r="5919" spans="1:7" x14ac:dyDescent="0.25">
      <c r="A5919" s="2">
        <v>46160</v>
      </c>
      <c r="B5919" s="6" t="s">
        <v>7</v>
      </c>
      <c r="C5919" s="6" t="s">
        <v>9</v>
      </c>
      <c r="D5919" s="6" t="s">
        <v>184</v>
      </c>
      <c r="E5919" s="8">
        <v>5578565</v>
      </c>
      <c r="G5919" s="8">
        <f>G5918+(E5919-F5919)</f>
        <v>212716045.54000029</v>
      </c>
    </row>
    <row r="5920" spans="1:7" x14ac:dyDescent="0.25">
      <c r="A5920" s="2">
        <v>46160</v>
      </c>
      <c r="B5920" s="6" t="s">
        <v>7</v>
      </c>
      <c r="C5920" s="6" t="s">
        <v>9</v>
      </c>
      <c r="D5920" s="6" t="s">
        <v>291</v>
      </c>
      <c r="E5920" s="8">
        <v>360000</v>
      </c>
      <c r="G5920" s="8">
        <f>G5919+(E5920-F5920)</f>
        <v>213076045.54000029</v>
      </c>
    </row>
    <row r="5921" spans="1:7" x14ac:dyDescent="0.25">
      <c r="A5921" s="2">
        <v>46160</v>
      </c>
      <c r="B5921" s="6" t="s">
        <v>7</v>
      </c>
      <c r="C5921" s="6" t="s">
        <v>9</v>
      </c>
      <c r="D5921" s="6" t="s">
        <v>92</v>
      </c>
      <c r="E5921" s="8">
        <v>370100</v>
      </c>
      <c r="G5921" s="8">
        <f>G5920+(E5921-F5921)</f>
        <v>213446145.54000029</v>
      </c>
    </row>
    <row r="5922" spans="1:7" x14ac:dyDescent="0.25">
      <c r="A5922" s="2">
        <v>46160</v>
      </c>
      <c r="B5922" s="6" t="s">
        <v>7</v>
      </c>
      <c r="C5922" s="6" t="s">
        <v>9</v>
      </c>
      <c r="D5922" s="6" t="s">
        <v>76</v>
      </c>
      <c r="E5922" s="8">
        <v>200000</v>
      </c>
      <c r="G5922" s="8">
        <f>G5921+(E5922-F5922)</f>
        <v>213646145.54000029</v>
      </c>
    </row>
    <row r="5923" spans="1:7" x14ac:dyDescent="0.25">
      <c r="A5923" s="2">
        <v>46160</v>
      </c>
      <c r="B5923" s="6" t="s">
        <v>7</v>
      </c>
      <c r="C5923" s="6" t="s">
        <v>9</v>
      </c>
      <c r="D5923" s="6" t="s">
        <v>46</v>
      </c>
      <c r="E5923" s="8">
        <v>38285</v>
      </c>
      <c r="G5923" s="8">
        <f>G5922+(E5923-F5923)</f>
        <v>213684430.54000029</v>
      </c>
    </row>
    <row r="5924" spans="1:7" x14ac:dyDescent="0.25">
      <c r="A5924" s="2">
        <v>46160</v>
      </c>
      <c r="B5924" s="6" t="s">
        <v>7</v>
      </c>
      <c r="C5924" s="6" t="s">
        <v>9</v>
      </c>
      <c r="D5924" s="6" t="s">
        <v>135</v>
      </c>
      <c r="E5924" s="8">
        <v>166456</v>
      </c>
      <c r="G5924" s="8">
        <f>G5923+(E5924-F5924)</f>
        <v>213850886.54000029</v>
      </c>
    </row>
    <row r="5925" spans="1:7" x14ac:dyDescent="0.25">
      <c r="A5925" s="2">
        <v>46160</v>
      </c>
      <c r="B5925" s="6" t="s">
        <v>7</v>
      </c>
      <c r="C5925" s="6" t="s">
        <v>9</v>
      </c>
      <c r="D5925" s="6" t="s">
        <v>71</v>
      </c>
      <c r="E5925" s="8">
        <v>2000000</v>
      </c>
      <c r="G5925" s="8">
        <f>G5924+(E5925-F5925)</f>
        <v>215850886.54000029</v>
      </c>
    </row>
    <row r="5926" spans="1:7" x14ac:dyDescent="0.25">
      <c r="A5926" s="2">
        <v>46160</v>
      </c>
      <c r="B5926" s="6" t="s">
        <v>7</v>
      </c>
      <c r="C5926" s="6" t="s">
        <v>9</v>
      </c>
      <c r="D5926" s="6" t="s">
        <v>135</v>
      </c>
      <c r="E5926" s="8">
        <v>69000</v>
      </c>
      <c r="G5926" s="8">
        <f>G5925+(E5926-F5926)</f>
        <v>215919886.54000029</v>
      </c>
    </row>
    <row r="5927" spans="1:7" x14ac:dyDescent="0.25">
      <c r="A5927" s="2">
        <v>46160</v>
      </c>
      <c r="B5927" s="6" t="s">
        <v>7</v>
      </c>
      <c r="C5927" s="6" t="s">
        <v>9</v>
      </c>
      <c r="D5927" s="6" t="s">
        <v>181</v>
      </c>
      <c r="E5927" s="8">
        <v>396965</v>
      </c>
      <c r="G5927" s="8">
        <f>G5926+(E5927-F5927)</f>
        <v>216316851.54000029</v>
      </c>
    </row>
    <row r="5928" spans="1:7" x14ac:dyDescent="0.25">
      <c r="A5928" s="2">
        <v>46160</v>
      </c>
      <c r="B5928" s="6" t="s">
        <v>7</v>
      </c>
      <c r="C5928" s="6" t="s">
        <v>9</v>
      </c>
      <c r="D5928" s="6" t="s">
        <v>306</v>
      </c>
      <c r="E5928" s="8">
        <v>17850</v>
      </c>
      <c r="G5928" s="8">
        <f>G5927+(E5928-F5928)</f>
        <v>216334701.54000029</v>
      </c>
    </row>
    <row r="5929" spans="1:7" x14ac:dyDescent="0.25">
      <c r="A5929" s="2">
        <v>46161</v>
      </c>
      <c r="B5929" s="6" t="s">
        <v>7</v>
      </c>
      <c r="C5929" s="6" t="s">
        <v>9</v>
      </c>
      <c r="D5929" s="6" t="s">
        <v>69</v>
      </c>
      <c r="E5929" s="8">
        <v>1559635</v>
      </c>
      <c r="G5929" s="8">
        <f>G5928+(E5929-F5929)</f>
        <v>217894336.54000029</v>
      </c>
    </row>
    <row r="5930" spans="1:7" x14ac:dyDescent="0.25">
      <c r="A5930" s="2">
        <v>46161</v>
      </c>
      <c r="B5930" s="6" t="s">
        <v>7</v>
      </c>
      <c r="C5930" s="6" t="s">
        <v>9</v>
      </c>
      <c r="D5930" s="6" t="s">
        <v>536</v>
      </c>
      <c r="E5930" s="8">
        <v>6500</v>
      </c>
      <c r="G5930" s="8">
        <f>G5929+(E5930-F5930)</f>
        <v>217900836.54000029</v>
      </c>
    </row>
    <row r="5931" spans="1:7" x14ac:dyDescent="0.25">
      <c r="A5931" s="2">
        <v>46161</v>
      </c>
      <c r="B5931" s="6" t="s">
        <v>7</v>
      </c>
      <c r="C5931" s="6" t="s">
        <v>9</v>
      </c>
      <c r="D5931" s="6" t="s">
        <v>817</v>
      </c>
      <c r="E5931" s="8">
        <v>14230</v>
      </c>
      <c r="G5931" s="8">
        <f>G5930+(E5931-F5931)</f>
        <v>217915066.54000029</v>
      </c>
    </row>
    <row r="5932" spans="1:7" x14ac:dyDescent="0.25">
      <c r="A5932" s="2">
        <v>46161</v>
      </c>
      <c r="B5932" s="6" t="s">
        <v>7</v>
      </c>
      <c r="C5932" s="6" t="s">
        <v>9</v>
      </c>
      <c r="D5932" s="6" t="s">
        <v>46</v>
      </c>
      <c r="E5932" s="8">
        <v>48835</v>
      </c>
      <c r="G5932" s="8">
        <f>G5931+(E5932-F5932)</f>
        <v>217963901.54000029</v>
      </c>
    </row>
    <row r="5933" spans="1:7" x14ac:dyDescent="0.25">
      <c r="A5933" s="2">
        <v>46161</v>
      </c>
      <c r="B5933" s="6" t="s">
        <v>7</v>
      </c>
      <c r="C5933" s="6" t="s">
        <v>9</v>
      </c>
      <c r="D5933" s="6" t="s">
        <v>265</v>
      </c>
      <c r="E5933" s="8">
        <v>500000</v>
      </c>
      <c r="G5933" s="8">
        <f>G5932+(E5933-F5933)</f>
        <v>218463901.54000029</v>
      </c>
    </row>
    <row r="5934" spans="1:7" x14ac:dyDescent="0.25">
      <c r="A5934" s="2">
        <v>46161</v>
      </c>
      <c r="B5934" s="6" t="s">
        <v>7</v>
      </c>
      <c r="C5934" s="6" t="s">
        <v>9</v>
      </c>
      <c r="D5934" s="6" t="s">
        <v>275</v>
      </c>
      <c r="E5934" s="8">
        <v>55200</v>
      </c>
      <c r="G5934" s="8">
        <f>G5933+(E5934-F5934)</f>
        <v>218519101.54000029</v>
      </c>
    </row>
    <row r="5935" spans="1:7" x14ac:dyDescent="0.25">
      <c r="A5935" s="2">
        <v>46162</v>
      </c>
      <c r="B5935" s="6" t="s">
        <v>7</v>
      </c>
      <c r="C5935" s="6" t="s">
        <v>9</v>
      </c>
      <c r="D5935" s="6" t="s">
        <v>85</v>
      </c>
      <c r="E5935" s="8">
        <v>1641645</v>
      </c>
      <c r="G5935" s="8">
        <f>G5934+(E5935-F5935)</f>
        <v>220160746.54000029</v>
      </c>
    </row>
    <row r="5936" spans="1:7" x14ac:dyDescent="0.25">
      <c r="A5936" s="2">
        <v>46162</v>
      </c>
      <c r="B5936" s="6" t="s">
        <v>7</v>
      </c>
      <c r="C5936" s="6" t="s">
        <v>9</v>
      </c>
      <c r="D5936" s="6" t="s">
        <v>85</v>
      </c>
      <c r="E5936" s="8">
        <v>975350</v>
      </c>
      <c r="G5936" s="8">
        <f>G5935+(E5936-F5936)</f>
        <v>221136096.54000029</v>
      </c>
    </row>
    <row r="5937" spans="1:7" x14ac:dyDescent="0.25">
      <c r="A5937" s="2">
        <v>46162</v>
      </c>
      <c r="B5937" s="6" t="s">
        <v>7</v>
      </c>
      <c r="C5937" s="6" t="s">
        <v>9</v>
      </c>
      <c r="D5937" s="6" t="s">
        <v>46</v>
      </c>
      <c r="E5937" s="8">
        <v>81971</v>
      </c>
      <c r="G5937" s="8">
        <f>G5936+(E5937-F5937)</f>
        <v>221218067.54000029</v>
      </c>
    </row>
    <row r="5938" spans="1:7" x14ac:dyDescent="0.25">
      <c r="A5938" s="2">
        <v>46162</v>
      </c>
      <c r="B5938" s="6" t="s">
        <v>7</v>
      </c>
      <c r="C5938" s="6" t="s">
        <v>9</v>
      </c>
      <c r="D5938" s="6" t="s">
        <v>52</v>
      </c>
      <c r="E5938" s="8">
        <v>1050970</v>
      </c>
      <c r="G5938" s="8">
        <f>G5937+(E5938-F5938)</f>
        <v>222269037.54000029</v>
      </c>
    </row>
    <row r="5939" spans="1:7" x14ac:dyDescent="0.25">
      <c r="A5939" s="2">
        <v>46162</v>
      </c>
      <c r="B5939" s="6" t="s">
        <v>7</v>
      </c>
      <c r="C5939" s="6" t="s">
        <v>9</v>
      </c>
      <c r="D5939" s="6" t="s">
        <v>52</v>
      </c>
      <c r="E5939" s="8">
        <v>30866</v>
      </c>
      <c r="G5939" s="8">
        <f>G5938+(E5939-F5939)</f>
        <v>222299903.54000029</v>
      </c>
    </row>
    <row r="5940" spans="1:7" x14ac:dyDescent="0.25">
      <c r="A5940" s="2">
        <v>46162</v>
      </c>
      <c r="B5940" s="6" t="s">
        <v>7</v>
      </c>
      <c r="C5940" s="6" t="s">
        <v>9</v>
      </c>
      <c r="D5940" s="6" t="s">
        <v>52</v>
      </c>
      <c r="E5940" s="8">
        <v>154330</v>
      </c>
      <c r="G5940" s="8">
        <f>G5939+(E5940-F5940)</f>
        <v>222454233.54000029</v>
      </c>
    </row>
    <row r="5941" spans="1:7" x14ac:dyDescent="0.25">
      <c r="A5941" s="2">
        <v>46162</v>
      </c>
      <c r="B5941" s="6" t="s">
        <v>7</v>
      </c>
      <c r="C5941" s="6" t="s">
        <v>9</v>
      </c>
      <c r="D5941" s="6" t="s">
        <v>52</v>
      </c>
      <c r="E5941" s="8">
        <v>346040</v>
      </c>
      <c r="G5941" s="8">
        <f>G5940+(E5941-F5941)</f>
        <v>222800273.54000029</v>
      </c>
    </row>
    <row r="5942" spans="1:7" x14ac:dyDescent="0.25">
      <c r="A5942" s="2">
        <v>46162</v>
      </c>
      <c r="B5942" s="6" t="s">
        <v>7</v>
      </c>
      <c r="C5942" s="6" t="s">
        <v>9</v>
      </c>
      <c r="D5942" s="6" t="s">
        <v>52</v>
      </c>
      <c r="E5942" s="8">
        <v>665875</v>
      </c>
      <c r="G5942" s="8">
        <f>G5941+(E5942-F5942)</f>
        <v>223466148.54000029</v>
      </c>
    </row>
    <row r="5943" spans="1:7" x14ac:dyDescent="0.25">
      <c r="A5943" s="2">
        <v>46162</v>
      </c>
      <c r="B5943" s="6" t="s">
        <v>7</v>
      </c>
      <c r="C5943" s="6" t="s">
        <v>9</v>
      </c>
      <c r="D5943" s="6" t="s">
        <v>52</v>
      </c>
      <c r="E5943" s="8">
        <v>571760</v>
      </c>
      <c r="G5943" s="8">
        <f>G5942+(E5943-F5943)</f>
        <v>224037908.54000029</v>
      </c>
    </row>
    <row r="5944" spans="1:7" x14ac:dyDescent="0.25">
      <c r="A5944" s="2">
        <v>46162</v>
      </c>
      <c r="B5944" s="6" t="s">
        <v>7</v>
      </c>
      <c r="C5944" s="6" t="s">
        <v>9</v>
      </c>
      <c r="D5944" s="6" t="s">
        <v>33</v>
      </c>
      <c r="E5944" s="8">
        <v>404880.14</v>
      </c>
      <c r="G5944" s="8">
        <f>G5943+(E5944-F5944)</f>
        <v>224442788.68000028</v>
      </c>
    </row>
    <row r="5945" spans="1:7" x14ac:dyDescent="0.25">
      <c r="A5945" s="2">
        <v>46162</v>
      </c>
      <c r="B5945" s="6" t="s">
        <v>7</v>
      </c>
      <c r="C5945" s="6" t="s">
        <v>9</v>
      </c>
      <c r="D5945" s="6" t="s">
        <v>33</v>
      </c>
      <c r="E5945" s="8">
        <v>347241.44</v>
      </c>
      <c r="G5945" s="8">
        <f>G5944+(E5945-F5945)</f>
        <v>224790030.12000027</v>
      </c>
    </row>
    <row r="5946" spans="1:7" x14ac:dyDescent="0.25">
      <c r="A5946" s="2">
        <v>46162</v>
      </c>
      <c r="B5946" s="6" t="s">
        <v>7</v>
      </c>
      <c r="C5946" s="6" t="s">
        <v>9</v>
      </c>
      <c r="D5946" s="6" t="s">
        <v>37</v>
      </c>
      <c r="E5946" s="8">
        <v>100000</v>
      </c>
      <c r="G5946" s="8">
        <f>G5945+(E5946-F5946)</f>
        <v>224890030.12000027</v>
      </c>
    </row>
    <row r="5947" spans="1:7" x14ac:dyDescent="0.25">
      <c r="A5947" s="2">
        <v>46162</v>
      </c>
      <c r="B5947" s="6" t="s">
        <v>7</v>
      </c>
      <c r="C5947" s="6" t="s">
        <v>9</v>
      </c>
      <c r="D5947" s="6" t="s">
        <v>739</v>
      </c>
      <c r="E5947" s="8">
        <v>69000</v>
      </c>
      <c r="G5947" s="8">
        <f>G5946+(E5947-F5947)</f>
        <v>224959030.12000027</v>
      </c>
    </row>
    <row r="5948" spans="1:7" x14ac:dyDescent="0.25">
      <c r="A5948" s="2">
        <v>46162</v>
      </c>
      <c r="B5948" s="6" t="s">
        <v>7</v>
      </c>
      <c r="C5948" s="6" t="s">
        <v>9</v>
      </c>
      <c r="D5948" s="6" t="s">
        <v>739</v>
      </c>
      <c r="E5948" s="8">
        <v>133121</v>
      </c>
      <c r="G5948" s="8">
        <f>G5947+(E5948-F5948)</f>
        <v>225092151.12000027</v>
      </c>
    </row>
    <row r="5949" spans="1:7" x14ac:dyDescent="0.25">
      <c r="A5949" s="2">
        <v>46162</v>
      </c>
      <c r="B5949" s="6" t="s">
        <v>7</v>
      </c>
      <c r="C5949" s="6" t="s">
        <v>9</v>
      </c>
      <c r="D5949" s="6" t="s">
        <v>818</v>
      </c>
      <c r="E5949" s="8">
        <v>71205</v>
      </c>
      <c r="G5949" s="8">
        <f>G5948+(E5949-F5949)</f>
        <v>225163356.12000027</v>
      </c>
    </row>
    <row r="5950" spans="1:7" x14ac:dyDescent="0.25">
      <c r="A5950" s="2">
        <v>46162</v>
      </c>
      <c r="B5950" s="6" t="s">
        <v>7</v>
      </c>
      <c r="C5950" s="6" t="s">
        <v>9</v>
      </c>
      <c r="D5950" s="6" t="s">
        <v>801</v>
      </c>
      <c r="E5950" s="8">
        <v>55200</v>
      </c>
      <c r="G5950" s="8">
        <f>G5949+(E5950-F5950)</f>
        <v>225218556.12000027</v>
      </c>
    </row>
    <row r="5951" spans="1:7" x14ac:dyDescent="0.25">
      <c r="A5951" s="2">
        <v>46162</v>
      </c>
      <c r="B5951" s="6" t="s">
        <v>7</v>
      </c>
      <c r="C5951" s="6" t="s">
        <v>9</v>
      </c>
      <c r="D5951" s="6" t="s">
        <v>244</v>
      </c>
      <c r="E5951" s="8">
        <v>17850</v>
      </c>
      <c r="G5951" s="8">
        <f>G5950+(E5951-F5951)</f>
        <v>225236406.12000027</v>
      </c>
    </row>
    <row r="5952" spans="1:7" x14ac:dyDescent="0.25">
      <c r="A5952" s="2">
        <v>46162</v>
      </c>
      <c r="B5952" s="6" t="s">
        <v>7</v>
      </c>
      <c r="C5952" s="6" t="s">
        <v>9</v>
      </c>
      <c r="D5952" s="6" t="s">
        <v>306</v>
      </c>
      <c r="E5952" s="8">
        <v>1050</v>
      </c>
      <c r="G5952" s="8">
        <f>G5951+(E5952-F5952)</f>
        <v>225237456.12000027</v>
      </c>
    </row>
    <row r="5953" spans="1:7" x14ac:dyDescent="0.25">
      <c r="A5953" s="2">
        <v>46163</v>
      </c>
      <c r="B5953" s="6" t="s">
        <v>7</v>
      </c>
      <c r="C5953" s="6" t="s">
        <v>9</v>
      </c>
      <c r="D5953" s="6" t="s">
        <v>77</v>
      </c>
      <c r="E5953" s="8">
        <v>66443</v>
      </c>
      <c r="G5953" s="8">
        <f>G5952+(E5953-F5953)</f>
        <v>225303899.12000027</v>
      </c>
    </row>
    <row r="5954" spans="1:7" x14ac:dyDescent="0.25">
      <c r="A5954" s="2">
        <v>46163</v>
      </c>
      <c r="B5954" s="6" t="s">
        <v>7</v>
      </c>
      <c r="C5954" s="6" t="s">
        <v>9</v>
      </c>
      <c r="D5954" s="6" t="s">
        <v>24</v>
      </c>
      <c r="E5954" s="8">
        <v>204000</v>
      </c>
      <c r="G5954" s="8">
        <f>G5953+(E5954-F5954)</f>
        <v>225507899.12000027</v>
      </c>
    </row>
    <row r="5955" spans="1:7" x14ac:dyDescent="0.25">
      <c r="A5955" s="2">
        <v>46163</v>
      </c>
      <c r="B5955" s="6" t="s">
        <v>7</v>
      </c>
      <c r="C5955" s="6" t="s">
        <v>9</v>
      </c>
      <c r="D5955" s="6" t="s">
        <v>46</v>
      </c>
      <c r="E5955" s="8">
        <v>55200</v>
      </c>
      <c r="G5955" s="8">
        <f>G5954+(E5955-F5955)</f>
        <v>225563099.12000027</v>
      </c>
    </row>
    <row r="5956" spans="1:7" x14ac:dyDescent="0.25">
      <c r="A5956" s="2">
        <v>46163</v>
      </c>
      <c r="B5956" s="6" t="s">
        <v>7</v>
      </c>
      <c r="C5956" s="6" t="s">
        <v>9</v>
      </c>
      <c r="D5956" s="6" t="s">
        <v>502</v>
      </c>
      <c r="E5956" s="8">
        <v>230000</v>
      </c>
      <c r="G5956" s="8">
        <f>G5955+(E5956-F5956)</f>
        <v>225793099.12000027</v>
      </c>
    </row>
    <row r="5957" spans="1:7" x14ac:dyDescent="0.25">
      <c r="A5957" s="2">
        <v>46163</v>
      </c>
      <c r="B5957" s="6" t="s">
        <v>7</v>
      </c>
      <c r="C5957" s="6" t="s">
        <v>9</v>
      </c>
      <c r="D5957" s="6" t="s">
        <v>82</v>
      </c>
      <c r="E5957" s="8">
        <v>5000</v>
      </c>
      <c r="G5957" s="8">
        <f>G5956+(E5957-F5957)</f>
        <v>225798099.12000027</v>
      </c>
    </row>
    <row r="5958" spans="1:7" x14ac:dyDescent="0.25">
      <c r="A5958" s="2">
        <v>46163</v>
      </c>
      <c r="B5958" s="6" t="s">
        <v>7</v>
      </c>
      <c r="C5958" s="6" t="s">
        <v>9</v>
      </c>
      <c r="D5958" s="6" t="s">
        <v>62</v>
      </c>
      <c r="E5958" s="8">
        <v>4000000</v>
      </c>
      <c r="G5958" s="8">
        <f>G5957+(E5958-F5958)</f>
        <v>229798099.12000027</v>
      </c>
    </row>
    <row r="5959" spans="1:7" x14ac:dyDescent="0.25">
      <c r="A5959" s="2">
        <v>46163</v>
      </c>
      <c r="B5959" s="6" t="s">
        <v>7</v>
      </c>
      <c r="C5959" s="6" t="s">
        <v>9</v>
      </c>
      <c r="D5959" s="6" t="s">
        <v>12</v>
      </c>
      <c r="E5959" s="8">
        <v>828000</v>
      </c>
      <c r="G5959" s="8">
        <f>G5958+(E5959-F5959)</f>
        <v>230626099.12000027</v>
      </c>
    </row>
    <row r="5960" spans="1:7" x14ac:dyDescent="0.25">
      <c r="A5960" s="2">
        <v>46163</v>
      </c>
      <c r="B5960" s="6" t="s">
        <v>7</v>
      </c>
      <c r="C5960" s="6" t="s">
        <v>9</v>
      </c>
      <c r="D5960" s="6" t="s">
        <v>25</v>
      </c>
      <c r="E5960" s="8">
        <v>813633.35</v>
      </c>
      <c r="G5960" s="8">
        <f>G5959+(E5960-F5960)</f>
        <v>231439732.47000027</v>
      </c>
    </row>
    <row r="5961" spans="1:7" x14ac:dyDescent="0.25">
      <c r="A5961" s="2">
        <v>46163</v>
      </c>
      <c r="B5961" s="6" t="s">
        <v>7</v>
      </c>
      <c r="C5961" s="6" t="s">
        <v>9</v>
      </c>
      <c r="D5961" s="6" t="s">
        <v>68</v>
      </c>
      <c r="E5961" s="8">
        <v>64225</v>
      </c>
      <c r="G5961" s="8">
        <f>G5960+(E5961-F5961)</f>
        <v>231503957.47000027</v>
      </c>
    </row>
    <row r="5962" spans="1:7" x14ac:dyDescent="0.25">
      <c r="A5962" s="2">
        <v>46163</v>
      </c>
      <c r="B5962" s="6" t="s">
        <v>7</v>
      </c>
      <c r="C5962" s="6" t="s">
        <v>9</v>
      </c>
      <c r="D5962" s="6" t="s">
        <v>61</v>
      </c>
      <c r="E5962" s="8">
        <v>54800</v>
      </c>
      <c r="G5962" s="8">
        <f>G5961+(E5962-F5962)</f>
        <v>231558757.47000027</v>
      </c>
    </row>
    <row r="5963" spans="1:7" x14ac:dyDescent="0.25">
      <c r="A5963" s="2">
        <v>46163</v>
      </c>
      <c r="B5963" s="6" t="s">
        <v>7</v>
      </c>
      <c r="C5963" s="6" t="s">
        <v>9</v>
      </c>
      <c r="D5963" s="6" t="s">
        <v>61</v>
      </c>
      <c r="E5963" s="8">
        <v>10000</v>
      </c>
      <c r="G5963" s="8">
        <f>G5962+(E5963-F5963)</f>
        <v>231568757.47000027</v>
      </c>
    </row>
    <row r="5964" spans="1:7" x14ac:dyDescent="0.25">
      <c r="A5964" s="2">
        <v>46164</v>
      </c>
      <c r="B5964" s="6" t="s">
        <v>7</v>
      </c>
      <c r="C5964" s="6" t="s">
        <v>9</v>
      </c>
      <c r="D5964" s="6" t="s">
        <v>46</v>
      </c>
      <c r="E5964" s="8">
        <v>45650</v>
      </c>
      <c r="G5964" s="8">
        <f>G5963+(E5964-F5964)</f>
        <v>231614407.47000027</v>
      </c>
    </row>
    <row r="5965" spans="1:7" x14ac:dyDescent="0.25">
      <c r="A5965" s="2">
        <v>46164</v>
      </c>
      <c r="B5965" s="6" t="s">
        <v>7</v>
      </c>
      <c r="C5965" s="6" t="s">
        <v>9</v>
      </c>
      <c r="D5965" s="6" t="s">
        <v>819</v>
      </c>
      <c r="E5965" s="8">
        <v>448520</v>
      </c>
      <c r="G5965" s="8">
        <f>G5964+(E5965-F5965)</f>
        <v>232062927.47000027</v>
      </c>
    </row>
    <row r="5966" spans="1:7" x14ac:dyDescent="0.25">
      <c r="A5966" s="2">
        <v>46164</v>
      </c>
      <c r="B5966" s="6" t="s">
        <v>7</v>
      </c>
      <c r="C5966" s="6" t="s">
        <v>9</v>
      </c>
      <c r="D5966" s="6" t="s">
        <v>186</v>
      </c>
      <c r="E5966" s="8">
        <v>1216515</v>
      </c>
      <c r="G5966" s="8">
        <f>G5965+(E5966-F5966)</f>
        <v>233279442.47000027</v>
      </c>
    </row>
    <row r="5967" spans="1:7" x14ac:dyDescent="0.25">
      <c r="A5967" s="2">
        <v>46164</v>
      </c>
      <c r="B5967" s="6" t="s">
        <v>7</v>
      </c>
      <c r="C5967" s="6" t="s">
        <v>9</v>
      </c>
      <c r="D5967" s="6" t="s">
        <v>471</v>
      </c>
      <c r="E5967" s="8">
        <v>205900</v>
      </c>
      <c r="G5967" s="8">
        <f>G5966+(E5967-F5967)</f>
        <v>233485342.47000027</v>
      </c>
    </row>
    <row r="5968" spans="1:7" x14ac:dyDescent="0.25">
      <c r="A5968" s="2">
        <v>46164</v>
      </c>
      <c r="B5968" s="6" t="s">
        <v>7</v>
      </c>
      <c r="C5968" s="6" t="s">
        <v>9</v>
      </c>
      <c r="D5968" s="6" t="s">
        <v>244</v>
      </c>
      <c r="E5968" s="8">
        <v>529191</v>
      </c>
      <c r="G5968" s="8">
        <f>G5967+(E5968-F5968)</f>
        <v>234014533.47000027</v>
      </c>
    </row>
    <row r="5969" spans="1:7" x14ac:dyDescent="0.25">
      <c r="A5969" s="2">
        <v>46164</v>
      </c>
      <c r="B5969" s="6" t="s">
        <v>7</v>
      </c>
      <c r="C5969" s="6" t="s">
        <v>9</v>
      </c>
      <c r="D5969" s="6" t="s">
        <v>206</v>
      </c>
      <c r="E5969" s="8">
        <v>860222</v>
      </c>
      <c r="G5969" s="8">
        <f>G5968+(E5969-F5969)</f>
        <v>234874755.47000027</v>
      </c>
    </row>
    <row r="5970" spans="1:7" x14ac:dyDescent="0.25">
      <c r="A5970" s="2">
        <v>46164</v>
      </c>
      <c r="B5970" s="6" t="s">
        <v>7</v>
      </c>
      <c r="C5970" s="6" t="s">
        <v>9</v>
      </c>
      <c r="D5970" s="6" t="s">
        <v>128</v>
      </c>
      <c r="E5970" s="8">
        <v>647759</v>
      </c>
      <c r="G5970" s="8">
        <f>G5969+(E5970-F5970)</f>
        <v>235522514.47000027</v>
      </c>
    </row>
    <row r="5971" spans="1:7" x14ac:dyDescent="0.25">
      <c r="A5971" s="2">
        <v>46164</v>
      </c>
      <c r="B5971" s="6" t="s">
        <v>7</v>
      </c>
      <c r="C5971" s="6" t="s">
        <v>9</v>
      </c>
      <c r="D5971" s="6" t="s">
        <v>76</v>
      </c>
      <c r="E5971" s="8">
        <v>166240</v>
      </c>
      <c r="G5971" s="8">
        <f>G5970+(E5971-F5971)</f>
        <v>235688754.47000027</v>
      </c>
    </row>
    <row r="5972" spans="1:7" x14ac:dyDescent="0.25">
      <c r="A5972" s="2">
        <v>46167</v>
      </c>
      <c r="B5972" s="6" t="s">
        <v>7</v>
      </c>
      <c r="C5972" s="6" t="s">
        <v>9</v>
      </c>
      <c r="D5972" s="6" t="s">
        <v>192</v>
      </c>
      <c r="E5972" s="8">
        <v>23312</v>
      </c>
      <c r="G5972" s="8">
        <f>G5971+(E5972-F5972)</f>
        <v>235712066.47000027</v>
      </c>
    </row>
    <row r="5973" spans="1:7" x14ac:dyDescent="0.25">
      <c r="A5973" s="2">
        <v>46167</v>
      </c>
      <c r="B5973" s="6" t="s">
        <v>7</v>
      </c>
      <c r="C5973" s="6" t="s">
        <v>9</v>
      </c>
      <c r="D5973" s="6" t="s">
        <v>106</v>
      </c>
      <c r="E5973" s="8">
        <v>20435</v>
      </c>
      <c r="G5973" s="8">
        <f>G5972+(E5973-F5973)</f>
        <v>235732501.47000027</v>
      </c>
    </row>
    <row r="5974" spans="1:7" x14ac:dyDescent="0.25">
      <c r="A5974" s="2">
        <v>46168</v>
      </c>
      <c r="B5974" s="6" t="s">
        <v>7</v>
      </c>
      <c r="C5974" s="6" t="s">
        <v>9</v>
      </c>
      <c r="D5974" s="6" t="s">
        <v>46</v>
      </c>
      <c r="E5974" s="8">
        <v>22825</v>
      </c>
      <c r="G5974" s="8">
        <f>G5973+(E5974-F5974)</f>
        <v>235755326.47000027</v>
      </c>
    </row>
    <row r="5975" spans="1:7" x14ac:dyDescent="0.25">
      <c r="A5975" s="2">
        <v>46168</v>
      </c>
      <c r="B5975" s="6" t="s">
        <v>7</v>
      </c>
      <c r="C5975" s="6" t="s">
        <v>9</v>
      </c>
      <c r="D5975" s="6" t="s">
        <v>46</v>
      </c>
      <c r="E5975" s="8">
        <v>34845</v>
      </c>
      <c r="G5975" s="8">
        <f>G5974+(E5975-F5975)</f>
        <v>235790171.47000027</v>
      </c>
    </row>
    <row r="5976" spans="1:7" x14ac:dyDescent="0.25">
      <c r="A5976" s="2">
        <v>46168</v>
      </c>
      <c r="B5976" s="6" t="s">
        <v>7</v>
      </c>
      <c r="C5976" s="6" t="s">
        <v>9</v>
      </c>
      <c r="D5976" s="6" t="s">
        <v>10</v>
      </c>
      <c r="E5976" s="8">
        <v>406481</v>
      </c>
      <c r="G5976" s="8">
        <f>G5975+(E5976-F5976)</f>
        <v>236196652.47000027</v>
      </c>
    </row>
    <row r="5977" spans="1:7" x14ac:dyDescent="0.25">
      <c r="A5977" s="2">
        <v>46168</v>
      </c>
      <c r="B5977" s="6" t="s">
        <v>7</v>
      </c>
      <c r="C5977" s="6" t="s">
        <v>9</v>
      </c>
      <c r="D5977" s="6" t="s">
        <v>10</v>
      </c>
      <c r="E5977" s="8">
        <v>749090</v>
      </c>
      <c r="G5977" s="8">
        <f>G5976+(E5977-F5977)</f>
        <v>236945742.47000027</v>
      </c>
    </row>
    <row r="5978" spans="1:7" x14ac:dyDescent="0.25">
      <c r="A5978" s="2">
        <v>46168</v>
      </c>
      <c r="B5978" s="6" t="s">
        <v>7</v>
      </c>
      <c r="C5978" s="6" t="s">
        <v>9</v>
      </c>
      <c r="D5978" s="6" t="s">
        <v>234</v>
      </c>
      <c r="E5978" s="8">
        <v>282210</v>
      </c>
      <c r="G5978" s="8">
        <f>G5977+(E5978-F5978)</f>
        <v>237227952.47000027</v>
      </c>
    </row>
    <row r="5979" spans="1:7" x14ac:dyDescent="0.25">
      <c r="A5979" s="2">
        <v>46168</v>
      </c>
      <c r="B5979" s="6" t="s">
        <v>7</v>
      </c>
      <c r="C5979" s="6" t="s">
        <v>9</v>
      </c>
      <c r="D5979" s="6" t="s">
        <v>24</v>
      </c>
      <c r="E5979" s="8">
        <v>161840</v>
      </c>
      <c r="G5979" s="8">
        <f>G5978+(E5979-F5979)</f>
        <v>237389792.47000027</v>
      </c>
    </row>
    <row r="5980" spans="1:7" x14ac:dyDescent="0.25">
      <c r="A5980" s="2">
        <v>46168</v>
      </c>
      <c r="B5980" s="6" t="s">
        <v>7</v>
      </c>
      <c r="C5980" s="6" t="s">
        <v>9</v>
      </c>
      <c r="D5980" s="6" t="s">
        <v>463</v>
      </c>
      <c r="E5980" s="8">
        <v>28030</v>
      </c>
      <c r="G5980" s="8">
        <f>G5979+(E5980-F5980)</f>
        <v>237417822.47000027</v>
      </c>
    </row>
    <row r="5981" spans="1:7" x14ac:dyDescent="0.25">
      <c r="A5981" s="2">
        <v>46168</v>
      </c>
      <c r="B5981" s="6" t="s">
        <v>7</v>
      </c>
      <c r="C5981" s="6" t="s">
        <v>9</v>
      </c>
      <c r="D5981" s="6" t="s">
        <v>106</v>
      </c>
      <c r="E5981" s="8">
        <v>50000</v>
      </c>
      <c r="G5981" s="8">
        <f>G5980+(E5981-F5981)</f>
        <v>237467822.47000027</v>
      </c>
    </row>
    <row r="5982" spans="1:7" x14ac:dyDescent="0.25">
      <c r="A5982" s="2">
        <v>46170</v>
      </c>
      <c r="B5982" s="6" t="s">
        <v>820</v>
      </c>
      <c r="C5982" s="6" t="s">
        <v>17</v>
      </c>
      <c r="D5982" s="6" t="s">
        <v>18</v>
      </c>
      <c r="F5982" s="8">
        <v>3080140</v>
      </c>
      <c r="G5982" s="8">
        <f>G5981+(E5982-F5982)</f>
        <v>234387682.47000027</v>
      </c>
    </row>
    <row r="5983" spans="1:7" x14ac:dyDescent="0.25">
      <c r="A5983" s="2">
        <v>46171</v>
      </c>
      <c r="B5983" s="6" t="s">
        <v>7</v>
      </c>
      <c r="C5983" s="6" t="s">
        <v>9</v>
      </c>
      <c r="D5983" s="6" t="s">
        <v>389</v>
      </c>
      <c r="E5983" s="8">
        <v>284810</v>
      </c>
      <c r="G5983" s="8">
        <f>G5982+(E5983-F5983)</f>
        <v>234672492.47000027</v>
      </c>
    </row>
    <row r="5984" spans="1:7" x14ac:dyDescent="0.25">
      <c r="A5984" s="2">
        <v>46171</v>
      </c>
      <c r="B5984" s="6" t="s">
        <v>7</v>
      </c>
      <c r="C5984" s="6" t="s">
        <v>9</v>
      </c>
      <c r="D5984" s="6" t="s">
        <v>67</v>
      </c>
      <c r="E5984" s="8">
        <v>893800</v>
      </c>
      <c r="G5984" s="8">
        <f>G5983+(E5984-F5984)</f>
        <v>235566292.47000027</v>
      </c>
    </row>
    <row r="5985" spans="1:7" x14ac:dyDescent="0.25">
      <c r="A5985" s="2">
        <v>46171</v>
      </c>
      <c r="B5985" s="6" t="s">
        <v>7</v>
      </c>
      <c r="C5985" s="6" t="s">
        <v>9</v>
      </c>
      <c r="D5985" s="6" t="s">
        <v>245</v>
      </c>
      <c r="E5985" s="8">
        <v>190571.78</v>
      </c>
      <c r="G5985" s="8">
        <f>G5984+(E5985-F5985)</f>
        <v>235756864.25000027</v>
      </c>
    </row>
    <row r="5986" spans="1:7" x14ac:dyDescent="0.25">
      <c r="A5986" s="2">
        <v>46171</v>
      </c>
      <c r="B5986" s="6" t="s">
        <v>7</v>
      </c>
      <c r="C5986" s="6" t="s">
        <v>9</v>
      </c>
      <c r="D5986" s="6" t="s">
        <v>75</v>
      </c>
      <c r="E5986" s="8">
        <v>34604</v>
      </c>
      <c r="G5986" s="8">
        <f>G5985+(E5986-F5986)</f>
        <v>235791468.25000027</v>
      </c>
    </row>
    <row r="5987" spans="1:7" x14ac:dyDescent="0.25">
      <c r="A5987" s="2">
        <v>46171</v>
      </c>
      <c r="B5987" s="6" t="s">
        <v>7</v>
      </c>
      <c r="C5987" s="6" t="s">
        <v>9</v>
      </c>
      <c r="D5987" s="6" t="s">
        <v>261</v>
      </c>
      <c r="E5987" s="8">
        <v>122218</v>
      </c>
      <c r="G5987" s="8">
        <f>G5986+(E5987-F5987)</f>
        <v>235913686.25000027</v>
      </c>
    </row>
    <row r="5988" spans="1:7" x14ac:dyDescent="0.25">
      <c r="A5988" s="2">
        <v>46171</v>
      </c>
      <c r="B5988" s="6" t="s">
        <v>7</v>
      </c>
      <c r="C5988" s="6" t="s">
        <v>9</v>
      </c>
      <c r="D5988" s="6" t="s">
        <v>122</v>
      </c>
      <c r="E5988" s="8">
        <v>177000</v>
      </c>
      <c r="G5988" s="8">
        <f>G5987+(E5988-F5988)</f>
        <v>236090686.25000027</v>
      </c>
    </row>
    <row r="5989" spans="1:7" x14ac:dyDescent="0.25">
      <c r="A5989" s="2">
        <v>46171</v>
      </c>
      <c r="B5989" s="6" t="s">
        <v>7</v>
      </c>
      <c r="C5989" s="6" t="s">
        <v>9</v>
      </c>
      <c r="D5989" s="6" t="s">
        <v>192</v>
      </c>
      <c r="E5989" s="8">
        <v>43630</v>
      </c>
      <c r="G5989" s="8">
        <f>G5988+(E5989-F5989)</f>
        <v>236134316.25000027</v>
      </c>
    </row>
    <row r="5990" spans="1:7" x14ac:dyDescent="0.25">
      <c r="A5990" s="2">
        <v>46171</v>
      </c>
      <c r="B5990" s="6" t="s">
        <v>7</v>
      </c>
      <c r="C5990" s="6" t="s">
        <v>9</v>
      </c>
      <c r="D5990" s="6" t="s">
        <v>192</v>
      </c>
      <c r="E5990" s="8">
        <v>3000</v>
      </c>
      <c r="G5990" s="8">
        <f>G5989+(E5990-F5990)</f>
        <v>236137316.25000027</v>
      </c>
    </row>
    <row r="5991" spans="1:7" x14ac:dyDescent="0.25">
      <c r="A5991" s="2">
        <v>46171</v>
      </c>
      <c r="B5991" s="6" t="s">
        <v>7</v>
      </c>
      <c r="C5991" s="6" t="s">
        <v>9</v>
      </c>
      <c r="D5991" s="6" t="s">
        <v>46</v>
      </c>
      <c r="E5991" s="8">
        <v>62000</v>
      </c>
      <c r="G5991" s="8">
        <f>G5990+(E5991-F5991)</f>
        <v>236199316.25000027</v>
      </c>
    </row>
    <row r="5992" spans="1:7" x14ac:dyDescent="0.25">
      <c r="A5992" s="2">
        <v>46171</v>
      </c>
      <c r="B5992" s="6" t="s">
        <v>7</v>
      </c>
      <c r="C5992" s="6" t="s">
        <v>9</v>
      </c>
      <c r="D5992" s="6" t="s">
        <v>46</v>
      </c>
      <c r="E5992" s="8">
        <v>167070</v>
      </c>
      <c r="G5992" s="8">
        <f>G5991+(E5992-F5992)</f>
        <v>236366386.25000027</v>
      </c>
    </row>
    <row r="5993" spans="1:7" x14ac:dyDescent="0.25">
      <c r="A5993" s="2">
        <v>46171</v>
      </c>
      <c r="B5993" s="6" t="s">
        <v>7</v>
      </c>
      <c r="C5993" s="6" t="s">
        <v>9</v>
      </c>
      <c r="D5993" s="6" t="s">
        <v>357</v>
      </c>
      <c r="E5993" s="8">
        <v>65885</v>
      </c>
      <c r="G5993" s="8">
        <f>G5992+(E5993-F5993)</f>
        <v>236432271.25000027</v>
      </c>
    </row>
    <row r="5994" spans="1:7" x14ac:dyDescent="0.25">
      <c r="A5994" s="2">
        <v>46171</v>
      </c>
      <c r="B5994" s="6" t="s">
        <v>7</v>
      </c>
      <c r="C5994" s="6" t="s">
        <v>9</v>
      </c>
      <c r="D5994" s="6" t="s">
        <v>62</v>
      </c>
      <c r="E5994" s="8">
        <v>3000000</v>
      </c>
      <c r="G5994" s="8">
        <f>G5993+(E5994-F5994)</f>
        <v>239432271.25000027</v>
      </c>
    </row>
    <row r="5995" spans="1:7" x14ac:dyDescent="0.25">
      <c r="A5995" s="2">
        <v>46171</v>
      </c>
      <c r="B5995" s="6" t="s">
        <v>7</v>
      </c>
      <c r="C5995" s="6" t="s">
        <v>9</v>
      </c>
      <c r="D5995" s="6" t="s">
        <v>495</v>
      </c>
      <c r="E5995" s="8">
        <v>20000</v>
      </c>
      <c r="G5995" s="8">
        <f>G5994+(E5995-F5995)</f>
        <v>239452271.25000027</v>
      </c>
    </row>
    <row r="5996" spans="1:7" x14ac:dyDescent="0.25">
      <c r="A5996" s="2">
        <v>46171</v>
      </c>
      <c r="B5996" s="6" t="s">
        <v>7</v>
      </c>
      <c r="C5996" s="6" t="s">
        <v>9</v>
      </c>
      <c r="D5996" s="6" t="s">
        <v>314</v>
      </c>
      <c r="E5996" s="8">
        <v>322379</v>
      </c>
      <c r="G5996" s="8">
        <f>G5995+(E5996-F5996)</f>
        <v>239774650.25000027</v>
      </c>
    </row>
    <row r="5997" spans="1:7" x14ac:dyDescent="0.25">
      <c r="A5997" s="2">
        <v>46171</v>
      </c>
      <c r="B5997" s="6" t="s">
        <v>7</v>
      </c>
      <c r="C5997" s="6" t="s">
        <v>9</v>
      </c>
      <c r="D5997" s="6" t="s">
        <v>291</v>
      </c>
      <c r="E5997" s="8">
        <v>280000</v>
      </c>
      <c r="G5997" s="8">
        <f>G5996+(E5997-F5997)</f>
        <v>240054650.25000027</v>
      </c>
    </row>
    <row r="5998" spans="1:7" x14ac:dyDescent="0.25">
      <c r="A5998" s="2">
        <v>46171</v>
      </c>
      <c r="B5998" s="6" t="s">
        <v>7</v>
      </c>
      <c r="C5998" s="6" t="s">
        <v>9</v>
      </c>
      <c r="D5998" s="6" t="s">
        <v>71</v>
      </c>
      <c r="E5998" s="8">
        <v>1178160</v>
      </c>
      <c r="G5998" s="8">
        <f>G5997+(E5998-F5998)</f>
        <v>241232810.25000027</v>
      </c>
    </row>
    <row r="5999" spans="1:7" x14ac:dyDescent="0.25">
      <c r="A5999" s="2">
        <v>46171</v>
      </c>
      <c r="B5999" s="6" t="s">
        <v>7</v>
      </c>
      <c r="C5999" s="6" t="s">
        <v>9</v>
      </c>
      <c r="D5999" s="6" t="s">
        <v>106</v>
      </c>
      <c r="E5999" s="8">
        <v>26570</v>
      </c>
      <c r="G5999" s="8">
        <f>G5998+(E5999-F5999)</f>
        <v>241259380.25000027</v>
      </c>
    </row>
    <row r="6000" spans="1:7" x14ac:dyDescent="0.25">
      <c r="A6000" s="2">
        <v>46171</v>
      </c>
      <c r="B6000" s="6" t="s">
        <v>7</v>
      </c>
      <c r="C6000" s="6" t="s">
        <v>9</v>
      </c>
      <c r="D6000" s="6" t="s">
        <v>306</v>
      </c>
      <c r="E6000" s="8">
        <v>54785</v>
      </c>
      <c r="G6000" s="8">
        <f>G5999+(E6000-F6000)</f>
        <v>241314165.25000027</v>
      </c>
    </row>
    <row r="6001" spans="1:7" x14ac:dyDescent="0.25">
      <c r="A6001" s="2">
        <v>46172</v>
      </c>
      <c r="B6001" s="6" t="s">
        <v>808</v>
      </c>
      <c r="C6001" s="6" t="s">
        <v>17</v>
      </c>
      <c r="D6001" s="6" t="s">
        <v>18</v>
      </c>
      <c r="F6001" s="8">
        <v>2532263.16</v>
      </c>
      <c r="G6001" s="8">
        <f>G6000+(E6001-F6001)</f>
        <v>238781902.09000027</v>
      </c>
    </row>
    <row r="6002" spans="1:7" x14ac:dyDescent="0.25">
      <c r="A6002" s="2">
        <v>46174</v>
      </c>
      <c r="B6002" s="6" t="s">
        <v>7</v>
      </c>
      <c r="C6002" s="6" t="s">
        <v>9</v>
      </c>
      <c r="D6002" s="6" t="s">
        <v>59</v>
      </c>
      <c r="E6002" s="8">
        <v>281590</v>
      </c>
      <c r="G6002" s="8">
        <f>G6001+(E6002-F6002)</f>
        <v>239063492.09000027</v>
      </c>
    </row>
    <row r="6003" spans="1:7" x14ac:dyDescent="0.25">
      <c r="A6003" s="2">
        <v>46174</v>
      </c>
      <c r="B6003" s="6" t="s">
        <v>7</v>
      </c>
      <c r="C6003" s="6" t="s">
        <v>9</v>
      </c>
      <c r="D6003" s="6" t="s">
        <v>46</v>
      </c>
      <c r="E6003" s="8">
        <v>81980</v>
      </c>
      <c r="G6003" s="8">
        <f>G6002+(E6003-F6003)</f>
        <v>239145472.09000027</v>
      </c>
    </row>
    <row r="6004" spans="1:7" x14ac:dyDescent="0.25">
      <c r="A6004" s="2">
        <v>46174</v>
      </c>
      <c r="B6004" s="6" t="s">
        <v>7</v>
      </c>
      <c r="C6004" s="6" t="s">
        <v>9</v>
      </c>
      <c r="D6004" s="6" t="s">
        <v>46</v>
      </c>
      <c r="E6004" s="8">
        <v>13800</v>
      </c>
      <c r="G6004" s="8">
        <f>G6003+(E6004-F6004)</f>
        <v>239159272.09000027</v>
      </c>
    </row>
    <row r="6005" spans="1:7" x14ac:dyDescent="0.25">
      <c r="A6005" s="2">
        <v>46174</v>
      </c>
      <c r="B6005" s="6" t="s">
        <v>7</v>
      </c>
      <c r="C6005" s="6" t="s">
        <v>9</v>
      </c>
      <c r="D6005" s="6" t="s">
        <v>46</v>
      </c>
      <c r="E6005" s="8">
        <v>13800</v>
      </c>
      <c r="G6005" s="8">
        <f>G6004+(E6005-F6005)</f>
        <v>239173072.09000027</v>
      </c>
    </row>
    <row r="6006" spans="1:7" x14ac:dyDescent="0.25">
      <c r="A6006" s="2">
        <v>46174</v>
      </c>
      <c r="B6006" s="6" t="s">
        <v>7</v>
      </c>
      <c r="C6006" s="6" t="s">
        <v>9</v>
      </c>
      <c r="D6006" s="6" t="s">
        <v>46</v>
      </c>
      <c r="E6006" s="8">
        <v>41061</v>
      </c>
      <c r="G6006" s="8">
        <f>G6005+(E6006-F6006)</f>
        <v>239214133.09000027</v>
      </c>
    </row>
    <row r="6007" spans="1:7" x14ac:dyDescent="0.25">
      <c r="A6007" s="2">
        <v>46174</v>
      </c>
      <c r="B6007" s="6" t="s">
        <v>7</v>
      </c>
      <c r="C6007" s="6" t="s">
        <v>9</v>
      </c>
      <c r="D6007" s="6" t="s">
        <v>154</v>
      </c>
      <c r="E6007" s="8">
        <v>17850</v>
      </c>
      <c r="G6007" s="8">
        <f>G6006+(E6007-F6007)</f>
        <v>239231983.09000027</v>
      </c>
    </row>
    <row r="6008" spans="1:7" x14ac:dyDescent="0.25">
      <c r="A6008" s="2">
        <v>46174</v>
      </c>
      <c r="B6008" s="6" t="s">
        <v>7</v>
      </c>
      <c r="C6008" s="6" t="s">
        <v>9</v>
      </c>
      <c r="D6008" s="6" t="s">
        <v>76</v>
      </c>
      <c r="E6008" s="8">
        <v>400565</v>
      </c>
      <c r="G6008" s="8">
        <f>G6007+(E6008-F6008)</f>
        <v>239632548.09000027</v>
      </c>
    </row>
    <row r="6009" spans="1:7" x14ac:dyDescent="0.25">
      <c r="A6009" s="2">
        <v>46174</v>
      </c>
      <c r="B6009" s="6" t="s">
        <v>7</v>
      </c>
      <c r="C6009" s="6" t="s">
        <v>9</v>
      </c>
      <c r="D6009" s="6" t="s">
        <v>62</v>
      </c>
      <c r="E6009" s="8">
        <v>4000000</v>
      </c>
      <c r="G6009" s="8">
        <f>G6008+(E6009-F6009)</f>
        <v>243632548.09000027</v>
      </c>
    </row>
    <row r="6010" spans="1:7" x14ac:dyDescent="0.25">
      <c r="A6010" s="2">
        <v>46174</v>
      </c>
      <c r="B6010" s="6" t="s">
        <v>7</v>
      </c>
      <c r="C6010" s="6" t="s">
        <v>9</v>
      </c>
      <c r="D6010" s="6" t="s">
        <v>25</v>
      </c>
      <c r="E6010" s="8">
        <v>702404.37</v>
      </c>
      <c r="G6010" s="8">
        <f>G6009+(E6010-F6010)</f>
        <v>244334952.46000028</v>
      </c>
    </row>
    <row r="6011" spans="1:7" x14ac:dyDescent="0.25">
      <c r="A6011" s="2">
        <v>46174</v>
      </c>
      <c r="B6011" s="6" t="s">
        <v>7</v>
      </c>
      <c r="C6011" s="6" t="s">
        <v>9</v>
      </c>
      <c r="D6011" s="6" t="s">
        <v>46</v>
      </c>
      <c r="E6011" s="8">
        <v>55600</v>
      </c>
      <c r="G6011" s="8">
        <f>G6010+(E6011-F6011)</f>
        <v>244390552.46000028</v>
      </c>
    </row>
    <row r="6012" spans="1:7" x14ac:dyDescent="0.25">
      <c r="A6012" s="2">
        <v>46174</v>
      </c>
      <c r="B6012" s="6" t="s">
        <v>7</v>
      </c>
      <c r="C6012" s="6" t="s">
        <v>9</v>
      </c>
      <c r="D6012" s="6" t="s">
        <v>739</v>
      </c>
      <c r="E6012" s="8">
        <v>319099</v>
      </c>
      <c r="G6012" s="8">
        <f>G6011+(E6012-F6012)</f>
        <v>244709651.46000028</v>
      </c>
    </row>
    <row r="6013" spans="1:7" x14ac:dyDescent="0.25">
      <c r="A6013" s="2">
        <v>46174</v>
      </c>
      <c r="B6013" s="6" t="s">
        <v>7</v>
      </c>
      <c r="C6013" s="6" t="s">
        <v>9</v>
      </c>
      <c r="D6013" s="6" t="s">
        <v>234</v>
      </c>
      <c r="E6013" s="8">
        <v>1370772.18</v>
      </c>
      <c r="G6013" s="8">
        <f>G6012+(E6013-F6013)</f>
        <v>246080423.64000028</v>
      </c>
    </row>
    <row r="6014" spans="1:7" x14ac:dyDescent="0.25">
      <c r="A6014" s="2">
        <v>46174</v>
      </c>
      <c r="B6014" s="6" t="s">
        <v>7</v>
      </c>
      <c r="C6014" s="6" t="s">
        <v>9</v>
      </c>
      <c r="D6014" s="6" t="s">
        <v>46</v>
      </c>
      <c r="E6014" s="8">
        <v>124000</v>
      </c>
      <c r="G6014" s="8">
        <f>G6013+(E6014-F6014)</f>
        <v>246204423.64000028</v>
      </c>
    </row>
    <row r="6015" spans="1:7" x14ac:dyDescent="0.25">
      <c r="A6015" s="2">
        <v>46174</v>
      </c>
      <c r="B6015" s="6" t="s">
        <v>7</v>
      </c>
      <c r="C6015" s="6" t="s">
        <v>9</v>
      </c>
      <c r="D6015" s="6" t="s">
        <v>106</v>
      </c>
      <c r="E6015" s="8">
        <v>106953</v>
      </c>
      <c r="G6015" s="8">
        <f>G6014+(E6015-F6015)</f>
        <v>246311376.64000028</v>
      </c>
    </row>
    <row r="6016" spans="1:7" x14ac:dyDescent="0.25">
      <c r="A6016" s="2">
        <v>46174</v>
      </c>
      <c r="B6016" s="6" t="s">
        <v>7</v>
      </c>
      <c r="C6016" s="6" t="s">
        <v>9</v>
      </c>
      <c r="D6016" s="6" t="s">
        <v>502</v>
      </c>
      <c r="E6016" s="8">
        <v>130000</v>
      </c>
      <c r="G6016" s="8">
        <f>G6015+(E6016-F6016)</f>
        <v>246441376.64000028</v>
      </c>
    </row>
    <row r="6017" spans="1:7" x14ac:dyDescent="0.25">
      <c r="A6017" s="2">
        <v>46175</v>
      </c>
      <c r="B6017" s="6" t="s">
        <v>7</v>
      </c>
      <c r="C6017" s="6" t="s">
        <v>9</v>
      </c>
      <c r="D6017" s="6" t="s">
        <v>95</v>
      </c>
      <c r="E6017" s="8">
        <v>149100</v>
      </c>
      <c r="G6017" s="8">
        <f>G6016+(E6017-F6017)</f>
        <v>246590476.64000028</v>
      </c>
    </row>
    <row r="6018" spans="1:7" x14ac:dyDescent="0.25">
      <c r="A6018" s="2">
        <v>46175</v>
      </c>
      <c r="B6018" s="6" t="s">
        <v>7</v>
      </c>
      <c r="C6018" s="6" t="s">
        <v>9</v>
      </c>
      <c r="D6018" s="6" t="s">
        <v>53</v>
      </c>
      <c r="E6018" s="8">
        <v>957960</v>
      </c>
      <c r="G6018" s="8">
        <f>G6017+(E6018-F6018)</f>
        <v>247548436.64000028</v>
      </c>
    </row>
    <row r="6019" spans="1:7" x14ac:dyDescent="0.25">
      <c r="A6019" s="2">
        <v>46175</v>
      </c>
      <c r="B6019" s="6" t="s">
        <v>7</v>
      </c>
      <c r="C6019" s="6" t="s">
        <v>9</v>
      </c>
      <c r="D6019" s="6" t="s">
        <v>53</v>
      </c>
      <c r="E6019" s="8">
        <v>521530</v>
      </c>
      <c r="G6019" s="8">
        <f>G6018+(E6019-F6019)</f>
        <v>248069966.64000028</v>
      </c>
    </row>
    <row r="6020" spans="1:7" x14ac:dyDescent="0.25">
      <c r="A6020" s="2">
        <v>46175</v>
      </c>
      <c r="B6020" s="6" t="s">
        <v>7</v>
      </c>
      <c r="C6020" s="6" t="s">
        <v>9</v>
      </c>
      <c r="D6020" s="6" t="s">
        <v>53</v>
      </c>
      <c r="E6020" s="8">
        <v>133590</v>
      </c>
      <c r="G6020" s="8">
        <f>G6019+(E6020-F6020)</f>
        <v>248203556.64000028</v>
      </c>
    </row>
    <row r="6021" spans="1:7" x14ac:dyDescent="0.25">
      <c r="A6021" s="2">
        <v>46175</v>
      </c>
      <c r="B6021" s="6" t="s">
        <v>7</v>
      </c>
      <c r="C6021" s="6" t="s">
        <v>9</v>
      </c>
      <c r="D6021" s="6" t="s">
        <v>210</v>
      </c>
      <c r="E6021" s="8">
        <v>93563</v>
      </c>
      <c r="G6021" s="8">
        <f>G6020+(E6021-F6021)</f>
        <v>248297119.64000028</v>
      </c>
    </row>
    <row r="6022" spans="1:7" x14ac:dyDescent="0.25">
      <c r="A6022" s="2">
        <v>46176</v>
      </c>
      <c r="B6022" s="6" t="s">
        <v>7</v>
      </c>
      <c r="C6022" s="6" t="s">
        <v>9</v>
      </c>
      <c r="D6022" s="6" t="s">
        <v>10</v>
      </c>
      <c r="E6022" s="8">
        <v>365420</v>
      </c>
      <c r="G6022" s="8">
        <f>G6021+(E6022-F6022)</f>
        <v>248662539.64000028</v>
      </c>
    </row>
    <row r="6023" spans="1:7" x14ac:dyDescent="0.25">
      <c r="A6023" s="2">
        <v>46176</v>
      </c>
      <c r="B6023" s="6" t="s">
        <v>7</v>
      </c>
      <c r="C6023" s="6" t="s">
        <v>9</v>
      </c>
      <c r="D6023" s="6" t="s">
        <v>242</v>
      </c>
      <c r="E6023" s="8">
        <v>4368178</v>
      </c>
      <c r="G6023" s="8">
        <f>G6022+(E6023-F6023)</f>
        <v>253030717.64000028</v>
      </c>
    </row>
    <row r="6024" spans="1:7" x14ac:dyDescent="0.25">
      <c r="A6024" s="2">
        <v>46176</v>
      </c>
      <c r="B6024" s="6" t="s">
        <v>7</v>
      </c>
      <c r="C6024" s="6" t="s">
        <v>9</v>
      </c>
      <c r="D6024" s="6" t="s">
        <v>46</v>
      </c>
      <c r="E6024" s="8">
        <v>34625</v>
      </c>
      <c r="G6024" s="8">
        <f>G6023+(E6024-F6024)</f>
        <v>253065342.64000028</v>
      </c>
    </row>
    <row r="6025" spans="1:7" x14ac:dyDescent="0.25">
      <c r="A6025" s="2">
        <v>46176</v>
      </c>
      <c r="B6025" s="6" t="s">
        <v>7</v>
      </c>
      <c r="C6025" s="6" t="s">
        <v>9</v>
      </c>
      <c r="D6025" s="6" t="s">
        <v>246</v>
      </c>
      <c r="E6025" s="8">
        <v>47825</v>
      </c>
      <c r="G6025" s="8">
        <f>G6024+(E6025-F6025)</f>
        <v>253113167.64000028</v>
      </c>
    </row>
    <row r="6026" spans="1:7" x14ac:dyDescent="0.25">
      <c r="A6026" s="2">
        <v>46176</v>
      </c>
      <c r="B6026" s="6" t="s">
        <v>7</v>
      </c>
      <c r="C6026" s="6" t="s">
        <v>9</v>
      </c>
      <c r="D6026" s="6" t="s">
        <v>110</v>
      </c>
      <c r="E6026" s="8">
        <v>386178</v>
      </c>
      <c r="G6026" s="8">
        <f>G6025+(E6026-F6026)</f>
        <v>253499345.64000028</v>
      </c>
    </row>
    <row r="6027" spans="1:7" x14ac:dyDescent="0.25">
      <c r="A6027" s="2">
        <v>46176</v>
      </c>
      <c r="B6027" s="6" t="s">
        <v>7</v>
      </c>
      <c r="C6027" s="6" t="s">
        <v>9</v>
      </c>
      <c r="D6027" s="6" t="s">
        <v>46</v>
      </c>
      <c r="E6027" s="8">
        <v>17850</v>
      </c>
      <c r="G6027" s="8">
        <f>G6026+(E6027-F6027)</f>
        <v>253517195.64000028</v>
      </c>
    </row>
    <row r="6028" spans="1:7" x14ac:dyDescent="0.25">
      <c r="A6028" s="2">
        <v>46176</v>
      </c>
      <c r="B6028" s="6" t="s">
        <v>7</v>
      </c>
      <c r="C6028" s="6" t="s">
        <v>9</v>
      </c>
      <c r="D6028" s="6" t="s">
        <v>92</v>
      </c>
      <c r="E6028" s="8">
        <v>438900</v>
      </c>
      <c r="G6028" s="8">
        <f>G6027+(E6028-F6028)</f>
        <v>253956095.64000028</v>
      </c>
    </row>
    <row r="6029" spans="1:7" x14ac:dyDescent="0.25">
      <c r="A6029" s="2">
        <v>46176</v>
      </c>
      <c r="B6029" s="6" t="s">
        <v>7</v>
      </c>
      <c r="C6029" s="6" t="s">
        <v>9</v>
      </c>
      <c r="D6029" s="6" t="s">
        <v>53</v>
      </c>
      <c r="E6029" s="8">
        <v>425804</v>
      </c>
      <c r="G6029" s="8">
        <f>G6028+(E6029-F6029)</f>
        <v>254381899.64000028</v>
      </c>
    </row>
    <row r="6030" spans="1:7" x14ac:dyDescent="0.25">
      <c r="A6030" s="2">
        <v>46176</v>
      </c>
      <c r="B6030" s="6" t="s">
        <v>7</v>
      </c>
      <c r="C6030" s="6" t="s">
        <v>9</v>
      </c>
      <c r="D6030" s="6" t="s">
        <v>46</v>
      </c>
      <c r="E6030" s="8">
        <v>19500</v>
      </c>
      <c r="G6030" s="8">
        <f>G6029+(E6030-F6030)</f>
        <v>254401399.64000028</v>
      </c>
    </row>
    <row r="6031" spans="1:7" x14ac:dyDescent="0.25">
      <c r="A6031" s="2">
        <v>46176</v>
      </c>
      <c r="B6031" s="6" t="s">
        <v>7</v>
      </c>
      <c r="C6031" s="6" t="s">
        <v>9</v>
      </c>
      <c r="D6031" s="6" t="s">
        <v>234</v>
      </c>
      <c r="E6031" s="8">
        <v>218500</v>
      </c>
      <c r="G6031" s="8">
        <f>G6030+(E6031-F6031)</f>
        <v>254619899.64000028</v>
      </c>
    </row>
    <row r="6032" spans="1:7" x14ac:dyDescent="0.25">
      <c r="A6032" s="2">
        <v>46177</v>
      </c>
      <c r="B6032" s="6" t="s">
        <v>7</v>
      </c>
      <c r="C6032" s="6" t="s">
        <v>9</v>
      </c>
      <c r="D6032" s="6" t="s">
        <v>160</v>
      </c>
      <c r="E6032" s="8">
        <v>30870</v>
      </c>
      <c r="G6032" s="8">
        <f>G6031+(E6032-F6032)</f>
        <v>254650769.64000028</v>
      </c>
    </row>
    <row r="6033" spans="1:7" x14ac:dyDescent="0.25">
      <c r="A6033" s="2">
        <v>46177</v>
      </c>
      <c r="B6033" s="6" t="s">
        <v>7</v>
      </c>
      <c r="C6033" s="6" t="s">
        <v>9</v>
      </c>
      <c r="D6033" s="6" t="s">
        <v>798</v>
      </c>
      <c r="E6033" s="8">
        <v>55690</v>
      </c>
      <c r="G6033" s="8">
        <f>G6032+(E6033-F6033)</f>
        <v>254706459.64000028</v>
      </c>
    </row>
    <row r="6034" spans="1:7" x14ac:dyDescent="0.25">
      <c r="A6034" s="2">
        <v>46177</v>
      </c>
      <c r="B6034" s="6" t="s">
        <v>7</v>
      </c>
      <c r="C6034" s="6" t="s">
        <v>9</v>
      </c>
      <c r="D6034" s="6" t="s">
        <v>46</v>
      </c>
      <c r="E6034" s="8">
        <v>37230</v>
      </c>
      <c r="G6034" s="8">
        <f>G6033+(E6034-F6034)</f>
        <v>254743689.64000028</v>
      </c>
    </row>
    <row r="6035" spans="1:7" x14ac:dyDescent="0.25">
      <c r="A6035" s="2">
        <v>46177</v>
      </c>
      <c r="B6035" s="6" t="s">
        <v>7</v>
      </c>
      <c r="C6035" s="6" t="s">
        <v>9</v>
      </c>
      <c r="D6035" s="6" t="s">
        <v>157</v>
      </c>
      <c r="E6035" s="8">
        <v>27600</v>
      </c>
      <c r="G6035" s="8">
        <f>G6034+(E6035-F6035)</f>
        <v>254771289.64000028</v>
      </c>
    </row>
    <row r="6036" spans="1:7" x14ac:dyDescent="0.25">
      <c r="A6036" s="2">
        <v>46177</v>
      </c>
      <c r="B6036" s="6" t="s">
        <v>7</v>
      </c>
      <c r="C6036" s="6" t="s">
        <v>9</v>
      </c>
      <c r="D6036" s="6" t="s">
        <v>196</v>
      </c>
      <c r="E6036" s="8">
        <v>498100</v>
      </c>
      <c r="G6036" s="8">
        <f>G6035+(E6036-F6036)</f>
        <v>255269389.64000028</v>
      </c>
    </row>
    <row r="6037" spans="1:7" x14ac:dyDescent="0.25">
      <c r="A6037" s="2">
        <v>46177</v>
      </c>
      <c r="B6037" s="6" t="s">
        <v>7</v>
      </c>
      <c r="C6037" s="6" t="s">
        <v>9</v>
      </c>
      <c r="D6037" s="6" t="s">
        <v>142</v>
      </c>
      <c r="E6037" s="8">
        <v>30410</v>
      </c>
      <c r="G6037" s="8">
        <f>G6036+(E6037-F6037)</f>
        <v>255299799.64000028</v>
      </c>
    </row>
    <row r="6038" spans="1:7" x14ac:dyDescent="0.25">
      <c r="A6038" s="2">
        <v>46178</v>
      </c>
      <c r="B6038" s="6" t="s">
        <v>7</v>
      </c>
      <c r="C6038" s="6" t="s">
        <v>9</v>
      </c>
      <c r="D6038" s="6" t="s">
        <v>340</v>
      </c>
      <c r="E6038" s="8">
        <v>22824</v>
      </c>
      <c r="G6038" s="8">
        <f>G6037+(E6038-F6038)</f>
        <v>255322623.64000028</v>
      </c>
    </row>
    <row r="6039" spans="1:7" x14ac:dyDescent="0.25">
      <c r="A6039" s="2">
        <v>46178</v>
      </c>
      <c r="B6039" s="6" t="s">
        <v>7</v>
      </c>
      <c r="C6039" s="6" t="s">
        <v>9</v>
      </c>
      <c r="D6039" s="6" t="s">
        <v>314</v>
      </c>
      <c r="E6039" s="8">
        <v>214805</v>
      </c>
      <c r="G6039" s="8">
        <f>G6038+(E6039-F6039)</f>
        <v>255537428.64000028</v>
      </c>
    </row>
    <row r="6040" spans="1:7" x14ac:dyDescent="0.25">
      <c r="A6040" s="2">
        <v>46178</v>
      </c>
      <c r="B6040" s="6" t="s">
        <v>7</v>
      </c>
      <c r="C6040" s="6" t="s">
        <v>9</v>
      </c>
      <c r="D6040" s="6" t="s">
        <v>68</v>
      </c>
      <c r="E6040" s="8">
        <v>152520</v>
      </c>
      <c r="G6040" s="8">
        <f>G6039+(E6040-F6040)</f>
        <v>255689948.64000028</v>
      </c>
    </row>
    <row r="6041" spans="1:7" x14ac:dyDescent="0.25">
      <c r="A6041" s="2">
        <v>46178</v>
      </c>
      <c r="B6041" s="6" t="s">
        <v>7</v>
      </c>
      <c r="C6041" s="6" t="s">
        <v>9</v>
      </c>
      <c r="D6041" s="6" t="s">
        <v>222</v>
      </c>
      <c r="E6041" s="8">
        <v>406133</v>
      </c>
      <c r="G6041" s="8">
        <f>G6040+(E6041-F6041)</f>
        <v>256096081.64000028</v>
      </c>
    </row>
    <row r="6042" spans="1:7" x14ac:dyDescent="0.25">
      <c r="A6042" s="2">
        <v>46178</v>
      </c>
      <c r="B6042" s="6" t="s">
        <v>7</v>
      </c>
      <c r="C6042" s="6" t="s">
        <v>9</v>
      </c>
      <c r="D6042" s="6" t="s">
        <v>67</v>
      </c>
      <c r="E6042" s="8">
        <v>302900</v>
      </c>
      <c r="G6042" s="8">
        <f>G6041+(E6042-F6042)</f>
        <v>256398981.64000028</v>
      </c>
    </row>
    <row r="6043" spans="1:7" x14ac:dyDescent="0.25">
      <c r="A6043" s="2">
        <v>46178</v>
      </c>
      <c r="B6043" s="6" t="s">
        <v>7</v>
      </c>
      <c r="C6043" s="6" t="s">
        <v>9</v>
      </c>
      <c r="D6043" s="6" t="s">
        <v>92</v>
      </c>
      <c r="E6043" s="8">
        <v>209800</v>
      </c>
      <c r="G6043" s="8">
        <f>G6042+(E6043-F6043)</f>
        <v>256608781.64000028</v>
      </c>
    </row>
    <row r="6044" spans="1:7" x14ac:dyDescent="0.25">
      <c r="A6044" s="2">
        <v>46178</v>
      </c>
      <c r="B6044" s="6" t="s">
        <v>7</v>
      </c>
      <c r="C6044" s="6" t="s">
        <v>9</v>
      </c>
      <c r="D6044" s="6" t="s">
        <v>25</v>
      </c>
      <c r="E6044" s="8">
        <v>457771.72</v>
      </c>
      <c r="G6044" s="8">
        <f>G6043+(E6044-F6044)</f>
        <v>257066553.36000028</v>
      </c>
    </row>
    <row r="6045" spans="1:7" x14ac:dyDescent="0.25">
      <c r="A6045" s="2">
        <v>46178</v>
      </c>
      <c r="B6045" s="6" t="s">
        <v>7</v>
      </c>
      <c r="C6045" s="6" t="s">
        <v>9</v>
      </c>
      <c r="D6045" s="6" t="s">
        <v>46</v>
      </c>
      <c r="E6045" s="8">
        <v>71205</v>
      </c>
      <c r="G6045" s="8">
        <f>G6044+(E6045-F6045)</f>
        <v>257137758.36000028</v>
      </c>
    </row>
    <row r="6046" spans="1:7" x14ac:dyDescent="0.25">
      <c r="A6046" s="2">
        <v>46178</v>
      </c>
      <c r="B6046" s="6" t="s">
        <v>7</v>
      </c>
      <c r="C6046" s="6" t="s">
        <v>9</v>
      </c>
      <c r="D6046" s="6" t="s">
        <v>154</v>
      </c>
      <c r="E6046" s="8">
        <v>27600</v>
      </c>
      <c r="G6046" s="8">
        <f>G6045+(E6046-F6046)</f>
        <v>257165358.36000028</v>
      </c>
    </row>
    <row r="6047" spans="1:7" x14ac:dyDescent="0.25">
      <c r="A6047" s="2">
        <v>46178</v>
      </c>
      <c r="B6047" s="6" t="s">
        <v>7</v>
      </c>
      <c r="C6047" s="6" t="s">
        <v>9</v>
      </c>
      <c r="D6047" s="6" t="s">
        <v>12</v>
      </c>
      <c r="E6047" s="8">
        <v>1162060</v>
      </c>
      <c r="G6047" s="8">
        <f>G6046+(E6047-F6047)</f>
        <v>258327418.36000028</v>
      </c>
    </row>
    <row r="6048" spans="1:7" x14ac:dyDescent="0.25">
      <c r="A6048" s="2">
        <v>46179</v>
      </c>
      <c r="B6048" s="6" t="s">
        <v>821</v>
      </c>
      <c r="C6048" s="6" t="s">
        <v>17</v>
      </c>
      <c r="D6048" s="6" t="s">
        <v>18</v>
      </c>
      <c r="F6048" s="8">
        <v>4621092</v>
      </c>
      <c r="G6048" s="8">
        <f>G6047+(E6048-F6048)</f>
        <v>253706326.36000028</v>
      </c>
    </row>
    <row r="6049" spans="1:7" x14ac:dyDescent="0.25">
      <c r="A6049" s="2">
        <v>46181</v>
      </c>
      <c r="B6049" s="6" t="s">
        <v>7</v>
      </c>
      <c r="C6049" s="6" t="s">
        <v>9</v>
      </c>
      <c r="D6049" s="6" t="s">
        <v>31</v>
      </c>
      <c r="E6049" s="8">
        <v>41061</v>
      </c>
      <c r="G6049" s="8">
        <f>G6048+(E6049-F6049)</f>
        <v>253747387.36000028</v>
      </c>
    </row>
    <row r="6050" spans="1:7" x14ac:dyDescent="0.25">
      <c r="A6050" s="2">
        <v>46181</v>
      </c>
      <c r="B6050" s="6" t="s">
        <v>7</v>
      </c>
      <c r="C6050" s="6" t="s">
        <v>9</v>
      </c>
      <c r="D6050" s="6" t="s">
        <v>59</v>
      </c>
      <c r="E6050" s="8">
        <v>281590</v>
      </c>
      <c r="G6050" s="8">
        <f>G6049+(E6050-F6050)</f>
        <v>254028977.36000028</v>
      </c>
    </row>
    <row r="6051" spans="1:7" x14ac:dyDescent="0.25">
      <c r="A6051" s="2">
        <v>46181</v>
      </c>
      <c r="B6051" s="6" t="s">
        <v>7</v>
      </c>
      <c r="C6051" s="6" t="s">
        <v>9</v>
      </c>
      <c r="D6051" s="6" t="s">
        <v>275</v>
      </c>
      <c r="E6051" s="8">
        <v>55690</v>
      </c>
      <c r="G6051" s="8">
        <f>G6050+(E6051-F6051)</f>
        <v>254084667.36000028</v>
      </c>
    </row>
    <row r="6052" spans="1:7" x14ac:dyDescent="0.25">
      <c r="A6052" s="2">
        <v>46181</v>
      </c>
      <c r="B6052" s="6" t="s">
        <v>7</v>
      </c>
      <c r="C6052" s="6" t="s">
        <v>9</v>
      </c>
      <c r="D6052" s="6" t="s">
        <v>500</v>
      </c>
      <c r="E6052" s="8">
        <v>347149</v>
      </c>
      <c r="G6052" s="8">
        <f>G6051+(E6052-F6052)</f>
        <v>254431816.36000028</v>
      </c>
    </row>
    <row r="6053" spans="1:7" x14ac:dyDescent="0.25">
      <c r="A6053" s="2">
        <v>46181</v>
      </c>
      <c r="B6053" s="6" t="s">
        <v>7</v>
      </c>
      <c r="C6053" s="6" t="s">
        <v>9</v>
      </c>
      <c r="D6053" s="6" t="s">
        <v>33</v>
      </c>
      <c r="E6053" s="8">
        <v>50638.559999999998</v>
      </c>
      <c r="G6053" s="8">
        <f>G6052+(E6053-F6053)</f>
        <v>254482454.92000028</v>
      </c>
    </row>
    <row r="6054" spans="1:7" x14ac:dyDescent="0.25">
      <c r="A6054" s="2">
        <v>46181</v>
      </c>
      <c r="B6054" s="6" t="s">
        <v>7</v>
      </c>
      <c r="C6054" s="6" t="s">
        <v>9</v>
      </c>
      <c r="D6054" s="6" t="s">
        <v>76</v>
      </c>
      <c r="E6054" s="8">
        <v>240175</v>
      </c>
      <c r="G6054" s="8">
        <f>G6053+(E6054-F6054)</f>
        <v>254722629.92000028</v>
      </c>
    </row>
    <row r="6055" spans="1:7" x14ac:dyDescent="0.25">
      <c r="A6055" s="2">
        <v>46181</v>
      </c>
      <c r="B6055" s="6" t="s">
        <v>7</v>
      </c>
      <c r="C6055" s="6" t="s">
        <v>9</v>
      </c>
      <c r="D6055" s="6" t="s">
        <v>207</v>
      </c>
      <c r="E6055" s="8">
        <v>2039885.75</v>
      </c>
      <c r="G6055" s="8">
        <f>G6054+(E6055-F6055)</f>
        <v>256762515.67000028</v>
      </c>
    </row>
    <row r="6056" spans="1:7" x14ac:dyDescent="0.25">
      <c r="A6056" s="2">
        <v>46181</v>
      </c>
      <c r="B6056" s="6" t="s">
        <v>7</v>
      </c>
      <c r="C6056" s="6" t="s">
        <v>9</v>
      </c>
      <c r="D6056" s="6" t="s">
        <v>207</v>
      </c>
      <c r="E6056" s="8">
        <v>2587746.6</v>
      </c>
      <c r="G6056" s="8">
        <f>G6055+(E6056-F6056)</f>
        <v>259350262.27000028</v>
      </c>
    </row>
    <row r="6057" spans="1:7" x14ac:dyDescent="0.25">
      <c r="A6057" s="2">
        <v>46181</v>
      </c>
      <c r="B6057" s="6" t="s">
        <v>7</v>
      </c>
      <c r="C6057" s="6" t="s">
        <v>9</v>
      </c>
      <c r="D6057" s="6" t="s">
        <v>207</v>
      </c>
      <c r="E6057" s="8">
        <v>63089.25</v>
      </c>
      <c r="G6057" s="8">
        <f>G6056+(E6057-F6057)</f>
        <v>259413351.52000028</v>
      </c>
    </row>
    <row r="6058" spans="1:7" x14ac:dyDescent="0.25">
      <c r="A6058" s="2">
        <v>46182</v>
      </c>
      <c r="B6058" s="6" t="s">
        <v>7</v>
      </c>
      <c r="C6058" s="6" t="s">
        <v>9</v>
      </c>
      <c r="D6058" s="6" t="s">
        <v>205</v>
      </c>
      <c r="E6058" s="8">
        <v>130111</v>
      </c>
      <c r="G6058" s="8">
        <f>G6057+(E6058-F6058)</f>
        <v>259543462.52000028</v>
      </c>
    </row>
    <row r="6059" spans="1:7" x14ac:dyDescent="0.25">
      <c r="A6059" s="2">
        <v>46182</v>
      </c>
      <c r="B6059" s="6" t="s">
        <v>7</v>
      </c>
      <c r="C6059" s="6" t="s">
        <v>9</v>
      </c>
      <c r="D6059" s="6" t="s">
        <v>711</v>
      </c>
      <c r="E6059" s="8">
        <v>91335</v>
      </c>
      <c r="G6059" s="8">
        <f>G6058+(E6059-F6059)</f>
        <v>259634797.52000028</v>
      </c>
    </row>
    <row r="6060" spans="1:7" x14ac:dyDescent="0.25">
      <c r="A6060" s="2">
        <v>46182</v>
      </c>
      <c r="B6060" s="6" t="s">
        <v>7</v>
      </c>
      <c r="C6060" s="6" t="s">
        <v>9</v>
      </c>
      <c r="D6060" s="6" t="s">
        <v>71</v>
      </c>
      <c r="E6060" s="8">
        <v>1512040</v>
      </c>
      <c r="G6060" s="8">
        <f>G6059+(E6060-F6060)</f>
        <v>261146837.52000028</v>
      </c>
    </row>
    <row r="6061" spans="1:7" x14ac:dyDescent="0.25">
      <c r="A6061" s="2">
        <v>46182</v>
      </c>
      <c r="B6061" s="6" t="s">
        <v>7</v>
      </c>
      <c r="C6061" s="6" t="s">
        <v>9</v>
      </c>
      <c r="D6061" s="6" t="s">
        <v>46</v>
      </c>
      <c r="E6061" s="8">
        <v>12920</v>
      </c>
      <c r="G6061" s="8">
        <f>G6060+(E6061-F6061)</f>
        <v>261159757.52000028</v>
      </c>
    </row>
    <row r="6062" spans="1:7" x14ac:dyDescent="0.25">
      <c r="A6062" s="2">
        <v>46182</v>
      </c>
      <c r="B6062" s="6" t="s">
        <v>7</v>
      </c>
      <c r="C6062" s="6" t="s">
        <v>9</v>
      </c>
      <c r="D6062" s="6" t="s">
        <v>53</v>
      </c>
      <c r="E6062" s="8">
        <v>1391100</v>
      </c>
      <c r="G6062" s="8">
        <f>G6061+(E6062-F6062)</f>
        <v>262550857.52000028</v>
      </c>
    </row>
    <row r="6063" spans="1:7" x14ac:dyDescent="0.25">
      <c r="A6063" s="2">
        <v>46182</v>
      </c>
      <c r="B6063" s="6" t="s">
        <v>7</v>
      </c>
      <c r="C6063" s="6" t="s">
        <v>9</v>
      </c>
      <c r="D6063" s="6" t="s">
        <v>413</v>
      </c>
      <c r="E6063" s="8">
        <v>613820</v>
      </c>
      <c r="G6063" s="8">
        <f>G6062+(E6063-F6063)</f>
        <v>263164677.52000028</v>
      </c>
    </row>
    <row r="6064" spans="1:7" x14ac:dyDescent="0.25">
      <c r="A6064" s="2">
        <v>46182</v>
      </c>
      <c r="B6064" s="6" t="s">
        <v>7</v>
      </c>
      <c r="C6064" s="6" t="s">
        <v>9</v>
      </c>
      <c r="D6064" s="6" t="s">
        <v>822</v>
      </c>
      <c r="E6064" s="8">
        <v>55690</v>
      </c>
      <c r="G6064" s="8">
        <f>G6063+(E6064-F6064)</f>
        <v>263220367.52000028</v>
      </c>
    </row>
    <row r="6065" spans="1:7" x14ac:dyDescent="0.25">
      <c r="A6065" s="2">
        <v>46183</v>
      </c>
      <c r="B6065" s="6" t="s">
        <v>7</v>
      </c>
      <c r="C6065" s="6" t="s">
        <v>9</v>
      </c>
      <c r="D6065" s="6" t="s">
        <v>284</v>
      </c>
      <c r="E6065" s="8">
        <v>154865</v>
      </c>
      <c r="G6065" s="8">
        <f>G6064+(E6065-F6065)</f>
        <v>263375232.52000028</v>
      </c>
    </row>
    <row r="6066" spans="1:7" x14ac:dyDescent="0.25">
      <c r="A6066" s="2">
        <v>46183</v>
      </c>
      <c r="B6066" s="6" t="s">
        <v>7</v>
      </c>
      <c r="C6066" s="6" t="s">
        <v>9</v>
      </c>
      <c r="D6066" s="6" t="s">
        <v>82</v>
      </c>
      <c r="E6066" s="8">
        <v>13500</v>
      </c>
      <c r="G6066" s="8">
        <f>G6065+(E6066-F6066)</f>
        <v>263388732.52000028</v>
      </c>
    </row>
    <row r="6067" spans="1:7" x14ac:dyDescent="0.25">
      <c r="A6067" s="2">
        <v>46183</v>
      </c>
      <c r="B6067" s="6" t="s">
        <v>7</v>
      </c>
      <c r="C6067" s="6" t="s">
        <v>9</v>
      </c>
      <c r="D6067" s="6" t="s">
        <v>82</v>
      </c>
      <c r="E6067" s="8">
        <v>26000</v>
      </c>
      <c r="G6067" s="8">
        <f>G6066+(E6067-F6067)</f>
        <v>263414732.52000028</v>
      </c>
    </row>
    <row r="6068" spans="1:7" x14ac:dyDescent="0.25">
      <c r="A6068" s="2">
        <v>46183</v>
      </c>
      <c r="B6068" s="6" t="s">
        <v>7</v>
      </c>
      <c r="C6068" s="6" t="s">
        <v>9</v>
      </c>
      <c r="D6068" s="6" t="s">
        <v>310</v>
      </c>
      <c r="E6068" s="8">
        <v>94500</v>
      </c>
      <c r="G6068" s="8">
        <f>G6067+(E6068-F6068)</f>
        <v>263509232.52000028</v>
      </c>
    </row>
    <row r="6069" spans="1:7" x14ac:dyDescent="0.25">
      <c r="A6069" s="2">
        <v>46183</v>
      </c>
      <c r="B6069" s="6" t="s">
        <v>7</v>
      </c>
      <c r="C6069" s="6" t="s">
        <v>9</v>
      </c>
      <c r="D6069" s="6" t="s">
        <v>46</v>
      </c>
      <c r="E6069" s="8">
        <v>13800</v>
      </c>
      <c r="G6069" s="8">
        <f>G6068+(E6069-F6069)</f>
        <v>263523032.52000028</v>
      </c>
    </row>
    <row r="6070" spans="1:7" x14ac:dyDescent="0.25">
      <c r="A6070" s="2">
        <v>46183</v>
      </c>
      <c r="B6070" s="6" t="s">
        <v>7</v>
      </c>
      <c r="C6070" s="6" t="s">
        <v>9</v>
      </c>
      <c r="D6070" s="6" t="s">
        <v>184</v>
      </c>
      <c r="E6070" s="8">
        <v>2886270</v>
      </c>
      <c r="G6070" s="8">
        <f>G6069+(E6070-F6070)</f>
        <v>266409302.52000028</v>
      </c>
    </row>
    <row r="6071" spans="1:7" x14ac:dyDescent="0.25">
      <c r="A6071" s="2">
        <v>46183</v>
      </c>
      <c r="B6071" s="6" t="s">
        <v>7</v>
      </c>
      <c r="C6071" s="6" t="s">
        <v>9</v>
      </c>
      <c r="D6071" s="6" t="s">
        <v>111</v>
      </c>
      <c r="E6071" s="8">
        <v>400000</v>
      </c>
      <c r="G6071" s="8">
        <f>G6070+(E6071-F6071)</f>
        <v>266809302.52000028</v>
      </c>
    </row>
    <row r="6072" spans="1:7" x14ac:dyDescent="0.25">
      <c r="A6072" s="2">
        <v>46183</v>
      </c>
      <c r="B6072" s="6" t="s">
        <v>7</v>
      </c>
      <c r="C6072" s="6" t="s">
        <v>9</v>
      </c>
      <c r="D6072" s="6" t="s">
        <v>164</v>
      </c>
      <c r="E6072" s="8">
        <v>204930</v>
      </c>
      <c r="G6072" s="8">
        <f>G6071+(E6072-F6072)</f>
        <v>267014232.52000028</v>
      </c>
    </row>
    <row r="6073" spans="1:7" x14ac:dyDescent="0.25">
      <c r="A6073" s="2">
        <v>46183</v>
      </c>
      <c r="B6073" s="6" t="s">
        <v>7</v>
      </c>
      <c r="C6073" s="6" t="s">
        <v>9</v>
      </c>
      <c r="D6073" s="6" t="s">
        <v>90</v>
      </c>
      <c r="E6073" s="8">
        <v>417694</v>
      </c>
      <c r="G6073" s="8">
        <f>G6072+(E6073-F6073)</f>
        <v>267431926.52000028</v>
      </c>
    </row>
    <row r="6074" spans="1:7" x14ac:dyDescent="0.25">
      <c r="A6074" s="2">
        <v>46183</v>
      </c>
      <c r="B6074" s="6" t="s">
        <v>7</v>
      </c>
      <c r="C6074" s="6" t="s">
        <v>9</v>
      </c>
      <c r="D6074" s="6" t="s">
        <v>751</v>
      </c>
      <c r="E6074" s="8">
        <v>58020</v>
      </c>
      <c r="G6074" s="8">
        <f>G6073+(E6074-F6074)</f>
        <v>267489946.52000028</v>
      </c>
    </row>
    <row r="6075" spans="1:7" x14ac:dyDescent="0.25">
      <c r="A6075" s="2">
        <v>46183</v>
      </c>
      <c r="B6075" s="6" t="s">
        <v>7</v>
      </c>
      <c r="C6075" s="6" t="s">
        <v>9</v>
      </c>
      <c r="D6075" s="6" t="s">
        <v>201</v>
      </c>
      <c r="E6075" s="8">
        <v>2314950</v>
      </c>
      <c r="G6075" s="8">
        <f>G6074+(E6075-F6075)</f>
        <v>269804896.52000028</v>
      </c>
    </row>
    <row r="6076" spans="1:7" x14ac:dyDescent="0.25">
      <c r="A6076" s="2">
        <v>46183</v>
      </c>
      <c r="B6076" s="6" t="s">
        <v>7</v>
      </c>
      <c r="C6076" s="6" t="s">
        <v>9</v>
      </c>
      <c r="D6076" s="6" t="s">
        <v>167</v>
      </c>
      <c r="E6076" s="8">
        <v>118167.02</v>
      </c>
      <c r="G6076" s="8">
        <f>G6075+(E6076-F6076)</f>
        <v>269923063.54000026</v>
      </c>
    </row>
    <row r="6077" spans="1:7" x14ac:dyDescent="0.25">
      <c r="A6077" s="2">
        <v>46183</v>
      </c>
      <c r="B6077" s="6" t="s">
        <v>7</v>
      </c>
      <c r="C6077" s="6" t="s">
        <v>9</v>
      </c>
      <c r="D6077" s="6" t="s">
        <v>52</v>
      </c>
      <c r="E6077" s="8">
        <v>20000</v>
      </c>
      <c r="G6077" s="8">
        <f>G6076+(E6077-F6077)</f>
        <v>269943063.54000026</v>
      </c>
    </row>
    <row r="6078" spans="1:7" x14ac:dyDescent="0.25">
      <c r="A6078" s="2">
        <v>46184</v>
      </c>
      <c r="B6078" s="6" t="s">
        <v>7</v>
      </c>
      <c r="C6078" s="6" t="s">
        <v>9</v>
      </c>
      <c r="D6078" s="6" t="s">
        <v>199</v>
      </c>
      <c r="E6078" s="8">
        <v>191425</v>
      </c>
      <c r="G6078" s="8">
        <f>G6077+(E6078-F6078)</f>
        <v>270134488.54000026</v>
      </c>
    </row>
    <row r="6079" spans="1:7" x14ac:dyDescent="0.25">
      <c r="A6079" s="2">
        <v>46184</v>
      </c>
      <c r="B6079" s="6" t="s">
        <v>7</v>
      </c>
      <c r="C6079" s="6" t="s">
        <v>9</v>
      </c>
      <c r="D6079" s="6" t="s">
        <v>275</v>
      </c>
      <c r="E6079" s="8">
        <v>55000</v>
      </c>
      <c r="G6079" s="8">
        <f>G6078+(E6079-F6079)</f>
        <v>270189488.54000026</v>
      </c>
    </row>
    <row r="6080" spans="1:7" x14ac:dyDescent="0.25">
      <c r="A6080" s="2">
        <v>46184</v>
      </c>
      <c r="B6080" s="6" t="s">
        <v>7</v>
      </c>
      <c r="C6080" s="6" t="s">
        <v>9</v>
      </c>
      <c r="D6080" s="6" t="s">
        <v>275</v>
      </c>
      <c r="E6080" s="8">
        <v>690</v>
      </c>
      <c r="G6080" s="8">
        <f>G6079+(E6080-F6080)</f>
        <v>270190178.54000026</v>
      </c>
    </row>
    <row r="6081" spans="1:7" x14ac:dyDescent="0.25">
      <c r="A6081" s="2">
        <v>46184</v>
      </c>
      <c r="B6081" s="6" t="s">
        <v>7</v>
      </c>
      <c r="C6081" s="6" t="s">
        <v>9</v>
      </c>
      <c r="D6081" s="6" t="s">
        <v>66</v>
      </c>
      <c r="E6081" s="8">
        <v>2950000</v>
      </c>
      <c r="G6081" s="8">
        <f>G6080+(E6081-F6081)</f>
        <v>273140178.54000026</v>
      </c>
    </row>
    <row r="6082" spans="1:7" x14ac:dyDescent="0.25">
      <c r="A6082" s="2">
        <v>46184</v>
      </c>
      <c r="B6082" s="6" t="s">
        <v>7</v>
      </c>
      <c r="C6082" s="6" t="s">
        <v>9</v>
      </c>
      <c r="D6082" s="6" t="s">
        <v>306</v>
      </c>
      <c r="E6082" s="8">
        <v>56180</v>
      </c>
      <c r="G6082" s="8">
        <f>G6081+(E6082-F6082)</f>
        <v>273196358.54000026</v>
      </c>
    </row>
    <row r="6083" spans="1:7" x14ac:dyDescent="0.25">
      <c r="A6083" s="2">
        <v>46184</v>
      </c>
      <c r="B6083" s="6" t="s">
        <v>7</v>
      </c>
      <c r="C6083" s="6" t="s">
        <v>9</v>
      </c>
      <c r="D6083" s="6" t="s">
        <v>53</v>
      </c>
      <c r="E6083" s="8">
        <v>1268345</v>
      </c>
      <c r="G6083" s="8">
        <f>G6082+(E6083-F6083)</f>
        <v>274464703.54000026</v>
      </c>
    </row>
    <row r="6084" spans="1:7" x14ac:dyDescent="0.25">
      <c r="A6084" s="2">
        <v>46184</v>
      </c>
      <c r="B6084" s="6" t="s">
        <v>7</v>
      </c>
      <c r="C6084" s="6" t="s">
        <v>9</v>
      </c>
      <c r="D6084" s="6" t="s">
        <v>288</v>
      </c>
      <c r="E6084" s="8">
        <v>1131664.8</v>
      </c>
      <c r="G6084" s="8">
        <f>G6083+(E6084-F6084)</f>
        <v>275596368.34000027</v>
      </c>
    </row>
    <row r="6085" spans="1:7" x14ac:dyDescent="0.25">
      <c r="A6085" s="2">
        <v>46184</v>
      </c>
      <c r="B6085" s="6" t="s">
        <v>7</v>
      </c>
      <c r="C6085" s="6" t="s">
        <v>9</v>
      </c>
      <c r="D6085" s="6" t="s">
        <v>739</v>
      </c>
      <c r="E6085" s="8">
        <v>411838</v>
      </c>
      <c r="G6085" s="8">
        <f>G6084+(E6085-F6085)</f>
        <v>276008206.34000027</v>
      </c>
    </row>
    <row r="6086" spans="1:7" x14ac:dyDescent="0.25">
      <c r="A6086" s="2">
        <v>46184</v>
      </c>
      <c r="B6086" s="6" t="s">
        <v>7</v>
      </c>
      <c r="C6086" s="6" t="s">
        <v>9</v>
      </c>
      <c r="D6086" s="6" t="s">
        <v>53</v>
      </c>
      <c r="E6086" s="8">
        <v>1115275</v>
      </c>
      <c r="G6086" s="8">
        <f>G6085+(E6086-F6086)</f>
        <v>277123481.34000027</v>
      </c>
    </row>
    <row r="6087" spans="1:7" x14ac:dyDescent="0.25">
      <c r="A6087" s="2">
        <v>46185</v>
      </c>
      <c r="B6087" s="6" t="s">
        <v>7</v>
      </c>
      <c r="C6087" s="6" t="s">
        <v>9</v>
      </c>
      <c r="D6087" s="6" t="s">
        <v>46</v>
      </c>
      <c r="E6087" s="8">
        <v>213235</v>
      </c>
      <c r="G6087" s="8">
        <f>G6086+(E6087-F6087)</f>
        <v>277336716.34000027</v>
      </c>
    </row>
    <row r="6088" spans="1:7" x14ac:dyDescent="0.25">
      <c r="A6088" s="2">
        <v>46185</v>
      </c>
      <c r="B6088" s="6" t="s">
        <v>7</v>
      </c>
      <c r="C6088" s="6" t="s">
        <v>9</v>
      </c>
      <c r="D6088" s="6" t="s">
        <v>46</v>
      </c>
      <c r="E6088" s="8">
        <v>13000</v>
      </c>
      <c r="G6088" s="8">
        <f>G6087+(E6088-F6088)</f>
        <v>277349716.34000027</v>
      </c>
    </row>
    <row r="6089" spans="1:7" x14ac:dyDescent="0.25">
      <c r="A6089" s="2">
        <v>46185</v>
      </c>
      <c r="B6089" s="6" t="s">
        <v>7</v>
      </c>
      <c r="C6089" s="6" t="s">
        <v>9</v>
      </c>
      <c r="D6089" s="6" t="s">
        <v>46</v>
      </c>
      <c r="E6089" s="8">
        <v>20435</v>
      </c>
      <c r="G6089" s="8">
        <f>G6088+(E6089-F6089)</f>
        <v>277370151.34000027</v>
      </c>
    </row>
    <row r="6090" spans="1:7" x14ac:dyDescent="0.25">
      <c r="A6090" s="2">
        <v>46188</v>
      </c>
      <c r="B6090" s="6" t="s">
        <v>7</v>
      </c>
      <c r="C6090" s="6" t="s">
        <v>9</v>
      </c>
      <c r="D6090" s="6" t="s">
        <v>59</v>
      </c>
      <c r="E6090" s="8">
        <v>55690</v>
      </c>
      <c r="G6090" s="8">
        <f>G6089+(E6090-F6090)</f>
        <v>277425841.34000027</v>
      </c>
    </row>
    <row r="6091" spans="1:7" x14ac:dyDescent="0.25">
      <c r="A6091" s="2">
        <v>46188</v>
      </c>
      <c r="B6091" s="6" t="s">
        <v>7</v>
      </c>
      <c r="C6091" s="6" t="s">
        <v>9</v>
      </c>
      <c r="D6091" s="6" t="s">
        <v>59</v>
      </c>
      <c r="E6091" s="8">
        <v>41885</v>
      </c>
      <c r="G6091" s="8">
        <f>G6090+(E6091-F6091)</f>
        <v>277467726.34000027</v>
      </c>
    </row>
    <row r="6092" spans="1:7" x14ac:dyDescent="0.25">
      <c r="A6092" s="2">
        <v>46188</v>
      </c>
      <c r="B6092" s="6" t="s">
        <v>7</v>
      </c>
      <c r="C6092" s="6" t="s">
        <v>9</v>
      </c>
      <c r="D6092" s="6" t="s">
        <v>409</v>
      </c>
      <c r="E6092" s="8">
        <v>29820</v>
      </c>
      <c r="G6092" s="8">
        <f>G6091+(E6092-F6092)</f>
        <v>277497546.34000027</v>
      </c>
    </row>
    <row r="6093" spans="1:7" x14ac:dyDescent="0.25">
      <c r="A6093" s="2">
        <v>46188</v>
      </c>
      <c r="B6093" s="6" t="s">
        <v>7</v>
      </c>
      <c r="C6093" s="6" t="s">
        <v>9</v>
      </c>
      <c r="D6093" s="6" t="s">
        <v>46</v>
      </c>
      <c r="E6093" s="8">
        <v>30866</v>
      </c>
      <c r="G6093" s="8">
        <f>G6092+(E6093-F6093)</f>
        <v>277528412.34000027</v>
      </c>
    </row>
    <row r="6094" spans="1:7" x14ac:dyDescent="0.25">
      <c r="A6094" s="2">
        <v>46188</v>
      </c>
      <c r="B6094" s="6" t="s">
        <v>7</v>
      </c>
      <c r="C6094" s="6" t="s">
        <v>9</v>
      </c>
      <c r="D6094" s="6" t="s">
        <v>224</v>
      </c>
      <c r="E6094" s="8">
        <v>750000</v>
      </c>
      <c r="G6094" s="8">
        <f>G6093+(E6094-F6094)</f>
        <v>278278412.34000027</v>
      </c>
    </row>
    <row r="6095" spans="1:7" x14ac:dyDescent="0.25">
      <c r="A6095" s="2">
        <v>46188</v>
      </c>
      <c r="B6095" s="6" t="s">
        <v>7</v>
      </c>
      <c r="C6095" s="6" t="s">
        <v>9</v>
      </c>
      <c r="D6095" s="6" t="s">
        <v>76</v>
      </c>
      <c r="E6095" s="8">
        <v>311684</v>
      </c>
      <c r="G6095" s="8">
        <f>G6094+(E6095-F6095)</f>
        <v>278590096.34000027</v>
      </c>
    </row>
    <row r="6096" spans="1:7" x14ac:dyDescent="0.25">
      <c r="A6096" s="2">
        <v>46188</v>
      </c>
      <c r="B6096" s="6" t="s">
        <v>7</v>
      </c>
      <c r="C6096" s="6" t="s">
        <v>9</v>
      </c>
      <c r="D6096" s="6" t="s">
        <v>33</v>
      </c>
      <c r="E6096" s="8">
        <v>970072.6</v>
      </c>
      <c r="G6096" s="8">
        <f>G6095+(E6096-F6096)</f>
        <v>279560168.9400003</v>
      </c>
    </row>
    <row r="6097" spans="1:7" x14ac:dyDescent="0.25">
      <c r="A6097" s="2">
        <v>46188</v>
      </c>
      <c r="B6097" s="6" t="s">
        <v>7</v>
      </c>
      <c r="C6097" s="6" t="s">
        <v>9</v>
      </c>
      <c r="D6097" s="6" t="s">
        <v>92</v>
      </c>
      <c r="E6097" s="8">
        <v>795800</v>
      </c>
      <c r="G6097" s="8">
        <f>G6096+(E6097-F6097)</f>
        <v>280355968.9400003</v>
      </c>
    </row>
    <row r="6098" spans="1:7" x14ac:dyDescent="0.25">
      <c r="A6098" s="2">
        <v>46188</v>
      </c>
      <c r="B6098" s="6" t="s">
        <v>7</v>
      </c>
      <c r="C6098" s="6" t="s">
        <v>9</v>
      </c>
      <c r="D6098" s="6" t="s">
        <v>147</v>
      </c>
      <c r="E6098" s="8">
        <v>38285</v>
      </c>
      <c r="G6098" s="8">
        <f>G6097+(E6098-F6098)</f>
        <v>280394253.9400003</v>
      </c>
    </row>
    <row r="6099" spans="1:7" x14ac:dyDescent="0.25">
      <c r="A6099" s="2">
        <v>46188</v>
      </c>
      <c r="B6099" s="6" t="s">
        <v>7</v>
      </c>
      <c r="C6099" s="6" t="s">
        <v>9</v>
      </c>
      <c r="D6099" s="6" t="s">
        <v>823</v>
      </c>
      <c r="E6099" s="8">
        <v>154855</v>
      </c>
      <c r="G6099" s="8">
        <f>G6098+(E6099-F6099)</f>
        <v>280549108.9400003</v>
      </c>
    </row>
    <row r="6100" spans="1:7" x14ac:dyDescent="0.25">
      <c r="A6100" s="2">
        <v>46188</v>
      </c>
      <c r="B6100" s="6" t="s">
        <v>7</v>
      </c>
      <c r="C6100" s="6" t="s">
        <v>9</v>
      </c>
      <c r="D6100" s="6" t="s">
        <v>567</v>
      </c>
      <c r="E6100" s="8">
        <v>134132.6</v>
      </c>
      <c r="G6100" s="8">
        <f>G6099+(E6100-F6100)</f>
        <v>280683241.54000032</v>
      </c>
    </row>
    <row r="6101" spans="1:7" x14ac:dyDescent="0.25">
      <c r="A6101" s="2">
        <v>46189</v>
      </c>
      <c r="B6101" s="6" t="s">
        <v>7</v>
      </c>
      <c r="C6101" s="6" t="s">
        <v>9</v>
      </c>
      <c r="D6101" s="6" t="s">
        <v>30</v>
      </c>
      <c r="E6101" s="8">
        <v>289900</v>
      </c>
      <c r="G6101" s="8">
        <f>G6100+(E6101-F6101)</f>
        <v>280973141.54000032</v>
      </c>
    </row>
    <row r="6102" spans="1:7" x14ac:dyDescent="0.25">
      <c r="A6102" s="2">
        <v>46189</v>
      </c>
      <c r="B6102" s="6" t="s">
        <v>7</v>
      </c>
      <c r="C6102" s="6" t="s">
        <v>9</v>
      </c>
      <c r="D6102" s="6" t="s">
        <v>30</v>
      </c>
      <c r="E6102" s="8">
        <v>237898</v>
      </c>
      <c r="G6102" s="8">
        <f>G6101+(E6102-F6102)</f>
        <v>281211039.54000032</v>
      </c>
    </row>
    <row r="6103" spans="1:7" x14ac:dyDescent="0.25">
      <c r="A6103" s="2">
        <v>46189</v>
      </c>
      <c r="B6103" s="6" t="s">
        <v>7</v>
      </c>
      <c r="C6103" s="6" t="s">
        <v>9</v>
      </c>
      <c r="D6103" s="6" t="s">
        <v>357</v>
      </c>
      <c r="E6103" s="8">
        <v>38285</v>
      </c>
      <c r="G6103" s="8">
        <f>G6102+(E6103-F6103)</f>
        <v>281249324.54000032</v>
      </c>
    </row>
    <row r="6104" spans="1:7" x14ac:dyDescent="0.25">
      <c r="A6104" s="2">
        <v>46189</v>
      </c>
      <c r="B6104" s="6" t="s">
        <v>7</v>
      </c>
      <c r="C6104" s="6" t="s">
        <v>9</v>
      </c>
      <c r="D6104" s="6" t="s">
        <v>490</v>
      </c>
      <c r="E6104" s="8">
        <v>96070</v>
      </c>
      <c r="G6104" s="8">
        <f>G6103+(E6104-F6104)</f>
        <v>281345394.54000032</v>
      </c>
    </row>
    <row r="6105" spans="1:7" x14ac:dyDescent="0.25">
      <c r="A6105" s="2">
        <v>46189</v>
      </c>
      <c r="B6105" s="6" t="s">
        <v>7</v>
      </c>
      <c r="C6105" s="6" t="s">
        <v>9</v>
      </c>
      <c r="D6105" s="6" t="s">
        <v>126</v>
      </c>
      <c r="E6105" s="8">
        <v>218000</v>
      </c>
      <c r="G6105" s="8">
        <f>G6104+(E6105-F6105)</f>
        <v>281563394.54000032</v>
      </c>
    </row>
    <row r="6106" spans="1:7" x14ac:dyDescent="0.25">
      <c r="A6106" s="2">
        <v>46189</v>
      </c>
      <c r="B6106" s="6" t="s">
        <v>7</v>
      </c>
      <c r="C6106" s="6" t="s">
        <v>9</v>
      </c>
      <c r="D6106" s="6" t="s">
        <v>219</v>
      </c>
      <c r="E6106" s="8">
        <v>38285</v>
      </c>
      <c r="G6106" s="8">
        <f>G6105+(E6106-F6106)</f>
        <v>281601679.54000032</v>
      </c>
    </row>
    <row r="6107" spans="1:7" x14ac:dyDescent="0.25">
      <c r="A6107" s="2">
        <v>46189</v>
      </c>
      <c r="B6107" s="6" t="s">
        <v>7</v>
      </c>
      <c r="C6107" s="6" t="s">
        <v>9</v>
      </c>
      <c r="D6107" s="6" t="s">
        <v>236</v>
      </c>
      <c r="E6107" s="8">
        <v>25836</v>
      </c>
      <c r="G6107" s="8">
        <f>G6106+(E6107-F6107)</f>
        <v>281627515.54000032</v>
      </c>
    </row>
    <row r="6108" spans="1:7" x14ac:dyDescent="0.25">
      <c r="A6108" s="2">
        <v>46189</v>
      </c>
      <c r="B6108" s="6" t="s">
        <v>7</v>
      </c>
      <c r="C6108" s="6" t="s">
        <v>9</v>
      </c>
      <c r="D6108" s="6" t="s">
        <v>52</v>
      </c>
      <c r="E6108" s="8">
        <v>415248</v>
      </c>
      <c r="G6108" s="8">
        <f>G6107+(E6108-F6108)</f>
        <v>282042763.54000032</v>
      </c>
    </row>
    <row r="6109" spans="1:7" x14ac:dyDescent="0.25">
      <c r="A6109" s="2">
        <v>46189</v>
      </c>
      <c r="B6109" s="6" t="s">
        <v>7</v>
      </c>
      <c r="C6109" s="6" t="s">
        <v>9</v>
      </c>
      <c r="D6109" s="6" t="s">
        <v>52</v>
      </c>
      <c r="E6109" s="8">
        <v>1302645</v>
      </c>
      <c r="G6109" s="8">
        <f>G6108+(E6109-F6109)</f>
        <v>283345408.54000032</v>
      </c>
    </row>
    <row r="6110" spans="1:7" x14ac:dyDescent="0.25">
      <c r="A6110" s="2">
        <v>46189</v>
      </c>
      <c r="B6110" s="6" t="s">
        <v>7</v>
      </c>
      <c r="C6110" s="6" t="s">
        <v>9</v>
      </c>
      <c r="D6110" s="6" t="s">
        <v>52</v>
      </c>
      <c r="E6110" s="8">
        <v>1313182</v>
      </c>
      <c r="G6110" s="8">
        <f>G6109+(E6110-F6110)</f>
        <v>284658590.54000032</v>
      </c>
    </row>
    <row r="6111" spans="1:7" x14ac:dyDescent="0.25">
      <c r="A6111" s="2">
        <v>46189</v>
      </c>
      <c r="B6111" s="6" t="s">
        <v>7</v>
      </c>
      <c r="C6111" s="6" t="s">
        <v>9</v>
      </c>
      <c r="D6111" s="6" t="s">
        <v>46</v>
      </c>
      <c r="E6111" s="8">
        <v>37055</v>
      </c>
      <c r="G6111" s="8">
        <f>G6110+(E6111-F6111)</f>
        <v>284695645.54000032</v>
      </c>
    </row>
    <row r="6112" spans="1:7" x14ac:dyDescent="0.25">
      <c r="A6112" s="2">
        <v>46191</v>
      </c>
      <c r="B6112" s="6" t="s">
        <v>7</v>
      </c>
      <c r="C6112" s="6" t="s">
        <v>9</v>
      </c>
      <c r="D6112" s="6" t="s">
        <v>120</v>
      </c>
      <c r="E6112" s="8">
        <v>109000</v>
      </c>
      <c r="G6112" s="8">
        <f>G6111+(E6112-F6112)</f>
        <v>284804645.54000032</v>
      </c>
    </row>
    <row r="6113" spans="1:7" x14ac:dyDescent="0.25">
      <c r="A6113" s="2">
        <v>46191</v>
      </c>
      <c r="B6113" s="6" t="s">
        <v>7</v>
      </c>
      <c r="C6113" s="6" t="s">
        <v>9</v>
      </c>
      <c r="D6113" s="6" t="s">
        <v>46</v>
      </c>
      <c r="E6113" s="8">
        <v>38285</v>
      </c>
      <c r="G6113" s="8">
        <f>G6112+(E6113-F6113)</f>
        <v>284842930.54000032</v>
      </c>
    </row>
    <row r="6114" spans="1:7" x14ac:dyDescent="0.25">
      <c r="A6114" s="2">
        <v>46191</v>
      </c>
      <c r="B6114" s="6" t="s">
        <v>7</v>
      </c>
      <c r="C6114" s="6" t="s">
        <v>9</v>
      </c>
      <c r="D6114" s="6" t="s">
        <v>68</v>
      </c>
      <c r="E6114" s="8">
        <v>135040</v>
      </c>
      <c r="G6114" s="8">
        <f>G6113+(E6114-F6114)</f>
        <v>284977970.54000032</v>
      </c>
    </row>
    <row r="6115" spans="1:7" x14ac:dyDescent="0.25">
      <c r="A6115" s="2">
        <v>46192</v>
      </c>
      <c r="B6115" s="6" t="s">
        <v>7</v>
      </c>
      <c r="C6115" s="6" t="s">
        <v>9</v>
      </c>
      <c r="D6115" s="6" t="s">
        <v>30</v>
      </c>
      <c r="E6115" s="8">
        <v>312692.52</v>
      </c>
      <c r="G6115" s="8">
        <f>G6114+(E6115-F6115)</f>
        <v>285290663.0600003</v>
      </c>
    </row>
    <row r="6116" spans="1:7" x14ac:dyDescent="0.25">
      <c r="A6116" s="2">
        <v>46192</v>
      </c>
      <c r="B6116" s="6" t="s">
        <v>7</v>
      </c>
      <c r="C6116" s="6" t="s">
        <v>9</v>
      </c>
      <c r="D6116" s="6" t="s">
        <v>59</v>
      </c>
      <c r="E6116" s="8">
        <v>68000</v>
      </c>
      <c r="G6116" s="8">
        <f>G6115+(E6116-F6116)</f>
        <v>285358663.0600003</v>
      </c>
    </row>
    <row r="6117" spans="1:7" x14ac:dyDescent="0.25">
      <c r="A6117" s="2">
        <v>46192</v>
      </c>
      <c r="B6117" s="6" t="s">
        <v>7</v>
      </c>
      <c r="C6117" s="6" t="s">
        <v>9</v>
      </c>
      <c r="D6117" s="6" t="s">
        <v>46</v>
      </c>
      <c r="E6117" s="8">
        <v>6050</v>
      </c>
      <c r="G6117" s="8">
        <f>G6116+(E6117-F6117)</f>
        <v>285364713.0600003</v>
      </c>
    </row>
    <row r="6118" spans="1:7" x14ac:dyDescent="0.25">
      <c r="A6118" s="2">
        <v>46192</v>
      </c>
      <c r="B6118" s="6" t="s">
        <v>7</v>
      </c>
      <c r="C6118" s="6" t="s">
        <v>9</v>
      </c>
      <c r="D6118" s="6" t="s">
        <v>55</v>
      </c>
      <c r="E6118" s="8">
        <v>216402</v>
      </c>
      <c r="G6118" s="8">
        <f>G6117+(E6118-F6118)</f>
        <v>285581115.0600003</v>
      </c>
    </row>
    <row r="6119" spans="1:7" x14ac:dyDescent="0.25">
      <c r="A6119" s="2">
        <v>46192</v>
      </c>
      <c r="B6119" s="6" t="s">
        <v>7</v>
      </c>
      <c r="C6119" s="6" t="s">
        <v>9</v>
      </c>
      <c r="D6119" s="6" t="s">
        <v>10</v>
      </c>
      <c r="E6119" s="8">
        <v>540460</v>
      </c>
      <c r="G6119" s="8">
        <f>G6118+(E6119-F6119)</f>
        <v>286121575.0600003</v>
      </c>
    </row>
    <row r="6120" spans="1:7" x14ac:dyDescent="0.25">
      <c r="A6120" s="2">
        <v>46192</v>
      </c>
      <c r="B6120" s="6" t="s">
        <v>7</v>
      </c>
      <c r="C6120" s="6" t="s">
        <v>9</v>
      </c>
      <c r="D6120" s="6" t="s">
        <v>10</v>
      </c>
      <c r="E6120" s="8">
        <v>274065</v>
      </c>
      <c r="G6120" s="8">
        <f>G6119+(E6120-F6120)</f>
        <v>286395640.0600003</v>
      </c>
    </row>
    <row r="6121" spans="1:7" x14ac:dyDescent="0.25">
      <c r="A6121" s="2">
        <v>46197</v>
      </c>
      <c r="B6121" s="6" t="s">
        <v>7</v>
      </c>
      <c r="C6121" s="6" t="s">
        <v>9</v>
      </c>
      <c r="D6121" s="6" t="s">
        <v>90</v>
      </c>
      <c r="E6121" s="8">
        <v>340537</v>
      </c>
      <c r="G6121" s="8">
        <f>G6120+(E6121-F6121)</f>
        <v>286736177.0600003</v>
      </c>
    </row>
    <row r="6122" spans="1:7" x14ac:dyDescent="0.25">
      <c r="A6122" s="2">
        <v>46198</v>
      </c>
      <c r="B6122" s="6" t="s">
        <v>7</v>
      </c>
      <c r="C6122" s="6" t="s">
        <v>9</v>
      </c>
      <c r="D6122" s="6" t="s">
        <v>264</v>
      </c>
      <c r="E6122" s="8">
        <v>58020</v>
      </c>
      <c r="G6122" s="8">
        <f>G6121+(E6122-F6122)</f>
        <v>286794197.0600003</v>
      </c>
    </row>
    <row r="6123" spans="1:7" x14ac:dyDescent="0.25">
      <c r="A6123" s="2">
        <v>46198</v>
      </c>
      <c r="B6123" s="6" t="s">
        <v>7</v>
      </c>
      <c r="C6123" s="6" t="s">
        <v>9</v>
      </c>
      <c r="D6123" s="6" t="s">
        <v>46</v>
      </c>
      <c r="E6123" s="8">
        <v>22825</v>
      </c>
      <c r="G6123" s="8">
        <f>G6122+(E6123-F6123)</f>
        <v>286817022.0600003</v>
      </c>
    </row>
    <row r="6124" spans="1:7" x14ac:dyDescent="0.25">
      <c r="A6124" s="2">
        <v>46198</v>
      </c>
      <c r="B6124" s="6" t="s">
        <v>7</v>
      </c>
      <c r="C6124" s="6" t="s">
        <v>9</v>
      </c>
      <c r="D6124" s="6" t="s">
        <v>257</v>
      </c>
      <c r="E6124" s="8">
        <v>110610</v>
      </c>
      <c r="G6124" s="8">
        <f>G6123+(E6124-F6124)</f>
        <v>286927632.0600003</v>
      </c>
    </row>
    <row r="6125" spans="1:7" x14ac:dyDescent="0.25">
      <c r="A6125" s="2">
        <v>46198</v>
      </c>
      <c r="B6125" s="6" t="s">
        <v>7</v>
      </c>
      <c r="C6125" s="6" t="s">
        <v>9</v>
      </c>
      <c r="D6125" s="6" t="s">
        <v>31</v>
      </c>
      <c r="E6125" s="8">
        <v>438026</v>
      </c>
      <c r="G6125" s="8">
        <f>G6124+(E6125-F6125)</f>
        <v>287365658.0600003</v>
      </c>
    </row>
    <row r="6126" spans="1:7" x14ac:dyDescent="0.25">
      <c r="A6126" s="2">
        <v>46198</v>
      </c>
      <c r="B6126" s="6" t="s">
        <v>7</v>
      </c>
      <c r="C6126" s="6" t="s">
        <v>9</v>
      </c>
      <c r="D6126" s="6" t="s">
        <v>242</v>
      </c>
      <c r="E6126" s="8">
        <v>736874</v>
      </c>
      <c r="G6126" s="8">
        <f>G6125+(E6126-F6126)</f>
        <v>288102532.0600003</v>
      </c>
    </row>
    <row r="6127" spans="1:7" x14ac:dyDescent="0.25">
      <c r="A6127" s="2">
        <v>46199</v>
      </c>
      <c r="B6127" s="6" t="s">
        <v>7</v>
      </c>
      <c r="C6127" s="6" t="s">
        <v>9</v>
      </c>
      <c r="D6127" s="6" t="s">
        <v>46</v>
      </c>
      <c r="E6127" s="8">
        <v>14230</v>
      </c>
      <c r="G6127" s="8">
        <f>G6126+(E6127-F6127)</f>
        <v>288116762.0600003</v>
      </c>
    </row>
    <row r="6128" spans="1:7" x14ac:dyDescent="0.25">
      <c r="A6128" s="2">
        <v>46199</v>
      </c>
      <c r="B6128" s="6" t="s">
        <v>7</v>
      </c>
      <c r="C6128" s="6" t="s">
        <v>9</v>
      </c>
      <c r="D6128" s="6" t="s">
        <v>68</v>
      </c>
      <c r="E6128" s="8">
        <v>75635</v>
      </c>
      <c r="G6128" s="8">
        <f>G6127+(E6128-F6128)</f>
        <v>288192397.0600003</v>
      </c>
    </row>
    <row r="6129" spans="1:7" x14ac:dyDescent="0.25">
      <c r="A6129" s="2">
        <v>46199</v>
      </c>
      <c r="B6129" s="6" t="s">
        <v>7</v>
      </c>
      <c r="C6129" s="6" t="s">
        <v>9</v>
      </c>
      <c r="D6129" s="6" t="s">
        <v>246</v>
      </c>
      <c r="E6129" s="8">
        <v>17850</v>
      </c>
      <c r="G6129" s="8">
        <f>G6128+(E6129-F6129)</f>
        <v>288210247.0600003</v>
      </c>
    </row>
    <row r="6130" spans="1:7" x14ac:dyDescent="0.25">
      <c r="A6130" s="2">
        <v>46199</v>
      </c>
      <c r="B6130" s="6" t="s">
        <v>7</v>
      </c>
      <c r="C6130" s="6" t="s">
        <v>9</v>
      </c>
      <c r="D6130" s="6" t="s">
        <v>127</v>
      </c>
      <c r="E6130" s="8">
        <v>23800</v>
      </c>
      <c r="G6130" s="8">
        <f>G6129+(E6130-F6130)</f>
        <v>288234047.0600003</v>
      </c>
    </row>
    <row r="6131" spans="1:7" customFormat="1" ht="14.5" x14ac:dyDescent="0.35">
      <c r="E6131" s="12"/>
      <c r="F6131" s="12"/>
    </row>
    <row r="6132" spans="1:7" s="4" customFormat="1" ht="12" thickBot="1" x14ac:dyDescent="0.3">
      <c r="A6132" s="3"/>
      <c r="B6132" s="5" t="s">
        <v>7</v>
      </c>
      <c r="C6132" s="5" t="s">
        <v>7</v>
      </c>
      <c r="D6132" s="5" t="s">
        <v>824</v>
      </c>
      <c r="E6132" s="7">
        <f>SUBTOTAL(9, E2:E6131)</f>
        <v>2254269260.6599998</v>
      </c>
      <c r="F6132" s="7">
        <f>SUBTOTAL(9, F2:F6131)</f>
        <v>2020297730.8600059</v>
      </c>
      <c r="G6132" s="7"/>
    </row>
    <row r="6133" spans="1:7" customFormat="1" ht="15.5" thickTop="1" thickBot="1" x14ac:dyDescent="0.4">
      <c r="A6133" s="13"/>
      <c r="B6133" s="13"/>
      <c r="C6133" s="13"/>
      <c r="D6133" s="13"/>
      <c r="E6133" s="14"/>
      <c r="F6133" s="14"/>
      <c r="G6133" s="13"/>
    </row>
  </sheetData>
  <pageMargins left="0.7" right="0.7" top="1.4444444444444444" bottom="0.65277777777777779" header="0.3" footer="0.3"/>
  <pageSetup orientation="landscape" r:id="rId1"/>
  <headerFooter>
    <oddHeader xml:space="preserve">&amp;C&amp;"Arial"&amp;12&amp;BPLACEWARE NIGERIA LIMITED&amp;B
&amp;11&amp;BAccount  Register&amp;B
&amp;BFor the Period From Jan 1, 2025 to Dec 31, 2026&amp;B
&amp;B10290 - Fidelity Bank&amp;B&amp;L&amp;"Arial"&amp;12
&amp;11
&amp;"Times New Roman"&amp;8Filter Criteria includes: Report order is by Date. 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 Register</vt:lpstr>
      <vt:lpstr>'Account  Register'!Print_Titles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2026-07-05T18:27:24Z</dcterms:created>
  <dcterms:modified xsi:type="dcterms:W3CDTF">2026-07-05T18:35:26Z</dcterms:modified>
</cp:coreProperties>
</file>