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60B6226E-F467-4EA3-955E-06FC5FBAC197}" xr6:coauthVersionLast="47" xr6:coauthVersionMax="47" xr10:uidLastSave="{00000000-0000-0000-0000-000000000000}"/>
  <bookViews>
    <workbookView xWindow="-110" yWindow="-110" windowWidth="19420" windowHeight="10300" xr2:uid="{3D380E81-C5BA-4E02-BE5D-04804CEF4A8F}"/>
  </bookViews>
  <sheets>
    <sheet name="Cash Account Register" sheetId="1" r:id="rId1"/>
  </sheets>
  <definedNames>
    <definedName name="_xlnm.Print_Titles" localSheetId="0">'Cash Account Register'!$1:$1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58" i="1" l="1"/>
  <c r="F10558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<sst xmlns="http://schemas.openxmlformats.org/spreadsheetml/2006/main" count="42232" uniqueCount="867">
  <si>
    <t>Date</t>
  </si>
  <si>
    <t>Reference</t>
  </si>
  <si>
    <t>Type</t>
  </si>
  <si>
    <t>Payee/Paid By</t>
  </si>
  <si>
    <t>Memo</t>
  </si>
  <si>
    <t>Payment Amt</t>
  </si>
  <si>
    <t>Receipt Amt</t>
  </si>
  <si>
    <t>Balance</t>
  </si>
  <si>
    <t>2018 Closing TB</t>
  </si>
  <si>
    <t>Gen. Jrnl.</t>
  </si>
  <si>
    <t/>
  </si>
  <si>
    <t>CASH</t>
  </si>
  <si>
    <t>Receipt</t>
  </si>
  <si>
    <t>Hospital Limited</t>
  </si>
  <si>
    <t>Labitrix Hospital</t>
  </si>
  <si>
    <t>Blue Cross Hospital</t>
  </si>
  <si>
    <t>Holy Trinity</t>
  </si>
  <si>
    <t>Sundry</t>
  </si>
  <si>
    <t>B.J Pharmacy</t>
  </si>
  <si>
    <t>Blue Gate Pharmacy</t>
  </si>
  <si>
    <t>County Hospital</t>
  </si>
  <si>
    <t>Faleti Medical Centr</t>
  </si>
  <si>
    <t>Fit Child Centre</t>
  </si>
  <si>
    <t>New Ikeja HX</t>
  </si>
  <si>
    <t>Olowora Mutual Healt</t>
  </si>
  <si>
    <t>Olukayode Hospital</t>
  </si>
  <si>
    <t>Turmeric Pharmacy</t>
  </si>
  <si>
    <t>CASH LODGEMENT</t>
  </si>
  <si>
    <t>Chest Clinic</t>
  </si>
  <si>
    <t>GH Isolo c/o Sickle</t>
  </si>
  <si>
    <t>Millitary Ref. Hosp</t>
  </si>
  <si>
    <t>Naval Hospital</t>
  </si>
  <si>
    <t>Regina Mondi</t>
  </si>
  <si>
    <t>AB 10 Hospital</t>
  </si>
  <si>
    <t>Bonne Santee</t>
  </si>
  <si>
    <t>De-Marvel Hospital</t>
  </si>
  <si>
    <t>Holy Family Hx Ijegu</t>
  </si>
  <si>
    <t>St Agnes Hospital</t>
  </si>
  <si>
    <t>St Joseph Cath. Clin</t>
  </si>
  <si>
    <t>The Excellence Hospi</t>
  </si>
  <si>
    <t>Unilag Medical Centr</t>
  </si>
  <si>
    <t>Miraculous Grace Hos</t>
  </si>
  <si>
    <t>Our Friend Hospital</t>
  </si>
  <si>
    <t>Pontisalus Pharmacy</t>
  </si>
  <si>
    <t>West Care Hospital</t>
  </si>
  <si>
    <t>Anchorlink Pharmacy</t>
  </si>
  <si>
    <t>Gent- Albert Hospita</t>
  </si>
  <si>
    <t>Island Maternity Hos</t>
  </si>
  <si>
    <t>Jon-Ken Hospital</t>
  </si>
  <si>
    <t>Broadlife Medical</t>
  </si>
  <si>
    <t>Golden Cross Hospita</t>
  </si>
  <si>
    <t>Mr Stanley Imadojemu</t>
  </si>
  <si>
    <t>Mobonike Hospital</t>
  </si>
  <si>
    <t>A-Ilupeju Health&amp; We</t>
  </si>
  <si>
    <t>Colposcopy LUTH</t>
  </si>
  <si>
    <t>Mrs Uba C/O Lekan</t>
  </si>
  <si>
    <t>Osuntuyi Hospital</t>
  </si>
  <si>
    <t>Aguda Hospital</t>
  </si>
  <si>
    <t>RCCG Mat. Shomolu</t>
  </si>
  <si>
    <t>St Louis Medical Apa</t>
  </si>
  <si>
    <t>Optimal Health Centr</t>
  </si>
  <si>
    <t>Brafus Specialist Ho</t>
  </si>
  <si>
    <t>Dr Fernandes</t>
  </si>
  <si>
    <t>JA LASHMAN HOSPITAL</t>
  </si>
  <si>
    <t>Perfection Motors Co</t>
  </si>
  <si>
    <t>Solid Rock Hospital</t>
  </si>
  <si>
    <t>Spark Light Hospital</t>
  </si>
  <si>
    <t>Winan Hospital</t>
  </si>
  <si>
    <t>Arch Angel Clinic</t>
  </si>
  <si>
    <t>Crestmed Pharmacy</t>
  </si>
  <si>
    <t>Mrs Ugwoke c/o Golde</t>
  </si>
  <si>
    <t>New Gate Hospital</t>
  </si>
  <si>
    <t>Prognosy Pharmacy</t>
  </si>
  <si>
    <t>Soteria Mat. &amp; Hosp</t>
  </si>
  <si>
    <t>St. Matthew Catholic</t>
  </si>
  <si>
    <t>Mr Maurice Ukpong</t>
  </si>
  <si>
    <t>Roding Med. Centre</t>
  </si>
  <si>
    <t>CornerStone Hospital</t>
  </si>
  <si>
    <t>CASH LODGEMENT1</t>
  </si>
  <si>
    <t>Ayodele Hospital</t>
  </si>
  <si>
    <t>Emirate Hospital</t>
  </si>
  <si>
    <t>Life Anchor Hospital</t>
  </si>
  <si>
    <t>Multi-Care Pharmacy</t>
  </si>
  <si>
    <t>Pharmacare Pharmacy</t>
  </si>
  <si>
    <t>T &amp; S HX OUTREACH</t>
  </si>
  <si>
    <t>Robertson Medical Ce</t>
  </si>
  <si>
    <t>Sky Pharmacy</t>
  </si>
  <si>
    <t>Blooming Care Hospit</t>
  </si>
  <si>
    <t>Broadland Hospital</t>
  </si>
  <si>
    <t>Jajo Hospital</t>
  </si>
  <si>
    <t>Mrs Aremu Ace Medica</t>
  </si>
  <si>
    <t>Valley Oak Hospital</t>
  </si>
  <si>
    <t>X-Serve Clinics 0704</t>
  </si>
  <si>
    <t>Krown Hospital</t>
  </si>
  <si>
    <t>Matron Mojekwu</t>
  </si>
  <si>
    <t>Bronila Med. Centre</t>
  </si>
  <si>
    <t>Faith-ill Specialist</t>
  </si>
  <si>
    <t>HERO MEDICAL CENTRE</t>
  </si>
  <si>
    <t>Mrs Shittu</t>
  </si>
  <si>
    <t>Sebeccly Cancer Care</t>
  </si>
  <si>
    <t>Victory Life</t>
  </si>
  <si>
    <t>Tunslam Scienific</t>
  </si>
  <si>
    <t>CASH/27244</t>
  </si>
  <si>
    <t>Adedoyin Hospital</t>
  </si>
  <si>
    <t>Wunmi c/o Elvis</t>
  </si>
  <si>
    <t>De-New Aiyetoro Hosp</t>
  </si>
  <si>
    <t>Luth -Oladeinde</t>
  </si>
  <si>
    <t>Pine Crest Hospital</t>
  </si>
  <si>
    <t>Medwin Hospital</t>
  </si>
  <si>
    <t>Clinique De Mercy</t>
  </si>
  <si>
    <t>Mercy Stripes Hosp</t>
  </si>
  <si>
    <t>Placeware Novotwist</t>
  </si>
  <si>
    <t>St Mary's Hospital</t>
  </si>
  <si>
    <t>AVMCC Clinic</t>
  </si>
  <si>
    <t>P &amp; G Hospital</t>
  </si>
  <si>
    <t>Queen's Hospital</t>
  </si>
  <si>
    <t>His Glory Hospital</t>
  </si>
  <si>
    <t>Kidney Solution</t>
  </si>
  <si>
    <t>Spark View Hospital</t>
  </si>
  <si>
    <t>Dr Omikunle</t>
  </si>
  <si>
    <t>Jaiyeola Hospital</t>
  </si>
  <si>
    <t>G&amp;S MEDICAL &amp; DENTAL</t>
  </si>
  <si>
    <t>Hova's Place Hospita</t>
  </si>
  <si>
    <t>Pharm Bolaji Onadoja</t>
  </si>
  <si>
    <t>Sabet Pharmacy</t>
  </si>
  <si>
    <t>Fad Specialist Hospi</t>
  </si>
  <si>
    <t>Crusaints Hospital</t>
  </si>
  <si>
    <t>We-Care Hospital</t>
  </si>
  <si>
    <t>Ikeja Local Govt CLi</t>
  </si>
  <si>
    <t>King Smith Hospital</t>
  </si>
  <si>
    <t>Nard Pharmacy</t>
  </si>
  <si>
    <t>CHEQUE EXCHANGE</t>
  </si>
  <si>
    <t>Eko Hospital</t>
  </si>
  <si>
    <t>Medical Consultant</t>
  </si>
  <si>
    <t>Pretty Health Care</t>
  </si>
  <si>
    <t>Maris Health Place</t>
  </si>
  <si>
    <t>Bright hope hospita</t>
  </si>
  <si>
    <t>Santefort Pharmacy</t>
  </si>
  <si>
    <t>ENSACOM PHARMACY</t>
  </si>
  <si>
    <t>Maidan PHC</t>
  </si>
  <si>
    <t>Aruna Ogun</t>
  </si>
  <si>
    <t>De Yula Specialist</t>
  </si>
  <si>
    <t>West Africa Theologi</t>
  </si>
  <si>
    <t>Miss Oyindamola Balo</t>
  </si>
  <si>
    <t>cash</t>
  </si>
  <si>
    <t>CAS</t>
  </si>
  <si>
    <t>Marie Stopes Clinic</t>
  </si>
  <si>
    <t>CHEQUE EXCHANGED</t>
  </si>
  <si>
    <t>Cypress Hill Hospita</t>
  </si>
  <si>
    <t>Lola Pharmacy</t>
  </si>
  <si>
    <t>PHC Maiden</t>
  </si>
  <si>
    <t>Faith-Hills Spec. Hx</t>
  </si>
  <si>
    <t>Gloria Hospital</t>
  </si>
  <si>
    <t>Ikeja Medical Centre</t>
  </si>
  <si>
    <t>Pharmacist Blue Cros</t>
  </si>
  <si>
    <t>Afonja Hospital</t>
  </si>
  <si>
    <t>Maritol Medical Cent</t>
  </si>
  <si>
    <t>Chironna Medical Cen</t>
  </si>
  <si>
    <t>God's Convenant</t>
  </si>
  <si>
    <t>Soladel Pharm</t>
  </si>
  <si>
    <t>Olumide Sanofi</t>
  </si>
  <si>
    <t>Drug Cafe Pharmacy</t>
  </si>
  <si>
    <t>DRUG MASTER PX</t>
  </si>
  <si>
    <t>Navy Hospital</t>
  </si>
  <si>
    <t>The Vine Medical</t>
  </si>
  <si>
    <t>Lotto Central Hospit</t>
  </si>
  <si>
    <t>Mega Care Pharmacy</t>
  </si>
  <si>
    <t>Royan Hospital</t>
  </si>
  <si>
    <t>SkyHigh Medical Cent</t>
  </si>
  <si>
    <t>Iconic Care HX</t>
  </si>
  <si>
    <t>Mart Medicare</t>
  </si>
  <si>
    <t>NHC Pharmacy Ltd</t>
  </si>
  <si>
    <t>BK'Zeem Pharmacy</t>
  </si>
  <si>
    <t>STEF-NITA Mat. Centr</t>
  </si>
  <si>
    <t>Mrs Okoye c/o Eko Hx</t>
  </si>
  <si>
    <t>Teo Pharamacy</t>
  </si>
  <si>
    <t>CHQ EXCHANGE</t>
  </si>
  <si>
    <t>Air Force Base Benin</t>
  </si>
  <si>
    <t>Pacific Hospital</t>
  </si>
  <si>
    <t>Croabay Medical Cent</t>
  </si>
  <si>
    <t>Lade Hospital</t>
  </si>
  <si>
    <t>CAH</t>
  </si>
  <si>
    <t>Grays Cardiology Cen</t>
  </si>
  <si>
    <t>LASUTH Immunisation</t>
  </si>
  <si>
    <t>CASH LODGEDMENT</t>
  </si>
  <si>
    <t>Day Spring Hospital</t>
  </si>
  <si>
    <t>CBPI Foundation</t>
  </si>
  <si>
    <t>GH ISOLO</t>
  </si>
  <si>
    <t>DE-Eilz Women and Ch</t>
  </si>
  <si>
    <t>D L Y</t>
  </si>
  <si>
    <t>Goldmark Pharm</t>
  </si>
  <si>
    <t>Sango PHC</t>
  </si>
  <si>
    <t>J.A.Lashman Hospital</t>
  </si>
  <si>
    <t>DIRECT PMT TO</t>
  </si>
  <si>
    <t>WATS Ipaja</t>
  </si>
  <si>
    <t>Viral Hepatitis</t>
  </si>
  <si>
    <t>Mrs Bidemi Adenariwo</t>
  </si>
  <si>
    <t>Pius Med.Centre</t>
  </si>
  <si>
    <t>Goscel Pharmacy</t>
  </si>
  <si>
    <t>Royan Hospital PX</t>
  </si>
  <si>
    <t>INEH Hospital</t>
  </si>
  <si>
    <t>Pill Box</t>
  </si>
  <si>
    <t>Bloom Boom Paediatri</t>
  </si>
  <si>
    <t>The Word Med. Centre</t>
  </si>
  <si>
    <t>Faculty of vetenary</t>
  </si>
  <si>
    <t>Staff Ajimati Royan</t>
  </si>
  <si>
    <t>CHQ EXCHANGED</t>
  </si>
  <si>
    <t>ABBEY'S PAEDIATIC</t>
  </si>
  <si>
    <t>Dr Olasupo P&amp;G Hosp</t>
  </si>
  <si>
    <t>3 Dee Pharmacy</t>
  </si>
  <si>
    <t>GH Ajeromi Apapa c/o</t>
  </si>
  <si>
    <t>Marina Med. Serv. HM</t>
  </si>
  <si>
    <t>Dr Nebe Festac</t>
  </si>
  <si>
    <t>Mrs Wunmi Oladapo</t>
  </si>
  <si>
    <t>CASH LODGMENT</t>
  </si>
  <si>
    <t>CSH</t>
  </si>
  <si>
    <t>FLOURISH LAB</t>
  </si>
  <si>
    <t>Mother Mary Catholic</t>
  </si>
  <si>
    <t>R.Jolad hosp plus</t>
  </si>
  <si>
    <t>WEST CARE HX EJIGBO</t>
  </si>
  <si>
    <t>Life fountain medica</t>
  </si>
  <si>
    <t>PRO-DRUG PHARMACY.</t>
  </si>
  <si>
    <t>DR JOKOH.</t>
  </si>
  <si>
    <t>Al-Sadiq Hospital</t>
  </si>
  <si>
    <t>ZIon Citizen Special</t>
  </si>
  <si>
    <t>I.O.U TO GM</t>
  </si>
  <si>
    <t>Lagos State RVTC</t>
  </si>
  <si>
    <t>Stefnita Clinic&amp; Mat</t>
  </si>
  <si>
    <t>TRIUMPH MEDICAL</t>
  </si>
  <si>
    <t>Quick Care Hospital</t>
  </si>
  <si>
    <t>Ayodeji Hospital.</t>
  </si>
  <si>
    <t>STARWAY PHARMACY</t>
  </si>
  <si>
    <t>Evans Clinic</t>
  </si>
  <si>
    <t>Shaanu Clinic</t>
  </si>
  <si>
    <t>TRANSFER</t>
  </si>
  <si>
    <t>Payment</t>
  </si>
  <si>
    <t>SEPT. STAFF SALARY</t>
  </si>
  <si>
    <t>St Benjamine Catholi</t>
  </si>
  <si>
    <t>KAAF Unilag</t>
  </si>
  <si>
    <t>Shepherd</t>
  </si>
  <si>
    <t>JAMES MEDICAL CENTRE</t>
  </si>
  <si>
    <t>Beachland Specialist</t>
  </si>
  <si>
    <t>Prognosy PX Gowon</t>
  </si>
  <si>
    <t>CASH..</t>
  </si>
  <si>
    <t>Rcpt Prepaym</t>
  </si>
  <si>
    <t>ISHERI PHC</t>
  </si>
  <si>
    <t>CAS H</t>
  </si>
  <si>
    <t>Nimbus Hospital</t>
  </si>
  <si>
    <t>Redeem Health Centre</t>
  </si>
  <si>
    <t>CASH/30118</t>
  </si>
  <si>
    <t>SEHAM DIAGNOSTICS.</t>
  </si>
  <si>
    <t>OLAN HOSPITAL</t>
  </si>
  <si>
    <t>Ope LILY</t>
  </si>
  <si>
    <t>Medicare Hospital</t>
  </si>
  <si>
    <t>MCC Amuwo Odofin</t>
  </si>
  <si>
    <t>CASH LODEGMENT</t>
  </si>
  <si>
    <t>Onigbongbo Health Ce</t>
  </si>
  <si>
    <t>Haven Pharm</t>
  </si>
  <si>
    <t>Ayis Hospital</t>
  </si>
  <si>
    <t>Thambimex Pharmacy</t>
  </si>
  <si>
    <t>Mr Chinedu Okoli.</t>
  </si>
  <si>
    <t>TENDA LIFE  HOSPITAL</t>
  </si>
  <si>
    <t>RACHEAL &amp; NANA HX</t>
  </si>
  <si>
    <t>Life Gate hosp.</t>
  </si>
  <si>
    <t>MACEDONIA SPECIALIST</t>
  </si>
  <si>
    <t>Mr Paschal</t>
  </si>
  <si>
    <t>Deseret Hospital</t>
  </si>
  <si>
    <t>Ituah Hospital</t>
  </si>
  <si>
    <t>Anthonio Cardina Med</t>
  </si>
  <si>
    <t>St Leo</t>
  </si>
  <si>
    <t>CQASH</t>
  </si>
  <si>
    <t>Ben Grace Johnson</t>
  </si>
  <si>
    <t>MRS AKINYERA</t>
  </si>
  <si>
    <t>CASH I.O.U TO GM</t>
  </si>
  <si>
    <t>4014(PART)</t>
  </si>
  <si>
    <t>TELEPHONE EXPENSES</t>
  </si>
  <si>
    <t>krystal medical cent</t>
  </si>
  <si>
    <t>CASH LODGED</t>
  </si>
  <si>
    <t>Redeem Maternity</t>
  </si>
  <si>
    <t>PETTYCASH</t>
  </si>
  <si>
    <t>PETTY CASH REIMBURSE</t>
  </si>
  <si>
    <t>O and G Hospital</t>
  </si>
  <si>
    <t>Rehabilitation Vocat</t>
  </si>
  <si>
    <t>CASH LOGDEDMENT</t>
  </si>
  <si>
    <t>Kupa Clinic</t>
  </si>
  <si>
    <t>4019(PART)</t>
  </si>
  <si>
    <t>JAN STAFF SALARY</t>
  </si>
  <si>
    <t>STATIONARY</t>
  </si>
  <si>
    <t>Alpha PX Airforce</t>
  </si>
  <si>
    <t>MISS ABOSEDE AREMU (</t>
  </si>
  <si>
    <t>Otunba Tayo Ajayi</t>
  </si>
  <si>
    <t>MR WASIU (PLUMBER)</t>
  </si>
  <si>
    <t>Hope Land Hospital</t>
  </si>
  <si>
    <t>PETTYCASH REMIBURSEM</t>
  </si>
  <si>
    <t>DANOUR PHARMACY</t>
  </si>
  <si>
    <t>C H O P</t>
  </si>
  <si>
    <t>REINOMED PHARMACY</t>
  </si>
  <si>
    <t>POWERBIKE</t>
  </si>
  <si>
    <t>COSMODEM MEDICAL CEN</t>
  </si>
  <si>
    <t>Mr Emeka Assene Labo</t>
  </si>
  <si>
    <t>4030</t>
  </si>
  <si>
    <t>MOTOR PARTICULARS</t>
  </si>
  <si>
    <t>GLOBAL LIGHT RESERCH</t>
  </si>
  <si>
    <t>4041(PART)</t>
  </si>
  <si>
    <t>STAFF SALARY</t>
  </si>
  <si>
    <t>DIRECT TRANSFER</t>
  </si>
  <si>
    <t>CASGH</t>
  </si>
  <si>
    <t>Jamier Medical Centr</t>
  </si>
  <si>
    <t>El-Bethel Hospital</t>
  </si>
  <si>
    <t>PETTYCASH REIMBURSEM</t>
  </si>
  <si>
    <t>FAITH MEDICAL CENTRE</t>
  </si>
  <si>
    <t>4055</t>
  </si>
  <si>
    <t>Finnih Medical Centr</t>
  </si>
  <si>
    <t>Air Force Base Hosp</t>
  </si>
  <si>
    <t>ARENA HEALTH CENTRE</t>
  </si>
  <si>
    <t>Bob Specialist</t>
  </si>
  <si>
    <t>MR ADEBIYI OLUDELE</t>
  </si>
  <si>
    <t>Mr Pius.</t>
  </si>
  <si>
    <t>Rommar Pharmacy</t>
  </si>
  <si>
    <t>DELIVERY CHARGE</t>
  </si>
  <si>
    <t>MaryriamVille Med</t>
  </si>
  <si>
    <t>FINE</t>
  </si>
  <si>
    <t>One City of Salvatio</t>
  </si>
  <si>
    <t>Simeon Hospital</t>
  </si>
  <si>
    <t>used cash payme</t>
  </si>
  <si>
    <t>GIFTS</t>
  </si>
  <si>
    <t>TELEPHONE EXP</t>
  </si>
  <si>
    <t>MR DELE ADEBIYI</t>
  </si>
  <si>
    <t>4037(PART)</t>
  </si>
  <si>
    <t>EXPENSES REIMBURSEME</t>
  </si>
  <si>
    <t>Afriglobal Medicare</t>
  </si>
  <si>
    <t>Mrs Adeola</t>
  </si>
  <si>
    <t>EXPENSES  REIMBURSEM</t>
  </si>
  <si>
    <t>Local Purchase</t>
  </si>
  <si>
    <t>Local Purchase (Pen)</t>
  </si>
  <si>
    <t>SWIFT INTERNET</t>
  </si>
  <si>
    <t>Hamkad Hospital</t>
  </si>
  <si>
    <t>GAAT AUTOMOBILE ENGI</t>
  </si>
  <si>
    <t>GIFT</t>
  </si>
  <si>
    <t>TRAVELLING EXPENSES</t>
  </si>
  <si>
    <t>MOTOR PARTICULAR</t>
  </si>
  <si>
    <t>MR SULYMON ISOLA</t>
  </si>
  <si>
    <t>ROYAN HOSPITAL</t>
  </si>
  <si>
    <t>Chemart Pharmacy</t>
  </si>
  <si>
    <t>CHEQUE EXCHANGED1</t>
  </si>
  <si>
    <t>Local Purchase (BCG)</t>
  </si>
  <si>
    <t>Abegunde Damilola.</t>
  </si>
  <si>
    <t>4078</t>
  </si>
  <si>
    <t>VINE BIZ WORLD</t>
  </si>
  <si>
    <t>Magodo Specalist Hos</t>
  </si>
  <si>
    <t>THH Health centre.</t>
  </si>
  <si>
    <t>MR ADEBIYI OLADELE</t>
  </si>
  <si>
    <t>MR ENUSA</t>
  </si>
  <si>
    <t>MR WALE ADIGUN</t>
  </si>
  <si>
    <t>Fountain Medical Px</t>
  </si>
  <si>
    <t>MR SAMASON ADEOYE</t>
  </si>
  <si>
    <t>REGISTRATION</t>
  </si>
  <si>
    <t>G.A.T AUTOMOBILE</t>
  </si>
  <si>
    <t>Blue Gate Hospital</t>
  </si>
  <si>
    <t>Holy Family Catholic</t>
  </si>
  <si>
    <t>Prev Health Plus</t>
  </si>
  <si>
    <t>EXPENSES REMIBURESME</t>
  </si>
  <si>
    <t>Primex Hospital</t>
  </si>
  <si>
    <t>PETTYCASH REIMBUSEME</t>
  </si>
  <si>
    <t>MR ADE</t>
  </si>
  <si>
    <t>EXPENSES REIMBUSEMEN</t>
  </si>
  <si>
    <t>Jehovah Rapha Amazin</t>
  </si>
  <si>
    <t>Dr Ejeye U.I</t>
  </si>
  <si>
    <t>4088</t>
  </si>
  <si>
    <t>GM I.O.U (JAN-JUNE</t>
  </si>
  <si>
    <t>Duro Sholeye</t>
  </si>
  <si>
    <t>Faith  City Hospital</t>
  </si>
  <si>
    <t>Dr Prosper Aguh</t>
  </si>
  <si>
    <t>TENDA LIFE HOSPITAL</t>
  </si>
  <si>
    <t>HARRIET OGUNTADE</t>
  </si>
  <si>
    <t>Total Health Hospita</t>
  </si>
  <si>
    <t>PETTY CASH REIMBUSRE</t>
  </si>
  <si>
    <t>The bridge hospital</t>
  </si>
  <si>
    <t>4100</t>
  </si>
  <si>
    <t>MR NURUDEEN OYELEYE</t>
  </si>
  <si>
    <t>Matron Atosuyi</t>
  </si>
  <si>
    <t>Nurse Eyo Lagoon</t>
  </si>
  <si>
    <t>Eternal life hospita</t>
  </si>
  <si>
    <t>4104</t>
  </si>
  <si>
    <t>Ofred Pharmacy</t>
  </si>
  <si>
    <t>Unita Hospital</t>
  </si>
  <si>
    <t>Simpson Primary</t>
  </si>
  <si>
    <t>CASH LODEGEMENT</t>
  </si>
  <si>
    <t>Mrs Nkem.</t>
  </si>
  <si>
    <t>Ayokunmi Ogunyemi</t>
  </si>
  <si>
    <t>Pillar Medical Centr</t>
  </si>
  <si>
    <t>Nu Life Hospital</t>
  </si>
  <si>
    <t>33057978</t>
  </si>
  <si>
    <t>FIRS(STAMP DUTY) U.C</t>
  </si>
  <si>
    <t>Mr Maruf Asafa</t>
  </si>
  <si>
    <t>outreach</t>
  </si>
  <si>
    <t>Family Clinic</t>
  </si>
  <si>
    <t>Mr Abiodun Sanofi</t>
  </si>
  <si>
    <t>PETTY CASH</t>
  </si>
  <si>
    <t>PRTTYCASH REIMBURSEM</t>
  </si>
  <si>
    <t>PINK CLINIC</t>
  </si>
  <si>
    <t>Evason Medical Centr</t>
  </si>
  <si>
    <t>CHEQUE EXCHANGES</t>
  </si>
  <si>
    <t>DIRECT PMT FIDELITY</t>
  </si>
  <si>
    <t>PAYMENT FOR AUGUST 2</t>
  </si>
  <si>
    <t>Coscare Hospital</t>
  </si>
  <si>
    <t>Dafe Medical Centre</t>
  </si>
  <si>
    <t>Agege Local Govt</t>
  </si>
  <si>
    <t>LOAN (ABUJA)</t>
  </si>
  <si>
    <t>CHEQUE EXCHANGE1</t>
  </si>
  <si>
    <t>Agnosys Technology</t>
  </si>
  <si>
    <t>Benow Pharmacy</t>
  </si>
  <si>
    <t>Porshah Health Care</t>
  </si>
  <si>
    <t>Mrs Abiola Solid Roc</t>
  </si>
  <si>
    <t>Fasid Pharmacy</t>
  </si>
  <si>
    <t>Matron Oak Hx Ikorod</t>
  </si>
  <si>
    <t>CASH LODGDEMENT</t>
  </si>
  <si>
    <t>CASK</t>
  </si>
  <si>
    <t>4148</t>
  </si>
  <si>
    <t>Chioma Clinks Diagn</t>
  </si>
  <si>
    <t>New Child Care Hospi</t>
  </si>
  <si>
    <t>Aero Clinic.</t>
  </si>
  <si>
    <t>Rotor Maternity Home</t>
  </si>
  <si>
    <t>Chion Family &amp; Medic</t>
  </si>
  <si>
    <t>Prince &amp; Princess Ho</t>
  </si>
  <si>
    <t>CASAH</t>
  </si>
  <si>
    <t>Bengoz Maternity</t>
  </si>
  <si>
    <t>Isolo Primary Health</t>
  </si>
  <si>
    <t>Shiela Medical Centr</t>
  </si>
  <si>
    <t>4170</t>
  </si>
  <si>
    <t>DIRECT PMT TO FIDLEI</t>
  </si>
  <si>
    <t>ABUJA EXPENSES STAFF</t>
  </si>
  <si>
    <t>Mother Theresa Medic</t>
  </si>
  <si>
    <t>Love World Clinic</t>
  </si>
  <si>
    <t>CHQUE EXCHANGES</t>
  </si>
  <si>
    <t>I .F.P.F</t>
  </si>
  <si>
    <t>PETTYCASH REBURSEMEN</t>
  </si>
  <si>
    <t>Glopharm Healthcare</t>
  </si>
  <si>
    <t>Mr Babatunde Thomas.</t>
  </si>
  <si>
    <t>4198</t>
  </si>
  <si>
    <t>TRANSFER FIDLEITY</t>
  </si>
  <si>
    <t>Cornel Health</t>
  </si>
  <si>
    <t>Folabi Medical Centr</t>
  </si>
  <si>
    <t>CSAH</t>
  </si>
  <si>
    <t>Kemi Zolon</t>
  </si>
  <si>
    <t>Witcom Clinic</t>
  </si>
  <si>
    <t>Cedar Clinic</t>
  </si>
  <si>
    <t>Bliss Pharmacy</t>
  </si>
  <si>
    <t>Alhaji Azeez</t>
  </si>
  <si>
    <t>STATIONERY</t>
  </si>
  <si>
    <t>Manifel Hospital</t>
  </si>
  <si>
    <t>4205</t>
  </si>
  <si>
    <t>XMAS BONUS</t>
  </si>
  <si>
    <t>PEETYCASH</t>
  </si>
  <si>
    <t>Meridian Cardiac</t>
  </si>
  <si>
    <t>4227</t>
  </si>
  <si>
    <t>4233</t>
  </si>
  <si>
    <t>4234</t>
  </si>
  <si>
    <t>PAYMENT FOR DECEMBER</t>
  </si>
  <si>
    <t>Beth Gloria pharmacy</t>
  </si>
  <si>
    <t>GM'S CASH I.O.U</t>
  </si>
  <si>
    <t>Mrs Jegede.</t>
  </si>
  <si>
    <t>PETTYCASH REMBURSEME</t>
  </si>
  <si>
    <t>KUPA AEROSPACE CLINI</t>
  </si>
  <si>
    <t>\CASH</t>
  </si>
  <si>
    <t>Primus Hospital</t>
  </si>
  <si>
    <t>Medical Imaging</t>
  </si>
  <si>
    <t>R.O.A Hospital</t>
  </si>
  <si>
    <t>Mrs Olabisi Redeem</t>
  </si>
  <si>
    <t>4238</t>
  </si>
  <si>
    <t>Joekem Pharmacy</t>
  </si>
  <si>
    <t>Titobi Pharmacy</t>
  </si>
  <si>
    <t>Mr Kadir Adeniyi</t>
  </si>
  <si>
    <t>Mrs Taiwo Adeyemi</t>
  </si>
  <si>
    <t>4281</t>
  </si>
  <si>
    <t>POWERBIKE PARTICULAR</t>
  </si>
  <si>
    <t>Hartwell Hospital</t>
  </si>
  <si>
    <t>Adedeji Hospital</t>
  </si>
  <si>
    <t>Kare For All Medical</t>
  </si>
  <si>
    <t>Massey Children Hosp</t>
  </si>
  <si>
    <t>PETTY CASH REMBURSEM</t>
  </si>
  <si>
    <t>Satelite Health Cent</t>
  </si>
  <si>
    <t>Silver Line Pharmacy</t>
  </si>
  <si>
    <t>Peak Health Hospital</t>
  </si>
  <si>
    <t>PeaceMaker Pharmacy</t>
  </si>
  <si>
    <t>Lagoon  Hospital</t>
  </si>
  <si>
    <t>SIS SHADE ADEDIPE</t>
  </si>
  <si>
    <t>4324</t>
  </si>
  <si>
    <t>Macojo Pharmacy</t>
  </si>
  <si>
    <t>Mrs Olajumoke.</t>
  </si>
  <si>
    <t>PETYCASH REIMBURSEME</t>
  </si>
  <si>
    <t>You And Lord Phamacy</t>
  </si>
  <si>
    <t>Bibilomo Jubril.</t>
  </si>
  <si>
    <t>Dr Mustapha</t>
  </si>
  <si>
    <t>May Fair Med. Centre</t>
  </si>
  <si>
    <t>Mr Chinedu Oranye</t>
  </si>
  <si>
    <t>Mrs Akinboyo Grace</t>
  </si>
  <si>
    <t>Dr Ayodeji Akinola</t>
  </si>
  <si>
    <t>4351(PART)</t>
  </si>
  <si>
    <t>OFFICE EXPENSES</t>
  </si>
  <si>
    <t>Nurse Aremu c/o Ace</t>
  </si>
  <si>
    <t>OGO OLUWAKEMI</t>
  </si>
  <si>
    <t>PETTY CASH REMIBUSEM</t>
  </si>
  <si>
    <t>CCCCASH</t>
  </si>
  <si>
    <t>Navy Sickbay</t>
  </si>
  <si>
    <t>Edna Specialist Hosp</t>
  </si>
  <si>
    <t>CASH LODGEDMENT1</t>
  </si>
  <si>
    <t>Spring Worth Spe. Hx</t>
  </si>
  <si>
    <t>4361</t>
  </si>
  <si>
    <t>FIDLEITY</t>
  </si>
  <si>
    <t>PAYMENT FOR MAY 2021</t>
  </si>
  <si>
    <t>PETTY CASH REMIBURSE</t>
  </si>
  <si>
    <t>LIFE MATE NIGERIA LT</t>
  </si>
  <si>
    <t>Mrs Jenifer Iberi</t>
  </si>
  <si>
    <t>Nuges Pharmacy</t>
  </si>
  <si>
    <t>4390(PART)</t>
  </si>
  <si>
    <t>MR FEMI DARAMOLA</t>
  </si>
  <si>
    <t>Chilpharm Pharmacy</t>
  </si>
  <si>
    <t>4392(PART)</t>
  </si>
  <si>
    <t>GH Akodo Ibeju Lekki</t>
  </si>
  <si>
    <t>Destella Pharmacy</t>
  </si>
  <si>
    <t>Well Berth Pharmacy</t>
  </si>
  <si>
    <t>Jomapet Hospital</t>
  </si>
  <si>
    <t>St Augustine Hospita</t>
  </si>
  <si>
    <t>4409(PART)</t>
  </si>
  <si>
    <t>STAFF SAALRY</t>
  </si>
  <si>
    <t>Feglak Clinic</t>
  </si>
  <si>
    <t>Mrs Babalola Ifako</t>
  </si>
  <si>
    <t>Still Waters Hospita</t>
  </si>
  <si>
    <t>LSPWC</t>
  </si>
  <si>
    <t>CASHH</t>
  </si>
  <si>
    <t>Mr Francis Chukwura</t>
  </si>
  <si>
    <t>Oba Adeyinka PHC</t>
  </si>
  <si>
    <t>Yombo Hospital</t>
  </si>
  <si>
    <t>All Gate Pharmacy</t>
  </si>
  <si>
    <t>Peachcare Hospital</t>
  </si>
  <si>
    <t>Police College Med</t>
  </si>
  <si>
    <t>OLAN MEDICAL CENTRES</t>
  </si>
  <si>
    <t>4443</t>
  </si>
  <si>
    <t>MR TAIWO OYEKUNLE</t>
  </si>
  <si>
    <t>4432(PART)</t>
  </si>
  <si>
    <t>360 Degree Pharmacy</t>
  </si>
  <si>
    <t>DELIVERY CHRAGE</t>
  </si>
  <si>
    <t>4475(PART)</t>
  </si>
  <si>
    <t>Free World Health</t>
  </si>
  <si>
    <t>Mr Princewill Olumba</t>
  </si>
  <si>
    <t>Dr Ali</t>
  </si>
  <si>
    <t>4464</t>
  </si>
  <si>
    <t>Mrs Tiwatope</t>
  </si>
  <si>
    <t>Lonlo Health Centre</t>
  </si>
  <si>
    <t>4488(PART)</t>
  </si>
  <si>
    <t>FEMI AUTO ENGINEERIN</t>
  </si>
  <si>
    <t>Crystal Hospital</t>
  </si>
  <si>
    <t>Urbane Med. Centre</t>
  </si>
  <si>
    <t>Vine Yard Hospital</t>
  </si>
  <si>
    <t>Medstar Pharmacy.</t>
  </si>
  <si>
    <t>Get well HX</t>
  </si>
  <si>
    <t>FIDELITY</t>
  </si>
  <si>
    <t>PAYMENT FOR OCTOBER</t>
  </si>
  <si>
    <t>ApexCare Hospital</t>
  </si>
  <si>
    <t>4494</t>
  </si>
  <si>
    <t>MR IDOWU AKINOLA</t>
  </si>
  <si>
    <t>4496(PART)</t>
  </si>
  <si>
    <t>STATIONARIES</t>
  </si>
  <si>
    <t>PETTY CASH RIMBURSEM</t>
  </si>
  <si>
    <t>4506(PART)</t>
  </si>
  <si>
    <t>MR DARAMOLA OLUWAFEM</t>
  </si>
  <si>
    <t>Ameso HX Ojota</t>
  </si>
  <si>
    <t>Nurse Nwaoha Uchechi</t>
  </si>
  <si>
    <t>Mr Hammed Lasuth</t>
  </si>
  <si>
    <t>DAMIKAY HOSPITAL</t>
  </si>
  <si>
    <t>4466</t>
  </si>
  <si>
    <t>I.C.H IBADAN</t>
  </si>
  <si>
    <t>CACSH</t>
  </si>
  <si>
    <t>Mrs Adekunle Ethel</t>
  </si>
  <si>
    <t>Chris health PX</t>
  </si>
  <si>
    <t>Q-Life Hospital</t>
  </si>
  <si>
    <t>PETTYCASH REMBUSREME</t>
  </si>
  <si>
    <t>MD'S I.O.U</t>
  </si>
  <si>
    <t>Matron Adeshina c/o</t>
  </si>
  <si>
    <t>CHECK EXCHANGE</t>
  </si>
  <si>
    <t>Matron Ipaye</t>
  </si>
  <si>
    <t>Mrs Oyewunmi</t>
  </si>
  <si>
    <t>Famacare Hospital</t>
  </si>
  <si>
    <t>Boluke Pharmacy</t>
  </si>
  <si>
    <t>CAASHH</t>
  </si>
  <si>
    <t>4569</t>
  </si>
  <si>
    <t>Mrs Tinuola Falase</t>
  </si>
  <si>
    <t>Mrs Saka C/O Redeem</t>
  </si>
  <si>
    <t>Nurse Eke Emilia</t>
  </si>
  <si>
    <t>St. Nicholas Hospita</t>
  </si>
  <si>
    <t>4563</t>
  </si>
  <si>
    <t>Mrs Onisuna</t>
  </si>
  <si>
    <t>DELIVERY CHARGES</t>
  </si>
  <si>
    <t>Lydia Hospital</t>
  </si>
  <si>
    <t>4589(PART)</t>
  </si>
  <si>
    <t>MR GANIYU SHITTA</t>
  </si>
  <si>
    <t>Mr Gbenga c/o Redeem</t>
  </si>
  <si>
    <t>4564 (PART)</t>
  </si>
  <si>
    <t>Dasochris Hospital</t>
  </si>
  <si>
    <t>4637</t>
  </si>
  <si>
    <t>MR FEMI DARAMOLA(MEC</t>
  </si>
  <si>
    <t>Bofap Hospital</t>
  </si>
  <si>
    <t>Matron Bankole</t>
  </si>
  <si>
    <t>Bbtto  Body Affairs</t>
  </si>
  <si>
    <t>EXC Pharmarcy</t>
  </si>
  <si>
    <t>St Raphel Hospital</t>
  </si>
  <si>
    <t>Talent Specialist Ho</t>
  </si>
  <si>
    <t>39918477(PART)</t>
  </si>
  <si>
    <t>MOTOR MAINTENANCE</t>
  </si>
  <si>
    <t>Aregbesola Health</t>
  </si>
  <si>
    <t>Ogunmilua Abidemi</t>
  </si>
  <si>
    <t>4658(PART)</t>
  </si>
  <si>
    <t>DELIVERY EXPENSES</t>
  </si>
  <si>
    <t>CARE POINT HOSPITAL</t>
  </si>
  <si>
    <t>POWER BIKE</t>
  </si>
  <si>
    <t>Officer Ewa</t>
  </si>
  <si>
    <t>JUNE 2022 STAFF SALA</t>
  </si>
  <si>
    <t>Seraphic Hospital</t>
  </si>
  <si>
    <t>4620(PART)</t>
  </si>
  <si>
    <t>MR YEMI OGUNDOYIN</t>
  </si>
  <si>
    <t>STAFF SALARY FOR JUN</t>
  </si>
  <si>
    <t>STATIONARIES (MR SAM</t>
  </si>
  <si>
    <t>4667(PART)</t>
  </si>
  <si>
    <t>4663(PART)</t>
  </si>
  <si>
    <t>POWER BIKE SERVICING</t>
  </si>
  <si>
    <t>4669</t>
  </si>
  <si>
    <t>STAFF SALARY FOR JUL</t>
  </si>
  <si>
    <t>Matron Okeke</t>
  </si>
  <si>
    <t>4689(PART)</t>
  </si>
  <si>
    <t>MR NURUDEEN (IT)</t>
  </si>
  <si>
    <t>Welfort Pharmacy</t>
  </si>
  <si>
    <t>PECULIAR HOSPITAL</t>
  </si>
  <si>
    <t>4692(PART)</t>
  </si>
  <si>
    <t>ACCOUNT OFFICER</t>
  </si>
  <si>
    <t>4696(PART)</t>
  </si>
  <si>
    <t>REPAIRS</t>
  </si>
  <si>
    <t>4675</t>
  </si>
  <si>
    <t>STAFF SALARY FOR AUG</t>
  </si>
  <si>
    <t>AUGUST STAFF SALARY</t>
  </si>
  <si>
    <t>Pereneli Pharmacy.</t>
  </si>
  <si>
    <t>CentrePoint Medical</t>
  </si>
  <si>
    <t>OFFICE EXPENSES (TOI</t>
  </si>
  <si>
    <t>SEPTEMBER2022 STAFF</t>
  </si>
  <si>
    <t>Blossom Family Healt</t>
  </si>
  <si>
    <t>4723(PART)</t>
  </si>
  <si>
    <t>POWERBIKE REPAIRS</t>
  </si>
  <si>
    <t>4726(PART)</t>
  </si>
  <si>
    <t>CASH LODGEMEN</t>
  </si>
  <si>
    <t>4733(PART)</t>
  </si>
  <si>
    <t>OFFICE EXPENSES(NYLO</t>
  </si>
  <si>
    <t>Dew lane Pharmacy</t>
  </si>
  <si>
    <t>John Burke Hospital</t>
  </si>
  <si>
    <t>Care Med Clinic</t>
  </si>
  <si>
    <t>4744(PART)</t>
  </si>
  <si>
    <t>REPAIRS (POWERBIKE)</t>
  </si>
  <si>
    <t>OCTOBER 2022 STAFF S</t>
  </si>
  <si>
    <t>4750(PART)</t>
  </si>
  <si>
    <t>Adepeju Health Centr</t>
  </si>
  <si>
    <t>XMAS GIFT</t>
  </si>
  <si>
    <t>SAVAN  PHARMACY..</t>
  </si>
  <si>
    <t>NOVEMBER 2022 STAFF</t>
  </si>
  <si>
    <t>Covenant Medical Cen</t>
  </si>
  <si>
    <t>LOAN TO SCANCARE</t>
  </si>
  <si>
    <t>4761(PART)</t>
  </si>
  <si>
    <t>STAFF CHRISTMAS BONU</t>
  </si>
  <si>
    <t>DOLAB VENTURES NIG L</t>
  </si>
  <si>
    <t>Lakeside Pharmacy</t>
  </si>
  <si>
    <t>DECEMBER 2022 STAFF</t>
  </si>
  <si>
    <t>4787(PART)</t>
  </si>
  <si>
    <t>MOTOR MAINTENANCE(IS</t>
  </si>
  <si>
    <t>2022 MD'S CASH I.O.U</t>
  </si>
  <si>
    <t>4789(PART)</t>
  </si>
  <si>
    <t>4766(PART)</t>
  </si>
  <si>
    <t>4794(PART)</t>
  </si>
  <si>
    <t>SOAP AND TOILETRIES</t>
  </si>
  <si>
    <t>Shitta Amidat</t>
  </si>
  <si>
    <t>POWERBIKE REPAIRS (M</t>
  </si>
  <si>
    <t>REIMBURSEMENT FOR EX</t>
  </si>
  <si>
    <t>OFFICE FAN</t>
  </si>
  <si>
    <t>REIMBURSEMENT FOR PE</t>
  </si>
  <si>
    <t>FUEL EXPENSES</t>
  </si>
  <si>
    <t>REIMBURESMENT</t>
  </si>
  <si>
    <t>MR SUNDAY(ELECTRICAL</t>
  </si>
  <si>
    <t>MR WASIU ATUNNISE (P</t>
  </si>
  <si>
    <t>Nurse Oluchi</t>
  </si>
  <si>
    <t>REIMBURSEMENT</t>
  </si>
  <si>
    <t>ENTERTAINMENT</t>
  </si>
  <si>
    <t>PLUMBERING</t>
  </si>
  <si>
    <t>TOILETRIES (OFFICE E</t>
  </si>
  <si>
    <t>C WAY WATER</t>
  </si>
  <si>
    <t>LASUTH REGISTRATION</t>
  </si>
  <si>
    <t>Milennium Pharmacy</t>
  </si>
  <si>
    <t>Boardland Hospital</t>
  </si>
  <si>
    <t>Mr Segun Ibadan</t>
  </si>
  <si>
    <t>CREDIT NOTE</t>
  </si>
  <si>
    <t>MD'S IOU</t>
  </si>
  <si>
    <t>Medin Specialist Hos</t>
  </si>
  <si>
    <t>4845(PART)</t>
  </si>
  <si>
    <t>MR DARAMOLA FEMI</t>
  </si>
  <si>
    <t>Matron Olabode</t>
  </si>
  <si>
    <t>4849(PART)</t>
  </si>
  <si>
    <t>Rapha Amazing Clinic</t>
  </si>
  <si>
    <t>CASH AT HAND</t>
  </si>
  <si>
    <t>Pharm Biola</t>
  </si>
  <si>
    <t>4848(PART)</t>
  </si>
  <si>
    <t>POWER BIKE REPAIR</t>
  </si>
  <si>
    <t>REPAIRS (PLUMBER)</t>
  </si>
  <si>
    <t>4861(PART)</t>
  </si>
  <si>
    <t>TOILETRIES</t>
  </si>
  <si>
    <t>CASH PMT</t>
  </si>
  <si>
    <t>Redwood Clinic</t>
  </si>
  <si>
    <t>MR FEMI OGUNMOKUN</t>
  </si>
  <si>
    <t>FUEL  EXPENSES</t>
  </si>
  <si>
    <t>4871(PART)</t>
  </si>
  <si>
    <t>REPAIR</t>
  </si>
  <si>
    <t>Renew Pharmacy</t>
  </si>
  <si>
    <t>PETTY REIMBURSEMENT</t>
  </si>
  <si>
    <t>Ancillia Hospital</t>
  </si>
  <si>
    <t>CLEANING MATERIALS</t>
  </si>
  <si>
    <t>4905(PART)</t>
  </si>
  <si>
    <t>POLYSTYRENE</t>
  </si>
  <si>
    <t>MR ISAAC JONATHAN</t>
  </si>
  <si>
    <t>Pealon  Memoria Hosp</t>
  </si>
  <si>
    <t>INSURANCE</t>
  </si>
  <si>
    <t>REMILEKUN HOSPITAL</t>
  </si>
  <si>
    <t>God"s Apple City Hx</t>
  </si>
  <si>
    <t>4930(PART)</t>
  </si>
  <si>
    <t>TOILETRIES &amp; STATION</t>
  </si>
  <si>
    <t>4935(PART)</t>
  </si>
  <si>
    <t>POWERBIKE - REPAIRS</t>
  </si>
  <si>
    <t>43089963</t>
  </si>
  <si>
    <t>F.I.R.S</t>
  </si>
  <si>
    <t>43089964</t>
  </si>
  <si>
    <t>43089965</t>
  </si>
  <si>
    <t>4940(PART)</t>
  </si>
  <si>
    <t>MD I.O.U</t>
  </si>
  <si>
    <t>Citizen Medical Cent</t>
  </si>
  <si>
    <t>4944</t>
  </si>
  <si>
    <t>4947(PART)</t>
  </si>
  <si>
    <t>CASH P</t>
  </si>
  <si>
    <t>Fidson Pharmacy</t>
  </si>
  <si>
    <t>FUEL / TELEPHONE EXP</t>
  </si>
  <si>
    <t>MR DEMILADE WAHAB</t>
  </si>
  <si>
    <t>CASH LOGDEMENT</t>
  </si>
  <si>
    <t>Pure Heart Wellness</t>
  </si>
  <si>
    <t>4964(PART)</t>
  </si>
  <si>
    <t>MR SUNDAY EBODAGBU</t>
  </si>
  <si>
    <t>MR ABAYOMI OMOTUNDE</t>
  </si>
  <si>
    <t>4882(PART)</t>
  </si>
  <si>
    <t>FUEL/ TELEPHONE EXP</t>
  </si>
  <si>
    <t>4966(PART)</t>
  </si>
  <si>
    <t>4883</t>
  </si>
  <si>
    <t>COMMISSION</t>
  </si>
  <si>
    <t>4972(PART)</t>
  </si>
  <si>
    <t>TOILETRIES &amp; ENTERTA</t>
  </si>
  <si>
    <t>Dr Martins Obiorah</t>
  </si>
  <si>
    <t>FUEL/TELEPHONE EXP</t>
  </si>
  <si>
    <t>4975</t>
  </si>
  <si>
    <t>VEHICLE RENEWAL</t>
  </si>
  <si>
    <t>STATIONARIES AND CUP</t>
  </si>
  <si>
    <t>CASHG</t>
  </si>
  <si>
    <t>4977(PART)</t>
  </si>
  <si>
    <t>4887(PART)</t>
  </si>
  <si>
    <t>4989(PART)</t>
  </si>
  <si>
    <t>TOILETRIES/ FRESHNER</t>
  </si>
  <si>
    <t>HAJJ VACCINES LOGIST</t>
  </si>
  <si>
    <t>5003(PART)</t>
  </si>
  <si>
    <t>FUEL/TELEPHONE EXPEN</t>
  </si>
  <si>
    <t>MR OGUNDOYIN OLUYEMI</t>
  </si>
  <si>
    <t>5013</t>
  </si>
  <si>
    <t>FEDERAL INLAND REVEN</t>
  </si>
  <si>
    <t>5009(PART)</t>
  </si>
  <si>
    <t>CASH @ HAND</t>
  </si>
  <si>
    <t>DRUGS</t>
  </si>
  <si>
    <t>Julie Pharmacy</t>
  </si>
  <si>
    <t>Adorn Life Pharmacy</t>
  </si>
  <si>
    <t>CHEQUEEXCHANGE</t>
  </si>
  <si>
    <t>5040(PART)</t>
  </si>
  <si>
    <t>VACCINES BAG</t>
  </si>
  <si>
    <t>Oak Hospital Ikorodu</t>
  </si>
  <si>
    <t>5043(PART)</t>
  </si>
  <si>
    <t>POWERBIKE REPAIR</t>
  </si>
  <si>
    <t>Nurse Taiwo Ifako</t>
  </si>
  <si>
    <t>5044(PART)</t>
  </si>
  <si>
    <t>5047(PART)</t>
  </si>
  <si>
    <t>5051(PART)</t>
  </si>
  <si>
    <t>5057(PART)</t>
  </si>
  <si>
    <t>5063(PART)</t>
  </si>
  <si>
    <t>DISPOSABLE CUP AND T</t>
  </si>
  <si>
    <t>5080(PART)</t>
  </si>
  <si>
    <t>STAFF WELFARE</t>
  </si>
  <si>
    <t>CASHprep</t>
  </si>
  <si>
    <t>5088(PART)</t>
  </si>
  <si>
    <t>DISPENSING NYLON</t>
  </si>
  <si>
    <t>5089(PART)</t>
  </si>
  <si>
    <t>ARUKAH PHARMACY</t>
  </si>
  <si>
    <t>TRANSFER(PART)</t>
  </si>
  <si>
    <t>5067(PART)</t>
  </si>
  <si>
    <t>5068(PART)</t>
  </si>
  <si>
    <t>BATTERY</t>
  </si>
  <si>
    <t>Rubee Medical</t>
  </si>
  <si>
    <t>5074(PART)</t>
  </si>
  <si>
    <t>MR NURUDEEN AKINLADE</t>
  </si>
  <si>
    <t>OFFICE WATER</t>
  </si>
  <si>
    <t>Nurse Ademoye</t>
  </si>
  <si>
    <t>Diatician Ace Medica</t>
  </si>
  <si>
    <t>Micel Hospital</t>
  </si>
  <si>
    <t>5113(PART)</t>
  </si>
  <si>
    <t>POWER BIKE ASSESORIE</t>
  </si>
  <si>
    <t>5116(PART)</t>
  </si>
  <si>
    <t>Nurse Benny</t>
  </si>
  <si>
    <t>5124(PART)</t>
  </si>
  <si>
    <t>5126(PART)</t>
  </si>
  <si>
    <t>5136(PART)</t>
  </si>
  <si>
    <t>5143(PART)</t>
  </si>
  <si>
    <t>5155(PART)</t>
  </si>
  <si>
    <t>MR AREMU (BABA KAFIL</t>
  </si>
  <si>
    <t>5157(PART)</t>
  </si>
  <si>
    <t>5158(PART)</t>
  </si>
  <si>
    <t>5167(PART)</t>
  </si>
  <si>
    <t>5168(PART)</t>
  </si>
  <si>
    <t>BANK CHARGE</t>
  </si>
  <si>
    <t>58381128</t>
  </si>
  <si>
    <t>5173(PART)</t>
  </si>
  <si>
    <t>DAMILOLA PHARMACY</t>
  </si>
  <si>
    <t>CHEQUE EXCAHNGE</t>
  </si>
  <si>
    <t>5161(PART)</t>
  </si>
  <si>
    <t>EXP. REIMBURSEMENT</t>
  </si>
  <si>
    <t>Perfect Joy Clinic</t>
  </si>
  <si>
    <t>5188(PART)</t>
  </si>
  <si>
    <t>5166(PART)</t>
  </si>
  <si>
    <t>5198(PART)</t>
  </si>
  <si>
    <t>MR ABIDEMI (PLUMBER)</t>
  </si>
  <si>
    <t>5203(PART)</t>
  </si>
  <si>
    <t>MOTOR PATICULARS</t>
  </si>
  <si>
    <t>TOYOTA COROLLA CAR M</t>
  </si>
  <si>
    <t>5194(PART)</t>
  </si>
  <si>
    <t>MR AKINLADE NURUDEEN</t>
  </si>
  <si>
    <t>5195(PART)</t>
  </si>
  <si>
    <t>5211(PART)</t>
  </si>
  <si>
    <t>5212(PART)</t>
  </si>
  <si>
    <t>5213(PART)</t>
  </si>
  <si>
    <t>RED POWERBIKE</t>
  </si>
  <si>
    <t>5216(PART)</t>
  </si>
  <si>
    <t>5218(PART)</t>
  </si>
  <si>
    <t>DEMILADE WAHAB</t>
  </si>
  <si>
    <t>5219(PART)</t>
  </si>
  <si>
    <t>5223(PART)</t>
  </si>
  <si>
    <t>5230(PART)</t>
  </si>
  <si>
    <t>58381170</t>
  </si>
  <si>
    <t>ZPC/SIPML PENSION -</t>
  </si>
  <si>
    <t>Charistan HealthCare</t>
  </si>
  <si>
    <t>5231(PART)</t>
  </si>
  <si>
    <t>5234(PART)</t>
  </si>
  <si>
    <t>EMBOOD VENTURES</t>
  </si>
  <si>
    <t>5242(PART)</t>
  </si>
  <si>
    <t>5239(PART)</t>
  </si>
  <si>
    <t>FEMI OGUNMOKUN</t>
  </si>
  <si>
    <t>5245(PART)</t>
  </si>
  <si>
    <t>MR AKINLADE AREMU</t>
  </si>
  <si>
    <t>5247(PART)</t>
  </si>
  <si>
    <t>CHEQUE ECHANGE</t>
  </si>
  <si>
    <t>5252(PART)</t>
  </si>
  <si>
    <t>CHEQUE  EXCHANGE</t>
  </si>
  <si>
    <t>Reddington Hospital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</si>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</sst>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B18A-9D88-4275-A679-DED16EECD99A}">
  <dimension ref="A1:H10559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7.6328125" style="2" customWidth="1"/>
    <col min="2" max="2" width="10.6328125" style="6" customWidth="1"/>
    <col min="3" max="3" width="9.6328125" style="6" customWidth="1"/>
    <col min="4" max="4" width="18.6328125" style="6" customWidth="1"/>
    <col min="5" max="5" width="10.6328125" style="6" customWidth="1"/>
    <col min="6" max="6" width="11.6328125" style="8" customWidth="1"/>
    <col min="7" max="8" width="10.6328125" style="8" customWidth="1"/>
    <col min="9" max="16384" width="8.7265625" style="1"/>
  </cols>
  <sheetData>
    <row r="1" spans="1:8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2">
        <v>43465</v>
      </c>
      <c r="B2" s="6" t="s">
        <v>8</v>
      </c>
      <c r="C2" s="6" t="s">
        <v>9</v>
      </c>
      <c r="D2" s="6" t="s">
        <v>10</v>
      </c>
      <c r="E2" s="6" t="s">
        <v>10</v>
      </c>
      <c r="G2" s="8">
        <v>176188</v>
      </c>
      <c r="H2" s="8">
        <f>(0-F2)+G2</f>
        <v>176188</v>
      </c>
    </row>
    <row r="3" spans="1:8" x14ac:dyDescent="0.25">
      <c r="A3" s="2">
        <v>43468</v>
      </c>
      <c r="B3" s="6" t="s">
        <v>11</v>
      </c>
      <c r="C3" s="6" t="s">
        <v>12</v>
      </c>
      <c r="D3" s="6" t="s">
        <v>13</v>
      </c>
      <c r="E3" s="6" t="s">
        <v>10</v>
      </c>
      <c r="G3" s="8">
        <v>5000</v>
      </c>
      <c r="H3" s="8">
        <f>(H2-F3)+G3</f>
        <v>181188</v>
      </c>
    </row>
    <row r="4" spans="1:8" x14ac:dyDescent="0.25">
      <c r="A4" s="2">
        <v>43468</v>
      </c>
      <c r="B4" s="6" t="s">
        <v>11</v>
      </c>
      <c r="C4" s="6" t="s">
        <v>12</v>
      </c>
      <c r="D4" s="6" t="s">
        <v>14</v>
      </c>
      <c r="E4" s="6" t="s">
        <v>10</v>
      </c>
      <c r="G4" s="8">
        <v>5600</v>
      </c>
      <c r="H4" s="8">
        <f>(H3-F4)+G4</f>
        <v>186788</v>
      </c>
    </row>
    <row r="5" spans="1:8" x14ac:dyDescent="0.25">
      <c r="A5" s="2">
        <v>43469</v>
      </c>
      <c r="B5" s="6" t="s">
        <v>11</v>
      </c>
      <c r="C5" s="6" t="s">
        <v>12</v>
      </c>
      <c r="D5" s="6" t="s">
        <v>15</v>
      </c>
      <c r="E5" s="6" t="s">
        <v>10</v>
      </c>
      <c r="G5" s="8">
        <v>24800</v>
      </c>
      <c r="H5" s="8">
        <f>(H4-F5)+G5</f>
        <v>211588</v>
      </c>
    </row>
    <row r="6" spans="1:8" x14ac:dyDescent="0.25">
      <c r="A6" s="2">
        <v>43469</v>
      </c>
      <c r="B6" s="6" t="s">
        <v>11</v>
      </c>
      <c r="C6" s="6" t="s">
        <v>12</v>
      </c>
      <c r="D6" s="6" t="s">
        <v>16</v>
      </c>
      <c r="E6" s="6" t="s">
        <v>10</v>
      </c>
      <c r="G6" s="8">
        <v>8150</v>
      </c>
      <c r="H6" s="8">
        <f>(H5-F6)+G6</f>
        <v>219738</v>
      </c>
    </row>
    <row r="7" spans="1:8" x14ac:dyDescent="0.25">
      <c r="A7" s="2">
        <v>43469</v>
      </c>
      <c r="B7" s="6" t="s">
        <v>11</v>
      </c>
      <c r="C7" s="6" t="s">
        <v>12</v>
      </c>
      <c r="D7" s="6" t="s">
        <v>17</v>
      </c>
      <c r="E7" s="6" t="s">
        <v>10</v>
      </c>
      <c r="G7" s="8">
        <v>8350</v>
      </c>
      <c r="H7" s="8">
        <f>(H6-F7)+G7</f>
        <v>228088</v>
      </c>
    </row>
    <row r="8" spans="1:8" x14ac:dyDescent="0.25">
      <c r="A8" s="2">
        <v>43472</v>
      </c>
      <c r="B8" s="6" t="s">
        <v>11</v>
      </c>
      <c r="C8" s="6" t="s">
        <v>12</v>
      </c>
      <c r="D8" s="6" t="s">
        <v>18</v>
      </c>
      <c r="E8" s="6" t="s">
        <v>10</v>
      </c>
      <c r="G8" s="8">
        <v>6000</v>
      </c>
      <c r="H8" s="8">
        <f>(H7-F8)+G8</f>
        <v>234088</v>
      </c>
    </row>
    <row r="9" spans="1:8" x14ac:dyDescent="0.25">
      <c r="A9" s="2">
        <v>43472</v>
      </c>
      <c r="B9" s="6" t="s">
        <v>11</v>
      </c>
      <c r="C9" s="6" t="s">
        <v>12</v>
      </c>
      <c r="D9" s="6" t="s">
        <v>19</v>
      </c>
      <c r="E9" s="6" t="s">
        <v>10</v>
      </c>
      <c r="G9" s="8">
        <v>80000</v>
      </c>
      <c r="H9" s="8">
        <f>(H8-F9)+G9</f>
        <v>314088</v>
      </c>
    </row>
    <row r="10" spans="1:8" x14ac:dyDescent="0.25">
      <c r="A10" s="2">
        <v>43472</v>
      </c>
      <c r="B10" s="6" t="s">
        <v>11</v>
      </c>
      <c r="C10" s="6" t="s">
        <v>12</v>
      </c>
      <c r="D10" s="6" t="s">
        <v>20</v>
      </c>
      <c r="E10" s="6" t="s">
        <v>10</v>
      </c>
      <c r="G10" s="8">
        <v>4500</v>
      </c>
      <c r="H10" s="8">
        <f>(H9-F10)+G10</f>
        <v>318588</v>
      </c>
    </row>
    <row r="11" spans="1:8" x14ac:dyDescent="0.25">
      <c r="A11" s="2">
        <v>43472</v>
      </c>
      <c r="B11" s="6" t="s">
        <v>11</v>
      </c>
      <c r="C11" s="6" t="s">
        <v>12</v>
      </c>
      <c r="D11" s="6" t="s">
        <v>20</v>
      </c>
      <c r="E11" s="6" t="s">
        <v>10</v>
      </c>
      <c r="G11" s="8">
        <v>16000</v>
      </c>
      <c r="H11" s="8">
        <f>(H10-F11)+G11</f>
        <v>334588</v>
      </c>
    </row>
    <row r="12" spans="1:8" x14ac:dyDescent="0.25">
      <c r="A12" s="2">
        <v>43472</v>
      </c>
      <c r="B12" s="6" t="s">
        <v>11</v>
      </c>
      <c r="C12" s="6" t="s">
        <v>12</v>
      </c>
      <c r="D12" s="6" t="s">
        <v>21</v>
      </c>
      <c r="E12" s="6" t="s">
        <v>10</v>
      </c>
      <c r="G12" s="8">
        <v>30000</v>
      </c>
      <c r="H12" s="8">
        <f>(H11-F12)+G12</f>
        <v>364588</v>
      </c>
    </row>
    <row r="13" spans="1:8" x14ac:dyDescent="0.25">
      <c r="A13" s="2">
        <v>43472</v>
      </c>
      <c r="B13" s="6" t="s">
        <v>11</v>
      </c>
      <c r="C13" s="6" t="s">
        <v>12</v>
      </c>
      <c r="D13" s="6" t="s">
        <v>22</v>
      </c>
      <c r="E13" s="6" t="s">
        <v>10</v>
      </c>
      <c r="G13" s="8">
        <v>2000</v>
      </c>
      <c r="H13" s="8">
        <f>(H12-F13)+G13</f>
        <v>366588</v>
      </c>
    </row>
    <row r="14" spans="1:8" x14ac:dyDescent="0.25">
      <c r="A14" s="2">
        <v>43472</v>
      </c>
      <c r="B14" s="6" t="s">
        <v>11</v>
      </c>
      <c r="C14" s="6" t="s">
        <v>12</v>
      </c>
      <c r="D14" s="6" t="s">
        <v>23</v>
      </c>
      <c r="E14" s="6" t="s">
        <v>10</v>
      </c>
      <c r="G14" s="8">
        <v>5140</v>
      </c>
      <c r="H14" s="8">
        <f>(H13-F14)+G14</f>
        <v>371728</v>
      </c>
    </row>
    <row r="15" spans="1:8" x14ac:dyDescent="0.25">
      <c r="A15" s="2">
        <v>43472</v>
      </c>
      <c r="B15" s="6" t="s">
        <v>11</v>
      </c>
      <c r="C15" s="6" t="s">
        <v>12</v>
      </c>
      <c r="D15" s="6" t="s">
        <v>24</v>
      </c>
      <c r="E15" s="6" t="s">
        <v>10</v>
      </c>
      <c r="G15" s="8">
        <v>9300</v>
      </c>
      <c r="H15" s="8">
        <f>(H14-F15)+G15</f>
        <v>381028</v>
      </c>
    </row>
    <row r="16" spans="1:8" x14ac:dyDescent="0.25">
      <c r="A16" s="2">
        <v>43472</v>
      </c>
      <c r="B16" s="6" t="s">
        <v>11</v>
      </c>
      <c r="C16" s="6" t="s">
        <v>12</v>
      </c>
      <c r="D16" s="6" t="s">
        <v>25</v>
      </c>
      <c r="E16" s="6" t="s">
        <v>10</v>
      </c>
      <c r="G16" s="8">
        <v>4000</v>
      </c>
      <c r="H16" s="8">
        <f>(H15-F16)+G16</f>
        <v>385028</v>
      </c>
    </row>
    <row r="17" spans="1:8" x14ac:dyDescent="0.25">
      <c r="A17" s="2">
        <v>43472</v>
      </c>
      <c r="B17" s="6" t="s">
        <v>11</v>
      </c>
      <c r="C17" s="6" t="s">
        <v>12</v>
      </c>
      <c r="D17" s="6" t="s">
        <v>17</v>
      </c>
      <c r="E17" s="6" t="s">
        <v>10</v>
      </c>
      <c r="G17" s="8">
        <v>4580</v>
      </c>
      <c r="H17" s="8">
        <f>(H16-F17)+G17</f>
        <v>389608</v>
      </c>
    </row>
    <row r="18" spans="1:8" x14ac:dyDescent="0.25">
      <c r="A18" s="2">
        <v>43472</v>
      </c>
      <c r="B18" s="6" t="s">
        <v>11</v>
      </c>
      <c r="C18" s="6" t="s">
        <v>12</v>
      </c>
      <c r="D18" s="6" t="s">
        <v>17</v>
      </c>
      <c r="E18" s="6" t="s">
        <v>10</v>
      </c>
      <c r="G18" s="8">
        <v>7900</v>
      </c>
      <c r="H18" s="8">
        <f>(H17-F18)+G18</f>
        <v>397508</v>
      </c>
    </row>
    <row r="19" spans="1:8" x14ac:dyDescent="0.25">
      <c r="A19" s="2">
        <v>43472</v>
      </c>
      <c r="B19" s="6" t="s">
        <v>11</v>
      </c>
      <c r="C19" s="6" t="s">
        <v>12</v>
      </c>
      <c r="D19" s="6" t="s">
        <v>17</v>
      </c>
      <c r="E19" s="6" t="s">
        <v>10</v>
      </c>
      <c r="G19" s="8">
        <v>7910</v>
      </c>
      <c r="H19" s="8">
        <f>(H18-F19)+G19</f>
        <v>405418</v>
      </c>
    </row>
    <row r="20" spans="1:8" x14ac:dyDescent="0.25">
      <c r="A20" s="2">
        <v>43472</v>
      </c>
      <c r="B20" s="6" t="s">
        <v>11</v>
      </c>
      <c r="C20" s="6" t="s">
        <v>12</v>
      </c>
      <c r="D20" s="6" t="s">
        <v>26</v>
      </c>
      <c r="E20" s="6" t="s">
        <v>10</v>
      </c>
      <c r="G20" s="8">
        <v>5000</v>
      </c>
      <c r="H20" s="8">
        <f>(H19-F20)+G20</f>
        <v>410418</v>
      </c>
    </row>
    <row r="21" spans="1:8" x14ac:dyDescent="0.25">
      <c r="A21" s="2">
        <v>43473</v>
      </c>
      <c r="B21" s="6" t="s">
        <v>27</v>
      </c>
      <c r="C21" s="6" t="s">
        <v>9</v>
      </c>
      <c r="D21" s="6" t="s">
        <v>10</v>
      </c>
      <c r="E21" s="6" t="s">
        <v>10</v>
      </c>
      <c r="F21" s="8">
        <v>85280</v>
      </c>
      <c r="H21" s="8">
        <f>(H20-F21)+G21</f>
        <v>325138</v>
      </c>
    </row>
    <row r="22" spans="1:8" x14ac:dyDescent="0.25">
      <c r="A22" s="2">
        <v>43473</v>
      </c>
      <c r="B22" s="6" t="s">
        <v>27</v>
      </c>
      <c r="C22" s="6" t="s">
        <v>9</v>
      </c>
      <c r="D22" s="6" t="s">
        <v>10</v>
      </c>
      <c r="E22" s="6" t="s">
        <v>10</v>
      </c>
      <c r="F22" s="8">
        <v>342900</v>
      </c>
      <c r="H22" s="8">
        <f>(H21-F22)+G22</f>
        <v>-17762</v>
      </c>
    </row>
    <row r="23" spans="1:8" x14ac:dyDescent="0.25">
      <c r="A23" s="2">
        <v>43473</v>
      </c>
      <c r="B23" s="6" t="s">
        <v>11</v>
      </c>
      <c r="C23" s="6" t="s">
        <v>12</v>
      </c>
      <c r="D23" s="6" t="s">
        <v>28</v>
      </c>
      <c r="E23" s="6" t="s">
        <v>10</v>
      </c>
      <c r="G23" s="8">
        <v>10000</v>
      </c>
      <c r="H23" s="8">
        <f>(H22-F23)+G23</f>
        <v>-7762</v>
      </c>
    </row>
    <row r="24" spans="1:8" x14ac:dyDescent="0.25">
      <c r="A24" s="2">
        <v>43473</v>
      </c>
      <c r="B24" s="6" t="s">
        <v>11</v>
      </c>
      <c r="C24" s="6" t="s">
        <v>12</v>
      </c>
      <c r="D24" s="6" t="s">
        <v>29</v>
      </c>
      <c r="E24" s="6" t="s">
        <v>10</v>
      </c>
      <c r="G24" s="8">
        <v>5000</v>
      </c>
      <c r="H24" s="8">
        <f>(H23-F24)+G24</f>
        <v>-2762</v>
      </c>
    </row>
    <row r="25" spans="1:8" x14ac:dyDescent="0.25">
      <c r="A25" s="2">
        <v>43473</v>
      </c>
      <c r="B25" s="6" t="s">
        <v>11</v>
      </c>
      <c r="C25" s="6" t="s">
        <v>12</v>
      </c>
      <c r="D25" s="6" t="s">
        <v>16</v>
      </c>
      <c r="E25" s="6" t="s">
        <v>10</v>
      </c>
      <c r="G25" s="8">
        <v>5600</v>
      </c>
      <c r="H25" s="8">
        <f>(H24-F25)+G25</f>
        <v>2838</v>
      </c>
    </row>
    <row r="26" spans="1:8" x14ac:dyDescent="0.25">
      <c r="A26" s="2">
        <v>43473</v>
      </c>
      <c r="B26" s="6" t="s">
        <v>11</v>
      </c>
      <c r="C26" s="6" t="s">
        <v>12</v>
      </c>
      <c r="D26" s="6" t="s">
        <v>14</v>
      </c>
      <c r="E26" s="6" t="s">
        <v>10</v>
      </c>
      <c r="G26" s="8">
        <v>14000</v>
      </c>
      <c r="H26" s="8">
        <f>(H25-F26)+G26</f>
        <v>16838</v>
      </c>
    </row>
    <row r="27" spans="1:8" x14ac:dyDescent="0.25">
      <c r="A27" s="2">
        <v>43473</v>
      </c>
      <c r="B27" s="6" t="s">
        <v>11</v>
      </c>
      <c r="C27" s="6" t="s">
        <v>12</v>
      </c>
      <c r="D27" s="6" t="s">
        <v>30</v>
      </c>
      <c r="E27" s="6" t="s">
        <v>10</v>
      </c>
      <c r="G27" s="8">
        <v>8350</v>
      </c>
      <c r="H27" s="8">
        <f>(H26-F27)+G27</f>
        <v>25188</v>
      </c>
    </row>
    <row r="28" spans="1:8" x14ac:dyDescent="0.25">
      <c r="A28" s="2">
        <v>43473</v>
      </c>
      <c r="B28" s="6" t="s">
        <v>11</v>
      </c>
      <c r="C28" s="6" t="s">
        <v>12</v>
      </c>
      <c r="D28" s="6" t="s">
        <v>31</v>
      </c>
      <c r="E28" s="6" t="s">
        <v>10</v>
      </c>
      <c r="G28" s="8">
        <v>10000</v>
      </c>
      <c r="H28" s="8">
        <f>(H27-F28)+G28</f>
        <v>35188</v>
      </c>
    </row>
    <row r="29" spans="1:8" x14ac:dyDescent="0.25">
      <c r="A29" s="2">
        <v>43473</v>
      </c>
      <c r="B29" s="6" t="s">
        <v>11</v>
      </c>
      <c r="C29" s="6" t="s">
        <v>12</v>
      </c>
      <c r="D29" s="6" t="s">
        <v>32</v>
      </c>
      <c r="E29" s="6" t="s">
        <v>10</v>
      </c>
      <c r="G29" s="8">
        <v>86500</v>
      </c>
      <c r="H29" s="8">
        <f>(H28-F29)+G29</f>
        <v>121688</v>
      </c>
    </row>
    <row r="30" spans="1:8" x14ac:dyDescent="0.25">
      <c r="A30" s="2">
        <v>43473</v>
      </c>
      <c r="B30" s="6" t="s">
        <v>11</v>
      </c>
      <c r="C30" s="6" t="s">
        <v>12</v>
      </c>
      <c r="D30" s="6" t="s">
        <v>17</v>
      </c>
      <c r="E30" s="6" t="s">
        <v>10</v>
      </c>
      <c r="G30" s="8">
        <v>10390</v>
      </c>
      <c r="H30" s="8">
        <f>(H29-F30)+G30</f>
        <v>132078</v>
      </c>
    </row>
    <row r="31" spans="1:8" x14ac:dyDescent="0.25">
      <c r="A31" s="2">
        <v>43474</v>
      </c>
      <c r="B31" s="6" t="s">
        <v>27</v>
      </c>
      <c r="C31" s="6" t="s">
        <v>9</v>
      </c>
      <c r="D31" s="6" t="s">
        <v>10</v>
      </c>
      <c r="E31" s="6" t="s">
        <v>10</v>
      </c>
      <c r="F31" s="8">
        <v>101890</v>
      </c>
      <c r="H31" s="8">
        <f>(H30-F31)+G31</f>
        <v>30188</v>
      </c>
    </row>
    <row r="32" spans="1:8" x14ac:dyDescent="0.25">
      <c r="A32" s="2">
        <v>43474</v>
      </c>
      <c r="B32" s="6" t="s">
        <v>11</v>
      </c>
      <c r="C32" s="6" t="s">
        <v>12</v>
      </c>
      <c r="D32" s="6" t="s">
        <v>17</v>
      </c>
      <c r="E32" s="6" t="s">
        <v>10</v>
      </c>
      <c r="G32" s="8">
        <v>5600</v>
      </c>
      <c r="H32" s="8">
        <f>(H31-F32)+G32</f>
        <v>35788</v>
      </c>
    </row>
    <row r="33" spans="1:8" x14ac:dyDescent="0.25">
      <c r="A33" s="2">
        <v>43475</v>
      </c>
      <c r="B33" s="6" t="s">
        <v>27</v>
      </c>
      <c r="C33" s="6" t="s">
        <v>9</v>
      </c>
      <c r="D33" s="6" t="s">
        <v>10</v>
      </c>
      <c r="E33" s="6" t="s">
        <v>10</v>
      </c>
      <c r="F33" s="8">
        <v>307270</v>
      </c>
      <c r="H33" s="8">
        <f>(H32-F33)+G33</f>
        <v>-271482</v>
      </c>
    </row>
    <row r="34" spans="1:8" x14ac:dyDescent="0.25">
      <c r="A34" s="2">
        <v>43475</v>
      </c>
      <c r="B34" s="6" t="s">
        <v>11</v>
      </c>
      <c r="C34" s="6" t="s">
        <v>12</v>
      </c>
      <c r="D34" s="6" t="s">
        <v>33</v>
      </c>
      <c r="E34" s="6" t="s">
        <v>10</v>
      </c>
      <c r="G34" s="8">
        <v>11200</v>
      </c>
      <c r="H34" s="8">
        <f>(H33-F34)+G34</f>
        <v>-260282</v>
      </c>
    </row>
    <row r="35" spans="1:8" x14ac:dyDescent="0.25">
      <c r="A35" s="2">
        <v>43475</v>
      </c>
      <c r="B35" s="6" t="s">
        <v>11</v>
      </c>
      <c r="C35" s="6" t="s">
        <v>12</v>
      </c>
      <c r="D35" s="6" t="s">
        <v>34</v>
      </c>
      <c r="E35" s="6" t="s">
        <v>10</v>
      </c>
      <c r="G35" s="8">
        <v>19500</v>
      </c>
      <c r="H35" s="8">
        <f>(H34-F35)+G35</f>
        <v>-240782</v>
      </c>
    </row>
    <row r="36" spans="1:8" x14ac:dyDescent="0.25">
      <c r="A36" s="2">
        <v>43475</v>
      </c>
      <c r="B36" s="6" t="s">
        <v>11</v>
      </c>
      <c r="C36" s="6" t="s">
        <v>12</v>
      </c>
      <c r="D36" s="6" t="s">
        <v>28</v>
      </c>
      <c r="E36" s="6" t="s">
        <v>10</v>
      </c>
      <c r="G36" s="8">
        <v>19000</v>
      </c>
      <c r="H36" s="8">
        <f>(H35-F36)+G36</f>
        <v>-221782</v>
      </c>
    </row>
    <row r="37" spans="1:8" x14ac:dyDescent="0.25">
      <c r="A37" s="2">
        <v>43475</v>
      </c>
      <c r="B37" s="6" t="s">
        <v>11</v>
      </c>
      <c r="C37" s="6" t="s">
        <v>12</v>
      </c>
      <c r="D37" s="6" t="s">
        <v>35</v>
      </c>
      <c r="E37" s="6" t="s">
        <v>10</v>
      </c>
      <c r="G37" s="8">
        <v>11200</v>
      </c>
      <c r="H37" s="8">
        <f>(H36-F37)+G37</f>
        <v>-210582</v>
      </c>
    </row>
    <row r="38" spans="1:8" x14ac:dyDescent="0.25">
      <c r="A38" s="2">
        <v>43475</v>
      </c>
      <c r="B38" s="6" t="s">
        <v>11</v>
      </c>
      <c r="C38" s="6" t="s">
        <v>12</v>
      </c>
      <c r="D38" s="6" t="s">
        <v>36</v>
      </c>
      <c r="E38" s="6" t="s">
        <v>10</v>
      </c>
      <c r="G38" s="8">
        <v>56000</v>
      </c>
      <c r="H38" s="8">
        <f>(H37-F38)+G38</f>
        <v>-154582</v>
      </c>
    </row>
    <row r="39" spans="1:8" x14ac:dyDescent="0.25">
      <c r="A39" s="2">
        <v>43475</v>
      </c>
      <c r="B39" s="6" t="s">
        <v>11</v>
      </c>
      <c r="C39" s="6" t="s">
        <v>12</v>
      </c>
      <c r="D39" s="6" t="s">
        <v>13</v>
      </c>
      <c r="E39" s="6" t="s">
        <v>10</v>
      </c>
      <c r="G39" s="8">
        <v>5600</v>
      </c>
      <c r="H39" s="8">
        <f>(H38-F39)+G39</f>
        <v>-148982</v>
      </c>
    </row>
    <row r="40" spans="1:8" x14ac:dyDescent="0.25">
      <c r="A40" s="2">
        <v>43475</v>
      </c>
      <c r="B40" s="6" t="s">
        <v>11</v>
      </c>
      <c r="C40" s="6" t="s">
        <v>12</v>
      </c>
      <c r="D40" s="6" t="s">
        <v>37</v>
      </c>
      <c r="E40" s="6" t="s">
        <v>10</v>
      </c>
      <c r="G40" s="8">
        <v>82440</v>
      </c>
      <c r="H40" s="8">
        <f>(H39-F40)+G40</f>
        <v>-66542</v>
      </c>
    </row>
    <row r="41" spans="1:8" x14ac:dyDescent="0.25">
      <c r="A41" s="2">
        <v>43475</v>
      </c>
      <c r="B41" s="6" t="s">
        <v>11</v>
      </c>
      <c r="C41" s="6" t="s">
        <v>12</v>
      </c>
      <c r="D41" s="6" t="s">
        <v>38</v>
      </c>
      <c r="E41" s="6" t="s">
        <v>10</v>
      </c>
      <c r="G41" s="8">
        <v>22400</v>
      </c>
      <c r="H41" s="8">
        <f>(H40-F41)+G41</f>
        <v>-44142</v>
      </c>
    </row>
    <row r="42" spans="1:8" x14ac:dyDescent="0.25">
      <c r="A42" s="2">
        <v>43475</v>
      </c>
      <c r="B42" s="6" t="s">
        <v>11</v>
      </c>
      <c r="C42" s="6" t="s">
        <v>12</v>
      </c>
      <c r="D42" s="6" t="s">
        <v>17</v>
      </c>
      <c r="E42" s="6" t="s">
        <v>10</v>
      </c>
      <c r="G42" s="8">
        <v>2000</v>
      </c>
      <c r="H42" s="8">
        <f>(H41-F42)+G42</f>
        <v>-42142</v>
      </c>
    </row>
    <row r="43" spans="1:8" x14ac:dyDescent="0.25">
      <c r="A43" s="2">
        <v>43475</v>
      </c>
      <c r="B43" s="6" t="s">
        <v>11</v>
      </c>
      <c r="C43" s="6" t="s">
        <v>12</v>
      </c>
      <c r="D43" s="6" t="s">
        <v>17</v>
      </c>
      <c r="E43" s="6" t="s">
        <v>10</v>
      </c>
      <c r="G43" s="8">
        <v>11250</v>
      </c>
      <c r="H43" s="8">
        <f>(H42-F43)+G43</f>
        <v>-30892</v>
      </c>
    </row>
    <row r="44" spans="1:8" x14ac:dyDescent="0.25">
      <c r="A44" s="2">
        <v>43475</v>
      </c>
      <c r="B44" s="6" t="s">
        <v>11</v>
      </c>
      <c r="C44" s="6" t="s">
        <v>12</v>
      </c>
      <c r="D44" s="6" t="s">
        <v>17</v>
      </c>
      <c r="E44" s="6" t="s">
        <v>10</v>
      </c>
      <c r="G44" s="8">
        <v>14000</v>
      </c>
      <c r="H44" s="8">
        <f>(H43-F44)+G44</f>
        <v>-16892</v>
      </c>
    </row>
    <row r="45" spans="1:8" x14ac:dyDescent="0.25">
      <c r="A45" s="2">
        <v>43475</v>
      </c>
      <c r="B45" s="6" t="s">
        <v>11</v>
      </c>
      <c r="C45" s="6" t="s">
        <v>12</v>
      </c>
      <c r="D45" s="6" t="s">
        <v>17</v>
      </c>
      <c r="E45" s="6" t="s">
        <v>10</v>
      </c>
      <c r="G45" s="8">
        <v>17820</v>
      </c>
      <c r="H45" s="8">
        <f>(H44-F45)+G45</f>
        <v>928</v>
      </c>
    </row>
    <row r="46" spans="1:8" x14ac:dyDescent="0.25">
      <c r="A46" s="2">
        <v>43475</v>
      </c>
      <c r="B46" s="6" t="s">
        <v>11</v>
      </c>
      <c r="C46" s="6" t="s">
        <v>12</v>
      </c>
      <c r="D46" s="6" t="s">
        <v>17</v>
      </c>
      <c r="E46" s="6" t="s">
        <v>10</v>
      </c>
      <c r="G46" s="8">
        <v>22775</v>
      </c>
      <c r="H46" s="8">
        <f>(H45-F46)+G46</f>
        <v>23703</v>
      </c>
    </row>
    <row r="47" spans="1:8" x14ac:dyDescent="0.25">
      <c r="A47" s="2">
        <v>43475</v>
      </c>
      <c r="B47" s="6" t="s">
        <v>11</v>
      </c>
      <c r="C47" s="6" t="s">
        <v>12</v>
      </c>
      <c r="D47" s="6" t="s">
        <v>17</v>
      </c>
      <c r="E47" s="6" t="s">
        <v>10</v>
      </c>
      <c r="G47" s="8">
        <v>28000</v>
      </c>
      <c r="H47" s="8">
        <f>(H46-F47)+G47</f>
        <v>51703</v>
      </c>
    </row>
    <row r="48" spans="1:8" x14ac:dyDescent="0.25">
      <c r="A48" s="2">
        <v>43475</v>
      </c>
      <c r="B48" s="6" t="s">
        <v>11</v>
      </c>
      <c r="C48" s="6" t="s">
        <v>12</v>
      </c>
      <c r="D48" s="6" t="s">
        <v>39</v>
      </c>
      <c r="E48" s="6" t="s">
        <v>10</v>
      </c>
      <c r="G48" s="8">
        <v>13700</v>
      </c>
      <c r="H48" s="8">
        <f>(H47-F48)+G48</f>
        <v>65403</v>
      </c>
    </row>
    <row r="49" spans="1:8" x14ac:dyDescent="0.25">
      <c r="A49" s="2">
        <v>43475</v>
      </c>
      <c r="B49" s="6" t="s">
        <v>11</v>
      </c>
      <c r="C49" s="6" t="s">
        <v>12</v>
      </c>
      <c r="D49" s="6" t="s">
        <v>40</v>
      </c>
      <c r="E49" s="6" t="s">
        <v>10</v>
      </c>
      <c r="G49" s="8">
        <v>90545</v>
      </c>
      <c r="H49" s="8">
        <f>(H48-F49)+G49</f>
        <v>155948</v>
      </c>
    </row>
    <row r="50" spans="1:8" x14ac:dyDescent="0.25">
      <c r="A50" s="2">
        <v>43476</v>
      </c>
      <c r="B50" s="6" t="s">
        <v>27</v>
      </c>
      <c r="C50" s="6" t="s">
        <v>9</v>
      </c>
      <c r="D50" s="6" t="s">
        <v>10</v>
      </c>
      <c r="E50" s="6" t="s">
        <v>10</v>
      </c>
      <c r="F50" s="8">
        <v>152760</v>
      </c>
      <c r="H50" s="8">
        <f>(H49-F50)+G50</f>
        <v>3188</v>
      </c>
    </row>
    <row r="51" spans="1:8" x14ac:dyDescent="0.25">
      <c r="A51" s="2">
        <v>43476</v>
      </c>
      <c r="B51" s="6" t="s">
        <v>11</v>
      </c>
      <c r="C51" s="6" t="s">
        <v>12</v>
      </c>
      <c r="D51" s="6" t="s">
        <v>33</v>
      </c>
      <c r="E51" s="6" t="s">
        <v>10</v>
      </c>
      <c r="G51" s="8">
        <v>3700</v>
      </c>
      <c r="H51" s="8">
        <f>(H50-F51)+G51</f>
        <v>6888</v>
      </c>
    </row>
    <row r="52" spans="1:8" x14ac:dyDescent="0.25">
      <c r="A52" s="2">
        <v>43476</v>
      </c>
      <c r="B52" s="6" t="s">
        <v>11</v>
      </c>
      <c r="C52" s="6" t="s">
        <v>12</v>
      </c>
      <c r="D52" s="6" t="s">
        <v>15</v>
      </c>
      <c r="E52" s="6" t="s">
        <v>10</v>
      </c>
      <c r="G52" s="8">
        <v>46500</v>
      </c>
      <c r="H52" s="8">
        <f>(H51-F52)+G52</f>
        <v>53388</v>
      </c>
    </row>
    <row r="53" spans="1:8" x14ac:dyDescent="0.25">
      <c r="A53" s="2">
        <v>43476</v>
      </c>
      <c r="B53" s="6" t="s">
        <v>11</v>
      </c>
      <c r="C53" s="6" t="s">
        <v>12</v>
      </c>
      <c r="D53" s="6" t="s">
        <v>41</v>
      </c>
      <c r="E53" s="6" t="s">
        <v>10</v>
      </c>
      <c r="G53" s="8">
        <v>5700</v>
      </c>
      <c r="H53" s="8">
        <f>(H52-F53)+G53</f>
        <v>59088</v>
      </c>
    </row>
    <row r="54" spans="1:8" x14ac:dyDescent="0.25">
      <c r="A54" s="2">
        <v>43476</v>
      </c>
      <c r="B54" s="6" t="s">
        <v>11</v>
      </c>
      <c r="C54" s="6" t="s">
        <v>12</v>
      </c>
      <c r="D54" s="6" t="s">
        <v>42</v>
      </c>
      <c r="E54" s="6" t="s">
        <v>10</v>
      </c>
      <c r="G54" s="8">
        <v>9300</v>
      </c>
      <c r="H54" s="8">
        <f>(H53-F54)+G54</f>
        <v>68388</v>
      </c>
    </row>
    <row r="55" spans="1:8" x14ac:dyDescent="0.25">
      <c r="A55" s="2">
        <v>43476</v>
      </c>
      <c r="B55" s="6" t="s">
        <v>11</v>
      </c>
      <c r="C55" s="6" t="s">
        <v>12</v>
      </c>
      <c r="D55" s="6" t="s">
        <v>43</v>
      </c>
      <c r="E55" s="6" t="s">
        <v>10</v>
      </c>
      <c r="G55" s="8">
        <v>11250</v>
      </c>
      <c r="H55" s="8">
        <f>(H54-F55)+G55</f>
        <v>79638</v>
      </c>
    </row>
    <row r="56" spans="1:8" x14ac:dyDescent="0.25">
      <c r="A56" s="2">
        <v>43476</v>
      </c>
      <c r="B56" s="6" t="s">
        <v>11</v>
      </c>
      <c r="C56" s="6" t="s">
        <v>12</v>
      </c>
      <c r="D56" s="6" t="s">
        <v>44</v>
      </c>
      <c r="E56" s="6" t="s">
        <v>10</v>
      </c>
      <c r="G56" s="8">
        <v>45105</v>
      </c>
      <c r="H56" s="8">
        <f>(H55-F56)+G56</f>
        <v>124743</v>
      </c>
    </row>
    <row r="57" spans="1:8" x14ac:dyDescent="0.25">
      <c r="A57" s="2">
        <v>43479</v>
      </c>
      <c r="B57" s="6" t="s">
        <v>11</v>
      </c>
      <c r="C57" s="6" t="s">
        <v>12</v>
      </c>
      <c r="D57" s="6" t="s">
        <v>45</v>
      </c>
      <c r="E57" s="6" t="s">
        <v>10</v>
      </c>
      <c r="G57" s="8">
        <v>5400</v>
      </c>
      <c r="H57" s="8">
        <f>(H56-F57)+G57</f>
        <v>130143</v>
      </c>
    </row>
    <row r="58" spans="1:8" x14ac:dyDescent="0.25">
      <c r="A58" s="2">
        <v>43479</v>
      </c>
      <c r="B58" s="6" t="s">
        <v>11</v>
      </c>
      <c r="C58" s="6" t="s">
        <v>12</v>
      </c>
      <c r="D58" s="6" t="s">
        <v>20</v>
      </c>
      <c r="E58" s="6" t="s">
        <v>10</v>
      </c>
      <c r="G58" s="8">
        <v>5600</v>
      </c>
      <c r="H58" s="8">
        <f>(H57-F58)+G58</f>
        <v>135743</v>
      </c>
    </row>
    <row r="59" spans="1:8" x14ac:dyDescent="0.25">
      <c r="A59" s="2">
        <v>43479</v>
      </c>
      <c r="B59" s="6" t="s">
        <v>11</v>
      </c>
      <c r="C59" s="6" t="s">
        <v>12</v>
      </c>
      <c r="D59" s="6" t="s">
        <v>17</v>
      </c>
      <c r="E59" s="6" t="s">
        <v>10</v>
      </c>
      <c r="G59" s="8">
        <v>7900</v>
      </c>
      <c r="H59" s="8">
        <f>(H58-F59)+G59</f>
        <v>143643</v>
      </c>
    </row>
    <row r="60" spans="1:8" x14ac:dyDescent="0.25">
      <c r="A60" s="2">
        <v>43480</v>
      </c>
      <c r="B60" s="6" t="s">
        <v>27</v>
      </c>
      <c r="C60" s="6" t="s">
        <v>9</v>
      </c>
      <c r="D60" s="6" t="s">
        <v>10</v>
      </c>
      <c r="E60" s="6" t="s">
        <v>10</v>
      </c>
      <c r="F60" s="8">
        <v>213805</v>
      </c>
      <c r="H60" s="8">
        <f>(H59-F60)+G60</f>
        <v>-70162</v>
      </c>
    </row>
    <row r="61" spans="1:8" x14ac:dyDescent="0.25">
      <c r="A61" s="2">
        <v>43480</v>
      </c>
      <c r="B61" s="6" t="s">
        <v>27</v>
      </c>
      <c r="C61" s="6" t="s">
        <v>9</v>
      </c>
      <c r="D61" s="6" t="s">
        <v>10</v>
      </c>
      <c r="E61" s="6" t="s">
        <v>10</v>
      </c>
      <c r="F61" s="8">
        <v>234440</v>
      </c>
      <c r="H61" s="8">
        <f>(H60-F61)+G61</f>
        <v>-304602</v>
      </c>
    </row>
    <row r="62" spans="1:8" x14ac:dyDescent="0.25">
      <c r="A62" s="2">
        <v>43480</v>
      </c>
      <c r="B62" s="6" t="s">
        <v>11</v>
      </c>
      <c r="C62" s="6" t="s">
        <v>12</v>
      </c>
      <c r="D62" s="6" t="s">
        <v>18</v>
      </c>
      <c r="E62" s="6" t="s">
        <v>10</v>
      </c>
      <c r="G62" s="8">
        <v>40000</v>
      </c>
      <c r="H62" s="8">
        <f>(H61-F62)+G62</f>
        <v>-264602</v>
      </c>
    </row>
    <row r="63" spans="1:8" x14ac:dyDescent="0.25">
      <c r="A63" s="2">
        <v>43480</v>
      </c>
      <c r="B63" s="6" t="s">
        <v>11</v>
      </c>
      <c r="C63" s="6" t="s">
        <v>12</v>
      </c>
      <c r="D63" s="6" t="s">
        <v>21</v>
      </c>
      <c r="E63" s="6" t="s">
        <v>10</v>
      </c>
      <c r="G63" s="8">
        <v>35000</v>
      </c>
      <c r="H63" s="8">
        <f>(H62-F63)+G63</f>
        <v>-229602</v>
      </c>
    </row>
    <row r="64" spans="1:8" x14ac:dyDescent="0.25">
      <c r="A64" s="2">
        <v>43480</v>
      </c>
      <c r="B64" s="6" t="s">
        <v>11</v>
      </c>
      <c r="C64" s="6" t="s">
        <v>12</v>
      </c>
      <c r="D64" s="6" t="s">
        <v>46</v>
      </c>
      <c r="E64" s="6" t="s">
        <v>10</v>
      </c>
      <c r="G64" s="8">
        <v>1700</v>
      </c>
      <c r="H64" s="8">
        <f>(H63-F64)+G64</f>
        <v>-227902</v>
      </c>
    </row>
    <row r="65" spans="1:8" x14ac:dyDescent="0.25">
      <c r="A65" s="2">
        <v>43480</v>
      </c>
      <c r="B65" s="6" t="s">
        <v>11</v>
      </c>
      <c r="C65" s="6" t="s">
        <v>12</v>
      </c>
      <c r="D65" s="6" t="s">
        <v>29</v>
      </c>
      <c r="E65" s="6" t="s">
        <v>10</v>
      </c>
      <c r="G65" s="8">
        <v>10000</v>
      </c>
      <c r="H65" s="8">
        <f>(H64-F65)+G65</f>
        <v>-217902</v>
      </c>
    </row>
    <row r="66" spans="1:8" x14ac:dyDescent="0.25">
      <c r="A66" s="2">
        <v>43480</v>
      </c>
      <c r="B66" s="6" t="s">
        <v>11</v>
      </c>
      <c r="C66" s="6" t="s">
        <v>12</v>
      </c>
      <c r="D66" s="6" t="s">
        <v>16</v>
      </c>
      <c r="E66" s="6" t="s">
        <v>10</v>
      </c>
      <c r="G66" s="8">
        <v>5600</v>
      </c>
      <c r="H66" s="8">
        <f>(H65-F66)+G66</f>
        <v>-212302</v>
      </c>
    </row>
    <row r="67" spans="1:8" x14ac:dyDescent="0.25">
      <c r="A67" s="2">
        <v>43480</v>
      </c>
      <c r="B67" s="6" t="s">
        <v>11</v>
      </c>
      <c r="C67" s="6" t="s">
        <v>12</v>
      </c>
      <c r="D67" s="6" t="s">
        <v>47</v>
      </c>
      <c r="E67" s="6" t="s">
        <v>10</v>
      </c>
      <c r="G67" s="8">
        <v>6300</v>
      </c>
      <c r="H67" s="8">
        <f>(H66-F67)+G67</f>
        <v>-206002</v>
      </c>
    </row>
    <row r="68" spans="1:8" x14ac:dyDescent="0.25">
      <c r="A68" s="2">
        <v>43480</v>
      </c>
      <c r="B68" s="6" t="s">
        <v>11</v>
      </c>
      <c r="C68" s="6" t="s">
        <v>12</v>
      </c>
      <c r="D68" s="6" t="s">
        <v>48</v>
      </c>
      <c r="E68" s="6" t="s">
        <v>10</v>
      </c>
      <c r="G68" s="8">
        <v>9280</v>
      </c>
      <c r="H68" s="8">
        <f>(H67-F68)+G68</f>
        <v>-196722</v>
      </c>
    </row>
    <row r="69" spans="1:8" x14ac:dyDescent="0.25">
      <c r="A69" s="2">
        <v>43480</v>
      </c>
      <c r="B69" s="6" t="s">
        <v>11</v>
      </c>
      <c r="C69" s="6" t="s">
        <v>12</v>
      </c>
      <c r="D69" s="6" t="s">
        <v>30</v>
      </c>
      <c r="E69" s="6" t="s">
        <v>10</v>
      </c>
      <c r="G69" s="8">
        <v>25445</v>
      </c>
      <c r="H69" s="8">
        <f>(H68-F69)+G69</f>
        <v>-171277</v>
      </c>
    </row>
    <row r="70" spans="1:8" x14ac:dyDescent="0.25">
      <c r="A70" s="2">
        <v>43480</v>
      </c>
      <c r="B70" s="6" t="s">
        <v>11</v>
      </c>
      <c r="C70" s="6" t="s">
        <v>12</v>
      </c>
      <c r="D70" s="6" t="s">
        <v>17</v>
      </c>
      <c r="E70" s="6" t="s">
        <v>10</v>
      </c>
      <c r="G70" s="8">
        <v>8140</v>
      </c>
      <c r="H70" s="8">
        <f>(H69-F70)+G70</f>
        <v>-163137</v>
      </c>
    </row>
    <row r="71" spans="1:8" x14ac:dyDescent="0.25">
      <c r="A71" s="2">
        <v>43480</v>
      </c>
      <c r="B71" s="6" t="s">
        <v>11</v>
      </c>
      <c r="C71" s="6" t="s">
        <v>12</v>
      </c>
      <c r="D71" s="6" t="s">
        <v>17</v>
      </c>
      <c r="E71" s="6" t="s">
        <v>10</v>
      </c>
      <c r="G71" s="8">
        <v>9600</v>
      </c>
      <c r="H71" s="8">
        <f>(H70-F71)+G71</f>
        <v>-153537</v>
      </c>
    </row>
    <row r="72" spans="1:8" x14ac:dyDescent="0.25">
      <c r="A72" s="2">
        <v>43481</v>
      </c>
      <c r="B72" s="6" t="s">
        <v>11</v>
      </c>
      <c r="C72" s="6" t="s">
        <v>12</v>
      </c>
      <c r="D72" s="6" t="s">
        <v>15</v>
      </c>
      <c r="E72" s="6" t="s">
        <v>10</v>
      </c>
      <c r="G72" s="8">
        <v>21200</v>
      </c>
      <c r="H72" s="8">
        <f>(H71-F72)+G72</f>
        <v>-132337</v>
      </c>
    </row>
    <row r="73" spans="1:8" x14ac:dyDescent="0.25">
      <c r="A73" s="2">
        <v>43481</v>
      </c>
      <c r="B73" s="6" t="s">
        <v>11</v>
      </c>
      <c r="C73" s="6" t="s">
        <v>12</v>
      </c>
      <c r="D73" s="6" t="s">
        <v>49</v>
      </c>
      <c r="E73" s="6" t="s">
        <v>10</v>
      </c>
      <c r="G73" s="8">
        <v>16800</v>
      </c>
      <c r="H73" s="8">
        <f>(H72-F73)+G73</f>
        <v>-115537</v>
      </c>
    </row>
    <row r="74" spans="1:8" x14ac:dyDescent="0.25">
      <c r="A74" s="2">
        <v>43481</v>
      </c>
      <c r="B74" s="6" t="s">
        <v>11</v>
      </c>
      <c r="C74" s="6" t="s">
        <v>12</v>
      </c>
      <c r="D74" s="6" t="s">
        <v>50</v>
      </c>
      <c r="E74" s="6" t="s">
        <v>10</v>
      </c>
      <c r="G74" s="8">
        <v>200000</v>
      </c>
      <c r="H74" s="8">
        <f>(H73-F74)+G74</f>
        <v>84463</v>
      </c>
    </row>
    <row r="75" spans="1:8" x14ac:dyDescent="0.25">
      <c r="A75" s="2">
        <v>43481</v>
      </c>
      <c r="B75" s="6" t="s">
        <v>11</v>
      </c>
      <c r="C75" s="6" t="s">
        <v>12</v>
      </c>
      <c r="D75" s="6" t="s">
        <v>51</v>
      </c>
      <c r="E75" s="6" t="s">
        <v>10</v>
      </c>
      <c r="G75" s="8">
        <v>4000</v>
      </c>
      <c r="H75" s="8">
        <f>(H74-F75)+G75</f>
        <v>88463</v>
      </c>
    </row>
    <row r="76" spans="1:8" x14ac:dyDescent="0.25">
      <c r="A76" s="2">
        <v>43482</v>
      </c>
      <c r="B76" s="6" t="s">
        <v>27</v>
      </c>
      <c r="C76" s="6" t="s">
        <v>9</v>
      </c>
      <c r="D76" s="6" t="s">
        <v>10</v>
      </c>
      <c r="E76" s="6" t="s">
        <v>10</v>
      </c>
      <c r="F76" s="8">
        <v>115205</v>
      </c>
      <c r="H76" s="8">
        <f>(H75-F76)+G76</f>
        <v>-26742</v>
      </c>
    </row>
    <row r="77" spans="1:8" x14ac:dyDescent="0.25">
      <c r="A77" s="2">
        <v>43482</v>
      </c>
      <c r="B77" s="6" t="s">
        <v>11</v>
      </c>
      <c r="C77" s="6" t="s">
        <v>12</v>
      </c>
      <c r="D77" s="6" t="s">
        <v>34</v>
      </c>
      <c r="E77" s="6" t="s">
        <v>10</v>
      </c>
      <c r="G77" s="8">
        <v>11200</v>
      </c>
      <c r="H77" s="8">
        <f>(H76-F77)+G77</f>
        <v>-15542</v>
      </c>
    </row>
    <row r="78" spans="1:8" x14ac:dyDescent="0.25">
      <c r="A78" s="2">
        <v>43482</v>
      </c>
      <c r="B78" s="6" t="s">
        <v>11</v>
      </c>
      <c r="C78" s="6" t="s">
        <v>12</v>
      </c>
      <c r="D78" s="6" t="s">
        <v>52</v>
      </c>
      <c r="E78" s="6" t="s">
        <v>10</v>
      </c>
      <c r="G78" s="8">
        <v>3700</v>
      </c>
      <c r="H78" s="8">
        <f>(H77-F78)+G78</f>
        <v>-11842</v>
      </c>
    </row>
    <row r="79" spans="1:8" x14ac:dyDescent="0.25">
      <c r="A79" s="2">
        <v>43482</v>
      </c>
      <c r="B79" s="6" t="s">
        <v>11</v>
      </c>
      <c r="C79" s="6" t="s">
        <v>12</v>
      </c>
      <c r="D79" s="6" t="s">
        <v>17</v>
      </c>
      <c r="E79" s="6" t="s">
        <v>10</v>
      </c>
      <c r="G79" s="8">
        <v>16280</v>
      </c>
      <c r="H79" s="8">
        <f>(H78-F79)+G79</f>
        <v>4438</v>
      </c>
    </row>
    <row r="80" spans="1:8" x14ac:dyDescent="0.25">
      <c r="A80" s="2">
        <v>43482</v>
      </c>
      <c r="B80" s="6" t="s">
        <v>11</v>
      </c>
      <c r="C80" s="6" t="s">
        <v>12</v>
      </c>
      <c r="D80" s="6" t="s">
        <v>40</v>
      </c>
      <c r="E80" s="6" t="s">
        <v>10</v>
      </c>
      <c r="G80" s="8">
        <v>78200</v>
      </c>
      <c r="H80" s="8">
        <f>(H79-F80)+G80</f>
        <v>82638</v>
      </c>
    </row>
    <row r="81" spans="1:8" x14ac:dyDescent="0.25">
      <c r="A81" s="2">
        <v>43483</v>
      </c>
      <c r="B81" s="6" t="s">
        <v>27</v>
      </c>
      <c r="C81" s="6" t="s">
        <v>9</v>
      </c>
      <c r="D81" s="6" t="s">
        <v>10</v>
      </c>
      <c r="E81" s="6" t="s">
        <v>10</v>
      </c>
      <c r="F81" s="8">
        <v>242115</v>
      </c>
      <c r="H81" s="8">
        <f>(H80-F81)+G81</f>
        <v>-159477</v>
      </c>
    </row>
    <row r="82" spans="1:8" x14ac:dyDescent="0.25">
      <c r="A82" s="2">
        <v>43483</v>
      </c>
      <c r="B82" s="6" t="s">
        <v>11</v>
      </c>
      <c r="C82" s="6" t="s">
        <v>12</v>
      </c>
      <c r="D82" s="6" t="s">
        <v>53</v>
      </c>
      <c r="E82" s="6" t="s">
        <v>10</v>
      </c>
      <c r="G82" s="8">
        <v>18420</v>
      </c>
      <c r="H82" s="8">
        <f>(H81-F82)+G82</f>
        <v>-141057</v>
      </c>
    </row>
    <row r="83" spans="1:8" x14ac:dyDescent="0.25">
      <c r="A83" s="2">
        <v>43483</v>
      </c>
      <c r="B83" s="6" t="s">
        <v>11</v>
      </c>
      <c r="C83" s="6" t="s">
        <v>12</v>
      </c>
      <c r="D83" s="6" t="s">
        <v>15</v>
      </c>
      <c r="E83" s="6" t="s">
        <v>10</v>
      </c>
      <c r="G83" s="8">
        <v>9510</v>
      </c>
      <c r="H83" s="8">
        <f>(H82-F83)+G83</f>
        <v>-131547</v>
      </c>
    </row>
    <row r="84" spans="1:8" x14ac:dyDescent="0.25">
      <c r="A84" s="2">
        <v>43483</v>
      </c>
      <c r="B84" s="6" t="s">
        <v>11</v>
      </c>
      <c r="C84" s="6" t="s">
        <v>12</v>
      </c>
      <c r="D84" s="6" t="s">
        <v>54</v>
      </c>
      <c r="E84" s="6" t="s">
        <v>10</v>
      </c>
      <c r="G84" s="8">
        <v>81500</v>
      </c>
      <c r="H84" s="8">
        <f>(H83-F84)+G84</f>
        <v>-50047</v>
      </c>
    </row>
    <row r="85" spans="1:8" x14ac:dyDescent="0.25">
      <c r="A85" s="2">
        <v>43483</v>
      </c>
      <c r="B85" s="6" t="s">
        <v>11</v>
      </c>
      <c r="C85" s="6" t="s">
        <v>12</v>
      </c>
      <c r="D85" s="6" t="s">
        <v>52</v>
      </c>
      <c r="E85" s="6" t="s">
        <v>10</v>
      </c>
      <c r="G85" s="8">
        <v>5600</v>
      </c>
      <c r="H85" s="8">
        <f>(H84-F85)+G85</f>
        <v>-44447</v>
      </c>
    </row>
    <row r="86" spans="1:8" x14ac:dyDescent="0.25">
      <c r="A86" s="2">
        <v>43483</v>
      </c>
      <c r="B86" s="6" t="s">
        <v>11</v>
      </c>
      <c r="C86" s="6" t="s">
        <v>12</v>
      </c>
      <c r="D86" s="6" t="s">
        <v>55</v>
      </c>
      <c r="E86" s="6" t="s">
        <v>10</v>
      </c>
      <c r="G86" s="8">
        <v>2000</v>
      </c>
      <c r="H86" s="8">
        <f>(H85-F86)+G86</f>
        <v>-42447</v>
      </c>
    </row>
    <row r="87" spans="1:8" x14ac:dyDescent="0.25">
      <c r="A87" s="2">
        <v>43483</v>
      </c>
      <c r="B87" s="6" t="s">
        <v>11</v>
      </c>
      <c r="C87" s="6" t="s">
        <v>12</v>
      </c>
      <c r="D87" s="6" t="s">
        <v>55</v>
      </c>
      <c r="E87" s="6" t="s">
        <v>10</v>
      </c>
      <c r="G87" s="8">
        <v>12050</v>
      </c>
      <c r="H87" s="8">
        <f>(H86-F87)+G87</f>
        <v>-30397</v>
      </c>
    </row>
    <row r="88" spans="1:8" x14ac:dyDescent="0.25">
      <c r="A88" s="2">
        <v>43483</v>
      </c>
      <c r="B88" s="6" t="s">
        <v>11</v>
      </c>
      <c r="C88" s="6" t="s">
        <v>12</v>
      </c>
      <c r="D88" s="6" t="s">
        <v>56</v>
      </c>
      <c r="E88" s="6" t="s">
        <v>10</v>
      </c>
      <c r="G88" s="8">
        <v>73400</v>
      </c>
      <c r="H88" s="8">
        <f>(H87-F88)+G88</f>
        <v>43003</v>
      </c>
    </row>
    <row r="89" spans="1:8" x14ac:dyDescent="0.25">
      <c r="A89" s="2">
        <v>43483</v>
      </c>
      <c r="B89" s="6" t="s">
        <v>11</v>
      </c>
      <c r="C89" s="6" t="s">
        <v>12</v>
      </c>
      <c r="D89" s="6" t="s">
        <v>17</v>
      </c>
      <c r="E89" s="6" t="s">
        <v>10</v>
      </c>
      <c r="G89" s="8">
        <v>8150</v>
      </c>
      <c r="H89" s="8">
        <f>(H88-F89)+G89</f>
        <v>51153</v>
      </c>
    </row>
    <row r="90" spans="1:8" x14ac:dyDescent="0.25">
      <c r="A90" s="2">
        <v>43483</v>
      </c>
      <c r="B90" s="6" t="s">
        <v>11</v>
      </c>
      <c r="C90" s="6" t="s">
        <v>12</v>
      </c>
      <c r="D90" s="6" t="s">
        <v>17</v>
      </c>
      <c r="E90" s="6" t="s">
        <v>10</v>
      </c>
      <c r="G90" s="8">
        <v>9300</v>
      </c>
      <c r="H90" s="8">
        <f>(H89-F90)+G90</f>
        <v>60453</v>
      </c>
    </row>
    <row r="91" spans="1:8" x14ac:dyDescent="0.25">
      <c r="A91" s="2">
        <v>43483</v>
      </c>
      <c r="B91" s="6" t="s">
        <v>11</v>
      </c>
      <c r="C91" s="6" t="s">
        <v>12</v>
      </c>
      <c r="D91" s="6" t="s">
        <v>17</v>
      </c>
      <c r="E91" s="6" t="s">
        <v>10</v>
      </c>
      <c r="G91" s="8">
        <v>9710</v>
      </c>
      <c r="H91" s="8">
        <f>(H90-F91)+G91</f>
        <v>70163</v>
      </c>
    </row>
    <row r="92" spans="1:8" x14ac:dyDescent="0.25">
      <c r="A92" s="2">
        <v>43483</v>
      </c>
      <c r="B92" s="6" t="s">
        <v>11</v>
      </c>
      <c r="C92" s="6" t="s">
        <v>12</v>
      </c>
      <c r="D92" s="6" t="s">
        <v>17</v>
      </c>
      <c r="E92" s="6" t="s">
        <v>10</v>
      </c>
      <c r="G92" s="8">
        <v>10240</v>
      </c>
      <c r="H92" s="8">
        <f>(H91-F92)+G92</f>
        <v>80403</v>
      </c>
    </row>
    <row r="93" spans="1:8" x14ac:dyDescent="0.25">
      <c r="A93" s="2">
        <v>43483</v>
      </c>
      <c r="B93" s="6" t="s">
        <v>11</v>
      </c>
      <c r="C93" s="6" t="s">
        <v>12</v>
      </c>
      <c r="D93" s="6" t="s">
        <v>17</v>
      </c>
      <c r="E93" s="6" t="s">
        <v>10</v>
      </c>
      <c r="G93" s="8">
        <v>10300</v>
      </c>
      <c r="H93" s="8">
        <f>(H92-F93)+G93</f>
        <v>90703</v>
      </c>
    </row>
    <row r="94" spans="1:8" x14ac:dyDescent="0.25">
      <c r="A94" s="2">
        <v>43483</v>
      </c>
      <c r="B94" s="6" t="s">
        <v>11</v>
      </c>
      <c r="C94" s="6" t="s">
        <v>12</v>
      </c>
      <c r="D94" s="6" t="s">
        <v>44</v>
      </c>
      <c r="E94" s="6" t="s">
        <v>10</v>
      </c>
      <c r="G94" s="8">
        <v>29885</v>
      </c>
      <c r="H94" s="8">
        <f>(H93-F94)+G94</f>
        <v>120588</v>
      </c>
    </row>
    <row r="95" spans="1:8" x14ac:dyDescent="0.25">
      <c r="A95" s="2">
        <v>43486</v>
      </c>
      <c r="B95" s="6" t="s">
        <v>27</v>
      </c>
      <c r="C95" s="6" t="s">
        <v>9</v>
      </c>
      <c r="D95" s="6" t="s">
        <v>10</v>
      </c>
      <c r="E95" s="6" t="s">
        <v>10</v>
      </c>
      <c r="F95" s="8">
        <v>121750</v>
      </c>
      <c r="H95" s="8">
        <f>(H94-F95)+G95</f>
        <v>-1162</v>
      </c>
    </row>
    <row r="96" spans="1:8" x14ac:dyDescent="0.25">
      <c r="A96" s="2">
        <v>43486</v>
      </c>
      <c r="B96" s="6" t="s">
        <v>11</v>
      </c>
      <c r="C96" s="6" t="s">
        <v>12</v>
      </c>
      <c r="D96" s="6" t="s">
        <v>57</v>
      </c>
      <c r="E96" s="6" t="s">
        <v>10</v>
      </c>
      <c r="G96" s="8">
        <v>39145</v>
      </c>
      <c r="H96" s="8">
        <f>(H95-F96)+G96</f>
        <v>37983</v>
      </c>
    </row>
    <row r="97" spans="1:8" x14ac:dyDescent="0.25">
      <c r="A97" s="2">
        <v>43486</v>
      </c>
      <c r="B97" s="6" t="s">
        <v>11</v>
      </c>
      <c r="C97" s="6" t="s">
        <v>12</v>
      </c>
      <c r="D97" s="6" t="s">
        <v>45</v>
      </c>
      <c r="E97" s="6" t="s">
        <v>10</v>
      </c>
      <c r="G97" s="8">
        <v>3500</v>
      </c>
      <c r="H97" s="8">
        <f>(H96-F97)+G97</f>
        <v>41483</v>
      </c>
    </row>
    <row r="98" spans="1:8" x14ac:dyDescent="0.25">
      <c r="A98" s="2">
        <v>43486</v>
      </c>
      <c r="B98" s="6" t="s">
        <v>11</v>
      </c>
      <c r="C98" s="6" t="s">
        <v>12</v>
      </c>
      <c r="D98" s="6" t="s">
        <v>14</v>
      </c>
      <c r="E98" s="6" t="s">
        <v>10</v>
      </c>
      <c r="G98" s="8">
        <v>5600</v>
      </c>
      <c r="H98" s="8">
        <f>(H97-F98)+G98</f>
        <v>47083</v>
      </c>
    </row>
    <row r="99" spans="1:8" x14ac:dyDescent="0.25">
      <c r="A99" s="2">
        <v>43486</v>
      </c>
      <c r="B99" s="6" t="s">
        <v>11</v>
      </c>
      <c r="C99" s="6" t="s">
        <v>12</v>
      </c>
      <c r="D99" s="6" t="s">
        <v>58</v>
      </c>
      <c r="E99" s="6" t="s">
        <v>10</v>
      </c>
      <c r="G99" s="8">
        <v>9510</v>
      </c>
      <c r="H99" s="8">
        <f>(H98-F99)+G99</f>
        <v>56593</v>
      </c>
    </row>
    <row r="100" spans="1:8" x14ac:dyDescent="0.25">
      <c r="A100" s="2">
        <v>43486</v>
      </c>
      <c r="B100" s="6" t="s">
        <v>11</v>
      </c>
      <c r="C100" s="6" t="s">
        <v>12</v>
      </c>
      <c r="D100" s="6" t="s">
        <v>59</v>
      </c>
      <c r="E100" s="6" t="s">
        <v>10</v>
      </c>
      <c r="G100" s="8">
        <v>30000</v>
      </c>
      <c r="H100" s="8">
        <f>(H99-F100)+G100</f>
        <v>86593</v>
      </c>
    </row>
    <row r="101" spans="1:8" x14ac:dyDescent="0.25">
      <c r="A101" s="2">
        <v>43486</v>
      </c>
      <c r="B101" s="6" t="s">
        <v>11</v>
      </c>
      <c r="C101" s="6" t="s">
        <v>12</v>
      </c>
      <c r="D101" s="6" t="s">
        <v>17</v>
      </c>
      <c r="E101" s="6" t="s">
        <v>10</v>
      </c>
      <c r="G101" s="8">
        <v>13500</v>
      </c>
      <c r="H101" s="8">
        <f>(H100-F101)+G101</f>
        <v>100093</v>
      </c>
    </row>
    <row r="102" spans="1:8" x14ac:dyDescent="0.25">
      <c r="A102" s="2">
        <v>43486</v>
      </c>
      <c r="B102" s="6" t="s">
        <v>11</v>
      </c>
      <c r="C102" s="6" t="s">
        <v>12</v>
      </c>
      <c r="D102" s="6" t="s">
        <v>17</v>
      </c>
      <c r="E102" s="6" t="s">
        <v>10</v>
      </c>
      <c r="G102" s="8">
        <v>23310</v>
      </c>
      <c r="H102" s="8">
        <f>(H101-F102)+G102</f>
        <v>123403</v>
      </c>
    </row>
    <row r="103" spans="1:8" x14ac:dyDescent="0.25">
      <c r="A103" s="2">
        <v>43486</v>
      </c>
      <c r="B103" s="6" t="s">
        <v>11</v>
      </c>
      <c r="C103" s="6" t="s">
        <v>12</v>
      </c>
      <c r="D103" s="6" t="s">
        <v>26</v>
      </c>
      <c r="E103" s="6" t="s">
        <v>10</v>
      </c>
      <c r="G103" s="8">
        <v>10000</v>
      </c>
      <c r="H103" s="8">
        <f>(H102-F103)+G103</f>
        <v>133403</v>
      </c>
    </row>
    <row r="104" spans="1:8" x14ac:dyDescent="0.25">
      <c r="A104" s="2">
        <v>43487</v>
      </c>
      <c r="B104" s="6" t="s">
        <v>11</v>
      </c>
      <c r="C104" s="6" t="s">
        <v>12</v>
      </c>
      <c r="D104" s="6" t="s">
        <v>60</v>
      </c>
      <c r="E104" s="6" t="s">
        <v>10</v>
      </c>
      <c r="G104" s="8">
        <v>11200</v>
      </c>
      <c r="H104" s="8">
        <f>(H103-F104)+G104</f>
        <v>144603</v>
      </c>
    </row>
    <row r="105" spans="1:8" x14ac:dyDescent="0.25">
      <c r="A105" s="2">
        <v>43487</v>
      </c>
      <c r="B105" s="6" t="s">
        <v>11</v>
      </c>
      <c r="C105" s="6" t="s">
        <v>12</v>
      </c>
      <c r="D105" s="6" t="s">
        <v>17</v>
      </c>
      <c r="E105" s="6" t="s">
        <v>10</v>
      </c>
      <c r="G105" s="8">
        <v>5600</v>
      </c>
      <c r="H105" s="8">
        <f>(H104-F105)+G105</f>
        <v>150203</v>
      </c>
    </row>
    <row r="106" spans="1:8" x14ac:dyDescent="0.25">
      <c r="A106" s="2">
        <v>43487</v>
      </c>
      <c r="B106" s="6" t="s">
        <v>11</v>
      </c>
      <c r="C106" s="6" t="s">
        <v>12</v>
      </c>
      <c r="D106" s="6" t="s">
        <v>17</v>
      </c>
      <c r="E106" s="6" t="s">
        <v>10</v>
      </c>
      <c r="G106" s="8">
        <v>7800</v>
      </c>
      <c r="H106" s="8">
        <f>(H105-F106)+G106</f>
        <v>158003</v>
      </c>
    </row>
    <row r="107" spans="1:8" x14ac:dyDescent="0.25">
      <c r="A107" s="2">
        <v>43488</v>
      </c>
      <c r="B107" s="6" t="s">
        <v>27</v>
      </c>
      <c r="C107" s="6" t="s">
        <v>9</v>
      </c>
      <c r="D107" s="6" t="s">
        <v>10</v>
      </c>
      <c r="E107" s="6" t="s">
        <v>10</v>
      </c>
      <c r="F107" s="8">
        <v>284785</v>
      </c>
      <c r="H107" s="8">
        <f>(H106-F107)+G107</f>
        <v>-126782</v>
      </c>
    </row>
    <row r="108" spans="1:8" x14ac:dyDescent="0.25">
      <c r="A108" s="2">
        <v>43488</v>
      </c>
      <c r="B108" s="6" t="s">
        <v>11</v>
      </c>
      <c r="C108" s="6" t="s">
        <v>12</v>
      </c>
      <c r="D108" s="6" t="s">
        <v>33</v>
      </c>
      <c r="E108" s="6" t="s">
        <v>10</v>
      </c>
      <c r="G108" s="8">
        <v>24000</v>
      </c>
      <c r="H108" s="8">
        <f>(H107-F108)+G108</f>
        <v>-102782</v>
      </c>
    </row>
    <row r="109" spans="1:8" x14ac:dyDescent="0.25">
      <c r="A109" s="2">
        <v>43488</v>
      </c>
      <c r="B109" s="6" t="s">
        <v>11</v>
      </c>
      <c r="C109" s="6" t="s">
        <v>12</v>
      </c>
      <c r="D109" s="6" t="s">
        <v>18</v>
      </c>
      <c r="E109" s="6" t="s">
        <v>10</v>
      </c>
      <c r="G109" s="8">
        <v>58000</v>
      </c>
      <c r="H109" s="8">
        <f>(H108-F109)+G109</f>
        <v>-44782</v>
      </c>
    </row>
    <row r="110" spans="1:8" x14ac:dyDescent="0.25">
      <c r="A110" s="2">
        <v>43488</v>
      </c>
      <c r="B110" s="6" t="s">
        <v>11</v>
      </c>
      <c r="C110" s="6" t="s">
        <v>12</v>
      </c>
      <c r="D110" s="6" t="s">
        <v>61</v>
      </c>
      <c r="E110" s="6" t="s">
        <v>10</v>
      </c>
      <c r="G110" s="8">
        <v>6900</v>
      </c>
      <c r="H110" s="8">
        <f>(H109-F110)+G110</f>
        <v>-37882</v>
      </c>
    </row>
    <row r="111" spans="1:8" x14ac:dyDescent="0.25">
      <c r="A111" s="2">
        <v>43488</v>
      </c>
      <c r="B111" s="6" t="s">
        <v>11</v>
      </c>
      <c r="C111" s="6" t="s">
        <v>12</v>
      </c>
      <c r="D111" s="6" t="s">
        <v>62</v>
      </c>
      <c r="E111" s="6" t="s">
        <v>10</v>
      </c>
      <c r="G111" s="8">
        <v>7000</v>
      </c>
      <c r="H111" s="8">
        <f>(H110-F111)+G111</f>
        <v>-30882</v>
      </c>
    </row>
    <row r="112" spans="1:8" x14ac:dyDescent="0.25">
      <c r="A112" s="2">
        <v>43488</v>
      </c>
      <c r="B112" s="6" t="s">
        <v>11</v>
      </c>
      <c r="C112" s="6" t="s">
        <v>12</v>
      </c>
      <c r="D112" s="6" t="s">
        <v>63</v>
      </c>
      <c r="E112" s="6" t="s">
        <v>10</v>
      </c>
      <c r="G112" s="8">
        <v>5600</v>
      </c>
      <c r="H112" s="8">
        <f>(H111-F112)+G112</f>
        <v>-25282</v>
      </c>
    </row>
    <row r="113" spans="1:8" x14ac:dyDescent="0.25">
      <c r="A113" s="2">
        <v>43488</v>
      </c>
      <c r="B113" s="6" t="s">
        <v>11</v>
      </c>
      <c r="C113" s="6" t="s">
        <v>12</v>
      </c>
      <c r="D113" s="6" t="s">
        <v>30</v>
      </c>
      <c r="E113" s="6" t="s">
        <v>10</v>
      </c>
      <c r="G113" s="8">
        <v>22650</v>
      </c>
      <c r="H113" s="8">
        <f>(H112-F113)+G113</f>
        <v>-2632</v>
      </c>
    </row>
    <row r="114" spans="1:8" x14ac:dyDescent="0.25">
      <c r="A114" s="2">
        <v>43488</v>
      </c>
      <c r="B114" s="6" t="s">
        <v>11</v>
      </c>
      <c r="C114" s="6" t="s">
        <v>12</v>
      </c>
      <c r="D114" s="6" t="s">
        <v>64</v>
      </c>
      <c r="E114" s="6" t="s">
        <v>10</v>
      </c>
      <c r="G114" s="8">
        <v>86850</v>
      </c>
      <c r="H114" s="8">
        <f>(H113-F114)+G114</f>
        <v>84218</v>
      </c>
    </row>
    <row r="115" spans="1:8" x14ac:dyDescent="0.25">
      <c r="A115" s="2">
        <v>43488</v>
      </c>
      <c r="B115" s="6" t="s">
        <v>11</v>
      </c>
      <c r="C115" s="6" t="s">
        <v>12</v>
      </c>
      <c r="D115" s="6" t="s">
        <v>65</v>
      </c>
      <c r="E115" s="6" t="s">
        <v>10</v>
      </c>
      <c r="G115" s="8">
        <v>4600</v>
      </c>
      <c r="H115" s="8">
        <f>(H114-F115)+G115</f>
        <v>88818</v>
      </c>
    </row>
    <row r="116" spans="1:8" x14ac:dyDescent="0.25">
      <c r="A116" s="2">
        <v>43488</v>
      </c>
      <c r="B116" s="6" t="s">
        <v>11</v>
      </c>
      <c r="C116" s="6" t="s">
        <v>12</v>
      </c>
      <c r="D116" s="6" t="s">
        <v>66</v>
      </c>
      <c r="E116" s="6" t="s">
        <v>10</v>
      </c>
      <c r="G116" s="8">
        <v>21900</v>
      </c>
      <c r="H116" s="8">
        <f>(H115-F116)+G116</f>
        <v>110718</v>
      </c>
    </row>
    <row r="117" spans="1:8" x14ac:dyDescent="0.25">
      <c r="A117" s="2">
        <v>43488</v>
      </c>
      <c r="B117" s="6" t="s">
        <v>11</v>
      </c>
      <c r="C117" s="6" t="s">
        <v>12</v>
      </c>
      <c r="D117" s="6" t="s">
        <v>17</v>
      </c>
      <c r="E117" s="6" t="s">
        <v>10</v>
      </c>
      <c r="G117" s="8">
        <v>8150</v>
      </c>
      <c r="H117" s="8">
        <f>(H116-F117)+G117</f>
        <v>118868</v>
      </c>
    </row>
    <row r="118" spans="1:8" x14ac:dyDescent="0.25">
      <c r="A118" s="2">
        <v>43488</v>
      </c>
      <c r="B118" s="6" t="s">
        <v>11</v>
      </c>
      <c r="C118" s="6" t="s">
        <v>12</v>
      </c>
      <c r="D118" s="6" t="s">
        <v>40</v>
      </c>
      <c r="E118" s="6" t="s">
        <v>10</v>
      </c>
      <c r="G118" s="8">
        <v>60520</v>
      </c>
      <c r="H118" s="8">
        <f>(H117-F118)+G118</f>
        <v>179388</v>
      </c>
    </row>
    <row r="119" spans="1:8" x14ac:dyDescent="0.25">
      <c r="A119" s="2">
        <v>43488</v>
      </c>
      <c r="B119" s="6" t="s">
        <v>11</v>
      </c>
      <c r="C119" s="6" t="s">
        <v>12</v>
      </c>
      <c r="D119" s="6" t="s">
        <v>67</v>
      </c>
      <c r="E119" s="6" t="s">
        <v>10</v>
      </c>
      <c r="G119" s="8">
        <v>13570</v>
      </c>
      <c r="H119" s="8">
        <f>(H118-F119)+G119</f>
        <v>192958</v>
      </c>
    </row>
    <row r="120" spans="1:8" x14ac:dyDescent="0.25">
      <c r="A120" s="2">
        <v>43489</v>
      </c>
      <c r="B120" s="6" t="s">
        <v>27</v>
      </c>
      <c r="C120" s="6" t="s">
        <v>9</v>
      </c>
      <c r="D120" s="6" t="s">
        <v>10</v>
      </c>
      <c r="E120" s="6" t="s">
        <v>10</v>
      </c>
      <c r="F120" s="8">
        <v>96320</v>
      </c>
      <c r="H120" s="8">
        <f>(H119-F120)+G120</f>
        <v>96638</v>
      </c>
    </row>
    <row r="121" spans="1:8" x14ac:dyDescent="0.25">
      <c r="A121" s="2">
        <v>43489</v>
      </c>
      <c r="B121" s="6" t="s">
        <v>11</v>
      </c>
      <c r="C121" s="6" t="s">
        <v>12</v>
      </c>
      <c r="D121" s="6" t="s">
        <v>68</v>
      </c>
      <c r="E121" s="6" t="s">
        <v>10</v>
      </c>
      <c r="G121" s="8">
        <v>9000</v>
      </c>
      <c r="H121" s="8">
        <f>(H120-F121)+G121</f>
        <v>105638</v>
      </c>
    </row>
    <row r="122" spans="1:8" x14ac:dyDescent="0.25">
      <c r="A122" s="2">
        <v>43489</v>
      </c>
      <c r="B122" s="6" t="s">
        <v>11</v>
      </c>
      <c r="C122" s="6" t="s">
        <v>12</v>
      </c>
      <c r="D122" s="6" t="s">
        <v>19</v>
      </c>
      <c r="E122" s="6" t="s">
        <v>10</v>
      </c>
      <c r="G122" s="8">
        <v>8000</v>
      </c>
      <c r="H122" s="8">
        <f>(H121-F122)+G122</f>
        <v>113638</v>
      </c>
    </row>
    <row r="123" spans="1:8" x14ac:dyDescent="0.25">
      <c r="A123" s="2">
        <v>43489</v>
      </c>
      <c r="B123" s="6" t="s">
        <v>11</v>
      </c>
      <c r="C123" s="6" t="s">
        <v>12</v>
      </c>
      <c r="D123" s="6" t="s">
        <v>69</v>
      </c>
      <c r="E123" s="6" t="s">
        <v>10</v>
      </c>
      <c r="G123" s="8">
        <v>5250</v>
      </c>
      <c r="H123" s="8">
        <f>(H122-F123)+G123</f>
        <v>118888</v>
      </c>
    </row>
    <row r="124" spans="1:8" x14ac:dyDescent="0.25">
      <c r="A124" s="2">
        <v>43489</v>
      </c>
      <c r="B124" s="6" t="s">
        <v>11</v>
      </c>
      <c r="C124" s="6" t="s">
        <v>12</v>
      </c>
      <c r="D124" s="6" t="s">
        <v>70</v>
      </c>
      <c r="E124" s="6" t="s">
        <v>10</v>
      </c>
      <c r="G124" s="8">
        <v>3700</v>
      </c>
      <c r="H124" s="8">
        <f>(H123-F124)+G124</f>
        <v>122588</v>
      </c>
    </row>
    <row r="125" spans="1:8" x14ac:dyDescent="0.25">
      <c r="A125" s="2">
        <v>43489</v>
      </c>
      <c r="B125" s="6" t="s">
        <v>11</v>
      </c>
      <c r="C125" s="6" t="s">
        <v>12</v>
      </c>
      <c r="D125" s="6" t="s">
        <v>71</v>
      </c>
      <c r="E125" s="6" t="s">
        <v>10</v>
      </c>
      <c r="G125" s="8">
        <v>6000</v>
      </c>
      <c r="H125" s="8">
        <f>(H124-F125)+G125</f>
        <v>128588</v>
      </c>
    </row>
    <row r="126" spans="1:8" x14ac:dyDescent="0.25">
      <c r="A126" s="2">
        <v>43489</v>
      </c>
      <c r="B126" s="6" t="s">
        <v>11</v>
      </c>
      <c r="C126" s="6" t="s">
        <v>12</v>
      </c>
      <c r="D126" s="6" t="s">
        <v>72</v>
      </c>
      <c r="E126" s="6" t="s">
        <v>10</v>
      </c>
      <c r="G126" s="8">
        <v>17950</v>
      </c>
      <c r="H126" s="8">
        <f>(H125-F126)+G126</f>
        <v>146538</v>
      </c>
    </row>
    <row r="127" spans="1:8" x14ac:dyDescent="0.25">
      <c r="A127" s="2">
        <v>43489</v>
      </c>
      <c r="B127" s="6" t="s">
        <v>11</v>
      </c>
      <c r="C127" s="6" t="s">
        <v>12</v>
      </c>
      <c r="D127" s="6" t="s">
        <v>73</v>
      </c>
      <c r="E127" s="6" t="s">
        <v>10</v>
      </c>
      <c r="G127" s="8">
        <v>5600</v>
      </c>
      <c r="H127" s="8">
        <f>(H126-F127)+G127</f>
        <v>152138</v>
      </c>
    </row>
    <row r="128" spans="1:8" x14ac:dyDescent="0.25">
      <c r="A128" s="2">
        <v>43489</v>
      </c>
      <c r="B128" s="6" t="s">
        <v>11</v>
      </c>
      <c r="C128" s="6" t="s">
        <v>12</v>
      </c>
      <c r="D128" s="6" t="s">
        <v>74</v>
      </c>
      <c r="E128" s="6" t="s">
        <v>10</v>
      </c>
      <c r="G128" s="8">
        <v>81400</v>
      </c>
      <c r="H128" s="8">
        <f>(H127-F128)+G128</f>
        <v>233538</v>
      </c>
    </row>
    <row r="129" spans="1:8" x14ac:dyDescent="0.25">
      <c r="A129" s="2">
        <v>43489</v>
      </c>
      <c r="B129" s="6" t="s">
        <v>11</v>
      </c>
      <c r="C129" s="6" t="s">
        <v>12</v>
      </c>
      <c r="D129" s="6" t="s">
        <v>44</v>
      </c>
      <c r="E129" s="6" t="s">
        <v>10</v>
      </c>
      <c r="G129" s="8">
        <v>9280</v>
      </c>
      <c r="H129" s="8">
        <f>(H128-F129)+G129</f>
        <v>242818</v>
      </c>
    </row>
    <row r="130" spans="1:8" x14ac:dyDescent="0.25">
      <c r="A130" s="2">
        <v>43490</v>
      </c>
      <c r="B130" s="6" t="s">
        <v>27</v>
      </c>
      <c r="C130" s="6" t="s">
        <v>9</v>
      </c>
      <c r="D130" s="6" t="s">
        <v>10</v>
      </c>
      <c r="E130" s="6" t="s">
        <v>10</v>
      </c>
      <c r="F130" s="8">
        <v>101200</v>
      </c>
      <c r="H130" s="8">
        <f>(H129-F130)+G130</f>
        <v>141618</v>
      </c>
    </row>
    <row r="131" spans="1:8" x14ac:dyDescent="0.25">
      <c r="A131" s="2">
        <v>43490</v>
      </c>
      <c r="B131" s="6" t="s">
        <v>11</v>
      </c>
      <c r="C131" s="6" t="s">
        <v>12</v>
      </c>
      <c r="D131" s="6" t="s">
        <v>15</v>
      </c>
      <c r="E131" s="6" t="s">
        <v>10</v>
      </c>
      <c r="G131" s="8">
        <v>26500</v>
      </c>
      <c r="H131" s="8">
        <f>(H130-F131)+G131</f>
        <v>168118</v>
      </c>
    </row>
    <row r="132" spans="1:8" x14ac:dyDescent="0.25">
      <c r="A132" s="2">
        <v>43490</v>
      </c>
      <c r="B132" s="6" t="s">
        <v>11</v>
      </c>
      <c r="C132" s="6" t="s">
        <v>12</v>
      </c>
      <c r="D132" s="6" t="s">
        <v>19</v>
      </c>
      <c r="E132" s="6" t="s">
        <v>10</v>
      </c>
      <c r="G132" s="8">
        <v>28000</v>
      </c>
      <c r="H132" s="8">
        <f>(H131-F132)+G132</f>
        <v>196118</v>
      </c>
    </row>
    <row r="133" spans="1:8" x14ac:dyDescent="0.25">
      <c r="A133" s="2">
        <v>43490</v>
      </c>
      <c r="B133" s="6" t="s">
        <v>11</v>
      </c>
      <c r="C133" s="6" t="s">
        <v>12</v>
      </c>
      <c r="D133" s="6" t="s">
        <v>75</v>
      </c>
      <c r="E133" s="6" t="s">
        <v>10</v>
      </c>
      <c r="G133" s="8">
        <v>7830</v>
      </c>
      <c r="H133" s="8">
        <f>(H132-F133)+G133</f>
        <v>203948</v>
      </c>
    </row>
    <row r="134" spans="1:8" x14ac:dyDescent="0.25">
      <c r="A134" s="2">
        <v>43490</v>
      </c>
      <c r="B134" s="6" t="s">
        <v>11</v>
      </c>
      <c r="C134" s="6" t="s">
        <v>12</v>
      </c>
      <c r="D134" s="6" t="s">
        <v>31</v>
      </c>
      <c r="E134" s="6" t="s">
        <v>10</v>
      </c>
      <c r="G134" s="8">
        <v>10000</v>
      </c>
      <c r="H134" s="8">
        <f>(H133-F134)+G134</f>
        <v>213948</v>
      </c>
    </row>
    <row r="135" spans="1:8" x14ac:dyDescent="0.25">
      <c r="A135" s="2">
        <v>43490</v>
      </c>
      <c r="B135" s="6" t="s">
        <v>11</v>
      </c>
      <c r="C135" s="6" t="s">
        <v>12</v>
      </c>
      <c r="D135" s="6" t="s">
        <v>31</v>
      </c>
      <c r="E135" s="6" t="s">
        <v>10</v>
      </c>
      <c r="G135" s="8">
        <v>10000</v>
      </c>
      <c r="H135" s="8">
        <f>(H134-F135)+G135</f>
        <v>223948</v>
      </c>
    </row>
    <row r="136" spans="1:8" x14ac:dyDescent="0.25">
      <c r="A136" s="2">
        <v>43490</v>
      </c>
      <c r="B136" s="6" t="s">
        <v>11</v>
      </c>
      <c r="C136" s="6" t="s">
        <v>12</v>
      </c>
      <c r="D136" s="6" t="s">
        <v>76</v>
      </c>
      <c r="E136" s="6" t="s">
        <v>10</v>
      </c>
      <c r="G136" s="8">
        <v>10000</v>
      </c>
      <c r="H136" s="8">
        <f>(H135-F136)+G136</f>
        <v>233948</v>
      </c>
    </row>
    <row r="137" spans="1:8" x14ac:dyDescent="0.25">
      <c r="A137" s="2">
        <v>43490</v>
      </c>
      <c r="B137" s="6" t="s">
        <v>11</v>
      </c>
      <c r="C137" s="6" t="s">
        <v>12</v>
      </c>
      <c r="D137" s="6" t="s">
        <v>17</v>
      </c>
      <c r="E137" s="6" t="s">
        <v>10</v>
      </c>
      <c r="G137" s="8">
        <v>4000</v>
      </c>
      <c r="H137" s="8">
        <f>(H136-F137)+G137</f>
        <v>237948</v>
      </c>
    </row>
    <row r="138" spans="1:8" x14ac:dyDescent="0.25">
      <c r="A138" s="2">
        <v>43490</v>
      </c>
      <c r="B138" s="6" t="s">
        <v>11</v>
      </c>
      <c r="C138" s="6" t="s">
        <v>12</v>
      </c>
      <c r="D138" s="6" t="s">
        <v>17</v>
      </c>
      <c r="E138" s="6" t="s">
        <v>10</v>
      </c>
      <c r="G138" s="8">
        <v>8350</v>
      </c>
      <c r="H138" s="8">
        <f>(H137-F138)+G138</f>
        <v>246298</v>
      </c>
    </row>
    <row r="139" spans="1:8" x14ac:dyDescent="0.25">
      <c r="A139" s="2">
        <v>43490</v>
      </c>
      <c r="B139" s="6" t="s">
        <v>11</v>
      </c>
      <c r="C139" s="6" t="s">
        <v>12</v>
      </c>
      <c r="D139" s="6" t="s">
        <v>17</v>
      </c>
      <c r="E139" s="6" t="s">
        <v>10</v>
      </c>
      <c r="G139" s="8">
        <v>22280</v>
      </c>
      <c r="H139" s="8">
        <f>(H138-F139)+G139</f>
        <v>268578</v>
      </c>
    </row>
    <row r="140" spans="1:8" x14ac:dyDescent="0.25">
      <c r="A140" s="2">
        <v>43493</v>
      </c>
      <c r="B140" s="6" t="s">
        <v>27</v>
      </c>
      <c r="C140" s="6" t="s">
        <v>9</v>
      </c>
      <c r="D140" s="6" t="s">
        <v>10</v>
      </c>
      <c r="E140" s="6" t="s">
        <v>10</v>
      </c>
      <c r="F140" s="8">
        <v>151180</v>
      </c>
      <c r="H140" s="8">
        <f>(H139-F140)+G140</f>
        <v>117398</v>
      </c>
    </row>
    <row r="141" spans="1:8" x14ac:dyDescent="0.25">
      <c r="A141" s="2">
        <v>43493</v>
      </c>
      <c r="B141" s="6" t="s">
        <v>11</v>
      </c>
      <c r="C141" s="6" t="s">
        <v>12</v>
      </c>
      <c r="D141" s="6" t="s">
        <v>77</v>
      </c>
      <c r="E141" s="6" t="s">
        <v>10</v>
      </c>
      <c r="G141" s="8">
        <v>8140</v>
      </c>
      <c r="H141" s="8">
        <f>(H140-F141)+G141</f>
        <v>125538</v>
      </c>
    </row>
    <row r="142" spans="1:8" x14ac:dyDescent="0.25">
      <c r="A142" s="2">
        <v>43493</v>
      </c>
      <c r="B142" s="6" t="s">
        <v>11</v>
      </c>
      <c r="C142" s="6" t="s">
        <v>12</v>
      </c>
      <c r="D142" s="6" t="s">
        <v>52</v>
      </c>
      <c r="E142" s="6" t="s">
        <v>10</v>
      </c>
      <c r="G142" s="8">
        <v>14900</v>
      </c>
      <c r="H142" s="8">
        <f>(H141-F142)+G142</f>
        <v>140438</v>
      </c>
    </row>
    <row r="143" spans="1:8" x14ac:dyDescent="0.25">
      <c r="A143" s="2">
        <v>43493</v>
      </c>
      <c r="B143" s="6" t="s">
        <v>11</v>
      </c>
      <c r="C143" s="6" t="s">
        <v>12</v>
      </c>
      <c r="D143" s="6" t="s">
        <v>17</v>
      </c>
      <c r="E143" s="6" t="s">
        <v>10</v>
      </c>
      <c r="G143" s="8">
        <v>8150</v>
      </c>
      <c r="H143" s="8">
        <f>(H142-F143)+G143</f>
        <v>148588</v>
      </c>
    </row>
    <row r="144" spans="1:8" x14ac:dyDescent="0.25">
      <c r="A144" s="2">
        <v>43494</v>
      </c>
      <c r="B144" s="6" t="s">
        <v>78</v>
      </c>
      <c r="C144" s="6" t="s">
        <v>9</v>
      </c>
      <c r="D144" s="6" t="s">
        <v>10</v>
      </c>
      <c r="E144" s="6" t="s">
        <v>10</v>
      </c>
      <c r="F144" s="8">
        <v>161580</v>
      </c>
      <c r="H144" s="8">
        <f>(H143-F144)+G144</f>
        <v>-12992</v>
      </c>
    </row>
    <row r="145" spans="1:8" x14ac:dyDescent="0.25">
      <c r="A145" s="2">
        <v>43494</v>
      </c>
      <c r="B145" s="6" t="s">
        <v>11</v>
      </c>
      <c r="C145" s="6" t="s">
        <v>12</v>
      </c>
      <c r="D145" s="6" t="s">
        <v>79</v>
      </c>
      <c r="E145" s="6" t="s">
        <v>10</v>
      </c>
      <c r="G145" s="8">
        <v>55000</v>
      </c>
      <c r="H145" s="8">
        <f>(H144-F145)+G145</f>
        <v>42008</v>
      </c>
    </row>
    <row r="146" spans="1:8" x14ac:dyDescent="0.25">
      <c r="A146" s="2">
        <v>43494</v>
      </c>
      <c r="B146" s="6" t="s">
        <v>11</v>
      </c>
      <c r="C146" s="6" t="s">
        <v>12</v>
      </c>
      <c r="D146" s="6" t="s">
        <v>77</v>
      </c>
      <c r="E146" s="6" t="s">
        <v>10</v>
      </c>
      <c r="G146" s="8">
        <v>16300</v>
      </c>
      <c r="H146" s="8">
        <f>(H145-F146)+G146</f>
        <v>58308</v>
      </c>
    </row>
    <row r="147" spans="1:8" x14ac:dyDescent="0.25">
      <c r="A147" s="2">
        <v>43494</v>
      </c>
      <c r="B147" s="6" t="s">
        <v>11</v>
      </c>
      <c r="C147" s="6" t="s">
        <v>12</v>
      </c>
      <c r="D147" s="6" t="s">
        <v>80</v>
      </c>
      <c r="E147" s="6" t="s">
        <v>10</v>
      </c>
      <c r="G147" s="8">
        <v>6880</v>
      </c>
      <c r="H147" s="8">
        <f>(H146-F147)+G147</f>
        <v>65188</v>
      </c>
    </row>
    <row r="148" spans="1:8" x14ac:dyDescent="0.25">
      <c r="A148" s="2">
        <v>43494</v>
      </c>
      <c r="B148" s="6" t="s">
        <v>11</v>
      </c>
      <c r="C148" s="6" t="s">
        <v>12</v>
      </c>
      <c r="D148" s="6" t="s">
        <v>81</v>
      </c>
      <c r="E148" s="6" t="s">
        <v>10</v>
      </c>
      <c r="G148" s="8">
        <v>9200</v>
      </c>
      <c r="H148" s="8">
        <f>(H147-F148)+G148</f>
        <v>74388</v>
      </c>
    </row>
    <row r="149" spans="1:8" x14ac:dyDescent="0.25">
      <c r="A149" s="2">
        <v>43494</v>
      </c>
      <c r="B149" s="6" t="s">
        <v>11</v>
      </c>
      <c r="C149" s="6" t="s">
        <v>12</v>
      </c>
      <c r="D149" s="6" t="s">
        <v>30</v>
      </c>
      <c r="E149" s="6" t="s">
        <v>10</v>
      </c>
      <c r="G149" s="8">
        <v>11350</v>
      </c>
      <c r="H149" s="8">
        <f>(H148-F149)+G149</f>
        <v>85738</v>
      </c>
    </row>
    <row r="150" spans="1:8" x14ac:dyDescent="0.25">
      <c r="A150" s="2">
        <v>43494</v>
      </c>
      <c r="B150" s="6" t="s">
        <v>11</v>
      </c>
      <c r="C150" s="6" t="s">
        <v>12</v>
      </c>
      <c r="D150" s="6" t="s">
        <v>82</v>
      </c>
      <c r="E150" s="6" t="s">
        <v>10</v>
      </c>
      <c r="G150" s="8">
        <v>24930</v>
      </c>
      <c r="H150" s="8">
        <f>(H149-F150)+G150</f>
        <v>110668</v>
      </c>
    </row>
    <row r="151" spans="1:8" x14ac:dyDescent="0.25">
      <c r="A151" s="2">
        <v>43494</v>
      </c>
      <c r="B151" s="6" t="s">
        <v>11</v>
      </c>
      <c r="C151" s="6" t="s">
        <v>12</v>
      </c>
      <c r="D151" s="6" t="s">
        <v>71</v>
      </c>
      <c r="E151" s="6" t="s">
        <v>10</v>
      </c>
      <c r="G151" s="8">
        <v>5200</v>
      </c>
      <c r="H151" s="8">
        <f>(H150-F151)+G151</f>
        <v>115868</v>
      </c>
    </row>
    <row r="152" spans="1:8" x14ac:dyDescent="0.25">
      <c r="A152" s="2">
        <v>43494</v>
      </c>
      <c r="B152" s="6" t="s">
        <v>11</v>
      </c>
      <c r="C152" s="6" t="s">
        <v>12</v>
      </c>
      <c r="D152" s="6" t="s">
        <v>83</v>
      </c>
      <c r="E152" s="6" t="s">
        <v>10</v>
      </c>
      <c r="G152" s="8">
        <v>10300</v>
      </c>
      <c r="H152" s="8">
        <f>(H151-F152)+G152</f>
        <v>126168</v>
      </c>
    </row>
    <row r="153" spans="1:8" x14ac:dyDescent="0.25">
      <c r="A153" s="2">
        <v>43494</v>
      </c>
      <c r="B153" s="6" t="s">
        <v>11</v>
      </c>
      <c r="C153" s="6" t="s">
        <v>12</v>
      </c>
      <c r="D153" s="6" t="s">
        <v>73</v>
      </c>
      <c r="E153" s="6" t="s">
        <v>10</v>
      </c>
      <c r="G153" s="8">
        <v>5600</v>
      </c>
      <c r="H153" s="8">
        <f>(H152-F153)+G153</f>
        <v>131768</v>
      </c>
    </row>
    <row r="154" spans="1:8" x14ac:dyDescent="0.25">
      <c r="A154" s="2">
        <v>43494</v>
      </c>
      <c r="B154" s="6" t="s">
        <v>11</v>
      </c>
      <c r="C154" s="6" t="s">
        <v>12</v>
      </c>
      <c r="D154" s="6" t="s">
        <v>73</v>
      </c>
      <c r="E154" s="6" t="s">
        <v>10</v>
      </c>
      <c r="G154" s="8">
        <v>16800</v>
      </c>
      <c r="H154" s="8">
        <f>(H153-F154)+G154</f>
        <v>148568</v>
      </c>
    </row>
    <row r="155" spans="1:8" x14ac:dyDescent="0.25">
      <c r="A155" s="2">
        <v>43494</v>
      </c>
      <c r="B155" s="6" t="s">
        <v>11</v>
      </c>
      <c r="C155" s="6" t="s">
        <v>12</v>
      </c>
      <c r="D155" s="6" t="s">
        <v>37</v>
      </c>
      <c r="E155" s="6" t="s">
        <v>10</v>
      </c>
      <c r="G155" s="8">
        <v>28200</v>
      </c>
      <c r="H155" s="8">
        <f>(H154-F155)+G155</f>
        <v>176768</v>
      </c>
    </row>
    <row r="156" spans="1:8" x14ac:dyDescent="0.25">
      <c r="A156" s="2">
        <v>43494</v>
      </c>
      <c r="B156" s="6" t="s">
        <v>11</v>
      </c>
      <c r="C156" s="6" t="s">
        <v>12</v>
      </c>
      <c r="D156" s="6" t="s">
        <v>84</v>
      </c>
      <c r="E156" s="6" t="s">
        <v>10</v>
      </c>
      <c r="G156" s="8">
        <v>8140</v>
      </c>
      <c r="H156" s="8">
        <f>(H155-F156)+G156</f>
        <v>184908</v>
      </c>
    </row>
    <row r="157" spans="1:8" x14ac:dyDescent="0.25">
      <c r="A157" s="2">
        <v>43495</v>
      </c>
      <c r="B157" s="6" t="s">
        <v>27</v>
      </c>
      <c r="C157" s="6" t="s">
        <v>9</v>
      </c>
      <c r="D157" s="6" t="s">
        <v>10</v>
      </c>
      <c r="E157" s="6" t="s">
        <v>10</v>
      </c>
      <c r="F157" s="8">
        <v>61300</v>
      </c>
      <c r="H157" s="8">
        <f>(H156-F157)+G157</f>
        <v>123608</v>
      </c>
    </row>
    <row r="158" spans="1:8" x14ac:dyDescent="0.25">
      <c r="A158" s="2">
        <v>43495</v>
      </c>
      <c r="B158" s="6" t="s">
        <v>11</v>
      </c>
      <c r="C158" s="6" t="s">
        <v>12</v>
      </c>
      <c r="D158" s="6" t="s">
        <v>85</v>
      </c>
      <c r="E158" s="6" t="s">
        <v>10</v>
      </c>
      <c r="G158" s="8">
        <v>8150</v>
      </c>
      <c r="H158" s="8">
        <f>(H157-F158)+G158</f>
        <v>131758</v>
      </c>
    </row>
    <row r="159" spans="1:8" x14ac:dyDescent="0.25">
      <c r="A159" s="2">
        <v>43495</v>
      </c>
      <c r="B159" s="6" t="s">
        <v>11</v>
      </c>
      <c r="C159" s="6" t="s">
        <v>12</v>
      </c>
      <c r="D159" s="6" t="s">
        <v>86</v>
      </c>
      <c r="E159" s="6" t="s">
        <v>10</v>
      </c>
      <c r="G159" s="8">
        <v>39000</v>
      </c>
      <c r="H159" s="8">
        <f>(H158-F159)+G159</f>
        <v>170758</v>
      </c>
    </row>
    <row r="160" spans="1:8" x14ac:dyDescent="0.25">
      <c r="A160" s="2">
        <v>43495</v>
      </c>
      <c r="B160" s="6" t="s">
        <v>11</v>
      </c>
      <c r="C160" s="6" t="s">
        <v>12</v>
      </c>
      <c r="D160" s="6" t="s">
        <v>40</v>
      </c>
      <c r="E160" s="6" t="s">
        <v>10</v>
      </c>
      <c r="G160" s="8">
        <v>15500</v>
      </c>
      <c r="H160" s="8">
        <f>(H159-F160)+G160</f>
        <v>186258</v>
      </c>
    </row>
    <row r="161" spans="1:8" x14ac:dyDescent="0.25">
      <c r="A161" s="2">
        <v>43496</v>
      </c>
      <c r="B161" s="6" t="s">
        <v>27</v>
      </c>
      <c r="C161" s="6" t="s">
        <v>9</v>
      </c>
      <c r="D161" s="6" t="s">
        <v>10</v>
      </c>
      <c r="E161" s="6" t="s">
        <v>10</v>
      </c>
      <c r="F161" s="8">
        <v>109200</v>
      </c>
      <c r="H161" s="8">
        <f>(H160-F161)+G161</f>
        <v>77058</v>
      </c>
    </row>
    <row r="162" spans="1:8" x14ac:dyDescent="0.25">
      <c r="A162" s="2">
        <v>43496</v>
      </c>
      <c r="B162" s="6" t="s">
        <v>11</v>
      </c>
      <c r="C162" s="6" t="s">
        <v>12</v>
      </c>
      <c r="D162" s="6" t="s">
        <v>33</v>
      </c>
      <c r="E162" s="6" t="s">
        <v>10</v>
      </c>
      <c r="G162" s="8">
        <v>500</v>
      </c>
      <c r="H162" s="8">
        <f>(H161-F162)+G162</f>
        <v>77558</v>
      </c>
    </row>
    <row r="163" spans="1:8" x14ac:dyDescent="0.25">
      <c r="A163" s="2">
        <v>43496</v>
      </c>
      <c r="B163" s="6" t="s">
        <v>11</v>
      </c>
      <c r="C163" s="6" t="s">
        <v>12</v>
      </c>
      <c r="D163" s="6" t="s">
        <v>33</v>
      </c>
      <c r="E163" s="6" t="s">
        <v>10</v>
      </c>
      <c r="G163" s="8">
        <v>31000</v>
      </c>
      <c r="H163" s="8">
        <f>(H162-F163)+G163</f>
        <v>108558</v>
      </c>
    </row>
    <row r="164" spans="1:8" x14ac:dyDescent="0.25">
      <c r="A164" s="2">
        <v>43496</v>
      </c>
      <c r="B164" s="6" t="s">
        <v>11</v>
      </c>
      <c r="C164" s="6" t="s">
        <v>12</v>
      </c>
      <c r="D164" s="6" t="s">
        <v>87</v>
      </c>
      <c r="E164" s="6" t="s">
        <v>10</v>
      </c>
      <c r="G164" s="8">
        <v>12180</v>
      </c>
      <c r="H164" s="8">
        <f>(H163-F164)+G164</f>
        <v>120738</v>
      </c>
    </row>
    <row r="165" spans="1:8" x14ac:dyDescent="0.25">
      <c r="A165" s="2">
        <v>43496</v>
      </c>
      <c r="B165" s="6" t="s">
        <v>11</v>
      </c>
      <c r="C165" s="6" t="s">
        <v>12</v>
      </c>
      <c r="D165" s="6" t="s">
        <v>15</v>
      </c>
      <c r="E165" s="6" t="s">
        <v>10</v>
      </c>
      <c r="G165" s="8">
        <v>5000</v>
      </c>
      <c r="H165" s="8">
        <f>(H164-F165)+G165</f>
        <v>125738</v>
      </c>
    </row>
    <row r="166" spans="1:8" x14ac:dyDescent="0.25">
      <c r="A166" s="2">
        <v>43496</v>
      </c>
      <c r="B166" s="6" t="s">
        <v>11</v>
      </c>
      <c r="C166" s="6" t="s">
        <v>12</v>
      </c>
      <c r="D166" s="6" t="s">
        <v>34</v>
      </c>
      <c r="E166" s="6" t="s">
        <v>10</v>
      </c>
      <c r="G166" s="8">
        <v>20000</v>
      </c>
      <c r="H166" s="8">
        <f>(H165-F166)+G166</f>
        <v>145738</v>
      </c>
    </row>
    <row r="167" spans="1:8" x14ac:dyDescent="0.25">
      <c r="A167" s="2">
        <v>43496</v>
      </c>
      <c r="B167" s="6" t="s">
        <v>11</v>
      </c>
      <c r="C167" s="6" t="s">
        <v>12</v>
      </c>
      <c r="D167" s="6" t="s">
        <v>88</v>
      </c>
      <c r="E167" s="6" t="s">
        <v>10</v>
      </c>
      <c r="G167" s="8">
        <v>12180</v>
      </c>
      <c r="H167" s="8">
        <f>(H166-F167)+G167</f>
        <v>157918</v>
      </c>
    </row>
    <row r="168" spans="1:8" x14ac:dyDescent="0.25">
      <c r="A168" s="2">
        <v>43496</v>
      </c>
      <c r="B168" s="6" t="s">
        <v>11</v>
      </c>
      <c r="C168" s="6" t="s">
        <v>12</v>
      </c>
      <c r="D168" s="6" t="s">
        <v>89</v>
      </c>
      <c r="E168" s="6" t="s">
        <v>10</v>
      </c>
      <c r="G168" s="8">
        <v>5500</v>
      </c>
      <c r="H168" s="8">
        <f>(H167-F168)+G168</f>
        <v>163418</v>
      </c>
    </row>
    <row r="169" spans="1:8" x14ac:dyDescent="0.25">
      <c r="A169" s="2">
        <v>43496</v>
      </c>
      <c r="B169" s="6" t="s">
        <v>11</v>
      </c>
      <c r="C169" s="6" t="s">
        <v>12</v>
      </c>
      <c r="D169" s="6" t="s">
        <v>48</v>
      </c>
      <c r="E169" s="6" t="s">
        <v>10</v>
      </c>
      <c r="G169" s="8">
        <v>11920</v>
      </c>
      <c r="H169" s="8">
        <f>(H168-F169)+G169</f>
        <v>175338</v>
      </c>
    </row>
    <row r="170" spans="1:8" x14ac:dyDescent="0.25">
      <c r="A170" s="2">
        <v>43496</v>
      </c>
      <c r="B170" s="6" t="s">
        <v>11</v>
      </c>
      <c r="C170" s="6" t="s">
        <v>12</v>
      </c>
      <c r="D170" s="6" t="s">
        <v>90</v>
      </c>
      <c r="E170" s="6" t="s">
        <v>10</v>
      </c>
      <c r="G170" s="8">
        <v>22100</v>
      </c>
      <c r="H170" s="8">
        <f>(H169-F170)+G170</f>
        <v>197438</v>
      </c>
    </row>
    <row r="171" spans="1:8" x14ac:dyDescent="0.25">
      <c r="A171" s="2">
        <v>43496</v>
      </c>
      <c r="B171" s="6" t="s">
        <v>11</v>
      </c>
      <c r="C171" s="6" t="s">
        <v>12</v>
      </c>
      <c r="D171" s="6" t="s">
        <v>38</v>
      </c>
      <c r="E171" s="6" t="s">
        <v>10</v>
      </c>
      <c r="G171" s="8">
        <v>22400</v>
      </c>
      <c r="H171" s="8">
        <f>(H170-F171)+G171</f>
        <v>219838</v>
      </c>
    </row>
    <row r="172" spans="1:8" x14ac:dyDescent="0.25">
      <c r="A172" s="2">
        <v>43496</v>
      </c>
      <c r="B172" s="6" t="s">
        <v>11</v>
      </c>
      <c r="C172" s="6" t="s">
        <v>12</v>
      </c>
      <c r="D172" s="6" t="s">
        <v>91</v>
      </c>
      <c r="E172" s="6" t="s">
        <v>10</v>
      </c>
      <c r="G172" s="8">
        <v>9280</v>
      </c>
      <c r="H172" s="8">
        <f>(H171-F172)+G172</f>
        <v>229118</v>
      </c>
    </row>
    <row r="173" spans="1:8" x14ac:dyDescent="0.25">
      <c r="A173" s="2">
        <v>43496</v>
      </c>
      <c r="B173" s="6" t="s">
        <v>11</v>
      </c>
      <c r="C173" s="6" t="s">
        <v>12</v>
      </c>
      <c r="D173" s="6" t="s">
        <v>44</v>
      </c>
      <c r="E173" s="6" t="s">
        <v>10</v>
      </c>
      <c r="G173" s="8">
        <v>9570</v>
      </c>
      <c r="H173" s="8">
        <f>(H172-F173)+G173</f>
        <v>238688</v>
      </c>
    </row>
    <row r="174" spans="1:8" x14ac:dyDescent="0.25">
      <c r="A174" s="2">
        <v>43496</v>
      </c>
      <c r="B174" s="6" t="s">
        <v>11</v>
      </c>
      <c r="C174" s="6" t="s">
        <v>12</v>
      </c>
      <c r="D174" s="6" t="s">
        <v>92</v>
      </c>
      <c r="E174" s="6" t="s">
        <v>10</v>
      </c>
      <c r="G174" s="8">
        <v>11470</v>
      </c>
      <c r="H174" s="8">
        <f>(H173-F174)+G174</f>
        <v>250158</v>
      </c>
    </row>
    <row r="175" spans="1:8" x14ac:dyDescent="0.25">
      <c r="A175" s="2">
        <v>43497</v>
      </c>
      <c r="B175" s="6" t="s">
        <v>27</v>
      </c>
      <c r="C175" s="6" t="s">
        <v>9</v>
      </c>
      <c r="D175" s="6" t="s">
        <v>10</v>
      </c>
      <c r="E175" s="6" t="s">
        <v>10</v>
      </c>
      <c r="F175" s="8">
        <v>285670</v>
      </c>
      <c r="H175" s="8">
        <f>(H174-F175)+G175</f>
        <v>-35512</v>
      </c>
    </row>
    <row r="176" spans="1:8" x14ac:dyDescent="0.25">
      <c r="A176" s="2">
        <v>43497</v>
      </c>
      <c r="B176" s="6" t="s">
        <v>11</v>
      </c>
      <c r="C176" s="6" t="s">
        <v>12</v>
      </c>
      <c r="D176" s="6" t="s">
        <v>18</v>
      </c>
      <c r="E176" s="6" t="s">
        <v>10</v>
      </c>
      <c r="G176" s="8">
        <v>75000</v>
      </c>
      <c r="H176" s="8">
        <f>(H175-F176)+G176</f>
        <v>39488</v>
      </c>
    </row>
    <row r="177" spans="1:8" x14ac:dyDescent="0.25">
      <c r="A177" s="2">
        <v>43497</v>
      </c>
      <c r="B177" s="6" t="s">
        <v>11</v>
      </c>
      <c r="C177" s="6" t="s">
        <v>12</v>
      </c>
      <c r="D177" s="6" t="s">
        <v>21</v>
      </c>
      <c r="E177" s="6" t="s">
        <v>10</v>
      </c>
      <c r="G177" s="8">
        <v>10000</v>
      </c>
      <c r="H177" s="8">
        <f>(H176-F177)+G177</f>
        <v>49488</v>
      </c>
    </row>
    <row r="178" spans="1:8" x14ac:dyDescent="0.25">
      <c r="A178" s="2">
        <v>43497</v>
      </c>
      <c r="B178" s="6" t="s">
        <v>11</v>
      </c>
      <c r="C178" s="6" t="s">
        <v>12</v>
      </c>
      <c r="D178" s="6" t="s">
        <v>29</v>
      </c>
      <c r="E178" s="6" t="s">
        <v>10</v>
      </c>
      <c r="G178" s="8">
        <v>10000</v>
      </c>
      <c r="H178" s="8">
        <f>(H177-F178)+G178</f>
        <v>59488</v>
      </c>
    </row>
    <row r="179" spans="1:8" x14ac:dyDescent="0.25">
      <c r="A179" s="2">
        <v>43497</v>
      </c>
      <c r="B179" s="6" t="s">
        <v>11</v>
      </c>
      <c r="C179" s="6" t="s">
        <v>12</v>
      </c>
      <c r="D179" s="6" t="s">
        <v>93</v>
      </c>
      <c r="E179" s="6" t="s">
        <v>10</v>
      </c>
      <c r="G179" s="8">
        <v>16120</v>
      </c>
      <c r="H179" s="8">
        <f>(H178-F179)+G179</f>
        <v>75608</v>
      </c>
    </row>
    <row r="180" spans="1:8" x14ac:dyDescent="0.25">
      <c r="A180" s="2">
        <v>43497</v>
      </c>
      <c r="B180" s="6" t="s">
        <v>11</v>
      </c>
      <c r="C180" s="6" t="s">
        <v>12</v>
      </c>
      <c r="D180" s="6" t="s">
        <v>14</v>
      </c>
      <c r="E180" s="6" t="s">
        <v>10</v>
      </c>
      <c r="G180" s="8">
        <v>3700</v>
      </c>
      <c r="H180" s="8">
        <f>(H179-F180)+G180</f>
        <v>79308</v>
      </c>
    </row>
    <row r="181" spans="1:8" x14ac:dyDescent="0.25">
      <c r="A181" s="2">
        <v>43497</v>
      </c>
      <c r="B181" s="6" t="s">
        <v>11</v>
      </c>
      <c r="C181" s="6" t="s">
        <v>12</v>
      </c>
      <c r="D181" s="6" t="s">
        <v>94</v>
      </c>
      <c r="E181" s="6" t="s">
        <v>10</v>
      </c>
      <c r="G181" s="8">
        <v>15000</v>
      </c>
      <c r="H181" s="8">
        <f>(H180-F181)+G181</f>
        <v>94308</v>
      </c>
    </row>
    <row r="182" spans="1:8" x14ac:dyDescent="0.25">
      <c r="A182" s="2">
        <v>43497</v>
      </c>
      <c r="B182" s="6" t="s">
        <v>11</v>
      </c>
      <c r="C182" s="6" t="s">
        <v>12</v>
      </c>
      <c r="D182" s="6" t="s">
        <v>17</v>
      </c>
      <c r="E182" s="6" t="s">
        <v>10</v>
      </c>
      <c r="G182" s="8">
        <v>13800</v>
      </c>
      <c r="H182" s="8">
        <f>(H181-F182)+G182</f>
        <v>108108</v>
      </c>
    </row>
    <row r="183" spans="1:8" x14ac:dyDescent="0.25">
      <c r="A183" s="2">
        <v>43497</v>
      </c>
      <c r="B183" s="6" t="s">
        <v>11</v>
      </c>
      <c r="C183" s="6" t="s">
        <v>12</v>
      </c>
      <c r="D183" s="6" t="s">
        <v>17</v>
      </c>
      <c r="E183" s="6" t="s">
        <v>10</v>
      </c>
      <c r="G183" s="8">
        <v>16300</v>
      </c>
      <c r="H183" s="8">
        <f>(H182-F183)+G183</f>
        <v>124408</v>
      </c>
    </row>
    <row r="184" spans="1:8" x14ac:dyDescent="0.25">
      <c r="A184" s="2">
        <v>43500</v>
      </c>
      <c r="B184" s="6" t="s">
        <v>27</v>
      </c>
      <c r="C184" s="6" t="s">
        <v>9</v>
      </c>
      <c r="D184" s="6" t="s">
        <v>10</v>
      </c>
      <c r="E184" s="6" t="s">
        <v>10</v>
      </c>
      <c r="F184" s="8">
        <v>140690</v>
      </c>
      <c r="H184" s="8">
        <f>(H183-F184)+G184</f>
        <v>-16282</v>
      </c>
    </row>
    <row r="185" spans="1:8" x14ac:dyDescent="0.25">
      <c r="A185" s="2">
        <v>43500</v>
      </c>
      <c r="B185" s="6" t="s">
        <v>11</v>
      </c>
      <c r="C185" s="6" t="s">
        <v>12</v>
      </c>
      <c r="D185" s="6" t="s">
        <v>15</v>
      </c>
      <c r="E185" s="6" t="s">
        <v>10</v>
      </c>
      <c r="G185" s="8">
        <v>58000</v>
      </c>
      <c r="H185" s="8">
        <f>(H184-F185)+G185</f>
        <v>41718</v>
      </c>
    </row>
    <row r="186" spans="1:8" x14ac:dyDescent="0.25">
      <c r="A186" s="2">
        <v>43500</v>
      </c>
      <c r="B186" s="6" t="s">
        <v>11</v>
      </c>
      <c r="C186" s="6" t="s">
        <v>12</v>
      </c>
      <c r="D186" s="6" t="s">
        <v>95</v>
      </c>
      <c r="E186" s="6" t="s">
        <v>10</v>
      </c>
      <c r="G186" s="8">
        <v>1150</v>
      </c>
      <c r="H186" s="8">
        <f>(H185-F186)+G186</f>
        <v>42868</v>
      </c>
    </row>
    <row r="187" spans="1:8" x14ac:dyDescent="0.25">
      <c r="A187" s="2">
        <v>43500</v>
      </c>
      <c r="B187" s="6" t="s">
        <v>11</v>
      </c>
      <c r="C187" s="6" t="s">
        <v>12</v>
      </c>
      <c r="D187" s="6" t="s">
        <v>96</v>
      </c>
      <c r="E187" s="6" t="s">
        <v>10</v>
      </c>
      <c r="G187" s="8">
        <v>5600</v>
      </c>
      <c r="H187" s="8">
        <f>(H186-F187)+G187</f>
        <v>48468</v>
      </c>
    </row>
    <row r="188" spans="1:8" x14ac:dyDescent="0.25">
      <c r="A188" s="2">
        <v>43500</v>
      </c>
      <c r="B188" s="6" t="s">
        <v>11</v>
      </c>
      <c r="C188" s="6" t="s">
        <v>12</v>
      </c>
      <c r="D188" s="6" t="s">
        <v>97</v>
      </c>
      <c r="E188" s="6" t="s">
        <v>10</v>
      </c>
      <c r="G188" s="8">
        <v>11200</v>
      </c>
      <c r="H188" s="8">
        <f>(H187-F188)+G188</f>
        <v>59668</v>
      </c>
    </row>
    <row r="189" spans="1:8" x14ac:dyDescent="0.25">
      <c r="A189" s="2">
        <v>43500</v>
      </c>
      <c r="B189" s="6" t="s">
        <v>11</v>
      </c>
      <c r="C189" s="6" t="s">
        <v>12</v>
      </c>
      <c r="D189" s="6" t="s">
        <v>14</v>
      </c>
      <c r="E189" s="6" t="s">
        <v>10</v>
      </c>
      <c r="G189" s="8">
        <v>5600</v>
      </c>
      <c r="H189" s="8">
        <f>(H188-F189)+G189</f>
        <v>65268</v>
      </c>
    </row>
    <row r="190" spans="1:8" x14ac:dyDescent="0.25">
      <c r="A190" s="2">
        <v>43500</v>
      </c>
      <c r="B190" s="6" t="s">
        <v>11</v>
      </c>
      <c r="C190" s="6" t="s">
        <v>12</v>
      </c>
      <c r="D190" s="6" t="s">
        <v>98</v>
      </c>
      <c r="E190" s="6" t="s">
        <v>10</v>
      </c>
      <c r="G190" s="8">
        <v>2140</v>
      </c>
      <c r="H190" s="8">
        <f>(H189-F190)+G190</f>
        <v>67408</v>
      </c>
    </row>
    <row r="191" spans="1:8" x14ac:dyDescent="0.25">
      <c r="A191" s="2">
        <v>43500</v>
      </c>
      <c r="B191" s="6" t="s">
        <v>11</v>
      </c>
      <c r="C191" s="6" t="s">
        <v>12</v>
      </c>
      <c r="D191" s="6" t="s">
        <v>99</v>
      </c>
      <c r="E191" s="6" t="s">
        <v>10</v>
      </c>
      <c r="G191" s="8">
        <v>8200</v>
      </c>
      <c r="H191" s="8">
        <f>(H190-F191)+G191</f>
        <v>75608</v>
      </c>
    </row>
    <row r="192" spans="1:8" x14ac:dyDescent="0.25">
      <c r="A192" s="2">
        <v>43500</v>
      </c>
      <c r="B192" s="6" t="s">
        <v>11</v>
      </c>
      <c r="C192" s="6" t="s">
        <v>12</v>
      </c>
      <c r="D192" s="6" t="s">
        <v>66</v>
      </c>
      <c r="E192" s="6" t="s">
        <v>10</v>
      </c>
      <c r="G192" s="8">
        <v>18780</v>
      </c>
      <c r="H192" s="8">
        <f>(H191-F192)+G192</f>
        <v>94388</v>
      </c>
    </row>
    <row r="193" spans="1:8" x14ac:dyDescent="0.25">
      <c r="A193" s="2">
        <v>43500</v>
      </c>
      <c r="B193" s="6" t="s">
        <v>11</v>
      </c>
      <c r="C193" s="6" t="s">
        <v>12</v>
      </c>
      <c r="D193" s="6" t="s">
        <v>17</v>
      </c>
      <c r="E193" s="6" t="s">
        <v>10</v>
      </c>
      <c r="G193" s="8">
        <v>8140</v>
      </c>
      <c r="H193" s="8">
        <f>(H192-F193)+G193</f>
        <v>102528</v>
      </c>
    </row>
    <row r="194" spans="1:8" x14ac:dyDescent="0.25">
      <c r="A194" s="2">
        <v>43500</v>
      </c>
      <c r="B194" s="6" t="s">
        <v>11</v>
      </c>
      <c r="C194" s="6" t="s">
        <v>12</v>
      </c>
      <c r="D194" s="6" t="s">
        <v>17</v>
      </c>
      <c r="E194" s="6" t="s">
        <v>10</v>
      </c>
      <c r="G194" s="8">
        <v>8140</v>
      </c>
      <c r="H194" s="8">
        <f>(H193-F194)+G194</f>
        <v>110668</v>
      </c>
    </row>
    <row r="195" spans="1:8" x14ac:dyDescent="0.25">
      <c r="A195" s="2">
        <v>43500</v>
      </c>
      <c r="B195" s="6" t="s">
        <v>11</v>
      </c>
      <c r="C195" s="6" t="s">
        <v>12</v>
      </c>
      <c r="D195" s="6" t="s">
        <v>17</v>
      </c>
      <c r="E195" s="6" t="s">
        <v>10</v>
      </c>
      <c r="G195" s="8">
        <v>8200</v>
      </c>
      <c r="H195" s="8">
        <f>(H194-F195)+G195</f>
        <v>118868</v>
      </c>
    </row>
    <row r="196" spans="1:8" x14ac:dyDescent="0.25">
      <c r="A196" s="2">
        <v>43500</v>
      </c>
      <c r="B196" s="6" t="s">
        <v>11</v>
      </c>
      <c r="C196" s="6" t="s">
        <v>12</v>
      </c>
      <c r="D196" s="6" t="s">
        <v>17</v>
      </c>
      <c r="E196" s="6" t="s">
        <v>10</v>
      </c>
      <c r="G196" s="8">
        <v>8940</v>
      </c>
      <c r="H196" s="8">
        <f>(H195-F196)+G196</f>
        <v>127808</v>
      </c>
    </row>
    <row r="197" spans="1:8" x14ac:dyDescent="0.25">
      <c r="A197" s="2">
        <v>43500</v>
      </c>
      <c r="B197" s="6" t="s">
        <v>11</v>
      </c>
      <c r="C197" s="6" t="s">
        <v>12</v>
      </c>
      <c r="D197" s="6" t="s">
        <v>17</v>
      </c>
      <c r="E197" s="6" t="s">
        <v>10</v>
      </c>
      <c r="G197" s="8">
        <v>10590</v>
      </c>
      <c r="H197" s="8">
        <f>(H196-F197)+G197</f>
        <v>138398</v>
      </c>
    </row>
    <row r="198" spans="1:8" x14ac:dyDescent="0.25">
      <c r="A198" s="2">
        <v>43500</v>
      </c>
      <c r="B198" s="6" t="s">
        <v>11</v>
      </c>
      <c r="C198" s="6" t="s">
        <v>12</v>
      </c>
      <c r="D198" s="6" t="s">
        <v>17</v>
      </c>
      <c r="E198" s="6" t="s">
        <v>10</v>
      </c>
      <c r="G198" s="8">
        <v>22140</v>
      </c>
      <c r="H198" s="8">
        <f>(H197-F198)+G198</f>
        <v>160538</v>
      </c>
    </row>
    <row r="199" spans="1:8" x14ac:dyDescent="0.25">
      <c r="A199" s="2">
        <v>43500</v>
      </c>
      <c r="B199" s="6" t="s">
        <v>11</v>
      </c>
      <c r="C199" s="6" t="s">
        <v>12</v>
      </c>
      <c r="D199" s="6" t="s">
        <v>100</v>
      </c>
      <c r="E199" s="6" t="s">
        <v>10</v>
      </c>
      <c r="G199" s="8">
        <v>13600</v>
      </c>
      <c r="H199" s="8">
        <f>(H198-F199)+G199</f>
        <v>174138</v>
      </c>
    </row>
    <row r="200" spans="1:8" x14ac:dyDescent="0.25">
      <c r="A200" s="2">
        <v>43501</v>
      </c>
      <c r="B200" s="6" t="s">
        <v>27</v>
      </c>
      <c r="C200" s="6" t="s">
        <v>9</v>
      </c>
      <c r="D200" s="6" t="s">
        <v>10</v>
      </c>
      <c r="E200" s="6" t="s">
        <v>10</v>
      </c>
      <c r="F200" s="8">
        <v>159730</v>
      </c>
      <c r="H200" s="8">
        <f>(H199-F200)+G200</f>
        <v>14408</v>
      </c>
    </row>
    <row r="201" spans="1:8" x14ac:dyDescent="0.25">
      <c r="A201" s="2">
        <v>43501</v>
      </c>
      <c r="B201" s="6" t="s">
        <v>11</v>
      </c>
      <c r="C201" s="6" t="s">
        <v>12</v>
      </c>
      <c r="D201" s="6" t="s">
        <v>41</v>
      </c>
      <c r="E201" s="6" t="s">
        <v>10</v>
      </c>
      <c r="G201" s="8">
        <v>12500</v>
      </c>
      <c r="H201" s="8">
        <f>(H200-F201)+G201</f>
        <v>26908</v>
      </c>
    </row>
    <row r="202" spans="1:8" x14ac:dyDescent="0.25">
      <c r="A202" s="2">
        <v>43501</v>
      </c>
      <c r="B202" s="6" t="s">
        <v>11</v>
      </c>
      <c r="C202" s="6" t="s">
        <v>12</v>
      </c>
      <c r="D202" s="6" t="s">
        <v>17</v>
      </c>
      <c r="E202" s="6" t="s">
        <v>10</v>
      </c>
      <c r="G202" s="8">
        <v>5600</v>
      </c>
      <c r="H202" s="8">
        <f>(H201-F202)+G202</f>
        <v>32508</v>
      </c>
    </row>
    <row r="203" spans="1:8" x14ac:dyDescent="0.25">
      <c r="A203" s="2">
        <v>43501</v>
      </c>
      <c r="B203" s="6" t="s">
        <v>11</v>
      </c>
      <c r="C203" s="6" t="s">
        <v>12</v>
      </c>
      <c r="D203" s="6" t="s">
        <v>17</v>
      </c>
      <c r="E203" s="6" t="s">
        <v>10</v>
      </c>
      <c r="G203" s="8">
        <v>14550</v>
      </c>
      <c r="H203" s="8">
        <f>(H202-F203)+G203</f>
        <v>47058</v>
      </c>
    </row>
    <row r="204" spans="1:8" x14ac:dyDescent="0.25">
      <c r="A204" s="2">
        <v>43501</v>
      </c>
      <c r="B204" s="6" t="s">
        <v>11</v>
      </c>
      <c r="C204" s="6" t="s">
        <v>12</v>
      </c>
      <c r="D204" s="6" t="s">
        <v>101</v>
      </c>
      <c r="E204" s="6" t="s">
        <v>10</v>
      </c>
      <c r="G204" s="8">
        <v>96000</v>
      </c>
      <c r="H204" s="8">
        <f>(H203-F204)+G204</f>
        <v>143058</v>
      </c>
    </row>
    <row r="205" spans="1:8" x14ac:dyDescent="0.25">
      <c r="A205" s="2">
        <v>43501</v>
      </c>
      <c r="B205" s="6" t="s">
        <v>102</v>
      </c>
      <c r="C205" s="6" t="s">
        <v>12</v>
      </c>
      <c r="D205" s="6" t="s">
        <v>33</v>
      </c>
      <c r="E205" s="6" t="s">
        <v>10</v>
      </c>
      <c r="G205" s="8">
        <v>23400</v>
      </c>
      <c r="H205" s="8">
        <f>(H204-F205)+G205</f>
        <v>166458</v>
      </c>
    </row>
    <row r="206" spans="1:8" x14ac:dyDescent="0.25">
      <c r="A206" s="2">
        <v>43502</v>
      </c>
      <c r="B206" s="6" t="s">
        <v>27</v>
      </c>
      <c r="C206" s="6" t="s">
        <v>9</v>
      </c>
      <c r="D206" s="6" t="s">
        <v>10</v>
      </c>
      <c r="E206" s="6" t="s">
        <v>10</v>
      </c>
      <c r="F206" s="8">
        <v>152050</v>
      </c>
      <c r="H206" s="8">
        <f>(H205-F206)+G206</f>
        <v>14408</v>
      </c>
    </row>
    <row r="207" spans="1:8" x14ac:dyDescent="0.25">
      <c r="A207" s="2">
        <v>43502</v>
      </c>
      <c r="B207" s="6" t="s">
        <v>11</v>
      </c>
      <c r="C207" s="6" t="s">
        <v>12</v>
      </c>
      <c r="D207" s="6" t="s">
        <v>103</v>
      </c>
      <c r="E207" s="6" t="s">
        <v>10</v>
      </c>
      <c r="G207" s="8">
        <v>2000</v>
      </c>
      <c r="H207" s="8">
        <f>(H206-F207)+G207</f>
        <v>16408</v>
      </c>
    </row>
    <row r="208" spans="1:8" x14ac:dyDescent="0.25">
      <c r="A208" s="2">
        <v>43502</v>
      </c>
      <c r="B208" s="6" t="s">
        <v>11</v>
      </c>
      <c r="C208" s="6" t="s">
        <v>12</v>
      </c>
      <c r="D208" s="6" t="s">
        <v>45</v>
      </c>
      <c r="E208" s="6" t="s">
        <v>10</v>
      </c>
      <c r="G208" s="8">
        <v>15000</v>
      </c>
      <c r="H208" s="8">
        <f>(H207-F208)+G208</f>
        <v>31408</v>
      </c>
    </row>
    <row r="209" spans="1:8" x14ac:dyDescent="0.25">
      <c r="A209" s="2">
        <v>43502</v>
      </c>
      <c r="B209" s="6" t="s">
        <v>11</v>
      </c>
      <c r="C209" s="6" t="s">
        <v>12</v>
      </c>
      <c r="D209" s="6" t="s">
        <v>48</v>
      </c>
      <c r="E209" s="6" t="s">
        <v>10</v>
      </c>
      <c r="G209" s="8">
        <v>8350</v>
      </c>
      <c r="H209" s="8">
        <f>(H208-F209)+G209</f>
        <v>39758</v>
      </c>
    </row>
    <row r="210" spans="1:8" x14ac:dyDescent="0.25">
      <c r="A210" s="2">
        <v>43502</v>
      </c>
      <c r="B210" s="6" t="s">
        <v>11</v>
      </c>
      <c r="C210" s="6" t="s">
        <v>12</v>
      </c>
      <c r="D210" s="6" t="s">
        <v>25</v>
      </c>
      <c r="E210" s="6" t="s">
        <v>10</v>
      </c>
      <c r="G210" s="8">
        <v>4000</v>
      </c>
      <c r="H210" s="8">
        <f>(H209-F210)+G210</f>
        <v>43758</v>
      </c>
    </row>
    <row r="211" spans="1:8" x14ac:dyDescent="0.25">
      <c r="A211" s="2">
        <v>43502</v>
      </c>
      <c r="B211" s="6" t="s">
        <v>11</v>
      </c>
      <c r="C211" s="6" t="s">
        <v>12</v>
      </c>
      <c r="D211" s="6" t="s">
        <v>32</v>
      </c>
      <c r="E211" s="6" t="s">
        <v>10</v>
      </c>
      <c r="G211" s="8">
        <v>74500</v>
      </c>
      <c r="H211" s="8">
        <f>(H210-F211)+G211</f>
        <v>118258</v>
      </c>
    </row>
    <row r="212" spans="1:8" x14ac:dyDescent="0.25">
      <c r="A212" s="2">
        <v>43502</v>
      </c>
      <c r="B212" s="6" t="s">
        <v>11</v>
      </c>
      <c r="C212" s="6" t="s">
        <v>12</v>
      </c>
      <c r="D212" s="6" t="s">
        <v>17</v>
      </c>
      <c r="E212" s="6" t="s">
        <v>10</v>
      </c>
      <c r="G212" s="8">
        <v>4000</v>
      </c>
      <c r="H212" s="8">
        <f>(H211-F212)+G212</f>
        <v>122258</v>
      </c>
    </row>
    <row r="213" spans="1:8" x14ac:dyDescent="0.25">
      <c r="A213" s="2">
        <v>43502</v>
      </c>
      <c r="B213" s="6" t="s">
        <v>11</v>
      </c>
      <c r="C213" s="6" t="s">
        <v>12</v>
      </c>
      <c r="D213" s="6" t="s">
        <v>40</v>
      </c>
      <c r="E213" s="6" t="s">
        <v>10</v>
      </c>
      <c r="G213" s="8">
        <v>32200</v>
      </c>
      <c r="H213" s="8">
        <f>(H212-F213)+G213</f>
        <v>154458</v>
      </c>
    </row>
    <row r="214" spans="1:8" x14ac:dyDescent="0.25">
      <c r="A214" s="2">
        <v>43502</v>
      </c>
      <c r="B214" s="6" t="s">
        <v>11</v>
      </c>
      <c r="C214" s="6" t="s">
        <v>12</v>
      </c>
      <c r="D214" s="6" t="s">
        <v>104</v>
      </c>
      <c r="E214" s="6" t="s">
        <v>10</v>
      </c>
      <c r="G214" s="8">
        <v>5250</v>
      </c>
      <c r="H214" s="8">
        <f>(H213-F214)+G214</f>
        <v>159708</v>
      </c>
    </row>
    <row r="215" spans="1:8" x14ac:dyDescent="0.25">
      <c r="A215" s="2">
        <v>43503</v>
      </c>
      <c r="B215" s="6" t="s">
        <v>27</v>
      </c>
      <c r="C215" s="6" t="s">
        <v>9</v>
      </c>
      <c r="D215" s="6" t="s">
        <v>10</v>
      </c>
      <c r="E215" s="6" t="s">
        <v>10</v>
      </c>
      <c r="F215" s="8">
        <v>844225</v>
      </c>
      <c r="H215" s="8">
        <f>(H214-F215)+G215</f>
        <v>-684517</v>
      </c>
    </row>
    <row r="216" spans="1:8" x14ac:dyDescent="0.25">
      <c r="A216" s="2">
        <v>43503</v>
      </c>
      <c r="B216" s="6" t="s">
        <v>11</v>
      </c>
      <c r="C216" s="6" t="s">
        <v>12</v>
      </c>
      <c r="D216" s="6" t="s">
        <v>33</v>
      </c>
      <c r="E216" s="6" t="s">
        <v>10</v>
      </c>
      <c r="G216" s="8">
        <v>14000</v>
      </c>
      <c r="H216" s="8">
        <f>(H215-F216)+G216</f>
        <v>-670517</v>
      </c>
    </row>
    <row r="217" spans="1:8" x14ac:dyDescent="0.25">
      <c r="A217" s="2">
        <v>43503</v>
      </c>
      <c r="B217" s="6" t="s">
        <v>11</v>
      </c>
      <c r="C217" s="6" t="s">
        <v>12</v>
      </c>
      <c r="D217" s="6" t="s">
        <v>18</v>
      </c>
      <c r="E217" s="6" t="s">
        <v>10</v>
      </c>
      <c r="G217" s="8">
        <v>410000</v>
      </c>
      <c r="H217" s="8">
        <f>(H216-F217)+G217</f>
        <v>-260517</v>
      </c>
    </row>
    <row r="218" spans="1:8" x14ac:dyDescent="0.25">
      <c r="A218" s="2">
        <v>43503</v>
      </c>
      <c r="B218" s="6" t="s">
        <v>11</v>
      </c>
      <c r="C218" s="6" t="s">
        <v>12</v>
      </c>
      <c r="D218" s="6" t="s">
        <v>34</v>
      </c>
      <c r="E218" s="6" t="s">
        <v>10</v>
      </c>
      <c r="G218" s="8">
        <v>20000</v>
      </c>
      <c r="H218" s="8">
        <f>(H217-F218)+G218</f>
        <v>-240517</v>
      </c>
    </row>
    <row r="219" spans="1:8" x14ac:dyDescent="0.25">
      <c r="A219" s="2">
        <v>43503</v>
      </c>
      <c r="B219" s="6" t="s">
        <v>11</v>
      </c>
      <c r="C219" s="6" t="s">
        <v>12</v>
      </c>
      <c r="D219" s="6" t="s">
        <v>28</v>
      </c>
      <c r="E219" s="6" t="s">
        <v>10</v>
      </c>
      <c r="G219" s="8">
        <v>9500</v>
      </c>
      <c r="H219" s="8">
        <f>(H218-F219)+G219</f>
        <v>-231017</v>
      </c>
    </row>
    <row r="220" spans="1:8" x14ac:dyDescent="0.25">
      <c r="A220" s="2">
        <v>43503</v>
      </c>
      <c r="B220" s="6" t="s">
        <v>11</v>
      </c>
      <c r="C220" s="6" t="s">
        <v>12</v>
      </c>
      <c r="D220" s="6" t="s">
        <v>35</v>
      </c>
      <c r="E220" s="6" t="s">
        <v>10</v>
      </c>
      <c r="G220" s="8">
        <v>10200</v>
      </c>
      <c r="H220" s="8">
        <f>(H219-F220)+G220</f>
        <v>-220817</v>
      </c>
    </row>
    <row r="221" spans="1:8" x14ac:dyDescent="0.25">
      <c r="A221" s="2">
        <v>43503</v>
      </c>
      <c r="B221" s="6" t="s">
        <v>11</v>
      </c>
      <c r="C221" s="6" t="s">
        <v>12</v>
      </c>
      <c r="D221" s="6" t="s">
        <v>105</v>
      </c>
      <c r="E221" s="6" t="s">
        <v>10</v>
      </c>
      <c r="G221" s="8">
        <v>25000</v>
      </c>
      <c r="H221" s="8">
        <f>(H220-F221)+G221</f>
        <v>-195817</v>
      </c>
    </row>
    <row r="222" spans="1:8" x14ac:dyDescent="0.25">
      <c r="A222" s="2">
        <v>43503</v>
      </c>
      <c r="B222" s="6" t="s">
        <v>11</v>
      </c>
      <c r="C222" s="6" t="s">
        <v>12</v>
      </c>
      <c r="D222" s="6" t="s">
        <v>62</v>
      </c>
      <c r="E222" s="6" t="s">
        <v>10</v>
      </c>
      <c r="G222" s="8">
        <v>1700</v>
      </c>
      <c r="H222" s="8">
        <f>(H221-F222)+G222</f>
        <v>-194117</v>
      </c>
    </row>
    <row r="223" spans="1:8" x14ac:dyDescent="0.25">
      <c r="A223" s="2">
        <v>43503</v>
      </c>
      <c r="B223" s="6" t="s">
        <v>11</v>
      </c>
      <c r="C223" s="6" t="s">
        <v>12</v>
      </c>
      <c r="D223" s="6" t="s">
        <v>29</v>
      </c>
      <c r="E223" s="6" t="s">
        <v>10</v>
      </c>
      <c r="G223" s="8">
        <v>10000</v>
      </c>
      <c r="H223" s="8">
        <f>(H222-F223)+G223</f>
        <v>-184117</v>
      </c>
    </row>
    <row r="224" spans="1:8" x14ac:dyDescent="0.25">
      <c r="A224" s="2">
        <v>43503</v>
      </c>
      <c r="B224" s="6" t="s">
        <v>11</v>
      </c>
      <c r="C224" s="6" t="s">
        <v>12</v>
      </c>
      <c r="D224" s="6" t="s">
        <v>50</v>
      </c>
      <c r="E224" s="6" t="s">
        <v>10</v>
      </c>
      <c r="G224" s="8">
        <v>261925</v>
      </c>
      <c r="H224" s="8">
        <f>(H223-F224)+G224</f>
        <v>77808</v>
      </c>
    </row>
    <row r="225" spans="1:8" x14ac:dyDescent="0.25">
      <c r="A225" s="2">
        <v>43503</v>
      </c>
      <c r="B225" s="6" t="s">
        <v>11</v>
      </c>
      <c r="C225" s="6" t="s">
        <v>12</v>
      </c>
      <c r="D225" s="6" t="s">
        <v>106</v>
      </c>
      <c r="E225" s="6" t="s">
        <v>10</v>
      </c>
      <c r="G225" s="8">
        <v>20000</v>
      </c>
      <c r="H225" s="8">
        <f>(H224-F225)+G225</f>
        <v>97808</v>
      </c>
    </row>
    <row r="226" spans="1:8" x14ac:dyDescent="0.25">
      <c r="A226" s="2">
        <v>43503</v>
      </c>
      <c r="B226" s="6" t="s">
        <v>11</v>
      </c>
      <c r="C226" s="6" t="s">
        <v>12</v>
      </c>
      <c r="D226" s="6" t="s">
        <v>30</v>
      </c>
      <c r="E226" s="6" t="s">
        <v>10</v>
      </c>
      <c r="G226" s="8">
        <v>11300</v>
      </c>
      <c r="H226" s="8">
        <f>(H225-F226)+G226</f>
        <v>109108</v>
      </c>
    </row>
    <row r="227" spans="1:8" x14ac:dyDescent="0.25">
      <c r="A227" s="2">
        <v>43503</v>
      </c>
      <c r="B227" s="6" t="s">
        <v>11</v>
      </c>
      <c r="C227" s="6" t="s">
        <v>12</v>
      </c>
      <c r="D227" s="6" t="s">
        <v>107</v>
      </c>
      <c r="E227" s="6" t="s">
        <v>10</v>
      </c>
      <c r="G227" s="8">
        <v>2000</v>
      </c>
      <c r="H227" s="8">
        <f>(H226-F227)+G227</f>
        <v>111108</v>
      </c>
    </row>
    <row r="228" spans="1:8" x14ac:dyDescent="0.25">
      <c r="A228" s="2">
        <v>43503</v>
      </c>
      <c r="B228" s="6" t="s">
        <v>11</v>
      </c>
      <c r="C228" s="6" t="s">
        <v>12</v>
      </c>
      <c r="D228" s="6" t="s">
        <v>73</v>
      </c>
      <c r="E228" s="6" t="s">
        <v>10</v>
      </c>
      <c r="G228" s="8">
        <v>17000</v>
      </c>
      <c r="H228" s="8">
        <f>(H227-F228)+G228</f>
        <v>128108</v>
      </c>
    </row>
    <row r="229" spans="1:8" x14ac:dyDescent="0.25">
      <c r="A229" s="2">
        <v>43503</v>
      </c>
      <c r="B229" s="6" t="s">
        <v>11</v>
      </c>
      <c r="C229" s="6" t="s">
        <v>12</v>
      </c>
      <c r="D229" s="6" t="s">
        <v>66</v>
      </c>
      <c r="E229" s="6" t="s">
        <v>10</v>
      </c>
      <c r="G229" s="8">
        <v>14200</v>
      </c>
      <c r="H229" s="8">
        <f>(H228-F229)+G229</f>
        <v>142308</v>
      </c>
    </row>
    <row r="230" spans="1:8" x14ac:dyDescent="0.25">
      <c r="A230" s="2">
        <v>43503</v>
      </c>
      <c r="B230" s="6" t="s">
        <v>11</v>
      </c>
      <c r="C230" s="6" t="s">
        <v>12</v>
      </c>
      <c r="D230" s="6" t="s">
        <v>17</v>
      </c>
      <c r="E230" s="6" t="s">
        <v>10</v>
      </c>
      <c r="G230" s="8">
        <v>5600</v>
      </c>
      <c r="H230" s="8">
        <f>(H229-F230)+G230</f>
        <v>147908</v>
      </c>
    </row>
    <row r="231" spans="1:8" x14ac:dyDescent="0.25">
      <c r="A231" s="2">
        <v>43503</v>
      </c>
      <c r="B231" s="6" t="s">
        <v>11</v>
      </c>
      <c r="C231" s="6" t="s">
        <v>12</v>
      </c>
      <c r="D231" s="6" t="s">
        <v>17</v>
      </c>
      <c r="E231" s="6" t="s">
        <v>10</v>
      </c>
      <c r="G231" s="8">
        <v>6000</v>
      </c>
      <c r="H231" s="8">
        <f>(H230-F231)+G231</f>
        <v>153908</v>
      </c>
    </row>
    <row r="232" spans="1:8" x14ac:dyDescent="0.25">
      <c r="A232" s="2">
        <v>43503</v>
      </c>
      <c r="B232" s="6" t="s">
        <v>11</v>
      </c>
      <c r="C232" s="6" t="s">
        <v>12</v>
      </c>
      <c r="D232" s="6" t="s">
        <v>17</v>
      </c>
      <c r="E232" s="6" t="s">
        <v>10</v>
      </c>
      <c r="G232" s="8">
        <v>15000</v>
      </c>
      <c r="H232" s="8">
        <f>(H231-F232)+G232</f>
        <v>168908</v>
      </c>
    </row>
    <row r="233" spans="1:8" x14ac:dyDescent="0.25">
      <c r="A233" s="2">
        <v>43503</v>
      </c>
      <c r="B233" s="6" t="s">
        <v>11</v>
      </c>
      <c r="C233" s="6" t="s">
        <v>12</v>
      </c>
      <c r="D233" s="6" t="s">
        <v>17</v>
      </c>
      <c r="E233" s="6" t="s">
        <v>10</v>
      </c>
      <c r="G233" s="8">
        <v>24500</v>
      </c>
      <c r="H233" s="8">
        <f>(H232-F233)+G233</f>
        <v>193408</v>
      </c>
    </row>
    <row r="234" spans="1:8" x14ac:dyDescent="0.25">
      <c r="A234" s="2">
        <v>43504</v>
      </c>
      <c r="B234" s="6" t="s">
        <v>27</v>
      </c>
      <c r="C234" s="6" t="s">
        <v>9</v>
      </c>
      <c r="D234" s="6" t="s">
        <v>10</v>
      </c>
      <c r="E234" s="6" t="s">
        <v>10</v>
      </c>
      <c r="F234" s="8">
        <v>139200</v>
      </c>
      <c r="H234" s="8">
        <f>(H233-F234)+G234</f>
        <v>54208</v>
      </c>
    </row>
    <row r="235" spans="1:8" x14ac:dyDescent="0.25">
      <c r="A235" s="2">
        <v>43504</v>
      </c>
      <c r="B235" s="6" t="s">
        <v>11</v>
      </c>
      <c r="C235" s="6" t="s">
        <v>12</v>
      </c>
      <c r="D235" s="6" t="s">
        <v>45</v>
      </c>
      <c r="E235" s="6" t="s">
        <v>10</v>
      </c>
      <c r="G235" s="8">
        <v>9000</v>
      </c>
      <c r="H235" s="8">
        <f>(H234-F235)+G235</f>
        <v>63208</v>
      </c>
    </row>
    <row r="236" spans="1:8" x14ac:dyDescent="0.25">
      <c r="A236" s="2">
        <v>43504</v>
      </c>
      <c r="B236" s="6" t="s">
        <v>11</v>
      </c>
      <c r="C236" s="6" t="s">
        <v>12</v>
      </c>
      <c r="D236" s="6" t="s">
        <v>18</v>
      </c>
      <c r="E236" s="6" t="s">
        <v>10</v>
      </c>
      <c r="G236" s="8">
        <v>95000</v>
      </c>
      <c r="H236" s="8">
        <f>(H235-F236)+G236</f>
        <v>158208</v>
      </c>
    </row>
    <row r="237" spans="1:8" x14ac:dyDescent="0.25">
      <c r="A237" s="2">
        <v>43504</v>
      </c>
      <c r="B237" s="6" t="s">
        <v>11</v>
      </c>
      <c r="C237" s="6" t="s">
        <v>12</v>
      </c>
      <c r="D237" s="6" t="s">
        <v>15</v>
      </c>
      <c r="E237" s="6" t="s">
        <v>10</v>
      </c>
      <c r="G237" s="8">
        <v>7000</v>
      </c>
      <c r="H237" s="8">
        <f>(H236-F237)+G237</f>
        <v>165208</v>
      </c>
    </row>
    <row r="238" spans="1:8" x14ac:dyDescent="0.25">
      <c r="A238" s="2">
        <v>43504</v>
      </c>
      <c r="B238" s="6" t="s">
        <v>11</v>
      </c>
      <c r="C238" s="6" t="s">
        <v>12</v>
      </c>
      <c r="D238" s="6" t="s">
        <v>19</v>
      </c>
      <c r="E238" s="6" t="s">
        <v>10</v>
      </c>
      <c r="G238" s="8">
        <v>7000</v>
      </c>
      <c r="H238" s="8">
        <f>(H237-F238)+G238</f>
        <v>172208</v>
      </c>
    </row>
    <row r="239" spans="1:8" x14ac:dyDescent="0.25">
      <c r="A239" s="2">
        <v>43504</v>
      </c>
      <c r="B239" s="6" t="s">
        <v>11</v>
      </c>
      <c r="C239" s="6" t="s">
        <v>12</v>
      </c>
      <c r="D239" s="6" t="s">
        <v>94</v>
      </c>
      <c r="E239" s="6" t="s">
        <v>10</v>
      </c>
      <c r="G239" s="8">
        <v>7000</v>
      </c>
      <c r="H239" s="8">
        <f>(H238-F239)+G239</f>
        <v>179208</v>
      </c>
    </row>
    <row r="240" spans="1:8" x14ac:dyDescent="0.25">
      <c r="A240" s="2">
        <v>43504</v>
      </c>
      <c r="B240" s="6" t="s">
        <v>11</v>
      </c>
      <c r="C240" s="6" t="s">
        <v>12</v>
      </c>
      <c r="D240" s="6" t="s">
        <v>108</v>
      </c>
      <c r="E240" s="6" t="s">
        <v>10</v>
      </c>
      <c r="G240" s="8">
        <v>5600</v>
      </c>
      <c r="H240" s="8">
        <f>(H239-F240)+G240</f>
        <v>184808</v>
      </c>
    </row>
    <row r="241" spans="1:8" x14ac:dyDescent="0.25">
      <c r="A241" s="2">
        <v>43504</v>
      </c>
      <c r="B241" s="6" t="s">
        <v>11</v>
      </c>
      <c r="C241" s="6" t="s">
        <v>12</v>
      </c>
      <c r="D241" s="6" t="s">
        <v>17</v>
      </c>
      <c r="E241" s="6" t="s">
        <v>10</v>
      </c>
      <c r="G241" s="8">
        <v>11200</v>
      </c>
      <c r="H241" s="8">
        <f>(H240-F241)+G241</f>
        <v>196008</v>
      </c>
    </row>
    <row r="242" spans="1:8" x14ac:dyDescent="0.25">
      <c r="A242" s="2">
        <v>43507</v>
      </c>
      <c r="B242" s="6" t="s">
        <v>27</v>
      </c>
      <c r="C242" s="6" t="s">
        <v>9</v>
      </c>
      <c r="D242" s="6" t="s">
        <v>10</v>
      </c>
      <c r="E242" s="6" t="s">
        <v>10</v>
      </c>
      <c r="F242" s="8">
        <v>91750</v>
      </c>
      <c r="H242" s="8">
        <f>(H241-F242)+G242</f>
        <v>104258</v>
      </c>
    </row>
    <row r="243" spans="1:8" x14ac:dyDescent="0.25">
      <c r="A243" s="2">
        <v>43507</v>
      </c>
      <c r="B243" s="6" t="s">
        <v>11</v>
      </c>
      <c r="C243" s="6" t="s">
        <v>12</v>
      </c>
      <c r="D243" s="6" t="s">
        <v>109</v>
      </c>
      <c r="E243" s="6" t="s">
        <v>10</v>
      </c>
      <c r="G243" s="8">
        <v>5150</v>
      </c>
      <c r="H243" s="8">
        <f>(H242-F243)+G243</f>
        <v>109408</v>
      </c>
    </row>
    <row r="244" spans="1:8" x14ac:dyDescent="0.25">
      <c r="A244" s="2">
        <v>43507</v>
      </c>
      <c r="B244" s="6" t="s">
        <v>11</v>
      </c>
      <c r="C244" s="6" t="s">
        <v>12</v>
      </c>
      <c r="D244" s="6" t="s">
        <v>20</v>
      </c>
      <c r="E244" s="6" t="s">
        <v>10</v>
      </c>
      <c r="G244" s="8">
        <v>5700</v>
      </c>
      <c r="H244" s="8">
        <f>(H243-F244)+G244</f>
        <v>115108</v>
      </c>
    </row>
    <row r="245" spans="1:8" x14ac:dyDescent="0.25">
      <c r="A245" s="2">
        <v>43507</v>
      </c>
      <c r="B245" s="6" t="s">
        <v>11</v>
      </c>
      <c r="C245" s="6" t="s">
        <v>12</v>
      </c>
      <c r="D245" s="6" t="s">
        <v>20</v>
      </c>
      <c r="E245" s="6" t="s">
        <v>10</v>
      </c>
      <c r="G245" s="8">
        <v>6800</v>
      </c>
      <c r="H245" s="8">
        <f>(H244-F245)+G245</f>
        <v>121908</v>
      </c>
    </row>
    <row r="246" spans="1:8" x14ac:dyDescent="0.25">
      <c r="A246" s="2">
        <v>43507</v>
      </c>
      <c r="B246" s="6" t="s">
        <v>11</v>
      </c>
      <c r="C246" s="6" t="s">
        <v>12</v>
      </c>
      <c r="D246" s="6" t="s">
        <v>110</v>
      </c>
      <c r="E246" s="6" t="s">
        <v>10</v>
      </c>
      <c r="G246" s="8">
        <v>12300</v>
      </c>
      <c r="H246" s="8">
        <f>(H245-F246)+G246</f>
        <v>134208</v>
      </c>
    </row>
    <row r="247" spans="1:8" x14ac:dyDescent="0.25">
      <c r="A247" s="2">
        <v>43507</v>
      </c>
      <c r="B247" s="6" t="s">
        <v>11</v>
      </c>
      <c r="C247" s="6" t="s">
        <v>12</v>
      </c>
      <c r="D247" s="6" t="s">
        <v>111</v>
      </c>
      <c r="E247" s="6" t="s">
        <v>10</v>
      </c>
      <c r="G247" s="8">
        <v>2000</v>
      </c>
      <c r="H247" s="8">
        <f>(H246-F247)+G247</f>
        <v>136208</v>
      </c>
    </row>
    <row r="248" spans="1:8" x14ac:dyDescent="0.25">
      <c r="A248" s="2">
        <v>43507</v>
      </c>
      <c r="B248" s="6" t="s">
        <v>11</v>
      </c>
      <c r="C248" s="6" t="s">
        <v>12</v>
      </c>
      <c r="D248" s="6" t="s">
        <v>17</v>
      </c>
      <c r="E248" s="6" t="s">
        <v>10</v>
      </c>
      <c r="G248" s="8">
        <v>9150</v>
      </c>
      <c r="H248" s="8">
        <f>(H247-F248)+G248</f>
        <v>145358</v>
      </c>
    </row>
    <row r="249" spans="1:8" x14ac:dyDescent="0.25">
      <c r="A249" s="2">
        <v>43507</v>
      </c>
      <c r="B249" s="6" t="s">
        <v>11</v>
      </c>
      <c r="C249" s="6" t="s">
        <v>12</v>
      </c>
      <c r="D249" s="6" t="s">
        <v>17</v>
      </c>
      <c r="E249" s="6" t="s">
        <v>10</v>
      </c>
      <c r="G249" s="8">
        <v>11200</v>
      </c>
      <c r="H249" s="8">
        <f>(H248-F249)+G249</f>
        <v>156558</v>
      </c>
    </row>
    <row r="250" spans="1:8" x14ac:dyDescent="0.25">
      <c r="A250" s="2">
        <v>43507</v>
      </c>
      <c r="B250" s="6" t="s">
        <v>11</v>
      </c>
      <c r="C250" s="6" t="s">
        <v>12</v>
      </c>
      <c r="D250" s="6" t="s">
        <v>17</v>
      </c>
      <c r="E250" s="6" t="s">
        <v>10</v>
      </c>
      <c r="G250" s="8">
        <v>19300</v>
      </c>
      <c r="H250" s="8">
        <f>(H249-F250)+G250</f>
        <v>175858</v>
      </c>
    </row>
    <row r="251" spans="1:8" x14ac:dyDescent="0.25">
      <c r="A251" s="2">
        <v>43507</v>
      </c>
      <c r="B251" s="6" t="s">
        <v>11</v>
      </c>
      <c r="C251" s="6" t="s">
        <v>12</v>
      </c>
      <c r="D251" s="6" t="s">
        <v>17</v>
      </c>
      <c r="E251" s="6" t="s">
        <v>10</v>
      </c>
      <c r="G251" s="8">
        <v>28950</v>
      </c>
      <c r="H251" s="8">
        <f>(H250-F251)+G251</f>
        <v>204808</v>
      </c>
    </row>
    <row r="252" spans="1:8" x14ac:dyDescent="0.25">
      <c r="A252" s="2">
        <v>43508</v>
      </c>
      <c r="B252" s="6" t="s">
        <v>27</v>
      </c>
      <c r="C252" s="6" t="s">
        <v>9</v>
      </c>
      <c r="D252" s="6" t="s">
        <v>10</v>
      </c>
      <c r="E252" s="6" t="s">
        <v>10</v>
      </c>
      <c r="F252" s="8">
        <v>29200</v>
      </c>
      <c r="H252" s="8">
        <f>(H251-F252)+G252</f>
        <v>175608</v>
      </c>
    </row>
    <row r="253" spans="1:8" x14ac:dyDescent="0.25">
      <c r="A253" s="2">
        <v>43508</v>
      </c>
      <c r="B253" s="6" t="s">
        <v>11</v>
      </c>
      <c r="C253" s="6" t="s">
        <v>12</v>
      </c>
      <c r="D253" s="6" t="s">
        <v>33</v>
      </c>
      <c r="E253" s="6" t="s">
        <v>10</v>
      </c>
      <c r="G253" s="8">
        <v>8250</v>
      </c>
      <c r="H253" s="8">
        <f>(H252-F253)+G253</f>
        <v>183858</v>
      </c>
    </row>
    <row r="254" spans="1:8" x14ac:dyDescent="0.25">
      <c r="A254" s="2">
        <v>43508</v>
      </c>
      <c r="B254" s="6" t="s">
        <v>11</v>
      </c>
      <c r="C254" s="6" t="s">
        <v>12</v>
      </c>
      <c r="D254" s="6" t="s">
        <v>14</v>
      </c>
      <c r="E254" s="6" t="s">
        <v>10</v>
      </c>
      <c r="G254" s="8">
        <v>5600</v>
      </c>
      <c r="H254" s="8">
        <f>(H253-F254)+G254</f>
        <v>189458</v>
      </c>
    </row>
    <row r="255" spans="1:8" x14ac:dyDescent="0.25">
      <c r="A255" s="2">
        <v>43508</v>
      </c>
      <c r="B255" s="6" t="s">
        <v>11</v>
      </c>
      <c r="C255" s="6" t="s">
        <v>12</v>
      </c>
      <c r="D255" s="6" t="s">
        <v>17</v>
      </c>
      <c r="E255" s="6" t="s">
        <v>10</v>
      </c>
      <c r="G255" s="8">
        <v>500</v>
      </c>
      <c r="H255" s="8">
        <f>(H254-F255)+G255</f>
        <v>189958</v>
      </c>
    </row>
    <row r="256" spans="1:8" x14ac:dyDescent="0.25">
      <c r="A256" s="2">
        <v>43508</v>
      </c>
      <c r="B256" s="6" t="s">
        <v>11</v>
      </c>
      <c r="C256" s="6" t="s">
        <v>12</v>
      </c>
      <c r="D256" s="6" t="s">
        <v>17</v>
      </c>
      <c r="E256" s="6" t="s">
        <v>10</v>
      </c>
      <c r="G256" s="8">
        <v>4565</v>
      </c>
      <c r="H256" s="8">
        <f>(H255-F256)+G256</f>
        <v>194523</v>
      </c>
    </row>
    <row r="257" spans="1:8" x14ac:dyDescent="0.25">
      <c r="A257" s="2">
        <v>43508</v>
      </c>
      <c r="B257" s="6" t="s">
        <v>11</v>
      </c>
      <c r="C257" s="6" t="s">
        <v>12</v>
      </c>
      <c r="D257" s="6" t="s">
        <v>17</v>
      </c>
      <c r="E257" s="6" t="s">
        <v>10</v>
      </c>
      <c r="G257" s="8">
        <v>9280</v>
      </c>
      <c r="H257" s="8">
        <f>(H256-F257)+G257</f>
        <v>203803</v>
      </c>
    </row>
    <row r="258" spans="1:8" x14ac:dyDescent="0.25">
      <c r="A258" s="2">
        <v>43509</v>
      </c>
      <c r="B258" s="6" t="s">
        <v>27</v>
      </c>
      <c r="C258" s="6" t="s">
        <v>9</v>
      </c>
      <c r="D258" s="6" t="s">
        <v>10</v>
      </c>
      <c r="E258" s="6" t="s">
        <v>10</v>
      </c>
      <c r="F258" s="8">
        <v>94395</v>
      </c>
      <c r="H258" s="8">
        <f>(H257-F258)+G258</f>
        <v>109408</v>
      </c>
    </row>
    <row r="259" spans="1:8" x14ac:dyDescent="0.25">
      <c r="A259" s="2">
        <v>43509</v>
      </c>
      <c r="B259" s="6" t="s">
        <v>11</v>
      </c>
      <c r="C259" s="6" t="s">
        <v>12</v>
      </c>
      <c r="D259" s="6" t="s">
        <v>18</v>
      </c>
      <c r="E259" s="6" t="s">
        <v>10</v>
      </c>
      <c r="G259" s="8">
        <v>10000</v>
      </c>
      <c r="H259" s="8">
        <f>(H258-F259)+G259</f>
        <v>119408</v>
      </c>
    </row>
    <row r="260" spans="1:8" x14ac:dyDescent="0.25">
      <c r="A260" s="2">
        <v>43509</v>
      </c>
      <c r="B260" s="6" t="s">
        <v>11</v>
      </c>
      <c r="C260" s="6" t="s">
        <v>12</v>
      </c>
      <c r="D260" s="6" t="s">
        <v>56</v>
      </c>
      <c r="E260" s="6" t="s">
        <v>10</v>
      </c>
      <c r="G260" s="8">
        <v>2000</v>
      </c>
      <c r="H260" s="8">
        <f>(H259-F260)+G260</f>
        <v>121408</v>
      </c>
    </row>
    <row r="261" spans="1:8" x14ac:dyDescent="0.25">
      <c r="A261" s="2">
        <v>43509</v>
      </c>
      <c r="B261" s="6" t="s">
        <v>11</v>
      </c>
      <c r="C261" s="6" t="s">
        <v>12</v>
      </c>
      <c r="D261" s="6" t="s">
        <v>112</v>
      </c>
      <c r="E261" s="6" t="s">
        <v>10</v>
      </c>
      <c r="G261" s="8">
        <v>7450</v>
      </c>
      <c r="H261" s="8">
        <f>(H260-F261)+G261</f>
        <v>128858</v>
      </c>
    </row>
    <row r="262" spans="1:8" x14ac:dyDescent="0.25">
      <c r="A262" s="2">
        <v>43509</v>
      </c>
      <c r="B262" s="6" t="s">
        <v>11</v>
      </c>
      <c r="C262" s="6" t="s">
        <v>12</v>
      </c>
      <c r="D262" s="6" t="s">
        <v>17</v>
      </c>
      <c r="E262" s="6" t="s">
        <v>10</v>
      </c>
      <c r="G262" s="8">
        <v>3700</v>
      </c>
      <c r="H262" s="8">
        <f>(H261-F262)+G262</f>
        <v>132558</v>
      </c>
    </row>
    <row r="263" spans="1:8" x14ac:dyDescent="0.25">
      <c r="A263" s="2">
        <v>43509</v>
      </c>
      <c r="B263" s="6" t="s">
        <v>11</v>
      </c>
      <c r="C263" s="6" t="s">
        <v>12</v>
      </c>
      <c r="D263" s="6" t="s">
        <v>17</v>
      </c>
      <c r="E263" s="6" t="s">
        <v>10</v>
      </c>
      <c r="G263" s="8">
        <v>5600</v>
      </c>
      <c r="H263" s="8">
        <f>(H262-F263)+G263</f>
        <v>138158</v>
      </c>
    </row>
    <row r="264" spans="1:8" x14ac:dyDescent="0.25">
      <c r="A264" s="2">
        <v>43509</v>
      </c>
      <c r="B264" s="6" t="s">
        <v>11</v>
      </c>
      <c r="C264" s="6" t="s">
        <v>12</v>
      </c>
      <c r="D264" s="6" t="s">
        <v>17</v>
      </c>
      <c r="E264" s="6" t="s">
        <v>10</v>
      </c>
      <c r="G264" s="8">
        <v>21850</v>
      </c>
      <c r="H264" s="8">
        <f>(H263-F264)+G264</f>
        <v>160008</v>
      </c>
    </row>
    <row r="265" spans="1:8" x14ac:dyDescent="0.25">
      <c r="A265" s="2">
        <v>43510</v>
      </c>
      <c r="B265" s="6" t="s">
        <v>27</v>
      </c>
      <c r="C265" s="6" t="s">
        <v>9</v>
      </c>
      <c r="D265" s="6" t="s">
        <v>10</v>
      </c>
      <c r="E265" s="6" t="s">
        <v>10</v>
      </c>
      <c r="F265" s="8">
        <v>25550</v>
      </c>
      <c r="H265" s="8">
        <f>(H264-F265)+G265</f>
        <v>134458</v>
      </c>
    </row>
    <row r="266" spans="1:8" x14ac:dyDescent="0.25">
      <c r="A266" s="2">
        <v>43510</v>
      </c>
      <c r="B266" s="6" t="s">
        <v>11</v>
      </c>
      <c r="C266" s="6" t="s">
        <v>12</v>
      </c>
      <c r="D266" s="6" t="s">
        <v>113</v>
      </c>
      <c r="E266" s="6" t="s">
        <v>10</v>
      </c>
      <c r="G266" s="8">
        <v>9300</v>
      </c>
      <c r="H266" s="8">
        <f>(H265-F266)+G266</f>
        <v>143758</v>
      </c>
    </row>
    <row r="267" spans="1:8" x14ac:dyDescent="0.25">
      <c r="A267" s="2">
        <v>43510</v>
      </c>
      <c r="B267" s="6" t="s">
        <v>11</v>
      </c>
      <c r="C267" s="6" t="s">
        <v>12</v>
      </c>
      <c r="D267" s="6" t="s">
        <v>15</v>
      </c>
      <c r="E267" s="6" t="s">
        <v>10</v>
      </c>
      <c r="G267" s="8">
        <v>41000</v>
      </c>
      <c r="H267" s="8">
        <f>(H266-F267)+G267</f>
        <v>184758</v>
      </c>
    </row>
    <row r="268" spans="1:8" x14ac:dyDescent="0.25">
      <c r="A268" s="2">
        <v>43510</v>
      </c>
      <c r="B268" s="6" t="s">
        <v>11</v>
      </c>
      <c r="C268" s="6" t="s">
        <v>12</v>
      </c>
      <c r="D268" s="6" t="s">
        <v>30</v>
      </c>
      <c r="E268" s="6" t="s">
        <v>10</v>
      </c>
      <c r="G268" s="8">
        <v>3000</v>
      </c>
      <c r="H268" s="8">
        <f>(H267-F268)+G268</f>
        <v>187758</v>
      </c>
    </row>
    <row r="269" spans="1:8" x14ac:dyDescent="0.25">
      <c r="A269" s="2">
        <v>43510</v>
      </c>
      <c r="B269" s="6" t="s">
        <v>11</v>
      </c>
      <c r="C269" s="6" t="s">
        <v>12</v>
      </c>
      <c r="D269" s="6" t="s">
        <v>90</v>
      </c>
      <c r="E269" s="6" t="s">
        <v>10</v>
      </c>
      <c r="G269" s="8">
        <v>16280</v>
      </c>
      <c r="H269" s="8">
        <f>(H268-F269)+G269</f>
        <v>204038</v>
      </c>
    </row>
    <row r="270" spans="1:8" x14ac:dyDescent="0.25">
      <c r="A270" s="2">
        <v>43511</v>
      </c>
      <c r="B270" s="6" t="s">
        <v>27</v>
      </c>
      <c r="C270" s="6" t="s">
        <v>9</v>
      </c>
      <c r="D270" s="6" t="s">
        <v>10</v>
      </c>
      <c r="E270" s="6" t="s">
        <v>10</v>
      </c>
      <c r="F270" s="8">
        <v>148630</v>
      </c>
      <c r="H270" s="8">
        <f>(H269-F270)+G270</f>
        <v>55408</v>
      </c>
    </row>
    <row r="271" spans="1:8" x14ac:dyDescent="0.25">
      <c r="A271" s="2">
        <v>43511</v>
      </c>
      <c r="B271" s="6" t="s">
        <v>11</v>
      </c>
      <c r="C271" s="6" t="s">
        <v>12</v>
      </c>
      <c r="D271" s="6" t="s">
        <v>45</v>
      </c>
      <c r="E271" s="6" t="s">
        <v>10</v>
      </c>
      <c r="G271" s="8">
        <v>5000</v>
      </c>
      <c r="H271" s="8">
        <f>(H270-F271)+G271</f>
        <v>60408</v>
      </c>
    </row>
    <row r="272" spans="1:8" x14ac:dyDescent="0.25">
      <c r="A272" s="2">
        <v>43511</v>
      </c>
      <c r="B272" s="6" t="s">
        <v>11</v>
      </c>
      <c r="C272" s="6" t="s">
        <v>12</v>
      </c>
      <c r="D272" s="6" t="s">
        <v>113</v>
      </c>
      <c r="E272" s="6" t="s">
        <v>10</v>
      </c>
      <c r="G272" s="8">
        <v>2980</v>
      </c>
      <c r="H272" s="8">
        <f>(H271-F272)+G272</f>
        <v>63388</v>
      </c>
    </row>
    <row r="273" spans="1:8" x14ac:dyDescent="0.25">
      <c r="A273" s="2">
        <v>43511</v>
      </c>
      <c r="B273" s="6" t="s">
        <v>11</v>
      </c>
      <c r="C273" s="6" t="s">
        <v>12</v>
      </c>
      <c r="D273" s="6" t="s">
        <v>18</v>
      </c>
      <c r="E273" s="6" t="s">
        <v>10</v>
      </c>
      <c r="G273" s="8">
        <v>20000</v>
      </c>
      <c r="H273" s="8">
        <f>(H272-F273)+G273</f>
        <v>83388</v>
      </c>
    </row>
    <row r="274" spans="1:8" x14ac:dyDescent="0.25">
      <c r="A274" s="2">
        <v>43511</v>
      </c>
      <c r="B274" s="6" t="s">
        <v>11</v>
      </c>
      <c r="C274" s="6" t="s">
        <v>12</v>
      </c>
      <c r="D274" s="6" t="s">
        <v>19</v>
      </c>
      <c r="E274" s="6" t="s">
        <v>10</v>
      </c>
      <c r="G274" s="8">
        <v>35000</v>
      </c>
      <c r="H274" s="8">
        <f>(H273-F274)+G274</f>
        <v>118388</v>
      </c>
    </row>
    <row r="275" spans="1:8" x14ac:dyDescent="0.25">
      <c r="A275" s="2">
        <v>43511</v>
      </c>
      <c r="B275" s="6" t="s">
        <v>11</v>
      </c>
      <c r="C275" s="6" t="s">
        <v>12</v>
      </c>
      <c r="D275" s="6" t="s">
        <v>50</v>
      </c>
      <c r="E275" s="6" t="s">
        <v>10</v>
      </c>
      <c r="G275" s="8">
        <v>94500</v>
      </c>
      <c r="H275" s="8">
        <f>(H274-F275)+G275</f>
        <v>212888</v>
      </c>
    </row>
    <row r="276" spans="1:8" x14ac:dyDescent="0.25">
      <c r="A276" s="2">
        <v>43511</v>
      </c>
      <c r="B276" s="6" t="s">
        <v>11</v>
      </c>
      <c r="C276" s="6" t="s">
        <v>12</v>
      </c>
      <c r="D276" s="6" t="s">
        <v>52</v>
      </c>
      <c r="E276" s="6" t="s">
        <v>10</v>
      </c>
      <c r="G276" s="8">
        <v>5600</v>
      </c>
      <c r="H276" s="8">
        <f>(H275-F276)+G276</f>
        <v>218488</v>
      </c>
    </row>
    <row r="277" spans="1:8" x14ac:dyDescent="0.25">
      <c r="A277" s="2">
        <v>43511</v>
      </c>
      <c r="B277" s="6" t="s">
        <v>11</v>
      </c>
      <c r="C277" s="6" t="s">
        <v>12</v>
      </c>
      <c r="D277" s="6" t="s">
        <v>114</v>
      </c>
      <c r="E277" s="6" t="s">
        <v>10</v>
      </c>
      <c r="G277" s="8">
        <v>30520</v>
      </c>
      <c r="H277" s="8">
        <f>(H276-F277)+G277</f>
        <v>249008</v>
      </c>
    </row>
    <row r="278" spans="1:8" x14ac:dyDescent="0.25">
      <c r="A278" s="2">
        <v>43511</v>
      </c>
      <c r="B278" s="6" t="s">
        <v>11</v>
      </c>
      <c r="C278" s="6" t="s">
        <v>12</v>
      </c>
      <c r="D278" s="6" t="s">
        <v>43</v>
      </c>
      <c r="E278" s="6" t="s">
        <v>10</v>
      </c>
      <c r="G278" s="8">
        <v>3250</v>
      </c>
      <c r="H278" s="8">
        <f>(H277-F278)+G278</f>
        <v>252258</v>
      </c>
    </row>
    <row r="279" spans="1:8" x14ac:dyDescent="0.25">
      <c r="A279" s="2">
        <v>43511</v>
      </c>
      <c r="B279" s="6" t="s">
        <v>11</v>
      </c>
      <c r="C279" s="6" t="s">
        <v>12</v>
      </c>
      <c r="D279" s="6" t="s">
        <v>115</v>
      </c>
      <c r="E279" s="6" t="s">
        <v>10</v>
      </c>
      <c r="G279" s="8">
        <v>9300</v>
      </c>
      <c r="H279" s="8">
        <f>(H278-F279)+G279</f>
        <v>261558</v>
      </c>
    </row>
    <row r="280" spans="1:8" x14ac:dyDescent="0.25">
      <c r="A280" s="2">
        <v>43511</v>
      </c>
      <c r="B280" s="6" t="s">
        <v>11</v>
      </c>
      <c r="C280" s="6" t="s">
        <v>12</v>
      </c>
      <c r="D280" s="6" t="s">
        <v>17</v>
      </c>
      <c r="E280" s="6" t="s">
        <v>10</v>
      </c>
      <c r="G280" s="8">
        <v>8140</v>
      </c>
      <c r="H280" s="8">
        <f>(H279-F280)+G280</f>
        <v>269698</v>
      </c>
    </row>
    <row r="281" spans="1:8" x14ac:dyDescent="0.25">
      <c r="A281" s="2">
        <v>43511</v>
      </c>
      <c r="B281" s="6" t="s">
        <v>11</v>
      </c>
      <c r="C281" s="6" t="s">
        <v>12</v>
      </c>
      <c r="D281" s="6" t="s">
        <v>40</v>
      </c>
      <c r="E281" s="6" t="s">
        <v>10</v>
      </c>
      <c r="G281" s="8">
        <v>35200</v>
      </c>
      <c r="H281" s="8">
        <f>(H280-F281)+G281</f>
        <v>304898</v>
      </c>
    </row>
    <row r="282" spans="1:8" x14ac:dyDescent="0.25">
      <c r="A282" s="2">
        <v>43511</v>
      </c>
      <c r="B282" s="6" t="s">
        <v>11</v>
      </c>
      <c r="C282" s="6" t="s">
        <v>12</v>
      </c>
      <c r="D282" s="6" t="s">
        <v>44</v>
      </c>
      <c r="E282" s="6" t="s">
        <v>10</v>
      </c>
      <c r="G282" s="8">
        <v>20255</v>
      </c>
      <c r="H282" s="8">
        <f>(H281-F282)+G282</f>
        <v>325153</v>
      </c>
    </row>
    <row r="283" spans="1:8" x14ac:dyDescent="0.25">
      <c r="A283" s="2">
        <v>43514</v>
      </c>
      <c r="B283" s="6" t="s">
        <v>27</v>
      </c>
      <c r="C283" s="6" t="s">
        <v>9</v>
      </c>
      <c r="D283" s="6" t="s">
        <v>10</v>
      </c>
      <c r="E283" s="6" t="s">
        <v>10</v>
      </c>
      <c r="F283" s="8">
        <v>224450</v>
      </c>
      <c r="H283" s="8">
        <f>(H282-F283)+G283</f>
        <v>100703</v>
      </c>
    </row>
    <row r="284" spans="1:8" x14ac:dyDescent="0.25">
      <c r="A284" s="2">
        <v>43514</v>
      </c>
      <c r="B284" s="6" t="s">
        <v>11</v>
      </c>
      <c r="C284" s="6" t="s">
        <v>12</v>
      </c>
      <c r="D284" s="6" t="s">
        <v>116</v>
      </c>
      <c r="E284" s="6" t="s">
        <v>10</v>
      </c>
      <c r="G284" s="8">
        <v>83000</v>
      </c>
      <c r="H284" s="8">
        <f>(H283-F284)+G284</f>
        <v>183703</v>
      </c>
    </row>
    <row r="285" spans="1:8" x14ac:dyDescent="0.25">
      <c r="A285" s="2">
        <v>43514</v>
      </c>
      <c r="B285" s="6" t="s">
        <v>11</v>
      </c>
      <c r="C285" s="6" t="s">
        <v>12</v>
      </c>
      <c r="D285" s="6" t="s">
        <v>117</v>
      </c>
      <c r="E285" s="6" t="s">
        <v>10</v>
      </c>
      <c r="G285" s="8">
        <v>70000</v>
      </c>
      <c r="H285" s="8">
        <f>(H284-F285)+G285</f>
        <v>253703</v>
      </c>
    </row>
    <row r="286" spans="1:8" x14ac:dyDescent="0.25">
      <c r="A286" s="2">
        <v>43514</v>
      </c>
      <c r="B286" s="6" t="s">
        <v>11</v>
      </c>
      <c r="C286" s="6" t="s">
        <v>12</v>
      </c>
      <c r="D286" s="6" t="s">
        <v>55</v>
      </c>
      <c r="E286" s="6" t="s">
        <v>10</v>
      </c>
      <c r="G286" s="8">
        <v>31000</v>
      </c>
      <c r="H286" s="8">
        <f>(H285-F286)+G286</f>
        <v>284703</v>
      </c>
    </row>
    <row r="287" spans="1:8" x14ac:dyDescent="0.25">
      <c r="A287" s="2">
        <v>43514</v>
      </c>
      <c r="B287" s="6" t="s">
        <v>11</v>
      </c>
      <c r="C287" s="6" t="s">
        <v>12</v>
      </c>
      <c r="D287" s="6" t="s">
        <v>118</v>
      </c>
      <c r="E287" s="6" t="s">
        <v>10</v>
      </c>
      <c r="G287" s="8">
        <v>9300</v>
      </c>
      <c r="H287" s="8">
        <f>(H286-F287)+G287</f>
        <v>294003</v>
      </c>
    </row>
    <row r="288" spans="1:8" x14ac:dyDescent="0.25">
      <c r="A288" s="2">
        <v>43514</v>
      </c>
      <c r="B288" s="6" t="s">
        <v>11</v>
      </c>
      <c r="C288" s="6" t="s">
        <v>12</v>
      </c>
      <c r="D288" s="6" t="s">
        <v>17</v>
      </c>
      <c r="E288" s="6" t="s">
        <v>10</v>
      </c>
      <c r="G288" s="8">
        <v>4575</v>
      </c>
      <c r="H288" s="8">
        <f>(H287-F288)+G288</f>
        <v>298578</v>
      </c>
    </row>
    <row r="289" spans="1:8" x14ac:dyDescent="0.25">
      <c r="A289" s="2">
        <v>43514</v>
      </c>
      <c r="B289" s="6" t="s">
        <v>11</v>
      </c>
      <c r="C289" s="6" t="s">
        <v>12</v>
      </c>
      <c r="D289" s="6" t="s">
        <v>17</v>
      </c>
      <c r="E289" s="6" t="s">
        <v>10</v>
      </c>
      <c r="G289" s="8">
        <v>5600</v>
      </c>
      <c r="H289" s="8">
        <f>(H288-F289)+G289</f>
        <v>304178</v>
      </c>
    </row>
    <row r="290" spans="1:8" x14ac:dyDescent="0.25">
      <c r="A290" s="2">
        <v>43515</v>
      </c>
      <c r="B290" s="6" t="s">
        <v>27</v>
      </c>
      <c r="C290" s="6" t="s">
        <v>9</v>
      </c>
      <c r="D290" s="6" t="s">
        <v>10</v>
      </c>
      <c r="E290" s="6" t="s">
        <v>10</v>
      </c>
      <c r="F290" s="8">
        <v>117295</v>
      </c>
      <c r="H290" s="8">
        <f>(H289-F290)+G290</f>
        <v>186883</v>
      </c>
    </row>
    <row r="291" spans="1:8" x14ac:dyDescent="0.25">
      <c r="A291" s="2">
        <v>43515</v>
      </c>
      <c r="B291" s="6" t="s">
        <v>11</v>
      </c>
      <c r="C291" s="6" t="s">
        <v>12</v>
      </c>
      <c r="D291" s="6" t="s">
        <v>33</v>
      </c>
      <c r="E291" s="6" t="s">
        <v>10</v>
      </c>
      <c r="G291" s="8">
        <v>8500</v>
      </c>
      <c r="H291" s="8">
        <f>(H290-F291)+G291</f>
        <v>195383</v>
      </c>
    </row>
    <row r="292" spans="1:8" x14ac:dyDescent="0.25">
      <c r="A292" s="2">
        <v>43515</v>
      </c>
      <c r="B292" s="6" t="s">
        <v>11</v>
      </c>
      <c r="C292" s="6" t="s">
        <v>12</v>
      </c>
      <c r="D292" s="6" t="s">
        <v>68</v>
      </c>
      <c r="E292" s="6" t="s">
        <v>10</v>
      </c>
      <c r="G292" s="8">
        <v>4370</v>
      </c>
      <c r="H292" s="8">
        <f>(H291-F292)+G292</f>
        <v>199753</v>
      </c>
    </row>
    <row r="293" spans="1:8" x14ac:dyDescent="0.25">
      <c r="A293" s="2">
        <v>43515</v>
      </c>
      <c r="B293" s="6" t="s">
        <v>11</v>
      </c>
      <c r="C293" s="6" t="s">
        <v>12</v>
      </c>
      <c r="D293" s="6" t="s">
        <v>62</v>
      </c>
      <c r="E293" s="6" t="s">
        <v>10</v>
      </c>
      <c r="G293" s="8">
        <v>5560</v>
      </c>
      <c r="H293" s="8">
        <f>(H292-F293)+G293</f>
        <v>205313</v>
      </c>
    </row>
    <row r="294" spans="1:8" x14ac:dyDescent="0.25">
      <c r="A294" s="2">
        <v>43515</v>
      </c>
      <c r="B294" s="6" t="s">
        <v>11</v>
      </c>
      <c r="C294" s="6" t="s">
        <v>12</v>
      </c>
      <c r="D294" s="6" t="s">
        <v>119</v>
      </c>
      <c r="E294" s="6" t="s">
        <v>10</v>
      </c>
      <c r="G294" s="8">
        <v>10000</v>
      </c>
      <c r="H294" s="8">
        <f>(H293-F294)+G294</f>
        <v>215313</v>
      </c>
    </row>
    <row r="295" spans="1:8" x14ac:dyDescent="0.25">
      <c r="A295" s="2">
        <v>43515</v>
      </c>
      <c r="B295" s="6" t="s">
        <v>11</v>
      </c>
      <c r="C295" s="6" t="s">
        <v>12</v>
      </c>
      <c r="D295" s="6" t="s">
        <v>120</v>
      </c>
      <c r="E295" s="6" t="s">
        <v>10</v>
      </c>
      <c r="G295" s="8">
        <v>1950</v>
      </c>
      <c r="H295" s="8">
        <f>(H294-F295)+G295</f>
        <v>217263</v>
      </c>
    </row>
    <row r="296" spans="1:8" x14ac:dyDescent="0.25">
      <c r="A296" s="2">
        <v>43515</v>
      </c>
      <c r="B296" s="6" t="s">
        <v>11</v>
      </c>
      <c r="C296" s="6" t="s">
        <v>12</v>
      </c>
      <c r="D296" s="6" t="s">
        <v>17</v>
      </c>
      <c r="E296" s="6" t="s">
        <v>10</v>
      </c>
      <c r="G296" s="8">
        <v>18900</v>
      </c>
      <c r="H296" s="8">
        <f>(H295-F296)+G296</f>
        <v>236163</v>
      </c>
    </row>
    <row r="297" spans="1:8" x14ac:dyDescent="0.25">
      <c r="A297" s="2">
        <v>43516</v>
      </c>
      <c r="B297" s="6" t="s">
        <v>27</v>
      </c>
      <c r="C297" s="6" t="s">
        <v>9</v>
      </c>
      <c r="D297" s="6" t="s">
        <v>10</v>
      </c>
      <c r="E297" s="6" t="s">
        <v>10</v>
      </c>
      <c r="F297" s="8">
        <v>166175</v>
      </c>
      <c r="H297" s="8">
        <f>(H296-F297)+G297</f>
        <v>69988</v>
      </c>
    </row>
    <row r="298" spans="1:8" x14ac:dyDescent="0.25">
      <c r="A298" s="2">
        <v>43516</v>
      </c>
      <c r="B298" s="6" t="s">
        <v>11</v>
      </c>
      <c r="C298" s="6" t="s">
        <v>12</v>
      </c>
      <c r="D298" s="6" t="s">
        <v>19</v>
      </c>
      <c r="E298" s="6" t="s">
        <v>10</v>
      </c>
      <c r="G298" s="8">
        <v>8000</v>
      </c>
      <c r="H298" s="8">
        <f>(H297-F298)+G298</f>
        <v>77988</v>
      </c>
    </row>
    <row r="299" spans="1:8" x14ac:dyDescent="0.25">
      <c r="A299" s="2">
        <v>43516</v>
      </c>
      <c r="B299" s="6" t="s">
        <v>11</v>
      </c>
      <c r="C299" s="6" t="s">
        <v>12</v>
      </c>
      <c r="D299" s="6" t="s">
        <v>34</v>
      </c>
      <c r="E299" s="6" t="s">
        <v>10</v>
      </c>
      <c r="G299" s="8">
        <v>33000</v>
      </c>
      <c r="H299" s="8">
        <f>(H298-F299)+G299</f>
        <v>110988</v>
      </c>
    </row>
    <row r="300" spans="1:8" x14ac:dyDescent="0.25">
      <c r="A300" s="2">
        <v>43516</v>
      </c>
      <c r="B300" s="6" t="s">
        <v>11</v>
      </c>
      <c r="C300" s="6" t="s">
        <v>12</v>
      </c>
      <c r="D300" s="6" t="s">
        <v>119</v>
      </c>
      <c r="E300" s="6" t="s">
        <v>10</v>
      </c>
      <c r="G300" s="8">
        <v>14420</v>
      </c>
      <c r="H300" s="8">
        <f>(H299-F300)+G300</f>
        <v>125408</v>
      </c>
    </row>
    <row r="301" spans="1:8" x14ac:dyDescent="0.25">
      <c r="A301" s="2">
        <v>43516</v>
      </c>
      <c r="B301" s="6" t="s">
        <v>11</v>
      </c>
      <c r="C301" s="6" t="s">
        <v>12</v>
      </c>
      <c r="D301" s="6" t="s">
        <v>121</v>
      </c>
      <c r="E301" s="6" t="s">
        <v>10</v>
      </c>
      <c r="G301" s="8">
        <v>4000</v>
      </c>
      <c r="H301" s="8">
        <f>(H300-F301)+G301</f>
        <v>129408</v>
      </c>
    </row>
    <row r="302" spans="1:8" x14ac:dyDescent="0.25">
      <c r="A302" s="2">
        <v>43516</v>
      </c>
      <c r="B302" s="6" t="s">
        <v>11</v>
      </c>
      <c r="C302" s="6" t="s">
        <v>12</v>
      </c>
      <c r="D302" s="6" t="s">
        <v>122</v>
      </c>
      <c r="E302" s="6" t="s">
        <v>10</v>
      </c>
      <c r="G302" s="8">
        <v>20330</v>
      </c>
      <c r="H302" s="8">
        <f>(H301-F302)+G302</f>
        <v>149738</v>
      </c>
    </row>
    <row r="303" spans="1:8" x14ac:dyDescent="0.25">
      <c r="A303" s="2">
        <v>43516</v>
      </c>
      <c r="B303" s="6" t="s">
        <v>11</v>
      </c>
      <c r="C303" s="6" t="s">
        <v>12</v>
      </c>
      <c r="D303" s="6" t="s">
        <v>30</v>
      </c>
      <c r="E303" s="6" t="s">
        <v>10</v>
      </c>
      <c r="G303" s="8">
        <v>3000</v>
      </c>
      <c r="H303" s="8">
        <f>(H302-F303)+G303</f>
        <v>152738</v>
      </c>
    </row>
    <row r="304" spans="1:8" x14ac:dyDescent="0.25">
      <c r="A304" s="2">
        <v>43516</v>
      </c>
      <c r="B304" s="6" t="s">
        <v>11</v>
      </c>
      <c r="C304" s="6" t="s">
        <v>12</v>
      </c>
      <c r="D304" s="6" t="s">
        <v>70</v>
      </c>
      <c r="E304" s="6" t="s">
        <v>10</v>
      </c>
      <c r="G304" s="8">
        <v>4580</v>
      </c>
      <c r="H304" s="8">
        <f>(H303-F304)+G304</f>
        <v>157318</v>
      </c>
    </row>
    <row r="305" spans="1:8" x14ac:dyDescent="0.25">
      <c r="A305" s="2">
        <v>43516</v>
      </c>
      <c r="B305" s="6" t="s">
        <v>11</v>
      </c>
      <c r="C305" s="6" t="s">
        <v>12</v>
      </c>
      <c r="D305" s="6" t="s">
        <v>123</v>
      </c>
      <c r="E305" s="6" t="s">
        <v>10</v>
      </c>
      <c r="G305" s="8">
        <v>8140</v>
      </c>
      <c r="H305" s="8">
        <f>(H304-F305)+G305</f>
        <v>165458</v>
      </c>
    </row>
    <row r="306" spans="1:8" x14ac:dyDescent="0.25">
      <c r="A306" s="2">
        <v>43516</v>
      </c>
      <c r="B306" s="6" t="s">
        <v>11</v>
      </c>
      <c r="C306" s="6" t="s">
        <v>12</v>
      </c>
      <c r="D306" s="6" t="s">
        <v>43</v>
      </c>
      <c r="E306" s="6" t="s">
        <v>10</v>
      </c>
      <c r="G306" s="8">
        <v>1640</v>
      </c>
      <c r="H306" s="8">
        <f>(H305-F306)+G306</f>
        <v>167098</v>
      </c>
    </row>
    <row r="307" spans="1:8" x14ac:dyDescent="0.25">
      <c r="A307" s="2">
        <v>43516</v>
      </c>
      <c r="B307" s="6" t="s">
        <v>11</v>
      </c>
      <c r="C307" s="6" t="s">
        <v>12</v>
      </c>
      <c r="D307" s="6" t="s">
        <v>124</v>
      </c>
      <c r="E307" s="6" t="s">
        <v>10</v>
      </c>
      <c r="G307" s="8">
        <v>7000</v>
      </c>
      <c r="H307" s="8">
        <f>(H306-F307)+G307</f>
        <v>174098</v>
      </c>
    </row>
    <row r="308" spans="1:8" x14ac:dyDescent="0.25">
      <c r="A308" s="2">
        <v>43516</v>
      </c>
      <c r="B308" s="6" t="s">
        <v>11</v>
      </c>
      <c r="C308" s="6" t="s">
        <v>12</v>
      </c>
      <c r="D308" s="6" t="s">
        <v>17</v>
      </c>
      <c r="E308" s="6" t="s">
        <v>10</v>
      </c>
      <c r="G308" s="8">
        <v>3350</v>
      </c>
      <c r="H308" s="8">
        <f>(H307-F308)+G308</f>
        <v>177448</v>
      </c>
    </row>
    <row r="309" spans="1:8" x14ac:dyDescent="0.25">
      <c r="A309" s="2">
        <v>43516</v>
      </c>
      <c r="B309" s="6" t="s">
        <v>11</v>
      </c>
      <c r="C309" s="6" t="s">
        <v>12</v>
      </c>
      <c r="D309" s="6" t="s">
        <v>26</v>
      </c>
      <c r="E309" s="6" t="s">
        <v>10</v>
      </c>
      <c r="G309" s="8">
        <v>11000</v>
      </c>
      <c r="H309" s="8">
        <f>(H308-F309)+G309</f>
        <v>188448</v>
      </c>
    </row>
    <row r="310" spans="1:8" x14ac:dyDescent="0.25">
      <c r="A310" s="2">
        <v>43516</v>
      </c>
      <c r="B310" s="6" t="s">
        <v>11</v>
      </c>
      <c r="C310" s="6" t="s">
        <v>12</v>
      </c>
      <c r="D310" s="6" t="s">
        <v>40</v>
      </c>
      <c r="E310" s="6" t="s">
        <v>10</v>
      </c>
      <c r="G310" s="8">
        <v>81500</v>
      </c>
      <c r="H310" s="8">
        <f>(H309-F310)+G310</f>
        <v>269948</v>
      </c>
    </row>
    <row r="311" spans="1:8" x14ac:dyDescent="0.25">
      <c r="A311" s="2">
        <v>43517</v>
      </c>
      <c r="B311" s="6" t="s">
        <v>27</v>
      </c>
      <c r="C311" s="6" t="s">
        <v>9</v>
      </c>
      <c r="D311" s="6" t="s">
        <v>10</v>
      </c>
      <c r="E311" s="6" t="s">
        <v>10</v>
      </c>
      <c r="F311" s="8">
        <v>50440</v>
      </c>
      <c r="H311" s="8">
        <f>(H310-F311)+G311</f>
        <v>219508</v>
      </c>
    </row>
    <row r="312" spans="1:8" x14ac:dyDescent="0.25">
      <c r="A312" s="2">
        <v>43517</v>
      </c>
      <c r="B312" s="6" t="s">
        <v>11</v>
      </c>
      <c r="C312" s="6" t="s">
        <v>12</v>
      </c>
      <c r="D312" s="6" t="s">
        <v>15</v>
      </c>
      <c r="E312" s="6" t="s">
        <v>10</v>
      </c>
      <c r="G312" s="8">
        <v>12900</v>
      </c>
      <c r="H312" s="8">
        <f>(H311-F312)+G312</f>
        <v>232408</v>
      </c>
    </row>
    <row r="313" spans="1:8" x14ac:dyDescent="0.25">
      <c r="A313" s="2">
        <v>43517</v>
      </c>
      <c r="B313" s="6" t="s">
        <v>11</v>
      </c>
      <c r="C313" s="6" t="s">
        <v>12</v>
      </c>
      <c r="D313" s="6" t="s">
        <v>125</v>
      </c>
      <c r="E313" s="6" t="s">
        <v>10</v>
      </c>
      <c r="G313" s="8">
        <v>4000</v>
      </c>
      <c r="H313" s="8">
        <f>(H312-F313)+G313</f>
        <v>236408</v>
      </c>
    </row>
    <row r="314" spans="1:8" x14ac:dyDescent="0.25">
      <c r="A314" s="2">
        <v>43517</v>
      </c>
      <c r="B314" s="6" t="s">
        <v>11</v>
      </c>
      <c r="C314" s="6" t="s">
        <v>12</v>
      </c>
      <c r="D314" s="6" t="s">
        <v>17</v>
      </c>
      <c r="E314" s="6" t="s">
        <v>10</v>
      </c>
      <c r="G314" s="8">
        <v>3000</v>
      </c>
      <c r="H314" s="8">
        <f>(H313-F314)+G314</f>
        <v>239408</v>
      </c>
    </row>
    <row r="315" spans="1:8" x14ac:dyDescent="0.25">
      <c r="A315" s="2">
        <v>43518</v>
      </c>
      <c r="B315" s="6" t="s">
        <v>11</v>
      </c>
      <c r="C315" s="6" t="s">
        <v>12</v>
      </c>
      <c r="D315" s="6" t="s">
        <v>24</v>
      </c>
      <c r="E315" s="6" t="s">
        <v>10</v>
      </c>
      <c r="G315" s="8">
        <v>3000</v>
      </c>
      <c r="H315" s="8">
        <f>(H314-F315)+G315</f>
        <v>242408</v>
      </c>
    </row>
    <row r="316" spans="1:8" x14ac:dyDescent="0.25">
      <c r="A316" s="2">
        <v>43518</v>
      </c>
      <c r="B316" s="6" t="s">
        <v>11</v>
      </c>
      <c r="C316" s="6" t="s">
        <v>12</v>
      </c>
      <c r="D316" s="6" t="s">
        <v>24</v>
      </c>
      <c r="E316" s="6" t="s">
        <v>10</v>
      </c>
      <c r="G316" s="8">
        <v>4550</v>
      </c>
      <c r="H316" s="8">
        <f>(H315-F316)+G316</f>
        <v>246958</v>
      </c>
    </row>
    <row r="317" spans="1:8" x14ac:dyDescent="0.25">
      <c r="A317" s="2">
        <v>43518</v>
      </c>
      <c r="B317" s="6" t="s">
        <v>11</v>
      </c>
      <c r="C317" s="6" t="s">
        <v>12</v>
      </c>
      <c r="D317" s="6" t="s">
        <v>17</v>
      </c>
      <c r="E317" s="6" t="s">
        <v>10</v>
      </c>
      <c r="G317" s="8">
        <v>22280</v>
      </c>
      <c r="H317" s="8">
        <f>(H316-F317)+G317</f>
        <v>269238</v>
      </c>
    </row>
    <row r="318" spans="1:8" x14ac:dyDescent="0.25">
      <c r="A318" s="2">
        <v>43518</v>
      </c>
      <c r="B318" s="6" t="s">
        <v>11</v>
      </c>
      <c r="C318" s="6" t="s">
        <v>12</v>
      </c>
      <c r="D318" s="6" t="s">
        <v>17</v>
      </c>
      <c r="E318" s="6" t="s">
        <v>10</v>
      </c>
      <c r="G318" s="8">
        <v>57900</v>
      </c>
      <c r="H318" s="8">
        <f>(H317-F318)+G318</f>
        <v>327138</v>
      </c>
    </row>
    <row r="319" spans="1:8" x14ac:dyDescent="0.25">
      <c r="A319" s="2">
        <v>43521</v>
      </c>
      <c r="B319" s="6" t="s">
        <v>27</v>
      </c>
      <c r="C319" s="6" t="s">
        <v>9</v>
      </c>
      <c r="D319" s="6" t="s">
        <v>10</v>
      </c>
      <c r="E319" s="6" t="s">
        <v>10</v>
      </c>
      <c r="F319" s="8">
        <v>57570</v>
      </c>
      <c r="H319" s="8">
        <f>(H318-F319)+G319</f>
        <v>269568</v>
      </c>
    </row>
    <row r="320" spans="1:8" x14ac:dyDescent="0.25">
      <c r="A320" s="2">
        <v>43521</v>
      </c>
      <c r="B320" s="6" t="s">
        <v>11</v>
      </c>
      <c r="C320" s="6" t="s">
        <v>12</v>
      </c>
      <c r="D320" s="6" t="s">
        <v>15</v>
      </c>
      <c r="E320" s="6" t="s">
        <v>10</v>
      </c>
      <c r="G320" s="8">
        <v>8000</v>
      </c>
      <c r="H320" s="8">
        <f>(H319-F320)+G320</f>
        <v>277568</v>
      </c>
    </row>
    <row r="321" spans="1:8" x14ac:dyDescent="0.25">
      <c r="A321" s="2">
        <v>43521</v>
      </c>
      <c r="B321" s="6" t="s">
        <v>11</v>
      </c>
      <c r="C321" s="6" t="s">
        <v>12</v>
      </c>
      <c r="D321" s="6" t="s">
        <v>126</v>
      </c>
      <c r="E321" s="6" t="s">
        <v>10</v>
      </c>
      <c r="G321" s="8">
        <v>12000</v>
      </c>
      <c r="H321" s="8">
        <f>(H320-F321)+G321</f>
        <v>289568</v>
      </c>
    </row>
    <row r="322" spans="1:8" x14ac:dyDescent="0.25">
      <c r="A322" s="2">
        <v>43521</v>
      </c>
      <c r="B322" s="6" t="s">
        <v>11</v>
      </c>
      <c r="C322" s="6" t="s">
        <v>12</v>
      </c>
      <c r="D322" s="6" t="s">
        <v>30</v>
      </c>
      <c r="E322" s="6" t="s">
        <v>10</v>
      </c>
      <c r="G322" s="8">
        <v>33400</v>
      </c>
      <c r="H322" s="8">
        <f>(H321-F322)+G322</f>
        <v>322968</v>
      </c>
    </row>
    <row r="323" spans="1:8" x14ac:dyDescent="0.25">
      <c r="A323" s="2">
        <v>43521</v>
      </c>
      <c r="B323" s="6" t="s">
        <v>11</v>
      </c>
      <c r="C323" s="6" t="s">
        <v>12</v>
      </c>
      <c r="D323" s="6" t="s">
        <v>17</v>
      </c>
      <c r="E323" s="6" t="s">
        <v>10</v>
      </c>
      <c r="G323" s="8">
        <v>10140</v>
      </c>
      <c r="H323" s="8">
        <f>(H322-F323)+G323</f>
        <v>333108</v>
      </c>
    </row>
    <row r="324" spans="1:8" x14ac:dyDescent="0.25">
      <c r="A324" s="2">
        <v>43522</v>
      </c>
      <c r="B324" s="6" t="s">
        <v>27</v>
      </c>
      <c r="C324" s="6" t="s">
        <v>9</v>
      </c>
      <c r="D324" s="6" t="s">
        <v>10</v>
      </c>
      <c r="E324" s="6" t="s">
        <v>10</v>
      </c>
      <c r="F324" s="8">
        <v>133770</v>
      </c>
      <c r="H324" s="8">
        <f>(H323-F324)+G324</f>
        <v>199338</v>
      </c>
    </row>
    <row r="325" spans="1:8" x14ac:dyDescent="0.25">
      <c r="A325" s="2">
        <v>43522</v>
      </c>
      <c r="B325" s="6" t="s">
        <v>11</v>
      </c>
      <c r="C325" s="6" t="s">
        <v>12</v>
      </c>
      <c r="D325" s="6" t="s">
        <v>18</v>
      </c>
      <c r="E325" s="6" t="s">
        <v>10</v>
      </c>
      <c r="G325" s="8">
        <v>25000</v>
      </c>
      <c r="H325" s="8">
        <f>(H324-F325)+G325</f>
        <v>224338</v>
      </c>
    </row>
    <row r="326" spans="1:8" x14ac:dyDescent="0.25">
      <c r="A326" s="2">
        <v>43522</v>
      </c>
      <c r="B326" s="6" t="s">
        <v>11</v>
      </c>
      <c r="C326" s="6" t="s">
        <v>12</v>
      </c>
      <c r="D326" s="6" t="s">
        <v>19</v>
      </c>
      <c r="E326" s="6" t="s">
        <v>10</v>
      </c>
      <c r="G326" s="8">
        <v>5600</v>
      </c>
      <c r="H326" s="8">
        <f>(H325-F326)+G326</f>
        <v>229938</v>
      </c>
    </row>
    <row r="327" spans="1:8" x14ac:dyDescent="0.25">
      <c r="A327" s="2">
        <v>43522</v>
      </c>
      <c r="B327" s="6" t="s">
        <v>11</v>
      </c>
      <c r="C327" s="6" t="s">
        <v>12</v>
      </c>
      <c r="D327" s="6" t="s">
        <v>13</v>
      </c>
      <c r="E327" s="6" t="s">
        <v>10</v>
      </c>
      <c r="G327" s="8">
        <v>4600</v>
      </c>
      <c r="H327" s="8">
        <f>(H326-F327)+G327</f>
        <v>234538</v>
      </c>
    </row>
    <row r="328" spans="1:8" x14ac:dyDescent="0.25">
      <c r="A328" s="2">
        <v>43522</v>
      </c>
      <c r="B328" s="6" t="s">
        <v>11</v>
      </c>
      <c r="C328" s="6" t="s">
        <v>12</v>
      </c>
      <c r="D328" s="6" t="s">
        <v>52</v>
      </c>
      <c r="E328" s="6" t="s">
        <v>10</v>
      </c>
      <c r="G328" s="8">
        <v>3500</v>
      </c>
      <c r="H328" s="8">
        <f>(H327-F328)+G328</f>
        <v>238038</v>
      </c>
    </row>
    <row r="329" spans="1:8" x14ac:dyDescent="0.25">
      <c r="A329" s="2">
        <v>43522</v>
      </c>
      <c r="B329" s="6" t="s">
        <v>11</v>
      </c>
      <c r="C329" s="6" t="s">
        <v>12</v>
      </c>
      <c r="D329" s="6" t="s">
        <v>17</v>
      </c>
      <c r="E329" s="6" t="s">
        <v>10</v>
      </c>
      <c r="G329" s="8">
        <v>3700</v>
      </c>
      <c r="H329" s="8">
        <f>(H328-F329)+G329</f>
        <v>241738</v>
      </c>
    </row>
    <row r="330" spans="1:8" x14ac:dyDescent="0.25">
      <c r="A330" s="2">
        <v>43522</v>
      </c>
      <c r="B330" s="6" t="s">
        <v>11</v>
      </c>
      <c r="C330" s="6" t="s">
        <v>12</v>
      </c>
      <c r="D330" s="6" t="s">
        <v>127</v>
      </c>
      <c r="E330" s="6" t="s">
        <v>10</v>
      </c>
      <c r="G330" s="8">
        <v>9865</v>
      </c>
      <c r="H330" s="8">
        <f>(H329-F330)+G330</f>
        <v>251603</v>
      </c>
    </row>
    <row r="331" spans="1:8" x14ac:dyDescent="0.25">
      <c r="A331" s="2">
        <v>43523</v>
      </c>
      <c r="B331" s="6" t="s">
        <v>27</v>
      </c>
      <c r="C331" s="6" t="s">
        <v>9</v>
      </c>
      <c r="D331" s="6" t="s">
        <v>10</v>
      </c>
      <c r="E331" s="6" t="s">
        <v>10</v>
      </c>
      <c r="F331" s="8">
        <v>115165</v>
      </c>
      <c r="H331" s="8">
        <f>(H330-F331)+G331</f>
        <v>136438</v>
      </c>
    </row>
    <row r="332" spans="1:8" x14ac:dyDescent="0.25">
      <c r="A332" s="2">
        <v>43523</v>
      </c>
      <c r="B332" s="6" t="s">
        <v>11</v>
      </c>
      <c r="C332" s="6" t="s">
        <v>12</v>
      </c>
      <c r="D332" s="6" t="s">
        <v>18</v>
      </c>
      <c r="E332" s="6" t="s">
        <v>10</v>
      </c>
      <c r="G332" s="8">
        <v>15000</v>
      </c>
      <c r="H332" s="8">
        <f>(H331-F332)+G332</f>
        <v>151438</v>
      </c>
    </row>
    <row r="333" spans="1:8" x14ac:dyDescent="0.25">
      <c r="A333" s="2">
        <v>43523</v>
      </c>
      <c r="B333" s="6" t="s">
        <v>11</v>
      </c>
      <c r="C333" s="6" t="s">
        <v>12</v>
      </c>
      <c r="D333" s="6" t="s">
        <v>21</v>
      </c>
      <c r="E333" s="6" t="s">
        <v>10</v>
      </c>
      <c r="G333" s="8">
        <v>11500</v>
      </c>
      <c r="H333" s="8">
        <f>(H332-F333)+G333</f>
        <v>162938</v>
      </c>
    </row>
    <row r="334" spans="1:8" x14ac:dyDescent="0.25">
      <c r="A334" s="2">
        <v>43523</v>
      </c>
      <c r="B334" s="6" t="s">
        <v>11</v>
      </c>
      <c r="C334" s="6" t="s">
        <v>12</v>
      </c>
      <c r="D334" s="6" t="s">
        <v>63</v>
      </c>
      <c r="E334" s="6" t="s">
        <v>10</v>
      </c>
      <c r="G334" s="8">
        <v>5600</v>
      </c>
      <c r="H334" s="8">
        <f>(H333-F334)+G334</f>
        <v>168538</v>
      </c>
    </row>
    <row r="335" spans="1:8" x14ac:dyDescent="0.25">
      <c r="A335" s="2">
        <v>43523</v>
      </c>
      <c r="B335" s="6" t="s">
        <v>11</v>
      </c>
      <c r="C335" s="6" t="s">
        <v>12</v>
      </c>
      <c r="D335" s="6" t="s">
        <v>106</v>
      </c>
      <c r="E335" s="6" t="s">
        <v>10</v>
      </c>
      <c r="G335" s="8">
        <v>14600</v>
      </c>
      <c r="H335" s="8">
        <f>(H334-F335)+G335</f>
        <v>183138</v>
      </c>
    </row>
    <row r="336" spans="1:8" x14ac:dyDescent="0.25">
      <c r="A336" s="2">
        <v>43523</v>
      </c>
      <c r="B336" s="6" t="s">
        <v>11</v>
      </c>
      <c r="C336" s="6" t="s">
        <v>12</v>
      </c>
      <c r="D336" s="6" t="s">
        <v>76</v>
      </c>
      <c r="E336" s="6" t="s">
        <v>10</v>
      </c>
      <c r="G336" s="8">
        <v>6000</v>
      </c>
      <c r="H336" s="8">
        <f>(H335-F336)+G336</f>
        <v>189138</v>
      </c>
    </row>
    <row r="337" spans="1:8" x14ac:dyDescent="0.25">
      <c r="A337" s="2">
        <v>43523</v>
      </c>
      <c r="B337" s="6" t="s">
        <v>11</v>
      </c>
      <c r="C337" s="6" t="s">
        <v>12</v>
      </c>
      <c r="D337" s="6" t="s">
        <v>76</v>
      </c>
      <c r="E337" s="6" t="s">
        <v>10</v>
      </c>
      <c r="G337" s="8">
        <v>13800</v>
      </c>
      <c r="H337" s="8">
        <f>(H336-F337)+G337</f>
        <v>202938</v>
      </c>
    </row>
    <row r="338" spans="1:8" x14ac:dyDescent="0.25">
      <c r="A338" s="2">
        <v>43523</v>
      </c>
      <c r="B338" s="6" t="s">
        <v>11</v>
      </c>
      <c r="C338" s="6" t="s">
        <v>12</v>
      </c>
      <c r="D338" s="6" t="s">
        <v>66</v>
      </c>
      <c r="E338" s="6" t="s">
        <v>10</v>
      </c>
      <c r="G338" s="8">
        <v>14900</v>
      </c>
      <c r="H338" s="8">
        <f>(H337-F338)+G338</f>
        <v>217838</v>
      </c>
    </row>
    <row r="339" spans="1:8" x14ac:dyDescent="0.25">
      <c r="A339" s="2">
        <v>43523</v>
      </c>
      <c r="B339" s="6" t="s">
        <v>11</v>
      </c>
      <c r="C339" s="6" t="s">
        <v>12</v>
      </c>
      <c r="D339" s="6" t="s">
        <v>17</v>
      </c>
      <c r="E339" s="6" t="s">
        <v>10</v>
      </c>
      <c r="G339" s="8">
        <v>4000</v>
      </c>
      <c r="H339" s="8">
        <f>(H338-F339)+G339</f>
        <v>221838</v>
      </c>
    </row>
    <row r="340" spans="1:8" x14ac:dyDescent="0.25">
      <c r="A340" s="2">
        <v>43523</v>
      </c>
      <c r="B340" s="6" t="s">
        <v>11</v>
      </c>
      <c r="C340" s="6" t="s">
        <v>12</v>
      </c>
      <c r="D340" s="6" t="s">
        <v>17</v>
      </c>
      <c r="E340" s="6" t="s">
        <v>10</v>
      </c>
      <c r="G340" s="8">
        <v>6300</v>
      </c>
      <c r="H340" s="8">
        <f>(H339-F340)+G340</f>
        <v>228138</v>
      </c>
    </row>
    <row r="341" spans="1:8" x14ac:dyDescent="0.25">
      <c r="A341" s="2">
        <v>43523</v>
      </c>
      <c r="B341" s="6" t="s">
        <v>11</v>
      </c>
      <c r="C341" s="6" t="s">
        <v>12</v>
      </c>
      <c r="D341" s="6" t="s">
        <v>17</v>
      </c>
      <c r="E341" s="6" t="s">
        <v>10</v>
      </c>
      <c r="G341" s="8">
        <v>16340</v>
      </c>
      <c r="H341" s="8">
        <f>(H340-F341)+G341</f>
        <v>244478</v>
      </c>
    </row>
    <row r="342" spans="1:8" x14ac:dyDescent="0.25">
      <c r="A342" s="2">
        <v>43523</v>
      </c>
      <c r="B342" s="6" t="s">
        <v>11</v>
      </c>
      <c r="C342" s="6" t="s">
        <v>12</v>
      </c>
      <c r="D342" s="6" t="s">
        <v>17</v>
      </c>
      <c r="E342" s="6" t="s">
        <v>10</v>
      </c>
      <c r="G342" s="8">
        <v>17000</v>
      </c>
      <c r="H342" s="8">
        <f>(H341-F342)+G342</f>
        <v>261478</v>
      </c>
    </row>
    <row r="343" spans="1:8" x14ac:dyDescent="0.25">
      <c r="A343" s="2">
        <v>43523</v>
      </c>
      <c r="B343" s="6" t="s">
        <v>11</v>
      </c>
      <c r="C343" s="6" t="s">
        <v>12</v>
      </c>
      <c r="D343" s="6" t="s">
        <v>26</v>
      </c>
      <c r="E343" s="6" t="s">
        <v>10</v>
      </c>
      <c r="G343" s="8">
        <v>11000</v>
      </c>
      <c r="H343" s="8">
        <f>(H342-F343)+G343</f>
        <v>272478</v>
      </c>
    </row>
    <row r="344" spans="1:8" x14ac:dyDescent="0.25">
      <c r="A344" s="2">
        <v>43523</v>
      </c>
      <c r="B344" s="6" t="s">
        <v>11</v>
      </c>
      <c r="C344" s="6" t="s">
        <v>12</v>
      </c>
      <c r="D344" s="6" t="s">
        <v>40</v>
      </c>
      <c r="E344" s="6" t="s">
        <v>10</v>
      </c>
      <c r="G344" s="8">
        <v>13160</v>
      </c>
      <c r="H344" s="8">
        <f>(H343-F344)+G344</f>
        <v>285638</v>
      </c>
    </row>
    <row r="345" spans="1:8" x14ac:dyDescent="0.25">
      <c r="A345" s="2">
        <v>43524</v>
      </c>
      <c r="B345" s="6" t="s">
        <v>27</v>
      </c>
      <c r="C345" s="6" t="s">
        <v>9</v>
      </c>
      <c r="D345" s="6" t="s">
        <v>10</v>
      </c>
      <c r="E345" s="6" t="s">
        <v>10</v>
      </c>
      <c r="F345" s="8">
        <v>119700</v>
      </c>
      <c r="H345" s="8">
        <f>(H344-F345)+G345</f>
        <v>165938</v>
      </c>
    </row>
    <row r="346" spans="1:8" x14ac:dyDescent="0.25">
      <c r="A346" s="2">
        <v>43524</v>
      </c>
      <c r="B346" s="6" t="s">
        <v>11</v>
      </c>
      <c r="C346" s="6" t="s">
        <v>12</v>
      </c>
      <c r="D346" s="6" t="s">
        <v>15</v>
      </c>
      <c r="E346" s="6" t="s">
        <v>10</v>
      </c>
      <c r="G346" s="8">
        <v>32000</v>
      </c>
      <c r="H346" s="8">
        <f>(H345-F346)+G346</f>
        <v>197938</v>
      </c>
    </row>
    <row r="347" spans="1:8" x14ac:dyDescent="0.25">
      <c r="A347" s="2">
        <v>43524</v>
      </c>
      <c r="B347" s="6" t="s">
        <v>11</v>
      </c>
      <c r="C347" s="6" t="s">
        <v>12</v>
      </c>
      <c r="D347" s="6" t="s">
        <v>96</v>
      </c>
      <c r="E347" s="6" t="s">
        <v>10</v>
      </c>
      <c r="G347" s="8">
        <v>6900</v>
      </c>
      <c r="H347" s="8">
        <f>(H346-F347)+G347</f>
        <v>204838</v>
      </c>
    </row>
    <row r="348" spans="1:8" x14ac:dyDescent="0.25">
      <c r="A348" s="2">
        <v>43524</v>
      </c>
      <c r="B348" s="6" t="s">
        <v>11</v>
      </c>
      <c r="C348" s="6" t="s">
        <v>12</v>
      </c>
      <c r="D348" s="6" t="s">
        <v>128</v>
      </c>
      <c r="E348" s="6" t="s">
        <v>10</v>
      </c>
      <c r="G348" s="8">
        <v>2700</v>
      </c>
      <c r="H348" s="8">
        <f>(H347-F348)+G348</f>
        <v>207538</v>
      </c>
    </row>
    <row r="349" spans="1:8" x14ac:dyDescent="0.25">
      <c r="A349" s="2">
        <v>43524</v>
      </c>
      <c r="B349" s="6" t="s">
        <v>11</v>
      </c>
      <c r="C349" s="6" t="s">
        <v>12</v>
      </c>
      <c r="D349" s="6" t="s">
        <v>129</v>
      </c>
      <c r="E349" s="6" t="s">
        <v>10</v>
      </c>
      <c r="G349" s="8">
        <v>8140</v>
      </c>
      <c r="H349" s="8">
        <f>(H348-F349)+G349</f>
        <v>215678</v>
      </c>
    </row>
    <row r="350" spans="1:8" x14ac:dyDescent="0.25">
      <c r="A350" s="2">
        <v>43524</v>
      </c>
      <c r="B350" s="6" t="s">
        <v>11</v>
      </c>
      <c r="C350" s="6" t="s">
        <v>12</v>
      </c>
      <c r="D350" s="6" t="s">
        <v>130</v>
      </c>
      <c r="E350" s="6" t="s">
        <v>10</v>
      </c>
      <c r="G350" s="8">
        <v>6550</v>
      </c>
      <c r="H350" s="8">
        <f>(H349-F350)+G350</f>
        <v>222228</v>
      </c>
    </row>
    <row r="351" spans="1:8" x14ac:dyDescent="0.25">
      <c r="A351" s="2">
        <v>43524</v>
      </c>
      <c r="B351" s="6" t="s">
        <v>11</v>
      </c>
      <c r="C351" s="6" t="s">
        <v>12</v>
      </c>
      <c r="D351" s="6" t="s">
        <v>17</v>
      </c>
      <c r="E351" s="6" t="s">
        <v>10</v>
      </c>
      <c r="G351" s="8">
        <v>17820</v>
      </c>
      <c r="H351" s="8">
        <f>(H350-F351)+G351</f>
        <v>240048</v>
      </c>
    </row>
    <row r="352" spans="1:8" x14ac:dyDescent="0.25">
      <c r="A352" s="2">
        <v>43525</v>
      </c>
      <c r="B352" s="6" t="s">
        <v>11</v>
      </c>
      <c r="C352" s="6" t="s">
        <v>12</v>
      </c>
      <c r="D352" s="6" t="s">
        <v>15</v>
      </c>
      <c r="E352" s="6" t="s">
        <v>10</v>
      </c>
      <c r="G352" s="8">
        <v>18000</v>
      </c>
      <c r="H352" s="8">
        <f>(H351-F352)+G352</f>
        <v>258048</v>
      </c>
    </row>
    <row r="353" spans="1:8" x14ac:dyDescent="0.25">
      <c r="A353" s="2">
        <v>43525</v>
      </c>
      <c r="B353" s="6" t="s">
        <v>11</v>
      </c>
      <c r="C353" s="6" t="s">
        <v>12</v>
      </c>
      <c r="D353" s="6" t="s">
        <v>20</v>
      </c>
      <c r="E353" s="6" t="s">
        <v>10</v>
      </c>
      <c r="G353" s="8">
        <v>8000</v>
      </c>
      <c r="H353" s="8">
        <f>(H352-F353)+G353</f>
        <v>266048</v>
      </c>
    </row>
    <row r="354" spans="1:8" x14ac:dyDescent="0.25">
      <c r="A354" s="2">
        <v>43525</v>
      </c>
      <c r="B354" s="6" t="s">
        <v>11</v>
      </c>
      <c r="C354" s="6" t="s">
        <v>12</v>
      </c>
      <c r="D354" s="6" t="s">
        <v>52</v>
      </c>
      <c r="E354" s="6" t="s">
        <v>10</v>
      </c>
      <c r="G354" s="8">
        <v>11200</v>
      </c>
      <c r="H354" s="8">
        <f>(H353-F354)+G354</f>
        <v>277248</v>
      </c>
    </row>
    <row r="355" spans="1:8" x14ac:dyDescent="0.25">
      <c r="A355" s="2">
        <v>43525</v>
      </c>
      <c r="B355" s="6" t="s">
        <v>11</v>
      </c>
      <c r="C355" s="6" t="s">
        <v>12</v>
      </c>
      <c r="D355" s="6" t="s">
        <v>17</v>
      </c>
      <c r="E355" s="6" t="s">
        <v>10</v>
      </c>
      <c r="G355" s="8">
        <v>5600</v>
      </c>
      <c r="H355" s="8">
        <f>(H354-F355)+G355</f>
        <v>282848</v>
      </c>
    </row>
    <row r="356" spans="1:8" x14ac:dyDescent="0.25">
      <c r="A356" s="2">
        <v>43525</v>
      </c>
      <c r="B356" s="6" t="s">
        <v>11</v>
      </c>
      <c r="C356" s="6" t="s">
        <v>12</v>
      </c>
      <c r="D356" s="6" t="s">
        <v>17</v>
      </c>
      <c r="E356" s="6" t="s">
        <v>10</v>
      </c>
      <c r="G356" s="8">
        <v>15550</v>
      </c>
      <c r="H356" s="8">
        <f>(H355-F356)+G356</f>
        <v>298398</v>
      </c>
    </row>
    <row r="357" spans="1:8" x14ac:dyDescent="0.25">
      <c r="A357" s="2">
        <v>43525</v>
      </c>
      <c r="B357" s="6" t="s">
        <v>11</v>
      </c>
      <c r="C357" s="6" t="s">
        <v>12</v>
      </c>
      <c r="D357" s="6" t="s">
        <v>17</v>
      </c>
      <c r="E357" s="6" t="s">
        <v>10</v>
      </c>
      <c r="G357" s="8">
        <v>17700</v>
      </c>
      <c r="H357" s="8">
        <f>(H356-F357)+G357</f>
        <v>316098</v>
      </c>
    </row>
    <row r="358" spans="1:8" x14ac:dyDescent="0.25">
      <c r="A358" s="2">
        <v>43525</v>
      </c>
      <c r="B358" s="6" t="s">
        <v>11</v>
      </c>
      <c r="C358" s="6" t="s">
        <v>12</v>
      </c>
      <c r="D358" s="6" t="s">
        <v>17</v>
      </c>
      <c r="E358" s="6" t="s">
        <v>10</v>
      </c>
      <c r="G358" s="8">
        <v>31500</v>
      </c>
      <c r="H358" s="8">
        <f>(H357-F358)+G358</f>
        <v>347598</v>
      </c>
    </row>
    <row r="359" spans="1:8" x14ac:dyDescent="0.25">
      <c r="A359" s="2">
        <v>43528</v>
      </c>
      <c r="B359" s="6" t="s">
        <v>27</v>
      </c>
      <c r="C359" s="6" t="s">
        <v>9</v>
      </c>
      <c r="D359" s="6" t="s">
        <v>10</v>
      </c>
      <c r="E359" s="6" t="s">
        <v>10</v>
      </c>
      <c r="F359" s="8">
        <v>96210</v>
      </c>
      <c r="H359" s="8">
        <f>(H358-F359)+G359</f>
        <v>251388</v>
      </c>
    </row>
    <row r="360" spans="1:8" x14ac:dyDescent="0.25">
      <c r="A360" s="2">
        <v>43528</v>
      </c>
      <c r="B360" s="6" t="s">
        <v>131</v>
      </c>
      <c r="C360" s="6" t="s">
        <v>9</v>
      </c>
      <c r="D360" s="6" t="s">
        <v>10</v>
      </c>
      <c r="E360" s="6" t="s">
        <v>10</v>
      </c>
      <c r="F360" s="8">
        <v>100000</v>
      </c>
      <c r="H360" s="8">
        <f>(H359-F360)+G360</f>
        <v>151388</v>
      </c>
    </row>
    <row r="361" spans="1:8" x14ac:dyDescent="0.25">
      <c r="A361" s="2">
        <v>43528</v>
      </c>
      <c r="B361" s="6" t="s">
        <v>11</v>
      </c>
      <c r="C361" s="6" t="s">
        <v>12</v>
      </c>
      <c r="D361" s="6" t="s">
        <v>45</v>
      </c>
      <c r="E361" s="6" t="s">
        <v>10</v>
      </c>
      <c r="G361" s="8">
        <v>3500</v>
      </c>
      <c r="H361" s="8">
        <f>(H360-F361)+G361</f>
        <v>154888</v>
      </c>
    </row>
    <row r="362" spans="1:8" x14ac:dyDescent="0.25">
      <c r="A362" s="2">
        <v>43528</v>
      </c>
      <c r="B362" s="6" t="s">
        <v>11</v>
      </c>
      <c r="C362" s="6" t="s">
        <v>12</v>
      </c>
      <c r="D362" s="6" t="s">
        <v>87</v>
      </c>
      <c r="E362" s="6" t="s">
        <v>10</v>
      </c>
      <c r="G362" s="8">
        <v>16260</v>
      </c>
      <c r="H362" s="8">
        <f>(H361-F362)+G362</f>
        <v>171148</v>
      </c>
    </row>
    <row r="363" spans="1:8" x14ac:dyDescent="0.25">
      <c r="A363" s="2">
        <v>43528</v>
      </c>
      <c r="B363" s="6" t="s">
        <v>11</v>
      </c>
      <c r="C363" s="6" t="s">
        <v>12</v>
      </c>
      <c r="D363" s="6" t="s">
        <v>20</v>
      </c>
      <c r="E363" s="6" t="s">
        <v>10</v>
      </c>
      <c r="G363" s="8">
        <v>5600</v>
      </c>
      <c r="H363" s="8">
        <f>(H362-F363)+G363</f>
        <v>176748</v>
      </c>
    </row>
    <row r="364" spans="1:8" x14ac:dyDescent="0.25">
      <c r="A364" s="2">
        <v>43528</v>
      </c>
      <c r="B364" s="6" t="s">
        <v>11</v>
      </c>
      <c r="C364" s="6" t="s">
        <v>12</v>
      </c>
      <c r="D364" s="6" t="s">
        <v>132</v>
      </c>
      <c r="E364" s="6" t="s">
        <v>10</v>
      </c>
      <c r="G364" s="8">
        <v>14550</v>
      </c>
      <c r="H364" s="8">
        <f>(H363-F364)+G364</f>
        <v>191298</v>
      </c>
    </row>
    <row r="365" spans="1:8" x14ac:dyDescent="0.25">
      <c r="A365" s="2">
        <v>43528</v>
      </c>
      <c r="B365" s="6" t="s">
        <v>11</v>
      </c>
      <c r="C365" s="6" t="s">
        <v>12</v>
      </c>
      <c r="D365" s="6" t="s">
        <v>111</v>
      </c>
      <c r="E365" s="6" t="s">
        <v>10</v>
      </c>
      <c r="G365" s="8">
        <v>500</v>
      </c>
      <c r="H365" s="8">
        <f>(H364-F365)+G365</f>
        <v>191798</v>
      </c>
    </row>
    <row r="366" spans="1:8" x14ac:dyDescent="0.25">
      <c r="A366" s="2">
        <v>43528</v>
      </c>
      <c r="B366" s="6" t="s">
        <v>11</v>
      </c>
      <c r="C366" s="6" t="s">
        <v>12</v>
      </c>
      <c r="D366" s="6" t="s">
        <v>17</v>
      </c>
      <c r="E366" s="6" t="s">
        <v>10</v>
      </c>
      <c r="G366" s="8">
        <v>3300</v>
      </c>
      <c r="H366" s="8">
        <f>(H365-F366)+G366</f>
        <v>195098</v>
      </c>
    </row>
    <row r="367" spans="1:8" x14ac:dyDescent="0.25">
      <c r="A367" s="2">
        <v>43528</v>
      </c>
      <c r="B367" s="6" t="s">
        <v>11</v>
      </c>
      <c r="C367" s="6" t="s">
        <v>12</v>
      </c>
      <c r="D367" s="6" t="s">
        <v>17</v>
      </c>
      <c r="E367" s="6" t="s">
        <v>10</v>
      </c>
      <c r="G367" s="8">
        <v>6300</v>
      </c>
      <c r="H367" s="8">
        <f>(H366-F367)+G367</f>
        <v>201398</v>
      </c>
    </row>
    <row r="368" spans="1:8" x14ac:dyDescent="0.25">
      <c r="A368" s="2">
        <v>43528</v>
      </c>
      <c r="B368" s="6" t="s">
        <v>11</v>
      </c>
      <c r="C368" s="6" t="s">
        <v>12</v>
      </c>
      <c r="D368" s="6" t="s">
        <v>17</v>
      </c>
      <c r="E368" s="6" t="s">
        <v>10</v>
      </c>
      <c r="G368" s="8">
        <v>8140</v>
      </c>
      <c r="H368" s="8">
        <f>(H367-F368)+G368</f>
        <v>209538</v>
      </c>
    </row>
    <row r="369" spans="1:8" x14ac:dyDescent="0.25">
      <c r="A369" s="2">
        <v>43528</v>
      </c>
      <c r="B369" s="6" t="s">
        <v>11</v>
      </c>
      <c r="C369" s="6" t="s">
        <v>12</v>
      </c>
      <c r="D369" s="6" t="s">
        <v>101</v>
      </c>
      <c r="E369" s="6" t="s">
        <v>10</v>
      </c>
      <c r="G369" s="8">
        <v>50000</v>
      </c>
      <c r="H369" s="8">
        <f>(H368-F369)+G369</f>
        <v>259538</v>
      </c>
    </row>
    <row r="370" spans="1:8" x14ac:dyDescent="0.25">
      <c r="A370" s="2">
        <v>43529</v>
      </c>
      <c r="B370" s="6" t="s">
        <v>11</v>
      </c>
      <c r="C370" s="6" t="s">
        <v>12</v>
      </c>
      <c r="D370" s="6" t="s">
        <v>14</v>
      </c>
      <c r="E370" s="6" t="s">
        <v>10</v>
      </c>
      <c r="G370" s="8">
        <v>7200</v>
      </c>
      <c r="H370" s="8">
        <f>(H369-F370)+G370</f>
        <v>266738</v>
      </c>
    </row>
    <row r="371" spans="1:8" x14ac:dyDescent="0.25">
      <c r="A371" s="2">
        <v>43529</v>
      </c>
      <c r="B371" s="6" t="s">
        <v>11</v>
      </c>
      <c r="C371" s="6" t="s">
        <v>12</v>
      </c>
      <c r="D371" s="6" t="s">
        <v>32</v>
      </c>
      <c r="E371" s="6" t="s">
        <v>10</v>
      </c>
      <c r="G371" s="8">
        <v>110200</v>
      </c>
      <c r="H371" s="8">
        <f>(H370-F371)+G371</f>
        <v>376938</v>
      </c>
    </row>
    <row r="372" spans="1:8" x14ac:dyDescent="0.25">
      <c r="A372" s="2">
        <v>43529</v>
      </c>
      <c r="B372" s="6" t="s">
        <v>11</v>
      </c>
      <c r="C372" s="6" t="s">
        <v>12</v>
      </c>
      <c r="D372" s="6" t="s">
        <v>73</v>
      </c>
      <c r="E372" s="6" t="s">
        <v>10</v>
      </c>
      <c r="G372" s="8">
        <v>22400</v>
      </c>
      <c r="H372" s="8">
        <f>(H371-F372)+G372</f>
        <v>399338</v>
      </c>
    </row>
    <row r="373" spans="1:8" x14ac:dyDescent="0.25">
      <c r="A373" s="2">
        <v>43529</v>
      </c>
      <c r="B373" s="6" t="s">
        <v>11</v>
      </c>
      <c r="C373" s="6" t="s">
        <v>12</v>
      </c>
      <c r="D373" s="6" t="s">
        <v>17</v>
      </c>
      <c r="E373" s="6" t="s">
        <v>10</v>
      </c>
      <c r="G373" s="8">
        <v>18560</v>
      </c>
      <c r="H373" s="8">
        <f>(H372-F373)+G373</f>
        <v>417898</v>
      </c>
    </row>
    <row r="374" spans="1:8" x14ac:dyDescent="0.25">
      <c r="A374" s="2">
        <v>43529</v>
      </c>
      <c r="B374" s="6" t="s">
        <v>11</v>
      </c>
      <c r="C374" s="6" t="s">
        <v>12</v>
      </c>
      <c r="D374" s="6" t="s">
        <v>40</v>
      </c>
      <c r="E374" s="6" t="s">
        <v>10</v>
      </c>
      <c r="G374" s="8">
        <v>98000</v>
      </c>
      <c r="H374" s="8">
        <f>(H373-F374)+G374</f>
        <v>515898</v>
      </c>
    </row>
    <row r="375" spans="1:8" x14ac:dyDescent="0.25">
      <c r="A375" s="2">
        <v>43530</v>
      </c>
      <c r="B375" s="6" t="s">
        <v>27</v>
      </c>
      <c r="C375" s="6" t="s">
        <v>9</v>
      </c>
      <c r="D375" s="6" t="s">
        <v>10</v>
      </c>
      <c r="E375" s="6" t="s">
        <v>10</v>
      </c>
      <c r="F375" s="8">
        <v>357460</v>
      </c>
      <c r="H375" s="8">
        <f>(H374-F375)+G375</f>
        <v>158438</v>
      </c>
    </row>
    <row r="376" spans="1:8" x14ac:dyDescent="0.25">
      <c r="A376" s="2">
        <v>43530</v>
      </c>
      <c r="B376" s="6" t="s">
        <v>11</v>
      </c>
      <c r="C376" s="6" t="s">
        <v>12</v>
      </c>
      <c r="D376" s="6" t="s">
        <v>61</v>
      </c>
      <c r="E376" s="6" t="s">
        <v>10</v>
      </c>
      <c r="G376" s="8">
        <v>9130</v>
      </c>
      <c r="H376" s="8">
        <f>(H375-F376)+G376</f>
        <v>167568</v>
      </c>
    </row>
    <row r="377" spans="1:8" x14ac:dyDescent="0.25">
      <c r="A377" s="2">
        <v>43530</v>
      </c>
      <c r="B377" s="6" t="s">
        <v>11</v>
      </c>
      <c r="C377" s="6" t="s">
        <v>12</v>
      </c>
      <c r="D377" s="6" t="s">
        <v>36</v>
      </c>
      <c r="E377" s="6" t="s">
        <v>10</v>
      </c>
      <c r="G377" s="8">
        <v>35000</v>
      </c>
      <c r="H377" s="8">
        <f>(H376-F377)+G377</f>
        <v>202568</v>
      </c>
    </row>
    <row r="378" spans="1:8" x14ac:dyDescent="0.25">
      <c r="A378" s="2">
        <v>43530</v>
      </c>
      <c r="B378" s="6" t="s">
        <v>11</v>
      </c>
      <c r="C378" s="6" t="s">
        <v>12</v>
      </c>
      <c r="D378" s="6" t="s">
        <v>86</v>
      </c>
      <c r="E378" s="6" t="s">
        <v>10</v>
      </c>
      <c r="G378" s="8">
        <v>23500</v>
      </c>
      <c r="H378" s="8">
        <f>(H377-F378)+G378</f>
        <v>226068</v>
      </c>
    </row>
    <row r="379" spans="1:8" x14ac:dyDescent="0.25">
      <c r="A379" s="2">
        <v>43530</v>
      </c>
      <c r="B379" s="6" t="s">
        <v>11</v>
      </c>
      <c r="C379" s="6" t="s">
        <v>12</v>
      </c>
      <c r="D379" s="6" t="s">
        <v>17</v>
      </c>
      <c r="E379" s="6" t="s">
        <v>10</v>
      </c>
      <c r="G379" s="8">
        <v>2000</v>
      </c>
      <c r="H379" s="8">
        <f>(H378-F379)+G379</f>
        <v>228068</v>
      </c>
    </row>
    <row r="380" spans="1:8" x14ac:dyDescent="0.25">
      <c r="A380" s="2">
        <v>43531</v>
      </c>
      <c r="B380" s="6" t="s">
        <v>27</v>
      </c>
      <c r="C380" s="6" t="s">
        <v>9</v>
      </c>
      <c r="D380" s="6" t="s">
        <v>10</v>
      </c>
      <c r="E380" s="6" t="s">
        <v>10</v>
      </c>
      <c r="F380" s="8">
        <v>306515</v>
      </c>
      <c r="H380" s="8">
        <f>(H379-F380)+G380</f>
        <v>-78447</v>
      </c>
    </row>
    <row r="381" spans="1:8" x14ac:dyDescent="0.25">
      <c r="A381" s="2">
        <v>43531</v>
      </c>
      <c r="B381" s="6" t="s">
        <v>11</v>
      </c>
      <c r="C381" s="6" t="s">
        <v>12</v>
      </c>
      <c r="D381" s="6" t="s">
        <v>33</v>
      </c>
      <c r="E381" s="6" t="s">
        <v>10</v>
      </c>
      <c r="G381" s="8">
        <v>21500</v>
      </c>
      <c r="H381" s="8">
        <f>(H380-F381)+G381</f>
        <v>-56947</v>
      </c>
    </row>
    <row r="382" spans="1:8" x14ac:dyDescent="0.25">
      <c r="A382" s="2">
        <v>43531</v>
      </c>
      <c r="B382" s="6" t="s">
        <v>11</v>
      </c>
      <c r="C382" s="6" t="s">
        <v>12</v>
      </c>
      <c r="D382" s="6" t="s">
        <v>45</v>
      </c>
      <c r="E382" s="6" t="s">
        <v>10</v>
      </c>
      <c r="G382" s="8">
        <v>9000</v>
      </c>
      <c r="H382" s="8">
        <f>(H381-F382)+G382</f>
        <v>-47947</v>
      </c>
    </row>
    <row r="383" spans="1:8" x14ac:dyDescent="0.25">
      <c r="A383" s="2">
        <v>43531</v>
      </c>
      <c r="B383" s="6" t="s">
        <v>11</v>
      </c>
      <c r="C383" s="6" t="s">
        <v>12</v>
      </c>
      <c r="D383" s="6" t="s">
        <v>18</v>
      </c>
      <c r="E383" s="6" t="s">
        <v>10</v>
      </c>
      <c r="G383" s="8">
        <v>15000</v>
      </c>
      <c r="H383" s="8">
        <f>(H382-F383)+G383</f>
        <v>-32947</v>
      </c>
    </row>
    <row r="384" spans="1:8" x14ac:dyDescent="0.25">
      <c r="A384" s="2">
        <v>43531</v>
      </c>
      <c r="B384" s="6" t="s">
        <v>11</v>
      </c>
      <c r="C384" s="6" t="s">
        <v>12</v>
      </c>
      <c r="D384" s="6" t="s">
        <v>15</v>
      </c>
      <c r="E384" s="6" t="s">
        <v>10</v>
      </c>
      <c r="G384" s="8">
        <v>7000</v>
      </c>
      <c r="H384" s="8">
        <f>(H383-F384)+G384</f>
        <v>-25947</v>
      </c>
    </row>
    <row r="385" spans="1:8" x14ac:dyDescent="0.25">
      <c r="A385" s="2">
        <v>43531</v>
      </c>
      <c r="B385" s="6" t="s">
        <v>11</v>
      </c>
      <c r="C385" s="6" t="s">
        <v>12</v>
      </c>
      <c r="D385" s="6" t="s">
        <v>19</v>
      </c>
      <c r="E385" s="6" t="s">
        <v>10</v>
      </c>
      <c r="G385" s="8">
        <v>20000</v>
      </c>
      <c r="H385" s="8">
        <f>(H384-F385)+G385</f>
        <v>-5947</v>
      </c>
    </row>
    <row r="386" spans="1:8" x14ac:dyDescent="0.25">
      <c r="A386" s="2">
        <v>43531</v>
      </c>
      <c r="B386" s="6" t="s">
        <v>11</v>
      </c>
      <c r="C386" s="6" t="s">
        <v>12</v>
      </c>
      <c r="D386" s="6" t="s">
        <v>34</v>
      </c>
      <c r="E386" s="6" t="s">
        <v>10</v>
      </c>
      <c r="G386" s="8">
        <v>43500</v>
      </c>
      <c r="H386" s="8">
        <f>(H385-F386)+G386</f>
        <v>37553</v>
      </c>
    </row>
    <row r="387" spans="1:8" x14ac:dyDescent="0.25">
      <c r="A387" s="2">
        <v>43531</v>
      </c>
      <c r="B387" s="6" t="s">
        <v>11</v>
      </c>
      <c r="C387" s="6" t="s">
        <v>12</v>
      </c>
      <c r="D387" s="6" t="s">
        <v>36</v>
      </c>
      <c r="E387" s="6" t="s">
        <v>10</v>
      </c>
      <c r="G387" s="8">
        <v>21000</v>
      </c>
      <c r="H387" s="8">
        <f>(H386-F387)+G387</f>
        <v>58553</v>
      </c>
    </row>
    <row r="388" spans="1:8" x14ac:dyDescent="0.25">
      <c r="A388" s="2">
        <v>43531</v>
      </c>
      <c r="B388" s="6" t="s">
        <v>11</v>
      </c>
      <c r="C388" s="6" t="s">
        <v>12</v>
      </c>
      <c r="D388" s="6" t="s">
        <v>133</v>
      </c>
      <c r="E388" s="6" t="s">
        <v>10</v>
      </c>
      <c r="G388" s="8">
        <v>22775</v>
      </c>
      <c r="H388" s="8">
        <f>(H387-F388)+G388</f>
        <v>81328</v>
      </c>
    </row>
    <row r="389" spans="1:8" x14ac:dyDescent="0.25">
      <c r="A389" s="2">
        <v>43531</v>
      </c>
      <c r="B389" s="6" t="s">
        <v>11</v>
      </c>
      <c r="C389" s="6" t="s">
        <v>12</v>
      </c>
      <c r="D389" s="6" t="s">
        <v>75</v>
      </c>
      <c r="E389" s="6" t="s">
        <v>10</v>
      </c>
      <c r="G389" s="8">
        <v>7500</v>
      </c>
      <c r="H389" s="8">
        <f>(H388-F389)+G389</f>
        <v>88828</v>
      </c>
    </row>
    <row r="390" spans="1:8" x14ac:dyDescent="0.25">
      <c r="A390" s="2">
        <v>43531</v>
      </c>
      <c r="B390" s="6" t="s">
        <v>11</v>
      </c>
      <c r="C390" s="6" t="s">
        <v>12</v>
      </c>
      <c r="D390" s="6" t="s">
        <v>82</v>
      </c>
      <c r="E390" s="6" t="s">
        <v>10</v>
      </c>
      <c r="G390" s="8">
        <v>17180</v>
      </c>
      <c r="H390" s="8">
        <f>(H389-F390)+G390</f>
        <v>106008</v>
      </c>
    </row>
    <row r="391" spans="1:8" x14ac:dyDescent="0.25">
      <c r="A391" s="2">
        <v>43531</v>
      </c>
      <c r="B391" s="6" t="s">
        <v>11</v>
      </c>
      <c r="C391" s="6" t="s">
        <v>12</v>
      </c>
      <c r="D391" s="6" t="s">
        <v>56</v>
      </c>
      <c r="E391" s="6" t="s">
        <v>10</v>
      </c>
      <c r="G391" s="8">
        <v>69850</v>
      </c>
      <c r="H391" s="8">
        <f>(H390-F391)+G391</f>
        <v>175858</v>
      </c>
    </row>
    <row r="392" spans="1:8" x14ac:dyDescent="0.25">
      <c r="A392" s="2">
        <v>43531</v>
      </c>
      <c r="B392" s="6" t="s">
        <v>11</v>
      </c>
      <c r="C392" s="6" t="s">
        <v>12</v>
      </c>
      <c r="D392" s="6" t="s">
        <v>134</v>
      </c>
      <c r="E392" s="6" t="s">
        <v>10</v>
      </c>
      <c r="G392" s="8">
        <v>16280</v>
      </c>
      <c r="H392" s="8">
        <f>(H391-F392)+G392</f>
        <v>192138</v>
      </c>
    </row>
    <row r="393" spans="1:8" x14ac:dyDescent="0.25">
      <c r="A393" s="2">
        <v>43531</v>
      </c>
      <c r="B393" s="6" t="s">
        <v>11</v>
      </c>
      <c r="C393" s="6" t="s">
        <v>12</v>
      </c>
      <c r="D393" s="6" t="s">
        <v>17</v>
      </c>
      <c r="E393" s="6" t="s">
        <v>10</v>
      </c>
      <c r="G393" s="8">
        <v>1320</v>
      </c>
      <c r="H393" s="8">
        <f>(H392-F393)+G393</f>
        <v>193458</v>
      </c>
    </row>
    <row r="394" spans="1:8" x14ac:dyDescent="0.25">
      <c r="A394" s="2">
        <v>43531</v>
      </c>
      <c r="B394" s="6" t="s">
        <v>11</v>
      </c>
      <c r="C394" s="6" t="s">
        <v>12</v>
      </c>
      <c r="D394" s="6" t="s">
        <v>17</v>
      </c>
      <c r="E394" s="6" t="s">
        <v>10</v>
      </c>
      <c r="G394" s="8">
        <v>9580</v>
      </c>
      <c r="H394" s="8">
        <f>(H393-F394)+G394</f>
        <v>203038</v>
      </c>
    </row>
    <row r="395" spans="1:8" x14ac:dyDescent="0.25">
      <c r="A395" s="2">
        <v>43531</v>
      </c>
      <c r="B395" s="6" t="s">
        <v>11</v>
      </c>
      <c r="C395" s="6" t="s">
        <v>12</v>
      </c>
      <c r="D395" s="6" t="s">
        <v>17</v>
      </c>
      <c r="E395" s="6" t="s">
        <v>10</v>
      </c>
      <c r="G395" s="8">
        <v>17200</v>
      </c>
      <c r="H395" s="8">
        <f>(H394-F395)+G395</f>
        <v>220238</v>
      </c>
    </row>
    <row r="396" spans="1:8" x14ac:dyDescent="0.25">
      <c r="A396" s="2">
        <v>43531</v>
      </c>
      <c r="B396" s="6" t="s">
        <v>11</v>
      </c>
      <c r="C396" s="6" t="s">
        <v>12</v>
      </c>
      <c r="D396" s="6" t="s">
        <v>101</v>
      </c>
      <c r="E396" s="6" t="s">
        <v>10</v>
      </c>
      <c r="G396" s="8">
        <v>135500</v>
      </c>
      <c r="H396" s="8">
        <f>(H395-F396)+G396</f>
        <v>355738</v>
      </c>
    </row>
    <row r="397" spans="1:8" x14ac:dyDescent="0.25">
      <c r="A397" s="2">
        <v>43531</v>
      </c>
      <c r="B397" s="6" t="s">
        <v>11</v>
      </c>
      <c r="C397" s="6" t="s">
        <v>12</v>
      </c>
      <c r="D397" s="6" t="s">
        <v>26</v>
      </c>
      <c r="E397" s="6" t="s">
        <v>10</v>
      </c>
      <c r="G397" s="8">
        <v>33000</v>
      </c>
      <c r="H397" s="8">
        <f>(H396-F397)+G397</f>
        <v>388738</v>
      </c>
    </row>
    <row r="398" spans="1:8" x14ac:dyDescent="0.25">
      <c r="A398" s="2">
        <v>43532</v>
      </c>
      <c r="B398" s="6" t="s">
        <v>27</v>
      </c>
      <c r="C398" s="6" t="s">
        <v>9</v>
      </c>
      <c r="D398" s="6" t="s">
        <v>10</v>
      </c>
      <c r="E398" s="6" t="s">
        <v>10</v>
      </c>
      <c r="F398" s="8">
        <v>184520</v>
      </c>
      <c r="H398" s="8">
        <f>(H397-F398)+G398</f>
        <v>204218</v>
      </c>
    </row>
    <row r="399" spans="1:8" x14ac:dyDescent="0.25">
      <c r="A399" s="2">
        <v>43532</v>
      </c>
      <c r="B399" s="6" t="s">
        <v>11</v>
      </c>
      <c r="C399" s="6" t="s">
        <v>12</v>
      </c>
      <c r="D399" s="6" t="s">
        <v>18</v>
      </c>
      <c r="E399" s="6" t="s">
        <v>10</v>
      </c>
      <c r="G399" s="8">
        <v>11000</v>
      </c>
      <c r="H399" s="8">
        <f>(H398-F399)+G399</f>
        <v>215218</v>
      </c>
    </row>
    <row r="400" spans="1:8" x14ac:dyDescent="0.25">
      <c r="A400" s="2">
        <v>43532</v>
      </c>
      <c r="B400" s="6" t="s">
        <v>11</v>
      </c>
      <c r="C400" s="6" t="s">
        <v>12</v>
      </c>
      <c r="D400" s="6" t="s">
        <v>16</v>
      </c>
      <c r="E400" s="6" t="s">
        <v>10</v>
      </c>
      <c r="G400" s="8">
        <v>11200</v>
      </c>
      <c r="H400" s="8">
        <f>(H399-F400)+G400</f>
        <v>226418</v>
      </c>
    </row>
    <row r="401" spans="1:8" x14ac:dyDescent="0.25">
      <c r="A401" s="2">
        <v>43532</v>
      </c>
      <c r="B401" s="6" t="s">
        <v>11</v>
      </c>
      <c r="C401" s="6" t="s">
        <v>12</v>
      </c>
      <c r="D401" s="6" t="s">
        <v>135</v>
      </c>
      <c r="E401" s="6" t="s">
        <v>10</v>
      </c>
      <c r="G401" s="8">
        <v>8000</v>
      </c>
      <c r="H401" s="8">
        <f>(H400-F401)+G401</f>
        <v>234418</v>
      </c>
    </row>
    <row r="402" spans="1:8" x14ac:dyDescent="0.25">
      <c r="A402" s="2">
        <v>43532</v>
      </c>
      <c r="B402" s="6" t="s">
        <v>11</v>
      </c>
      <c r="C402" s="6" t="s">
        <v>12</v>
      </c>
      <c r="D402" s="6" t="s">
        <v>108</v>
      </c>
      <c r="E402" s="6" t="s">
        <v>10</v>
      </c>
      <c r="G402" s="8">
        <v>5600</v>
      </c>
      <c r="H402" s="8">
        <f>(H401-F402)+G402</f>
        <v>240018</v>
      </c>
    </row>
    <row r="403" spans="1:8" x14ac:dyDescent="0.25">
      <c r="A403" s="2">
        <v>43532</v>
      </c>
      <c r="B403" s="6" t="s">
        <v>11</v>
      </c>
      <c r="C403" s="6" t="s">
        <v>12</v>
      </c>
      <c r="D403" s="6" t="s">
        <v>24</v>
      </c>
      <c r="E403" s="6" t="s">
        <v>10</v>
      </c>
      <c r="G403" s="8">
        <v>11200</v>
      </c>
      <c r="H403" s="8">
        <f>(H402-F403)+G403</f>
        <v>251218</v>
      </c>
    </row>
    <row r="404" spans="1:8" x14ac:dyDescent="0.25">
      <c r="A404" s="2">
        <v>43532</v>
      </c>
      <c r="B404" s="6" t="s">
        <v>11</v>
      </c>
      <c r="C404" s="6" t="s">
        <v>12</v>
      </c>
      <c r="D404" s="6" t="s">
        <v>17</v>
      </c>
      <c r="E404" s="6" t="s">
        <v>10</v>
      </c>
      <c r="G404" s="8">
        <v>2000</v>
      </c>
      <c r="H404" s="8">
        <f>(H403-F404)+G404</f>
        <v>253218</v>
      </c>
    </row>
    <row r="405" spans="1:8" x14ac:dyDescent="0.25">
      <c r="A405" s="2">
        <v>43532</v>
      </c>
      <c r="B405" s="6" t="s">
        <v>11</v>
      </c>
      <c r="C405" s="6" t="s">
        <v>12</v>
      </c>
      <c r="D405" s="6" t="s">
        <v>17</v>
      </c>
      <c r="E405" s="6" t="s">
        <v>10</v>
      </c>
      <c r="G405" s="8">
        <v>10000</v>
      </c>
      <c r="H405" s="8">
        <f>(H404-F405)+G405</f>
        <v>263218</v>
      </c>
    </row>
    <row r="406" spans="1:8" x14ac:dyDescent="0.25">
      <c r="A406" s="2">
        <v>43532</v>
      </c>
      <c r="B406" s="6" t="s">
        <v>11</v>
      </c>
      <c r="C406" s="6" t="s">
        <v>12</v>
      </c>
      <c r="D406" s="6" t="s">
        <v>44</v>
      </c>
      <c r="E406" s="6" t="s">
        <v>10</v>
      </c>
      <c r="G406" s="8">
        <v>26290</v>
      </c>
      <c r="H406" s="8">
        <f>(H405-F406)+G406</f>
        <v>289508</v>
      </c>
    </row>
    <row r="407" spans="1:8" x14ac:dyDescent="0.25">
      <c r="A407" s="2">
        <v>43535</v>
      </c>
      <c r="B407" s="6" t="s">
        <v>27</v>
      </c>
      <c r="C407" s="6" t="s">
        <v>9</v>
      </c>
      <c r="D407" s="6" t="s">
        <v>10</v>
      </c>
      <c r="E407" s="6" t="s">
        <v>10</v>
      </c>
      <c r="F407" s="8">
        <v>51480</v>
      </c>
      <c r="H407" s="8">
        <f>(H406-F407)+G407</f>
        <v>238028</v>
      </c>
    </row>
    <row r="408" spans="1:8" x14ac:dyDescent="0.25">
      <c r="A408" s="2">
        <v>43535</v>
      </c>
      <c r="B408" s="6" t="s">
        <v>11</v>
      </c>
      <c r="C408" s="6" t="s">
        <v>12</v>
      </c>
      <c r="D408" s="6" t="s">
        <v>113</v>
      </c>
      <c r="E408" s="6" t="s">
        <v>10</v>
      </c>
      <c r="G408" s="8">
        <v>5600</v>
      </c>
      <c r="H408" s="8">
        <f>(H407-F408)+G408</f>
        <v>243628</v>
      </c>
    </row>
    <row r="409" spans="1:8" x14ac:dyDescent="0.25">
      <c r="A409" s="2">
        <v>43535</v>
      </c>
      <c r="B409" s="6" t="s">
        <v>11</v>
      </c>
      <c r="C409" s="6" t="s">
        <v>12</v>
      </c>
      <c r="D409" s="6" t="s">
        <v>20</v>
      </c>
      <c r="E409" s="6" t="s">
        <v>10</v>
      </c>
      <c r="G409" s="8">
        <v>5600</v>
      </c>
      <c r="H409" s="8">
        <f>(H408-F409)+G409</f>
        <v>249228</v>
      </c>
    </row>
    <row r="410" spans="1:8" x14ac:dyDescent="0.25">
      <c r="A410" s="2">
        <v>43535</v>
      </c>
      <c r="B410" s="6" t="s">
        <v>11</v>
      </c>
      <c r="C410" s="6" t="s">
        <v>12</v>
      </c>
      <c r="D410" s="6" t="s">
        <v>58</v>
      </c>
      <c r="E410" s="6" t="s">
        <v>10</v>
      </c>
      <c r="G410" s="8">
        <v>3000</v>
      </c>
      <c r="H410" s="8">
        <f>(H409-F410)+G410</f>
        <v>252228</v>
      </c>
    </row>
    <row r="411" spans="1:8" x14ac:dyDescent="0.25">
      <c r="A411" s="2">
        <v>43535</v>
      </c>
      <c r="B411" s="6" t="s">
        <v>11</v>
      </c>
      <c r="C411" s="6" t="s">
        <v>12</v>
      </c>
      <c r="D411" s="6" t="s">
        <v>86</v>
      </c>
      <c r="E411" s="6" t="s">
        <v>10</v>
      </c>
      <c r="G411" s="8">
        <v>15500</v>
      </c>
      <c r="H411" s="8">
        <f>(H410-F411)+G411</f>
        <v>267728</v>
      </c>
    </row>
    <row r="412" spans="1:8" x14ac:dyDescent="0.25">
      <c r="A412" s="2">
        <v>43535</v>
      </c>
      <c r="B412" s="6" t="s">
        <v>11</v>
      </c>
      <c r="C412" s="6" t="s">
        <v>12</v>
      </c>
      <c r="D412" s="6" t="s">
        <v>17</v>
      </c>
      <c r="E412" s="6" t="s">
        <v>10</v>
      </c>
      <c r="G412" s="8">
        <v>6000</v>
      </c>
      <c r="H412" s="8">
        <f>(H411-F412)+G412</f>
        <v>273728</v>
      </c>
    </row>
    <row r="413" spans="1:8" x14ac:dyDescent="0.25">
      <c r="A413" s="2">
        <v>43536</v>
      </c>
      <c r="B413" s="6" t="s">
        <v>27</v>
      </c>
      <c r="C413" s="6" t="s">
        <v>9</v>
      </c>
      <c r="D413" s="6" t="s">
        <v>10</v>
      </c>
      <c r="E413" s="6" t="s">
        <v>10</v>
      </c>
      <c r="F413" s="8">
        <v>512300</v>
      </c>
      <c r="H413" s="8">
        <f>(H412-F413)+G413</f>
        <v>-238572</v>
      </c>
    </row>
    <row r="414" spans="1:8" x14ac:dyDescent="0.25">
      <c r="A414" s="2">
        <v>43536</v>
      </c>
      <c r="B414" s="6" t="s">
        <v>11</v>
      </c>
      <c r="C414" s="6" t="s">
        <v>12</v>
      </c>
      <c r="D414" s="6" t="s">
        <v>18</v>
      </c>
      <c r="E414" s="6" t="s">
        <v>10</v>
      </c>
      <c r="G414" s="8">
        <v>420000</v>
      </c>
      <c r="H414" s="8">
        <f>(H413-F414)+G414</f>
        <v>181428</v>
      </c>
    </row>
    <row r="415" spans="1:8" x14ac:dyDescent="0.25">
      <c r="A415" s="2">
        <v>43536</v>
      </c>
      <c r="B415" s="6" t="s">
        <v>11</v>
      </c>
      <c r="C415" s="6" t="s">
        <v>12</v>
      </c>
      <c r="D415" s="6" t="s">
        <v>136</v>
      </c>
      <c r="E415" s="6" t="s">
        <v>10</v>
      </c>
      <c r="G415" s="8">
        <v>9000</v>
      </c>
      <c r="H415" s="8">
        <f>(H414-F415)+G415</f>
        <v>190428</v>
      </c>
    </row>
    <row r="416" spans="1:8" x14ac:dyDescent="0.25">
      <c r="A416" s="2">
        <v>43536</v>
      </c>
      <c r="B416" s="6" t="s">
        <v>11</v>
      </c>
      <c r="C416" s="6" t="s">
        <v>12</v>
      </c>
      <c r="D416" s="6" t="s">
        <v>107</v>
      </c>
      <c r="E416" s="6" t="s">
        <v>10</v>
      </c>
      <c r="G416" s="8">
        <v>2000</v>
      </c>
      <c r="H416" s="8">
        <f>(H415-F416)+G416</f>
        <v>192428</v>
      </c>
    </row>
    <row r="417" spans="1:8" x14ac:dyDescent="0.25">
      <c r="A417" s="2">
        <v>43536</v>
      </c>
      <c r="B417" s="6" t="s">
        <v>11</v>
      </c>
      <c r="C417" s="6" t="s">
        <v>12</v>
      </c>
      <c r="D417" s="6" t="s">
        <v>137</v>
      </c>
      <c r="E417" s="6" t="s">
        <v>10</v>
      </c>
      <c r="G417" s="8">
        <v>3500</v>
      </c>
      <c r="H417" s="8">
        <f>(H416-F417)+G417</f>
        <v>195928</v>
      </c>
    </row>
    <row r="418" spans="1:8" x14ac:dyDescent="0.25">
      <c r="A418" s="2">
        <v>43536</v>
      </c>
      <c r="B418" s="6" t="s">
        <v>11</v>
      </c>
      <c r="C418" s="6" t="s">
        <v>12</v>
      </c>
      <c r="D418" s="6" t="s">
        <v>73</v>
      </c>
      <c r="E418" s="6" t="s">
        <v>10</v>
      </c>
      <c r="G418" s="8">
        <v>24000</v>
      </c>
      <c r="H418" s="8">
        <f>(H417-F418)+G418</f>
        <v>219928</v>
      </c>
    </row>
    <row r="419" spans="1:8" x14ac:dyDescent="0.25">
      <c r="A419" s="2">
        <v>43536</v>
      </c>
      <c r="B419" s="6" t="s">
        <v>11</v>
      </c>
      <c r="C419" s="6" t="s">
        <v>12</v>
      </c>
      <c r="D419" s="6" t="s">
        <v>17</v>
      </c>
      <c r="E419" s="6" t="s">
        <v>10</v>
      </c>
      <c r="G419" s="8">
        <v>7770</v>
      </c>
      <c r="H419" s="8">
        <f>(H418-F419)+G419</f>
        <v>227698</v>
      </c>
    </row>
    <row r="420" spans="1:8" x14ac:dyDescent="0.25">
      <c r="A420" s="2">
        <v>43536</v>
      </c>
      <c r="B420" s="6" t="s">
        <v>11</v>
      </c>
      <c r="C420" s="6" t="s">
        <v>12</v>
      </c>
      <c r="D420" s="6" t="s">
        <v>17</v>
      </c>
      <c r="E420" s="6" t="s">
        <v>10</v>
      </c>
      <c r="G420" s="8">
        <v>8140</v>
      </c>
      <c r="H420" s="8">
        <f>(H419-F420)+G420</f>
        <v>235838</v>
      </c>
    </row>
    <row r="421" spans="1:8" x14ac:dyDescent="0.25">
      <c r="A421" s="2">
        <v>43536</v>
      </c>
      <c r="B421" s="6" t="s">
        <v>11</v>
      </c>
      <c r="C421" s="6" t="s">
        <v>12</v>
      </c>
      <c r="D421" s="6" t="s">
        <v>17</v>
      </c>
      <c r="E421" s="6" t="s">
        <v>10</v>
      </c>
      <c r="G421" s="8">
        <v>40700</v>
      </c>
      <c r="H421" s="8">
        <f>(H420-F421)+G421</f>
        <v>276538</v>
      </c>
    </row>
    <row r="422" spans="1:8" x14ac:dyDescent="0.25">
      <c r="A422" s="2">
        <v>43536</v>
      </c>
      <c r="B422" s="6" t="s">
        <v>11</v>
      </c>
      <c r="C422" s="6" t="s">
        <v>12</v>
      </c>
      <c r="D422" s="6" t="s">
        <v>67</v>
      </c>
      <c r="E422" s="6" t="s">
        <v>10</v>
      </c>
      <c r="G422" s="8">
        <v>35050</v>
      </c>
      <c r="H422" s="8">
        <f>(H421-F422)+G422</f>
        <v>311588</v>
      </c>
    </row>
    <row r="423" spans="1:8" x14ac:dyDescent="0.25">
      <c r="A423" s="2">
        <v>43537</v>
      </c>
      <c r="B423" s="6" t="s">
        <v>27</v>
      </c>
      <c r="C423" s="6" t="s">
        <v>9</v>
      </c>
      <c r="D423" s="6" t="s">
        <v>10</v>
      </c>
      <c r="E423" s="6" t="s">
        <v>10</v>
      </c>
      <c r="F423" s="8">
        <v>74110</v>
      </c>
      <c r="H423" s="8">
        <f>(H422-F423)+G423</f>
        <v>237478</v>
      </c>
    </row>
    <row r="424" spans="1:8" x14ac:dyDescent="0.25">
      <c r="A424" s="2">
        <v>43537</v>
      </c>
      <c r="B424" s="6" t="s">
        <v>11</v>
      </c>
      <c r="C424" s="6" t="s">
        <v>12</v>
      </c>
      <c r="D424" s="6" t="s">
        <v>17</v>
      </c>
      <c r="E424" s="6" t="s">
        <v>10</v>
      </c>
      <c r="G424" s="8">
        <v>5600</v>
      </c>
      <c r="H424" s="8">
        <f>(H423-F424)+G424</f>
        <v>243078</v>
      </c>
    </row>
    <row r="425" spans="1:8" x14ac:dyDescent="0.25">
      <c r="A425" s="2">
        <v>43537</v>
      </c>
      <c r="B425" s="6" t="s">
        <v>11</v>
      </c>
      <c r="C425" s="6" t="s">
        <v>12</v>
      </c>
      <c r="D425" s="6" t="s">
        <v>17</v>
      </c>
      <c r="E425" s="6" t="s">
        <v>10</v>
      </c>
      <c r="G425" s="8">
        <v>5600</v>
      </c>
      <c r="H425" s="8">
        <f>(H424-F425)+G425</f>
        <v>248678</v>
      </c>
    </row>
    <row r="426" spans="1:8" x14ac:dyDescent="0.25">
      <c r="A426" s="2">
        <v>43537</v>
      </c>
      <c r="B426" s="6" t="s">
        <v>11</v>
      </c>
      <c r="C426" s="6" t="s">
        <v>12</v>
      </c>
      <c r="D426" s="6" t="s">
        <v>17</v>
      </c>
      <c r="E426" s="6" t="s">
        <v>10</v>
      </c>
      <c r="G426" s="8">
        <v>5600</v>
      </c>
      <c r="H426" s="8">
        <f>(H425-F426)+G426</f>
        <v>254278</v>
      </c>
    </row>
    <row r="427" spans="1:8" x14ac:dyDescent="0.25">
      <c r="A427" s="2">
        <v>43537</v>
      </c>
      <c r="B427" s="6" t="s">
        <v>11</v>
      </c>
      <c r="C427" s="6" t="s">
        <v>12</v>
      </c>
      <c r="D427" s="6" t="s">
        <v>17</v>
      </c>
      <c r="E427" s="6" t="s">
        <v>10</v>
      </c>
      <c r="G427" s="8">
        <v>7000</v>
      </c>
      <c r="H427" s="8">
        <f>(H426-F427)+G427</f>
        <v>261278</v>
      </c>
    </row>
    <row r="428" spans="1:8" x14ac:dyDescent="0.25">
      <c r="A428" s="2">
        <v>43537</v>
      </c>
      <c r="B428" s="6" t="s">
        <v>11</v>
      </c>
      <c r="C428" s="6" t="s">
        <v>12</v>
      </c>
      <c r="D428" s="6" t="s">
        <v>17</v>
      </c>
      <c r="E428" s="6" t="s">
        <v>10</v>
      </c>
      <c r="G428" s="8">
        <v>27200</v>
      </c>
      <c r="H428" s="8">
        <f>(H427-F428)+G428</f>
        <v>288478</v>
      </c>
    </row>
    <row r="429" spans="1:8" x14ac:dyDescent="0.25">
      <c r="A429" s="2">
        <v>43537</v>
      </c>
      <c r="B429" s="6" t="s">
        <v>11</v>
      </c>
      <c r="C429" s="6" t="s">
        <v>12</v>
      </c>
      <c r="D429" s="6" t="s">
        <v>17</v>
      </c>
      <c r="E429" s="6" t="s">
        <v>10</v>
      </c>
      <c r="G429" s="8">
        <v>64500</v>
      </c>
      <c r="H429" s="8">
        <f>(H428-F429)+G429</f>
        <v>352978</v>
      </c>
    </row>
    <row r="430" spans="1:8" x14ac:dyDescent="0.25">
      <c r="A430" s="2">
        <v>43537</v>
      </c>
      <c r="B430" s="6" t="s">
        <v>11</v>
      </c>
      <c r="C430" s="6" t="s">
        <v>12</v>
      </c>
      <c r="D430" s="6" t="s">
        <v>91</v>
      </c>
      <c r="E430" s="6" t="s">
        <v>10</v>
      </c>
      <c r="G430" s="8">
        <v>7200</v>
      </c>
      <c r="H430" s="8">
        <f>(H429-F430)+G430</f>
        <v>360178</v>
      </c>
    </row>
    <row r="431" spans="1:8" x14ac:dyDescent="0.25">
      <c r="A431" s="2">
        <v>43538</v>
      </c>
      <c r="B431" s="6" t="s">
        <v>27</v>
      </c>
      <c r="C431" s="6" t="s">
        <v>9</v>
      </c>
      <c r="D431" s="6" t="s">
        <v>10</v>
      </c>
      <c r="E431" s="6" t="s">
        <v>10</v>
      </c>
      <c r="F431" s="8">
        <v>559750</v>
      </c>
      <c r="H431" s="8">
        <f>(H430-F431)+G431</f>
        <v>-199572</v>
      </c>
    </row>
    <row r="432" spans="1:8" x14ac:dyDescent="0.25">
      <c r="A432" s="2">
        <v>43538</v>
      </c>
      <c r="B432" s="6" t="s">
        <v>11</v>
      </c>
      <c r="C432" s="6" t="s">
        <v>12</v>
      </c>
      <c r="D432" s="6" t="s">
        <v>18</v>
      </c>
      <c r="E432" s="6" t="s">
        <v>10</v>
      </c>
      <c r="G432" s="8">
        <v>430000</v>
      </c>
      <c r="H432" s="8">
        <f>(H431-F432)+G432</f>
        <v>230428</v>
      </c>
    </row>
    <row r="433" spans="1:8" x14ac:dyDescent="0.25">
      <c r="A433" s="2">
        <v>43538</v>
      </c>
      <c r="B433" s="6" t="s">
        <v>11</v>
      </c>
      <c r="C433" s="6" t="s">
        <v>12</v>
      </c>
      <c r="D433" s="6" t="s">
        <v>19</v>
      </c>
      <c r="E433" s="6" t="s">
        <v>10</v>
      </c>
      <c r="G433" s="8">
        <v>36000</v>
      </c>
      <c r="H433" s="8">
        <f>(H432-F433)+G433</f>
        <v>266428</v>
      </c>
    </row>
    <row r="434" spans="1:8" x14ac:dyDescent="0.25">
      <c r="A434" s="2">
        <v>43538</v>
      </c>
      <c r="B434" s="6" t="s">
        <v>11</v>
      </c>
      <c r="C434" s="6" t="s">
        <v>12</v>
      </c>
      <c r="D434" s="6" t="s">
        <v>34</v>
      </c>
      <c r="E434" s="6" t="s">
        <v>10</v>
      </c>
      <c r="G434" s="8">
        <v>25000</v>
      </c>
      <c r="H434" s="8">
        <f>(H433-F434)+G434</f>
        <v>291428</v>
      </c>
    </row>
    <row r="435" spans="1:8" x14ac:dyDescent="0.25">
      <c r="A435" s="2">
        <v>43538</v>
      </c>
      <c r="B435" s="6" t="s">
        <v>11</v>
      </c>
      <c r="C435" s="6" t="s">
        <v>12</v>
      </c>
      <c r="D435" s="6" t="s">
        <v>82</v>
      </c>
      <c r="E435" s="6" t="s">
        <v>10</v>
      </c>
      <c r="G435" s="8">
        <v>12040</v>
      </c>
      <c r="H435" s="8">
        <f>(H434-F435)+G435</f>
        <v>303468</v>
      </c>
    </row>
    <row r="436" spans="1:8" x14ac:dyDescent="0.25">
      <c r="A436" s="2">
        <v>43538</v>
      </c>
      <c r="B436" s="6" t="s">
        <v>11</v>
      </c>
      <c r="C436" s="6" t="s">
        <v>12</v>
      </c>
      <c r="D436" s="6" t="s">
        <v>17</v>
      </c>
      <c r="E436" s="6" t="s">
        <v>10</v>
      </c>
      <c r="G436" s="8">
        <v>2000</v>
      </c>
      <c r="H436" s="8">
        <f>(H435-F436)+G436</f>
        <v>305468</v>
      </c>
    </row>
    <row r="437" spans="1:8" x14ac:dyDescent="0.25">
      <c r="A437" s="2">
        <v>43538</v>
      </c>
      <c r="B437" s="6" t="s">
        <v>11</v>
      </c>
      <c r="C437" s="6" t="s">
        <v>12</v>
      </c>
      <c r="D437" s="6" t="s">
        <v>17</v>
      </c>
      <c r="E437" s="6" t="s">
        <v>10</v>
      </c>
      <c r="G437" s="8">
        <v>5600</v>
      </c>
      <c r="H437" s="8">
        <f>(H436-F437)+G437</f>
        <v>311068</v>
      </c>
    </row>
    <row r="438" spans="1:8" x14ac:dyDescent="0.25">
      <c r="A438" s="2">
        <v>43538</v>
      </c>
      <c r="B438" s="6" t="s">
        <v>11</v>
      </c>
      <c r="C438" s="6" t="s">
        <v>12</v>
      </c>
      <c r="D438" s="6" t="s">
        <v>17</v>
      </c>
      <c r="E438" s="6" t="s">
        <v>10</v>
      </c>
      <c r="G438" s="8">
        <v>5600</v>
      </c>
      <c r="H438" s="8">
        <f>(H437-F438)+G438</f>
        <v>316668</v>
      </c>
    </row>
    <row r="439" spans="1:8" x14ac:dyDescent="0.25">
      <c r="A439" s="2">
        <v>43539</v>
      </c>
      <c r="B439" s="6" t="s">
        <v>78</v>
      </c>
      <c r="C439" s="6" t="s">
        <v>9</v>
      </c>
      <c r="D439" s="6" t="s">
        <v>10</v>
      </c>
      <c r="E439" s="6" t="s">
        <v>10</v>
      </c>
      <c r="F439" s="8">
        <v>95100</v>
      </c>
      <c r="H439" s="8">
        <f>(H438-F439)+G439</f>
        <v>221568</v>
      </c>
    </row>
    <row r="440" spans="1:8" x14ac:dyDescent="0.25">
      <c r="A440" s="2">
        <v>43539</v>
      </c>
      <c r="B440" s="6" t="s">
        <v>11</v>
      </c>
      <c r="C440" s="6" t="s">
        <v>12</v>
      </c>
      <c r="D440" s="6" t="s">
        <v>45</v>
      </c>
      <c r="E440" s="6" t="s">
        <v>10</v>
      </c>
      <c r="G440" s="8">
        <v>15000</v>
      </c>
      <c r="H440" s="8">
        <f>(H439-F440)+G440</f>
        <v>236568</v>
      </c>
    </row>
    <row r="441" spans="1:8" x14ac:dyDescent="0.25">
      <c r="A441" s="2">
        <v>43539</v>
      </c>
      <c r="B441" s="6" t="s">
        <v>11</v>
      </c>
      <c r="C441" s="6" t="s">
        <v>12</v>
      </c>
      <c r="D441" s="6" t="s">
        <v>15</v>
      </c>
      <c r="E441" s="6" t="s">
        <v>10</v>
      </c>
      <c r="G441" s="8">
        <v>32000</v>
      </c>
      <c r="H441" s="8">
        <f>(H440-F441)+G441</f>
        <v>268568</v>
      </c>
    </row>
    <row r="442" spans="1:8" x14ac:dyDescent="0.25">
      <c r="A442" s="2">
        <v>43539</v>
      </c>
      <c r="B442" s="6" t="s">
        <v>11</v>
      </c>
      <c r="C442" s="6" t="s">
        <v>12</v>
      </c>
      <c r="D442" s="6" t="s">
        <v>138</v>
      </c>
      <c r="E442" s="6" t="s">
        <v>10</v>
      </c>
      <c r="G442" s="8">
        <v>23450</v>
      </c>
      <c r="H442" s="8">
        <f>(H441-F442)+G442</f>
        <v>292018</v>
      </c>
    </row>
    <row r="443" spans="1:8" x14ac:dyDescent="0.25">
      <c r="A443" s="2">
        <v>43539</v>
      </c>
      <c r="B443" s="6" t="s">
        <v>11</v>
      </c>
      <c r="C443" s="6" t="s">
        <v>12</v>
      </c>
      <c r="D443" s="6" t="s">
        <v>52</v>
      </c>
      <c r="E443" s="6" t="s">
        <v>10</v>
      </c>
      <c r="G443" s="8">
        <v>16000</v>
      </c>
      <c r="H443" s="8">
        <f>(H442-F443)+G443</f>
        <v>308018</v>
      </c>
    </row>
    <row r="444" spans="1:8" x14ac:dyDescent="0.25">
      <c r="A444" s="2">
        <v>43539</v>
      </c>
      <c r="B444" s="6" t="s">
        <v>11</v>
      </c>
      <c r="C444" s="6" t="s">
        <v>12</v>
      </c>
      <c r="D444" s="6" t="s">
        <v>76</v>
      </c>
      <c r="E444" s="6" t="s">
        <v>10</v>
      </c>
      <c r="G444" s="8">
        <v>20200</v>
      </c>
      <c r="H444" s="8">
        <f>(H443-F444)+G444</f>
        <v>328218</v>
      </c>
    </row>
    <row r="445" spans="1:8" x14ac:dyDescent="0.25">
      <c r="A445" s="2">
        <v>43539</v>
      </c>
      <c r="B445" s="6" t="s">
        <v>11</v>
      </c>
      <c r="C445" s="6" t="s">
        <v>12</v>
      </c>
      <c r="D445" s="6" t="s">
        <v>17</v>
      </c>
      <c r="E445" s="6" t="s">
        <v>10</v>
      </c>
      <c r="G445" s="8">
        <v>17200</v>
      </c>
      <c r="H445" s="8">
        <f>(H444-F445)+G445</f>
        <v>345418</v>
      </c>
    </row>
    <row r="446" spans="1:8" x14ac:dyDescent="0.25">
      <c r="A446" s="2">
        <v>43539</v>
      </c>
      <c r="B446" s="6" t="s">
        <v>11</v>
      </c>
      <c r="C446" s="6" t="s">
        <v>12</v>
      </c>
      <c r="D446" s="6" t="s">
        <v>44</v>
      </c>
      <c r="E446" s="6" t="s">
        <v>10</v>
      </c>
      <c r="G446" s="8">
        <v>4555</v>
      </c>
      <c r="H446" s="8">
        <f>(H445-F446)+G446</f>
        <v>349973</v>
      </c>
    </row>
    <row r="447" spans="1:8" x14ac:dyDescent="0.25">
      <c r="A447" s="2">
        <v>43542</v>
      </c>
      <c r="B447" s="6" t="s">
        <v>27</v>
      </c>
      <c r="C447" s="6" t="s">
        <v>9</v>
      </c>
      <c r="D447" s="6" t="s">
        <v>10</v>
      </c>
      <c r="E447" s="6" t="s">
        <v>10</v>
      </c>
      <c r="F447" s="8">
        <v>299345</v>
      </c>
      <c r="H447" s="8">
        <f>(H446-F447)+G447</f>
        <v>50628</v>
      </c>
    </row>
    <row r="448" spans="1:8" x14ac:dyDescent="0.25">
      <c r="A448" s="2">
        <v>43542</v>
      </c>
      <c r="B448" s="6" t="s">
        <v>11</v>
      </c>
      <c r="C448" s="6" t="s">
        <v>12</v>
      </c>
      <c r="D448" s="6" t="s">
        <v>18</v>
      </c>
      <c r="E448" s="6" t="s">
        <v>10</v>
      </c>
      <c r="G448" s="8">
        <v>10000</v>
      </c>
      <c r="H448" s="8">
        <f>(H447-F448)+G448</f>
        <v>60628</v>
      </c>
    </row>
    <row r="449" spans="1:8" x14ac:dyDescent="0.25">
      <c r="A449" s="2">
        <v>43542</v>
      </c>
      <c r="B449" s="6" t="s">
        <v>11</v>
      </c>
      <c r="C449" s="6" t="s">
        <v>12</v>
      </c>
      <c r="D449" s="6" t="s">
        <v>19</v>
      </c>
      <c r="E449" s="6" t="s">
        <v>10</v>
      </c>
      <c r="G449" s="8">
        <v>20000</v>
      </c>
      <c r="H449" s="8">
        <f>(H448-F449)+G449</f>
        <v>80628</v>
      </c>
    </row>
    <row r="450" spans="1:8" x14ac:dyDescent="0.25">
      <c r="A450" s="2">
        <v>43542</v>
      </c>
      <c r="B450" s="6" t="s">
        <v>11</v>
      </c>
      <c r="C450" s="6" t="s">
        <v>12</v>
      </c>
      <c r="D450" s="6" t="s">
        <v>20</v>
      </c>
      <c r="E450" s="6" t="s">
        <v>10</v>
      </c>
      <c r="G450" s="8">
        <v>2750</v>
      </c>
      <c r="H450" s="8">
        <f>(H449-F450)+G450</f>
        <v>83378</v>
      </c>
    </row>
    <row r="451" spans="1:8" x14ac:dyDescent="0.25">
      <c r="A451" s="2">
        <v>43542</v>
      </c>
      <c r="B451" s="6" t="s">
        <v>11</v>
      </c>
      <c r="C451" s="6" t="s">
        <v>12</v>
      </c>
      <c r="D451" s="6" t="s">
        <v>106</v>
      </c>
      <c r="E451" s="6" t="s">
        <v>10</v>
      </c>
      <c r="G451" s="8">
        <v>92600</v>
      </c>
      <c r="H451" s="8">
        <f>(H450-F451)+G451</f>
        <v>175978</v>
      </c>
    </row>
    <row r="452" spans="1:8" x14ac:dyDescent="0.25">
      <c r="A452" s="2">
        <v>43542</v>
      </c>
      <c r="B452" s="6" t="s">
        <v>11</v>
      </c>
      <c r="C452" s="6" t="s">
        <v>12</v>
      </c>
      <c r="D452" s="6" t="s">
        <v>139</v>
      </c>
      <c r="E452" s="6" t="s">
        <v>10</v>
      </c>
      <c r="G452" s="8">
        <v>61400</v>
      </c>
      <c r="H452" s="8">
        <f>(H451-F452)+G452</f>
        <v>237378</v>
      </c>
    </row>
    <row r="453" spans="1:8" x14ac:dyDescent="0.25">
      <c r="A453" s="2">
        <v>43542</v>
      </c>
      <c r="B453" s="6" t="s">
        <v>11</v>
      </c>
      <c r="C453" s="6" t="s">
        <v>12</v>
      </c>
      <c r="D453" s="6" t="s">
        <v>94</v>
      </c>
      <c r="E453" s="6" t="s">
        <v>10</v>
      </c>
      <c r="G453" s="8">
        <v>15600</v>
      </c>
      <c r="H453" s="8">
        <f>(H452-F453)+G453</f>
        <v>252978</v>
      </c>
    </row>
    <row r="454" spans="1:8" x14ac:dyDescent="0.25">
      <c r="A454" s="2">
        <v>43542</v>
      </c>
      <c r="B454" s="6" t="s">
        <v>11</v>
      </c>
      <c r="C454" s="6" t="s">
        <v>12</v>
      </c>
      <c r="D454" s="6" t="s">
        <v>30</v>
      </c>
      <c r="E454" s="6" t="s">
        <v>10</v>
      </c>
      <c r="G454" s="8">
        <v>53900</v>
      </c>
      <c r="H454" s="8">
        <f>(H453-F454)+G454</f>
        <v>306878</v>
      </c>
    </row>
    <row r="455" spans="1:8" x14ac:dyDescent="0.25">
      <c r="A455" s="2">
        <v>43542</v>
      </c>
      <c r="B455" s="6" t="s">
        <v>11</v>
      </c>
      <c r="C455" s="6" t="s">
        <v>12</v>
      </c>
      <c r="D455" s="6" t="s">
        <v>31</v>
      </c>
      <c r="E455" s="6" t="s">
        <v>10</v>
      </c>
      <c r="G455" s="8">
        <v>16000</v>
      </c>
      <c r="H455" s="8">
        <f>(H454-F455)+G455</f>
        <v>322878</v>
      </c>
    </row>
    <row r="456" spans="1:8" x14ac:dyDescent="0.25">
      <c r="A456" s="2">
        <v>43542</v>
      </c>
      <c r="B456" s="6" t="s">
        <v>11</v>
      </c>
      <c r="C456" s="6" t="s">
        <v>12</v>
      </c>
      <c r="D456" s="6" t="s">
        <v>83</v>
      </c>
      <c r="E456" s="6" t="s">
        <v>10</v>
      </c>
      <c r="G456" s="8">
        <v>16300</v>
      </c>
      <c r="H456" s="8">
        <f>(H455-F456)+G456</f>
        <v>339178</v>
      </c>
    </row>
    <row r="457" spans="1:8" x14ac:dyDescent="0.25">
      <c r="A457" s="2">
        <v>43542</v>
      </c>
      <c r="B457" s="6" t="s">
        <v>11</v>
      </c>
      <c r="C457" s="6" t="s">
        <v>12</v>
      </c>
      <c r="D457" s="6" t="s">
        <v>38</v>
      </c>
      <c r="E457" s="6" t="s">
        <v>10</v>
      </c>
      <c r="G457" s="8">
        <v>22000</v>
      </c>
      <c r="H457" s="8">
        <f>(H456-F457)+G457</f>
        <v>361178</v>
      </c>
    </row>
    <row r="458" spans="1:8" x14ac:dyDescent="0.25">
      <c r="A458" s="2">
        <v>43543</v>
      </c>
      <c r="B458" s="6" t="s">
        <v>11</v>
      </c>
      <c r="C458" s="6" t="s">
        <v>12</v>
      </c>
      <c r="D458" s="6" t="s">
        <v>103</v>
      </c>
      <c r="E458" s="6" t="s">
        <v>10</v>
      </c>
      <c r="G458" s="8">
        <v>1700</v>
      </c>
      <c r="H458" s="8">
        <f>(H457-F458)+G458</f>
        <v>362878</v>
      </c>
    </row>
    <row r="459" spans="1:8" x14ac:dyDescent="0.25">
      <c r="A459" s="2">
        <v>43543</v>
      </c>
      <c r="B459" s="6" t="s">
        <v>11</v>
      </c>
      <c r="C459" s="6" t="s">
        <v>12</v>
      </c>
      <c r="D459" s="6" t="s">
        <v>140</v>
      </c>
      <c r="E459" s="6" t="s">
        <v>10</v>
      </c>
      <c r="G459" s="8">
        <v>2000</v>
      </c>
      <c r="H459" s="8">
        <f>(H458-F459)+G459</f>
        <v>364878</v>
      </c>
    </row>
    <row r="460" spans="1:8" x14ac:dyDescent="0.25">
      <c r="A460" s="2">
        <v>43544</v>
      </c>
      <c r="B460" s="6" t="s">
        <v>27</v>
      </c>
      <c r="C460" s="6" t="s">
        <v>9</v>
      </c>
      <c r="D460" s="6" t="s">
        <v>10</v>
      </c>
      <c r="E460" s="6" t="s">
        <v>10</v>
      </c>
      <c r="F460" s="8">
        <v>92600</v>
      </c>
      <c r="H460" s="8">
        <f>(H459-F460)+G460</f>
        <v>272278</v>
      </c>
    </row>
    <row r="461" spans="1:8" x14ac:dyDescent="0.25">
      <c r="A461" s="2">
        <v>43544</v>
      </c>
      <c r="B461" s="6" t="s">
        <v>11</v>
      </c>
      <c r="C461" s="6" t="s">
        <v>12</v>
      </c>
      <c r="D461" s="6" t="s">
        <v>53</v>
      </c>
      <c r="E461" s="6" t="s">
        <v>10</v>
      </c>
      <c r="G461" s="8">
        <v>11100</v>
      </c>
      <c r="H461" s="8">
        <f>(H460-F461)+G461</f>
        <v>283378</v>
      </c>
    </row>
    <row r="462" spans="1:8" x14ac:dyDescent="0.25">
      <c r="A462" s="2">
        <v>43544</v>
      </c>
      <c r="B462" s="6" t="s">
        <v>11</v>
      </c>
      <c r="C462" s="6" t="s">
        <v>12</v>
      </c>
      <c r="D462" s="6" t="s">
        <v>108</v>
      </c>
      <c r="E462" s="6" t="s">
        <v>10</v>
      </c>
      <c r="G462" s="8">
        <v>4600</v>
      </c>
      <c r="H462" s="8">
        <f>(H461-F462)+G462</f>
        <v>287978</v>
      </c>
    </row>
    <row r="463" spans="1:8" x14ac:dyDescent="0.25">
      <c r="A463" s="2">
        <v>43544</v>
      </c>
      <c r="B463" s="6" t="s">
        <v>11</v>
      </c>
      <c r="C463" s="6" t="s">
        <v>12</v>
      </c>
      <c r="D463" s="6" t="s">
        <v>52</v>
      </c>
      <c r="E463" s="6" t="s">
        <v>10</v>
      </c>
      <c r="G463" s="8">
        <v>15900</v>
      </c>
      <c r="H463" s="8">
        <f>(H462-F463)+G463</f>
        <v>303878</v>
      </c>
    </row>
    <row r="464" spans="1:8" x14ac:dyDescent="0.25">
      <c r="A464" s="2">
        <v>43544</v>
      </c>
      <c r="B464" s="6" t="s">
        <v>11</v>
      </c>
      <c r="C464" s="6" t="s">
        <v>12</v>
      </c>
      <c r="D464" s="6" t="s">
        <v>51</v>
      </c>
      <c r="E464" s="6" t="s">
        <v>10</v>
      </c>
      <c r="G464" s="8">
        <v>7500</v>
      </c>
      <c r="H464" s="8">
        <f>(H463-F464)+G464</f>
        <v>311378</v>
      </c>
    </row>
    <row r="465" spans="1:8" x14ac:dyDescent="0.25">
      <c r="A465" s="2">
        <v>43544</v>
      </c>
      <c r="B465" s="6" t="s">
        <v>11</v>
      </c>
      <c r="C465" s="6" t="s">
        <v>12</v>
      </c>
      <c r="D465" s="6" t="s">
        <v>40</v>
      </c>
      <c r="E465" s="6" t="s">
        <v>10</v>
      </c>
      <c r="G465" s="8">
        <v>27100</v>
      </c>
      <c r="H465" s="8">
        <f>(H464-F465)+G465</f>
        <v>338478</v>
      </c>
    </row>
    <row r="466" spans="1:8" x14ac:dyDescent="0.25">
      <c r="A466" s="2">
        <v>43544</v>
      </c>
      <c r="B466" s="6" t="s">
        <v>11</v>
      </c>
      <c r="C466" s="6" t="s">
        <v>12</v>
      </c>
      <c r="D466" s="6" t="s">
        <v>67</v>
      </c>
      <c r="E466" s="6" t="s">
        <v>10</v>
      </c>
      <c r="G466" s="8">
        <v>22500</v>
      </c>
      <c r="H466" s="8">
        <f>(H465-F466)+G466</f>
        <v>360978</v>
      </c>
    </row>
    <row r="467" spans="1:8" x14ac:dyDescent="0.25">
      <c r="A467" s="2">
        <v>43545</v>
      </c>
      <c r="B467" s="6" t="s">
        <v>27</v>
      </c>
      <c r="C467" s="6" t="s">
        <v>9</v>
      </c>
      <c r="D467" s="6" t="s">
        <v>10</v>
      </c>
      <c r="E467" s="6" t="s">
        <v>10</v>
      </c>
      <c r="F467" s="8">
        <v>152050</v>
      </c>
      <c r="H467" s="8">
        <f>(H466-F467)+G467</f>
        <v>208928</v>
      </c>
    </row>
    <row r="468" spans="1:8" x14ac:dyDescent="0.25">
      <c r="A468" s="2">
        <v>43545</v>
      </c>
      <c r="B468" s="6" t="s">
        <v>11</v>
      </c>
      <c r="C468" s="6" t="s">
        <v>12</v>
      </c>
      <c r="D468" s="6" t="s">
        <v>18</v>
      </c>
      <c r="E468" s="6" t="s">
        <v>10</v>
      </c>
      <c r="G468" s="8">
        <v>10000</v>
      </c>
      <c r="H468" s="8">
        <f>(H467-F468)+G468</f>
        <v>218928</v>
      </c>
    </row>
    <row r="469" spans="1:8" x14ac:dyDescent="0.25">
      <c r="A469" s="2">
        <v>43545</v>
      </c>
      <c r="B469" s="6" t="s">
        <v>11</v>
      </c>
      <c r="C469" s="6" t="s">
        <v>12</v>
      </c>
      <c r="D469" s="6" t="s">
        <v>15</v>
      </c>
      <c r="E469" s="6" t="s">
        <v>10</v>
      </c>
      <c r="G469" s="8">
        <v>9000</v>
      </c>
      <c r="H469" s="8">
        <f>(H468-F469)+G469</f>
        <v>227928</v>
      </c>
    </row>
    <row r="470" spans="1:8" x14ac:dyDescent="0.25">
      <c r="A470" s="2">
        <v>43545</v>
      </c>
      <c r="B470" s="6" t="s">
        <v>11</v>
      </c>
      <c r="C470" s="6" t="s">
        <v>12</v>
      </c>
      <c r="D470" s="6" t="s">
        <v>121</v>
      </c>
      <c r="E470" s="6" t="s">
        <v>10</v>
      </c>
      <c r="G470" s="8">
        <v>6000</v>
      </c>
      <c r="H470" s="8">
        <f>(H469-F470)+G470</f>
        <v>233928</v>
      </c>
    </row>
    <row r="471" spans="1:8" x14ac:dyDescent="0.25">
      <c r="A471" s="2">
        <v>43545</v>
      </c>
      <c r="B471" s="6" t="s">
        <v>11</v>
      </c>
      <c r="C471" s="6" t="s">
        <v>12</v>
      </c>
      <c r="D471" s="6" t="s">
        <v>50</v>
      </c>
      <c r="E471" s="6" t="s">
        <v>10</v>
      </c>
      <c r="G471" s="8">
        <v>103900</v>
      </c>
      <c r="H471" s="8">
        <f>(H470-F471)+G471</f>
        <v>337828</v>
      </c>
    </row>
    <row r="472" spans="1:8" x14ac:dyDescent="0.25">
      <c r="A472" s="2">
        <v>43545</v>
      </c>
      <c r="B472" s="6" t="s">
        <v>11</v>
      </c>
      <c r="C472" s="6" t="s">
        <v>12</v>
      </c>
      <c r="D472" s="6" t="s">
        <v>30</v>
      </c>
      <c r="E472" s="6" t="s">
        <v>10</v>
      </c>
      <c r="G472" s="8">
        <v>11600</v>
      </c>
      <c r="H472" s="8">
        <f>(H471-F472)+G472</f>
        <v>349428</v>
      </c>
    </row>
    <row r="473" spans="1:8" x14ac:dyDescent="0.25">
      <c r="A473" s="2">
        <v>43545</v>
      </c>
      <c r="B473" s="6" t="s">
        <v>11</v>
      </c>
      <c r="C473" s="6" t="s">
        <v>12</v>
      </c>
      <c r="D473" s="6" t="s">
        <v>43</v>
      </c>
      <c r="E473" s="6" t="s">
        <v>10</v>
      </c>
      <c r="G473" s="8">
        <v>1700</v>
      </c>
      <c r="H473" s="8">
        <f>(H472-F473)+G473</f>
        <v>351128</v>
      </c>
    </row>
    <row r="474" spans="1:8" x14ac:dyDescent="0.25">
      <c r="A474" s="2">
        <v>43546</v>
      </c>
      <c r="B474" s="6" t="s">
        <v>27</v>
      </c>
      <c r="C474" s="6" t="s">
        <v>9</v>
      </c>
      <c r="D474" s="6" t="s">
        <v>10</v>
      </c>
      <c r="E474" s="6" t="s">
        <v>10</v>
      </c>
      <c r="F474" s="8">
        <v>467080</v>
      </c>
      <c r="H474" s="8">
        <f>(H473-F474)+G474</f>
        <v>-115952</v>
      </c>
    </row>
    <row r="475" spans="1:8" x14ac:dyDescent="0.25">
      <c r="A475" s="2">
        <v>43546</v>
      </c>
      <c r="B475" s="6" t="s">
        <v>11</v>
      </c>
      <c r="C475" s="6" t="s">
        <v>12</v>
      </c>
      <c r="D475" s="6" t="s">
        <v>33</v>
      </c>
      <c r="E475" s="6" t="s">
        <v>10</v>
      </c>
      <c r="G475" s="8">
        <v>41000</v>
      </c>
      <c r="H475" s="8">
        <f>(H474-F475)+G475</f>
        <v>-74952</v>
      </c>
    </row>
    <row r="476" spans="1:8" x14ac:dyDescent="0.25">
      <c r="A476" s="2">
        <v>43546</v>
      </c>
      <c r="B476" s="6" t="s">
        <v>11</v>
      </c>
      <c r="C476" s="6" t="s">
        <v>12</v>
      </c>
      <c r="D476" s="6" t="s">
        <v>18</v>
      </c>
      <c r="E476" s="6" t="s">
        <v>10</v>
      </c>
      <c r="G476" s="8">
        <v>15000</v>
      </c>
      <c r="H476" s="8">
        <f>(H475-F476)+G476</f>
        <v>-59952</v>
      </c>
    </row>
    <row r="477" spans="1:8" x14ac:dyDescent="0.25">
      <c r="A477" s="2">
        <v>43546</v>
      </c>
      <c r="B477" s="6" t="s">
        <v>11</v>
      </c>
      <c r="C477" s="6" t="s">
        <v>12</v>
      </c>
      <c r="D477" s="6" t="s">
        <v>18</v>
      </c>
      <c r="E477" s="6" t="s">
        <v>10</v>
      </c>
      <c r="G477" s="8">
        <v>70500</v>
      </c>
      <c r="H477" s="8">
        <f>(H476-F477)+G477</f>
        <v>10548</v>
      </c>
    </row>
    <row r="478" spans="1:8" x14ac:dyDescent="0.25">
      <c r="A478" s="2">
        <v>43546</v>
      </c>
      <c r="B478" s="6" t="s">
        <v>11</v>
      </c>
      <c r="C478" s="6" t="s">
        <v>12</v>
      </c>
      <c r="D478" s="6" t="s">
        <v>19</v>
      </c>
      <c r="E478" s="6" t="s">
        <v>10</v>
      </c>
      <c r="G478" s="8">
        <v>30000</v>
      </c>
      <c r="H478" s="8">
        <f>(H477-F478)+G478</f>
        <v>40548</v>
      </c>
    </row>
    <row r="479" spans="1:8" x14ac:dyDescent="0.25">
      <c r="A479" s="2">
        <v>43546</v>
      </c>
      <c r="B479" s="6" t="s">
        <v>11</v>
      </c>
      <c r="C479" s="6" t="s">
        <v>12</v>
      </c>
      <c r="D479" s="6" t="s">
        <v>34</v>
      </c>
      <c r="E479" s="6" t="s">
        <v>10</v>
      </c>
      <c r="G479" s="8">
        <v>28220</v>
      </c>
      <c r="H479" s="8">
        <f>(H478-F479)+G479</f>
        <v>68768</v>
      </c>
    </row>
    <row r="480" spans="1:8" x14ac:dyDescent="0.25">
      <c r="A480" s="2">
        <v>43546</v>
      </c>
      <c r="B480" s="6" t="s">
        <v>11</v>
      </c>
      <c r="C480" s="6" t="s">
        <v>12</v>
      </c>
      <c r="D480" s="6" t="s">
        <v>141</v>
      </c>
      <c r="E480" s="6" t="s">
        <v>10</v>
      </c>
      <c r="G480" s="8">
        <v>2000</v>
      </c>
      <c r="H480" s="8">
        <f>(H479-F480)+G480</f>
        <v>70768</v>
      </c>
    </row>
    <row r="481" spans="1:8" x14ac:dyDescent="0.25">
      <c r="A481" s="2">
        <v>43546</v>
      </c>
      <c r="B481" s="6" t="s">
        <v>11</v>
      </c>
      <c r="C481" s="6" t="s">
        <v>12</v>
      </c>
      <c r="D481" s="6" t="s">
        <v>42</v>
      </c>
      <c r="E481" s="6" t="s">
        <v>10</v>
      </c>
      <c r="G481" s="8">
        <v>5600</v>
      </c>
      <c r="H481" s="8">
        <f>(H480-F481)+G481</f>
        <v>76368</v>
      </c>
    </row>
    <row r="482" spans="1:8" x14ac:dyDescent="0.25">
      <c r="A482" s="2">
        <v>43546</v>
      </c>
      <c r="B482" s="6" t="s">
        <v>11</v>
      </c>
      <c r="C482" s="6" t="s">
        <v>12</v>
      </c>
      <c r="D482" s="6" t="s">
        <v>42</v>
      </c>
      <c r="E482" s="6" t="s">
        <v>10</v>
      </c>
      <c r="G482" s="8">
        <v>5600</v>
      </c>
      <c r="H482" s="8">
        <f>(H481-F482)+G482</f>
        <v>81968</v>
      </c>
    </row>
    <row r="483" spans="1:8" x14ac:dyDescent="0.25">
      <c r="A483" s="2">
        <v>43546</v>
      </c>
      <c r="B483" s="6" t="s">
        <v>11</v>
      </c>
      <c r="C483" s="6" t="s">
        <v>12</v>
      </c>
      <c r="D483" s="6" t="s">
        <v>115</v>
      </c>
      <c r="E483" s="6" t="s">
        <v>10</v>
      </c>
      <c r="G483" s="8">
        <v>9300</v>
      </c>
      <c r="H483" s="8">
        <f>(H482-F483)+G483</f>
        <v>91268</v>
      </c>
    </row>
    <row r="484" spans="1:8" x14ac:dyDescent="0.25">
      <c r="A484" s="2">
        <v>43546</v>
      </c>
      <c r="B484" s="6" t="s">
        <v>11</v>
      </c>
      <c r="C484" s="6" t="s">
        <v>12</v>
      </c>
      <c r="D484" s="6" t="s">
        <v>17</v>
      </c>
      <c r="E484" s="6" t="s">
        <v>10</v>
      </c>
      <c r="G484" s="8">
        <v>12590</v>
      </c>
      <c r="H484" s="8">
        <f>(H483-F484)+G484</f>
        <v>103858</v>
      </c>
    </row>
    <row r="485" spans="1:8" x14ac:dyDescent="0.25">
      <c r="A485" s="2">
        <v>43546</v>
      </c>
      <c r="B485" s="6" t="s">
        <v>11</v>
      </c>
      <c r="C485" s="6" t="s">
        <v>12</v>
      </c>
      <c r="D485" s="6" t="s">
        <v>17</v>
      </c>
      <c r="E485" s="6" t="s">
        <v>10</v>
      </c>
      <c r="G485" s="8">
        <v>56700</v>
      </c>
      <c r="H485" s="8">
        <f>(H484-F485)+G485</f>
        <v>160558</v>
      </c>
    </row>
    <row r="486" spans="1:8" x14ac:dyDescent="0.25">
      <c r="A486" s="2">
        <v>43546</v>
      </c>
      <c r="B486" s="6" t="s">
        <v>11</v>
      </c>
      <c r="C486" s="6" t="s">
        <v>12</v>
      </c>
      <c r="D486" s="6" t="s">
        <v>17</v>
      </c>
      <c r="E486" s="6" t="s">
        <v>10</v>
      </c>
      <c r="G486" s="8">
        <v>66800</v>
      </c>
      <c r="H486" s="8">
        <f>(H485-F486)+G486</f>
        <v>227358</v>
      </c>
    </row>
    <row r="487" spans="1:8" x14ac:dyDescent="0.25">
      <c r="A487" s="2">
        <v>43546</v>
      </c>
      <c r="B487" s="6" t="s">
        <v>11</v>
      </c>
      <c r="C487" s="6" t="s">
        <v>12</v>
      </c>
      <c r="D487" s="6" t="s">
        <v>17</v>
      </c>
      <c r="E487" s="6" t="s">
        <v>10</v>
      </c>
      <c r="G487" s="8">
        <v>191000</v>
      </c>
      <c r="H487" s="8">
        <f>(H486-F487)+G487</f>
        <v>418358</v>
      </c>
    </row>
    <row r="488" spans="1:8" x14ac:dyDescent="0.25">
      <c r="A488" s="2">
        <v>43546</v>
      </c>
      <c r="B488" s="6" t="s">
        <v>11</v>
      </c>
      <c r="C488" s="6" t="s">
        <v>12</v>
      </c>
      <c r="D488" s="6" t="s">
        <v>84</v>
      </c>
      <c r="E488" s="6" t="s">
        <v>10</v>
      </c>
      <c r="G488" s="8">
        <v>48840</v>
      </c>
      <c r="H488" s="8">
        <f>(H487-F488)+G488</f>
        <v>467198</v>
      </c>
    </row>
    <row r="489" spans="1:8" x14ac:dyDescent="0.25">
      <c r="A489" s="2">
        <v>43546</v>
      </c>
      <c r="B489" s="6" t="s">
        <v>11</v>
      </c>
      <c r="C489" s="6" t="s">
        <v>12</v>
      </c>
      <c r="D489" s="6" t="s">
        <v>26</v>
      </c>
      <c r="E489" s="6" t="s">
        <v>10</v>
      </c>
      <c r="G489" s="8">
        <v>94200</v>
      </c>
      <c r="H489" s="8">
        <f>(H488-F489)+G489</f>
        <v>561398</v>
      </c>
    </row>
    <row r="490" spans="1:8" x14ac:dyDescent="0.25">
      <c r="A490" s="2">
        <v>43546</v>
      </c>
      <c r="B490" s="6" t="s">
        <v>11</v>
      </c>
      <c r="C490" s="6" t="s">
        <v>12</v>
      </c>
      <c r="D490" s="6" t="s">
        <v>40</v>
      </c>
      <c r="E490" s="6" t="s">
        <v>10</v>
      </c>
      <c r="G490" s="8">
        <v>30000</v>
      </c>
      <c r="H490" s="8">
        <f>(H489-F490)+G490</f>
        <v>591398</v>
      </c>
    </row>
    <row r="491" spans="1:8" x14ac:dyDescent="0.25">
      <c r="A491" s="2">
        <v>43546</v>
      </c>
      <c r="B491" s="6" t="s">
        <v>11</v>
      </c>
      <c r="C491" s="6" t="s">
        <v>12</v>
      </c>
      <c r="D491" s="6" t="s">
        <v>44</v>
      </c>
      <c r="E491" s="6" t="s">
        <v>10</v>
      </c>
      <c r="G491" s="8">
        <v>25760</v>
      </c>
      <c r="H491" s="8">
        <f>(H490-F491)+G491</f>
        <v>617158</v>
      </c>
    </row>
    <row r="492" spans="1:8" x14ac:dyDescent="0.25">
      <c r="A492" s="2">
        <v>43549</v>
      </c>
      <c r="B492" s="6" t="s">
        <v>27</v>
      </c>
      <c r="C492" s="6" t="s">
        <v>9</v>
      </c>
      <c r="D492" s="6" t="s">
        <v>10</v>
      </c>
      <c r="E492" s="6" t="s">
        <v>10</v>
      </c>
      <c r="F492" s="8">
        <v>278300</v>
      </c>
      <c r="H492" s="8">
        <f>(H491-F492)+G492</f>
        <v>338858</v>
      </c>
    </row>
    <row r="493" spans="1:8" x14ac:dyDescent="0.25">
      <c r="A493" s="2">
        <v>43549</v>
      </c>
      <c r="B493" s="6" t="s">
        <v>11</v>
      </c>
      <c r="C493" s="6" t="s">
        <v>12</v>
      </c>
      <c r="D493" s="6" t="s">
        <v>20</v>
      </c>
      <c r="E493" s="6" t="s">
        <v>10</v>
      </c>
      <c r="G493" s="8">
        <v>10000</v>
      </c>
      <c r="H493" s="8">
        <f>(H492-F493)+G493</f>
        <v>348858</v>
      </c>
    </row>
    <row r="494" spans="1:8" x14ac:dyDescent="0.25">
      <c r="A494" s="2">
        <v>43549</v>
      </c>
      <c r="B494" s="6" t="s">
        <v>11</v>
      </c>
      <c r="C494" s="6" t="s">
        <v>12</v>
      </c>
      <c r="D494" s="6" t="s">
        <v>30</v>
      </c>
      <c r="E494" s="6" t="s">
        <v>10</v>
      </c>
      <c r="G494" s="8">
        <v>15300</v>
      </c>
      <c r="H494" s="8">
        <f>(H493-F494)+G494</f>
        <v>364158</v>
      </c>
    </row>
    <row r="495" spans="1:8" x14ac:dyDescent="0.25">
      <c r="A495" s="2">
        <v>43549</v>
      </c>
      <c r="B495" s="6" t="s">
        <v>11</v>
      </c>
      <c r="C495" s="6" t="s">
        <v>12</v>
      </c>
      <c r="D495" s="6" t="s">
        <v>142</v>
      </c>
      <c r="E495" s="6" t="s">
        <v>10</v>
      </c>
      <c r="G495" s="8">
        <v>19550</v>
      </c>
      <c r="H495" s="8">
        <f>(H494-F495)+G495</f>
        <v>383708</v>
      </c>
    </row>
    <row r="496" spans="1:8" x14ac:dyDescent="0.25">
      <c r="A496" s="2">
        <v>43550</v>
      </c>
      <c r="B496" s="6" t="s">
        <v>11</v>
      </c>
      <c r="C496" s="6" t="s">
        <v>12</v>
      </c>
      <c r="D496" s="6" t="s">
        <v>132</v>
      </c>
      <c r="E496" s="6" t="s">
        <v>10</v>
      </c>
      <c r="G496" s="8">
        <v>7270</v>
      </c>
      <c r="H496" s="8">
        <f>(H495-F496)+G496</f>
        <v>390978</v>
      </c>
    </row>
    <row r="497" spans="1:8" x14ac:dyDescent="0.25">
      <c r="A497" s="2">
        <v>43550</v>
      </c>
      <c r="B497" s="6" t="s">
        <v>11</v>
      </c>
      <c r="C497" s="6" t="s">
        <v>12</v>
      </c>
      <c r="D497" s="6" t="s">
        <v>16</v>
      </c>
      <c r="E497" s="6" t="s">
        <v>10</v>
      </c>
      <c r="G497" s="8">
        <v>5600</v>
      </c>
      <c r="H497" s="8">
        <f>(H496-F497)+G497</f>
        <v>396578</v>
      </c>
    </row>
    <row r="498" spans="1:8" x14ac:dyDescent="0.25">
      <c r="A498" s="2">
        <v>43550</v>
      </c>
      <c r="B498" s="6" t="s">
        <v>11</v>
      </c>
      <c r="C498" s="6" t="s">
        <v>12</v>
      </c>
      <c r="D498" s="6" t="s">
        <v>30</v>
      </c>
      <c r="E498" s="6" t="s">
        <v>10</v>
      </c>
      <c r="G498" s="8">
        <v>11350</v>
      </c>
      <c r="H498" s="8">
        <f>(H497-F498)+G498</f>
        <v>407928</v>
      </c>
    </row>
    <row r="499" spans="1:8" x14ac:dyDescent="0.25">
      <c r="A499" s="2">
        <v>43550</v>
      </c>
      <c r="B499" s="6" t="s">
        <v>11</v>
      </c>
      <c r="C499" s="6" t="s">
        <v>12</v>
      </c>
      <c r="D499" s="6" t="s">
        <v>17</v>
      </c>
      <c r="E499" s="6" t="s">
        <v>10</v>
      </c>
      <c r="G499" s="8">
        <v>5600</v>
      </c>
      <c r="H499" s="8">
        <f>(H498-F499)+G499</f>
        <v>413528</v>
      </c>
    </row>
    <row r="500" spans="1:8" x14ac:dyDescent="0.25">
      <c r="A500" s="2">
        <v>43551</v>
      </c>
      <c r="B500" s="6" t="s">
        <v>27</v>
      </c>
      <c r="C500" s="6" t="s">
        <v>9</v>
      </c>
      <c r="D500" s="6" t="s">
        <v>10</v>
      </c>
      <c r="E500" s="6" t="s">
        <v>10</v>
      </c>
      <c r="F500" s="8">
        <v>98390</v>
      </c>
      <c r="H500" s="8">
        <f>(H499-F500)+G500</f>
        <v>315138</v>
      </c>
    </row>
    <row r="501" spans="1:8" x14ac:dyDescent="0.25">
      <c r="A501" s="2">
        <v>43551</v>
      </c>
      <c r="B501" s="6" t="s">
        <v>11</v>
      </c>
      <c r="C501" s="6" t="s">
        <v>12</v>
      </c>
      <c r="D501" s="6" t="s">
        <v>18</v>
      </c>
      <c r="E501" s="6" t="s">
        <v>10</v>
      </c>
      <c r="G501" s="8">
        <v>18500</v>
      </c>
      <c r="H501" s="8">
        <f>(H500-F501)+G501</f>
        <v>333638</v>
      </c>
    </row>
    <row r="502" spans="1:8" x14ac:dyDescent="0.25">
      <c r="A502" s="2">
        <v>43551</v>
      </c>
      <c r="B502" s="6" t="s">
        <v>11</v>
      </c>
      <c r="C502" s="6" t="s">
        <v>12</v>
      </c>
      <c r="D502" s="6" t="s">
        <v>15</v>
      </c>
      <c r="E502" s="6" t="s">
        <v>10</v>
      </c>
      <c r="G502" s="8">
        <v>7000</v>
      </c>
      <c r="H502" s="8">
        <f>(H501-F502)+G502</f>
        <v>340638</v>
      </c>
    </row>
    <row r="503" spans="1:8" x14ac:dyDescent="0.25">
      <c r="A503" s="2">
        <v>43551</v>
      </c>
      <c r="B503" s="6" t="s">
        <v>11</v>
      </c>
      <c r="C503" s="6" t="s">
        <v>12</v>
      </c>
      <c r="D503" s="6" t="s">
        <v>143</v>
      </c>
      <c r="E503" s="6" t="s">
        <v>10</v>
      </c>
      <c r="G503" s="8">
        <v>6500</v>
      </c>
      <c r="H503" s="8">
        <f>(H502-F503)+G503</f>
        <v>347138</v>
      </c>
    </row>
    <row r="504" spans="1:8" x14ac:dyDescent="0.25">
      <c r="A504" s="2">
        <v>43551</v>
      </c>
      <c r="B504" s="6" t="s">
        <v>11</v>
      </c>
      <c r="C504" s="6" t="s">
        <v>12</v>
      </c>
      <c r="D504" s="6" t="s">
        <v>76</v>
      </c>
      <c r="E504" s="6" t="s">
        <v>10</v>
      </c>
      <c r="G504" s="8">
        <v>11200</v>
      </c>
      <c r="H504" s="8">
        <f>(H503-F504)+G504</f>
        <v>358338</v>
      </c>
    </row>
    <row r="505" spans="1:8" x14ac:dyDescent="0.25">
      <c r="A505" s="2">
        <v>43551</v>
      </c>
      <c r="B505" s="6" t="s">
        <v>11</v>
      </c>
      <c r="C505" s="6" t="s">
        <v>12</v>
      </c>
      <c r="D505" s="6" t="s">
        <v>38</v>
      </c>
      <c r="E505" s="6" t="s">
        <v>10</v>
      </c>
      <c r="G505" s="8">
        <v>16700</v>
      </c>
      <c r="H505" s="8">
        <f>(H504-F505)+G505</f>
        <v>375038</v>
      </c>
    </row>
    <row r="506" spans="1:8" x14ac:dyDescent="0.25">
      <c r="A506" s="2">
        <v>43551</v>
      </c>
      <c r="B506" s="6" t="s">
        <v>11</v>
      </c>
      <c r="C506" s="6" t="s">
        <v>12</v>
      </c>
      <c r="D506" s="6" t="s">
        <v>104</v>
      </c>
      <c r="E506" s="6" t="s">
        <v>10</v>
      </c>
      <c r="G506" s="8">
        <v>4600</v>
      </c>
      <c r="H506" s="8">
        <f>(H505-F506)+G506</f>
        <v>379638</v>
      </c>
    </row>
    <row r="507" spans="1:8" x14ac:dyDescent="0.25">
      <c r="A507" s="2">
        <v>43552</v>
      </c>
      <c r="B507" s="6" t="s">
        <v>27</v>
      </c>
      <c r="C507" s="6" t="s">
        <v>9</v>
      </c>
      <c r="D507" s="6" t="s">
        <v>10</v>
      </c>
      <c r="E507" s="6" t="s">
        <v>10</v>
      </c>
      <c r="F507" s="8">
        <v>155710</v>
      </c>
      <c r="H507" s="8">
        <f>(H506-F507)+G507</f>
        <v>223928</v>
      </c>
    </row>
    <row r="508" spans="1:8" x14ac:dyDescent="0.25">
      <c r="A508" s="2">
        <v>43552</v>
      </c>
      <c r="B508" s="6" t="s">
        <v>11</v>
      </c>
      <c r="C508" s="6" t="s">
        <v>12</v>
      </c>
      <c r="D508" s="6" t="s">
        <v>70</v>
      </c>
      <c r="E508" s="6" t="s">
        <v>10</v>
      </c>
      <c r="G508" s="8">
        <v>16100</v>
      </c>
      <c r="H508" s="8">
        <f>(H507-F508)+G508</f>
        <v>240028</v>
      </c>
    </row>
    <row r="509" spans="1:8" x14ac:dyDescent="0.25">
      <c r="A509" s="2">
        <v>43552</v>
      </c>
      <c r="B509" s="6" t="s">
        <v>11</v>
      </c>
      <c r="C509" s="6" t="s">
        <v>12</v>
      </c>
      <c r="D509" s="6" t="s">
        <v>38</v>
      </c>
      <c r="E509" s="6" t="s">
        <v>10</v>
      </c>
      <c r="G509" s="8">
        <v>16280</v>
      </c>
      <c r="H509" s="8">
        <f>(H508-F509)+G509</f>
        <v>256308</v>
      </c>
    </row>
    <row r="510" spans="1:8" x14ac:dyDescent="0.25">
      <c r="A510" s="2">
        <v>43552</v>
      </c>
      <c r="B510" s="6" t="s">
        <v>11</v>
      </c>
      <c r="C510" s="6" t="s">
        <v>12</v>
      </c>
      <c r="D510" s="6" t="s">
        <v>17</v>
      </c>
      <c r="E510" s="6" t="s">
        <v>10</v>
      </c>
      <c r="G510" s="8">
        <v>1340</v>
      </c>
      <c r="H510" s="8">
        <f>(H509-F510)+G510</f>
        <v>257648</v>
      </c>
    </row>
    <row r="511" spans="1:8" x14ac:dyDescent="0.25">
      <c r="A511" s="2">
        <v>43552</v>
      </c>
      <c r="B511" s="6" t="s">
        <v>11</v>
      </c>
      <c r="C511" s="6" t="s">
        <v>12</v>
      </c>
      <c r="D511" s="6" t="s">
        <v>17</v>
      </c>
      <c r="E511" s="6" t="s">
        <v>10</v>
      </c>
      <c r="G511" s="8">
        <v>2000</v>
      </c>
      <c r="H511" s="8">
        <f>(H510-F511)+G511</f>
        <v>259648</v>
      </c>
    </row>
    <row r="512" spans="1:8" x14ac:dyDescent="0.25">
      <c r="A512" s="2">
        <v>43552</v>
      </c>
      <c r="B512" s="6" t="s">
        <v>11</v>
      </c>
      <c r="C512" s="6" t="s">
        <v>12</v>
      </c>
      <c r="D512" s="6" t="s">
        <v>17</v>
      </c>
      <c r="E512" s="6" t="s">
        <v>10</v>
      </c>
      <c r="G512" s="8">
        <v>7280</v>
      </c>
      <c r="H512" s="8">
        <f>(H511-F512)+G512</f>
        <v>266928</v>
      </c>
    </row>
    <row r="513" spans="1:8" x14ac:dyDescent="0.25">
      <c r="A513" s="2">
        <v>43552</v>
      </c>
      <c r="B513" s="6" t="s">
        <v>11</v>
      </c>
      <c r="C513" s="6" t="s">
        <v>12</v>
      </c>
      <c r="D513" s="6" t="s">
        <v>101</v>
      </c>
      <c r="E513" s="6" t="s">
        <v>10</v>
      </c>
      <c r="G513" s="8">
        <v>102400</v>
      </c>
      <c r="H513" s="8">
        <f>(H512-F513)+G513</f>
        <v>369328</v>
      </c>
    </row>
    <row r="514" spans="1:8" x14ac:dyDescent="0.25">
      <c r="A514" s="2">
        <v>43552</v>
      </c>
      <c r="B514" s="6" t="s">
        <v>144</v>
      </c>
      <c r="C514" s="6" t="s">
        <v>12</v>
      </c>
      <c r="D514" s="6" t="s">
        <v>122</v>
      </c>
      <c r="E514" s="6" t="s">
        <v>10</v>
      </c>
      <c r="G514" s="8">
        <v>27500</v>
      </c>
      <c r="H514" s="8">
        <f>(H513-F514)+G514</f>
        <v>396828</v>
      </c>
    </row>
    <row r="515" spans="1:8" x14ac:dyDescent="0.25">
      <c r="A515" s="2">
        <v>43553</v>
      </c>
      <c r="B515" s="6" t="s">
        <v>145</v>
      </c>
      <c r="C515" s="6" t="s">
        <v>12</v>
      </c>
      <c r="D515" s="6" t="s">
        <v>97</v>
      </c>
      <c r="E515" s="6" t="s">
        <v>10</v>
      </c>
      <c r="G515" s="8">
        <v>5600</v>
      </c>
      <c r="H515" s="8">
        <f>(H514-F515)+G515</f>
        <v>402428</v>
      </c>
    </row>
    <row r="516" spans="1:8" x14ac:dyDescent="0.25">
      <c r="A516" s="2">
        <v>43553</v>
      </c>
      <c r="B516" s="6" t="s">
        <v>11</v>
      </c>
      <c r="C516" s="6" t="s">
        <v>12</v>
      </c>
      <c r="D516" s="6" t="s">
        <v>15</v>
      </c>
      <c r="E516" s="6" t="s">
        <v>10</v>
      </c>
      <c r="G516" s="8">
        <v>5600</v>
      </c>
      <c r="H516" s="8">
        <f>(H515-F516)+G516</f>
        <v>408028</v>
      </c>
    </row>
    <row r="517" spans="1:8" x14ac:dyDescent="0.25">
      <c r="A517" s="2">
        <v>43553</v>
      </c>
      <c r="B517" s="6" t="s">
        <v>11</v>
      </c>
      <c r="C517" s="6" t="s">
        <v>12</v>
      </c>
      <c r="D517" s="6" t="s">
        <v>146</v>
      </c>
      <c r="E517" s="6" t="s">
        <v>10</v>
      </c>
      <c r="G517" s="8">
        <v>2000</v>
      </c>
      <c r="H517" s="8">
        <f>(H516-F517)+G517</f>
        <v>410028</v>
      </c>
    </row>
    <row r="518" spans="1:8" x14ac:dyDescent="0.25">
      <c r="A518" s="2">
        <v>43553</v>
      </c>
      <c r="B518" s="6" t="s">
        <v>11</v>
      </c>
      <c r="C518" s="6" t="s">
        <v>12</v>
      </c>
      <c r="D518" s="6" t="s">
        <v>146</v>
      </c>
      <c r="E518" s="6" t="s">
        <v>10</v>
      </c>
      <c r="G518" s="8">
        <v>4000</v>
      </c>
      <c r="H518" s="8">
        <f>(H517-F518)+G518</f>
        <v>414028</v>
      </c>
    </row>
    <row r="519" spans="1:8" x14ac:dyDescent="0.25">
      <c r="A519" s="2">
        <v>43553</v>
      </c>
      <c r="B519" s="6" t="s">
        <v>11</v>
      </c>
      <c r="C519" s="6" t="s">
        <v>12</v>
      </c>
      <c r="D519" s="6" t="s">
        <v>108</v>
      </c>
      <c r="E519" s="6" t="s">
        <v>10</v>
      </c>
      <c r="G519" s="8">
        <v>7150</v>
      </c>
      <c r="H519" s="8">
        <f>(H518-F519)+G519</f>
        <v>421178</v>
      </c>
    </row>
    <row r="520" spans="1:8" x14ac:dyDescent="0.25">
      <c r="A520" s="2">
        <v>43553</v>
      </c>
      <c r="B520" s="6" t="s">
        <v>11</v>
      </c>
      <c r="C520" s="6" t="s">
        <v>12</v>
      </c>
      <c r="D520" s="6" t="s">
        <v>52</v>
      </c>
      <c r="E520" s="6" t="s">
        <v>10</v>
      </c>
      <c r="G520" s="8">
        <v>3200</v>
      </c>
      <c r="H520" s="8">
        <f>(H519-F520)+G520</f>
        <v>424378</v>
      </c>
    </row>
    <row r="521" spans="1:8" x14ac:dyDescent="0.25">
      <c r="A521" s="2">
        <v>43553</v>
      </c>
      <c r="B521" s="6" t="s">
        <v>11</v>
      </c>
      <c r="C521" s="6" t="s">
        <v>12</v>
      </c>
      <c r="D521" s="6" t="s">
        <v>71</v>
      </c>
      <c r="E521" s="6" t="s">
        <v>10</v>
      </c>
      <c r="G521" s="8">
        <v>18940</v>
      </c>
      <c r="H521" s="8">
        <f>(H520-F521)+G521</f>
        <v>443318</v>
      </c>
    </row>
    <row r="522" spans="1:8" x14ac:dyDescent="0.25">
      <c r="A522" s="2">
        <v>43553</v>
      </c>
      <c r="B522" s="6" t="s">
        <v>11</v>
      </c>
      <c r="C522" s="6" t="s">
        <v>12</v>
      </c>
      <c r="D522" s="6" t="s">
        <v>114</v>
      </c>
      <c r="E522" s="6" t="s">
        <v>10</v>
      </c>
      <c r="G522" s="8">
        <v>14200</v>
      </c>
      <c r="H522" s="8">
        <f>(H521-F522)+G522</f>
        <v>457518</v>
      </c>
    </row>
    <row r="523" spans="1:8" x14ac:dyDescent="0.25">
      <c r="A523" s="2">
        <v>43553</v>
      </c>
      <c r="B523" s="6" t="s">
        <v>11</v>
      </c>
      <c r="C523" s="6" t="s">
        <v>12</v>
      </c>
      <c r="D523" s="6" t="s">
        <v>111</v>
      </c>
      <c r="E523" s="6" t="s">
        <v>10</v>
      </c>
      <c r="G523" s="8">
        <v>200</v>
      </c>
      <c r="H523" s="8">
        <f>(H522-F523)+G523</f>
        <v>457718</v>
      </c>
    </row>
    <row r="524" spans="1:8" x14ac:dyDescent="0.25">
      <c r="A524" s="2">
        <v>43553</v>
      </c>
      <c r="B524" s="6" t="s">
        <v>11</v>
      </c>
      <c r="C524" s="6" t="s">
        <v>12</v>
      </c>
      <c r="D524" s="6" t="s">
        <v>111</v>
      </c>
      <c r="E524" s="6" t="s">
        <v>10</v>
      </c>
      <c r="G524" s="8">
        <v>200</v>
      </c>
      <c r="H524" s="8">
        <f>(H523-F524)+G524</f>
        <v>457918</v>
      </c>
    </row>
    <row r="525" spans="1:8" x14ac:dyDescent="0.25">
      <c r="A525" s="2">
        <v>43553</v>
      </c>
      <c r="B525" s="6" t="s">
        <v>11</v>
      </c>
      <c r="C525" s="6" t="s">
        <v>12</v>
      </c>
      <c r="D525" s="6" t="s">
        <v>73</v>
      </c>
      <c r="E525" s="6" t="s">
        <v>10</v>
      </c>
      <c r="G525" s="8">
        <v>19530</v>
      </c>
      <c r="H525" s="8">
        <f>(H524-F525)+G525</f>
        <v>477448</v>
      </c>
    </row>
    <row r="526" spans="1:8" x14ac:dyDescent="0.25">
      <c r="A526" s="2">
        <v>43553</v>
      </c>
      <c r="B526" s="6" t="s">
        <v>11</v>
      </c>
      <c r="C526" s="6" t="s">
        <v>12</v>
      </c>
      <c r="D526" s="6" t="s">
        <v>17</v>
      </c>
      <c r="E526" s="6" t="s">
        <v>10</v>
      </c>
      <c r="G526" s="8">
        <v>2000</v>
      </c>
      <c r="H526" s="8">
        <f>(H525-F526)+G526</f>
        <v>479448</v>
      </c>
    </row>
    <row r="527" spans="1:8" x14ac:dyDescent="0.25">
      <c r="A527" s="2">
        <v>43553</v>
      </c>
      <c r="B527" s="6" t="s">
        <v>11</v>
      </c>
      <c r="C527" s="6" t="s">
        <v>12</v>
      </c>
      <c r="D527" s="6" t="s">
        <v>17</v>
      </c>
      <c r="E527" s="6" t="s">
        <v>10</v>
      </c>
      <c r="G527" s="8">
        <v>2000</v>
      </c>
      <c r="H527" s="8">
        <f>(H526-F527)+G527</f>
        <v>481448</v>
      </c>
    </row>
    <row r="528" spans="1:8" x14ac:dyDescent="0.25">
      <c r="A528" s="2">
        <v>43553</v>
      </c>
      <c r="B528" s="6" t="s">
        <v>11</v>
      </c>
      <c r="C528" s="6" t="s">
        <v>12</v>
      </c>
      <c r="D528" s="6" t="s">
        <v>17</v>
      </c>
      <c r="E528" s="6" t="s">
        <v>10</v>
      </c>
      <c r="G528" s="8">
        <v>7270</v>
      </c>
      <c r="H528" s="8">
        <f>(H527-F528)+G528</f>
        <v>488718</v>
      </c>
    </row>
    <row r="529" spans="1:8" x14ac:dyDescent="0.25">
      <c r="A529" s="2">
        <v>43553</v>
      </c>
      <c r="B529" s="6" t="s">
        <v>11</v>
      </c>
      <c r="C529" s="6" t="s">
        <v>12</v>
      </c>
      <c r="D529" s="6" t="s">
        <v>17</v>
      </c>
      <c r="E529" s="6" t="s">
        <v>10</v>
      </c>
      <c r="G529" s="8">
        <v>7280</v>
      </c>
      <c r="H529" s="8">
        <f>(H528-F529)+G529</f>
        <v>495998</v>
      </c>
    </row>
    <row r="530" spans="1:8" x14ac:dyDescent="0.25">
      <c r="A530" s="2">
        <v>43553</v>
      </c>
      <c r="B530" s="6" t="s">
        <v>11</v>
      </c>
      <c r="C530" s="6" t="s">
        <v>12</v>
      </c>
      <c r="D530" s="6" t="s">
        <v>17</v>
      </c>
      <c r="E530" s="6" t="s">
        <v>10</v>
      </c>
      <c r="G530" s="8">
        <v>8580</v>
      </c>
      <c r="H530" s="8">
        <f>(H529-F530)+G530</f>
        <v>504578</v>
      </c>
    </row>
    <row r="531" spans="1:8" x14ac:dyDescent="0.25">
      <c r="A531" s="2">
        <v>43553</v>
      </c>
      <c r="B531" s="6" t="s">
        <v>11</v>
      </c>
      <c r="C531" s="6" t="s">
        <v>12</v>
      </c>
      <c r="D531" s="6" t="s">
        <v>17</v>
      </c>
      <c r="E531" s="6" t="s">
        <v>10</v>
      </c>
      <c r="G531" s="8">
        <v>11760</v>
      </c>
      <c r="H531" s="8">
        <f>(H530-F531)+G531</f>
        <v>516338</v>
      </c>
    </row>
    <row r="532" spans="1:8" x14ac:dyDescent="0.25">
      <c r="A532" s="2">
        <v>43553</v>
      </c>
      <c r="B532" s="6" t="s">
        <v>11</v>
      </c>
      <c r="C532" s="6" t="s">
        <v>12</v>
      </c>
      <c r="D532" s="6" t="s">
        <v>44</v>
      </c>
      <c r="E532" s="6" t="s">
        <v>10</v>
      </c>
      <c r="G532" s="8">
        <v>10380</v>
      </c>
      <c r="H532" s="8">
        <f>(H531-F532)+G532</f>
        <v>526718</v>
      </c>
    </row>
    <row r="533" spans="1:8" x14ac:dyDescent="0.25">
      <c r="A533" s="2">
        <v>43556</v>
      </c>
      <c r="B533" s="6" t="s">
        <v>27</v>
      </c>
      <c r="C533" s="6" t="s">
        <v>9</v>
      </c>
      <c r="D533" s="6" t="s">
        <v>10</v>
      </c>
      <c r="E533" s="6" t="s">
        <v>10</v>
      </c>
      <c r="F533" s="8">
        <v>211480</v>
      </c>
      <c r="H533" s="8">
        <f>(H532-F533)+G533</f>
        <v>315238</v>
      </c>
    </row>
    <row r="534" spans="1:8" x14ac:dyDescent="0.25">
      <c r="A534" s="2">
        <v>43556</v>
      </c>
      <c r="B534" s="6" t="s">
        <v>147</v>
      </c>
      <c r="C534" s="6" t="s">
        <v>9</v>
      </c>
      <c r="D534" s="6" t="s">
        <v>10</v>
      </c>
      <c r="E534" s="6" t="s">
        <v>10</v>
      </c>
      <c r="F534" s="8">
        <v>50000</v>
      </c>
      <c r="H534" s="8">
        <f>(H533-F534)+G534</f>
        <v>265238</v>
      </c>
    </row>
    <row r="535" spans="1:8" x14ac:dyDescent="0.25">
      <c r="A535" s="2">
        <v>43556</v>
      </c>
      <c r="B535" s="6" t="s">
        <v>11</v>
      </c>
      <c r="C535" s="6" t="s">
        <v>12</v>
      </c>
      <c r="D535" s="6" t="s">
        <v>140</v>
      </c>
      <c r="E535" s="6" t="s">
        <v>10</v>
      </c>
      <c r="G535" s="8">
        <v>11200</v>
      </c>
      <c r="H535" s="8">
        <f>(H534-F535)+G535</f>
        <v>276438</v>
      </c>
    </row>
    <row r="536" spans="1:8" x14ac:dyDescent="0.25">
      <c r="A536" s="2">
        <v>43556</v>
      </c>
      <c r="B536" s="6" t="s">
        <v>11</v>
      </c>
      <c r="C536" s="6" t="s">
        <v>12</v>
      </c>
      <c r="D536" s="6" t="s">
        <v>18</v>
      </c>
      <c r="E536" s="6" t="s">
        <v>10</v>
      </c>
      <c r="G536" s="8">
        <v>15000</v>
      </c>
      <c r="H536" s="8">
        <f>(H535-F536)+G536</f>
        <v>291438</v>
      </c>
    </row>
    <row r="537" spans="1:8" x14ac:dyDescent="0.25">
      <c r="A537" s="2">
        <v>43556</v>
      </c>
      <c r="B537" s="6" t="s">
        <v>11</v>
      </c>
      <c r="C537" s="6" t="s">
        <v>12</v>
      </c>
      <c r="D537" s="6" t="s">
        <v>19</v>
      </c>
      <c r="E537" s="6" t="s">
        <v>10</v>
      </c>
      <c r="G537" s="8">
        <v>10000</v>
      </c>
      <c r="H537" s="8">
        <f>(H536-F537)+G537</f>
        <v>301438</v>
      </c>
    </row>
    <row r="538" spans="1:8" x14ac:dyDescent="0.25">
      <c r="A538" s="2">
        <v>43556</v>
      </c>
      <c r="B538" s="6" t="s">
        <v>11</v>
      </c>
      <c r="C538" s="6" t="s">
        <v>12</v>
      </c>
      <c r="D538" s="6" t="s">
        <v>136</v>
      </c>
      <c r="E538" s="6" t="s">
        <v>10</v>
      </c>
      <c r="G538" s="8">
        <v>16780</v>
      </c>
      <c r="H538" s="8">
        <f>(H537-F538)+G538</f>
        <v>318218</v>
      </c>
    </row>
    <row r="539" spans="1:8" x14ac:dyDescent="0.25">
      <c r="A539" s="2">
        <v>43556</v>
      </c>
      <c r="B539" s="6" t="s">
        <v>11</v>
      </c>
      <c r="C539" s="6" t="s">
        <v>12</v>
      </c>
      <c r="D539" s="6" t="s">
        <v>20</v>
      </c>
      <c r="E539" s="6" t="s">
        <v>10</v>
      </c>
      <c r="G539" s="8">
        <v>4200</v>
      </c>
      <c r="H539" s="8">
        <f>(H538-F539)+G539</f>
        <v>322418</v>
      </c>
    </row>
    <row r="540" spans="1:8" x14ac:dyDescent="0.25">
      <c r="A540" s="2">
        <v>43556</v>
      </c>
      <c r="B540" s="6" t="s">
        <v>11</v>
      </c>
      <c r="C540" s="6" t="s">
        <v>12</v>
      </c>
      <c r="D540" s="6" t="s">
        <v>20</v>
      </c>
      <c r="E540" s="6" t="s">
        <v>10</v>
      </c>
      <c r="G540" s="8">
        <v>10500</v>
      </c>
      <c r="H540" s="8">
        <f>(H539-F540)+G540</f>
        <v>332918</v>
      </c>
    </row>
    <row r="541" spans="1:8" x14ac:dyDescent="0.25">
      <c r="A541" s="2">
        <v>43556</v>
      </c>
      <c r="B541" s="6" t="s">
        <v>11</v>
      </c>
      <c r="C541" s="6" t="s">
        <v>12</v>
      </c>
      <c r="D541" s="6" t="s">
        <v>148</v>
      </c>
      <c r="E541" s="6" t="s">
        <v>10</v>
      </c>
      <c r="G541" s="8">
        <v>5600</v>
      </c>
      <c r="H541" s="8">
        <f>(H540-F541)+G541</f>
        <v>338518</v>
      </c>
    </row>
    <row r="542" spans="1:8" x14ac:dyDescent="0.25">
      <c r="A542" s="2">
        <v>43556</v>
      </c>
      <c r="B542" s="6" t="s">
        <v>11</v>
      </c>
      <c r="C542" s="6" t="s">
        <v>12</v>
      </c>
      <c r="D542" s="6" t="s">
        <v>21</v>
      </c>
      <c r="E542" s="6" t="s">
        <v>10</v>
      </c>
      <c r="G542" s="8">
        <v>25000</v>
      </c>
      <c r="H542" s="8">
        <f>(H541-F542)+G542</f>
        <v>363518</v>
      </c>
    </row>
    <row r="543" spans="1:8" x14ac:dyDescent="0.25">
      <c r="A543" s="2">
        <v>43556</v>
      </c>
      <c r="B543" s="6" t="s">
        <v>11</v>
      </c>
      <c r="C543" s="6" t="s">
        <v>12</v>
      </c>
      <c r="D543" s="6" t="s">
        <v>13</v>
      </c>
      <c r="E543" s="6" t="s">
        <v>10</v>
      </c>
      <c r="G543" s="8">
        <v>5600</v>
      </c>
      <c r="H543" s="8">
        <f>(H542-F543)+G543</f>
        <v>369118</v>
      </c>
    </row>
    <row r="544" spans="1:8" x14ac:dyDescent="0.25">
      <c r="A544" s="2">
        <v>43556</v>
      </c>
      <c r="B544" s="6" t="s">
        <v>11</v>
      </c>
      <c r="C544" s="6" t="s">
        <v>12</v>
      </c>
      <c r="D544" s="6" t="s">
        <v>117</v>
      </c>
      <c r="E544" s="6" t="s">
        <v>10</v>
      </c>
      <c r="G544" s="8">
        <v>29300</v>
      </c>
      <c r="H544" s="8">
        <f>(H543-F544)+G544</f>
        <v>398418</v>
      </c>
    </row>
    <row r="545" spans="1:8" x14ac:dyDescent="0.25">
      <c r="A545" s="2">
        <v>43556</v>
      </c>
      <c r="B545" s="6" t="s">
        <v>11</v>
      </c>
      <c r="C545" s="6" t="s">
        <v>12</v>
      </c>
      <c r="D545" s="6" t="s">
        <v>149</v>
      </c>
      <c r="E545" s="6" t="s">
        <v>10</v>
      </c>
      <c r="G545" s="8">
        <v>11450</v>
      </c>
      <c r="H545" s="8">
        <f>(H544-F545)+G545</f>
        <v>409868</v>
      </c>
    </row>
    <row r="546" spans="1:8" x14ac:dyDescent="0.25">
      <c r="A546" s="2">
        <v>43556</v>
      </c>
      <c r="B546" s="6" t="s">
        <v>11</v>
      </c>
      <c r="C546" s="6" t="s">
        <v>12</v>
      </c>
      <c r="D546" s="6" t="s">
        <v>150</v>
      </c>
      <c r="E546" s="6" t="s">
        <v>10</v>
      </c>
      <c r="G546" s="8">
        <v>7970</v>
      </c>
      <c r="H546" s="8">
        <f>(H545-F546)+G546</f>
        <v>417838</v>
      </c>
    </row>
    <row r="547" spans="1:8" x14ac:dyDescent="0.25">
      <c r="A547" s="2">
        <v>43556</v>
      </c>
      <c r="B547" s="6" t="s">
        <v>11</v>
      </c>
      <c r="C547" s="6" t="s">
        <v>12</v>
      </c>
      <c r="D547" s="6" t="s">
        <v>17</v>
      </c>
      <c r="E547" s="6" t="s">
        <v>10</v>
      </c>
      <c r="G547" s="8">
        <v>2000</v>
      </c>
      <c r="H547" s="8">
        <f>(H546-F547)+G547</f>
        <v>419838</v>
      </c>
    </row>
    <row r="548" spans="1:8" x14ac:dyDescent="0.25">
      <c r="A548" s="2">
        <v>43556</v>
      </c>
      <c r="B548" s="6" t="s">
        <v>11</v>
      </c>
      <c r="C548" s="6" t="s">
        <v>12</v>
      </c>
      <c r="D548" s="6" t="s">
        <v>17</v>
      </c>
      <c r="E548" s="6" t="s">
        <v>10</v>
      </c>
      <c r="G548" s="8">
        <v>3000</v>
      </c>
      <c r="H548" s="8">
        <f>(H547-F548)+G548</f>
        <v>422838</v>
      </c>
    </row>
    <row r="549" spans="1:8" x14ac:dyDescent="0.25">
      <c r="A549" s="2">
        <v>43557</v>
      </c>
      <c r="B549" s="6" t="s">
        <v>11</v>
      </c>
      <c r="C549" s="6" t="s">
        <v>12</v>
      </c>
      <c r="D549" s="6" t="s">
        <v>87</v>
      </c>
      <c r="E549" s="6" t="s">
        <v>10</v>
      </c>
      <c r="G549" s="8">
        <v>2780</v>
      </c>
      <c r="H549" s="8">
        <f>(H548-F549)+G549</f>
        <v>425618</v>
      </c>
    </row>
    <row r="550" spans="1:8" x14ac:dyDescent="0.25">
      <c r="A550" s="2">
        <v>43557</v>
      </c>
      <c r="B550" s="6" t="s">
        <v>11</v>
      </c>
      <c r="C550" s="6" t="s">
        <v>12</v>
      </c>
      <c r="D550" s="6" t="s">
        <v>93</v>
      </c>
      <c r="E550" s="6" t="s">
        <v>10</v>
      </c>
      <c r="G550" s="8">
        <v>8580</v>
      </c>
      <c r="H550" s="8">
        <f>(H549-F550)+G550</f>
        <v>434198</v>
      </c>
    </row>
    <row r="551" spans="1:8" x14ac:dyDescent="0.25">
      <c r="A551" s="2">
        <v>43557</v>
      </c>
      <c r="B551" s="6" t="s">
        <v>11</v>
      </c>
      <c r="C551" s="6" t="s">
        <v>12</v>
      </c>
      <c r="D551" s="6" t="s">
        <v>86</v>
      </c>
      <c r="E551" s="6" t="s">
        <v>10</v>
      </c>
      <c r="G551" s="8">
        <v>12000</v>
      </c>
      <c r="H551" s="8">
        <f>(H550-F551)+G551</f>
        <v>446198</v>
      </c>
    </row>
    <row r="552" spans="1:8" x14ac:dyDescent="0.25">
      <c r="A552" s="2">
        <v>43557</v>
      </c>
      <c r="B552" s="6" t="s">
        <v>11</v>
      </c>
      <c r="C552" s="6" t="s">
        <v>12</v>
      </c>
      <c r="D552" s="6" t="s">
        <v>65</v>
      </c>
      <c r="E552" s="6" t="s">
        <v>10</v>
      </c>
      <c r="G552" s="8">
        <v>5600</v>
      </c>
      <c r="H552" s="8">
        <f>(H551-F552)+G552</f>
        <v>451798</v>
      </c>
    </row>
    <row r="553" spans="1:8" x14ac:dyDescent="0.25">
      <c r="A553" s="2">
        <v>43558</v>
      </c>
      <c r="B553" s="6" t="s">
        <v>27</v>
      </c>
      <c r="C553" s="6" t="s">
        <v>9</v>
      </c>
      <c r="D553" s="6" t="s">
        <v>10</v>
      </c>
      <c r="E553" s="6" t="s">
        <v>10</v>
      </c>
      <c r="F553" s="8">
        <v>54310</v>
      </c>
      <c r="H553" s="8">
        <f>(H552-F553)+G553</f>
        <v>397488</v>
      </c>
    </row>
    <row r="554" spans="1:8" x14ac:dyDescent="0.25">
      <c r="A554" s="2">
        <v>43558</v>
      </c>
      <c r="B554" s="6" t="s">
        <v>131</v>
      </c>
      <c r="C554" s="6" t="s">
        <v>9</v>
      </c>
      <c r="D554" s="6" t="s">
        <v>10</v>
      </c>
      <c r="E554" s="6" t="s">
        <v>10</v>
      </c>
      <c r="F554" s="8">
        <v>45000</v>
      </c>
      <c r="H554" s="8">
        <f>(H553-F554)+G554</f>
        <v>352488</v>
      </c>
    </row>
    <row r="555" spans="1:8" x14ac:dyDescent="0.25">
      <c r="A555" s="2">
        <v>43558</v>
      </c>
      <c r="B555" s="6" t="s">
        <v>11</v>
      </c>
      <c r="C555" s="6" t="s">
        <v>12</v>
      </c>
      <c r="D555" s="6" t="s">
        <v>151</v>
      </c>
      <c r="E555" s="6" t="s">
        <v>10</v>
      </c>
      <c r="G555" s="8">
        <v>5600</v>
      </c>
      <c r="H555" s="8">
        <f>(H554-F555)+G555</f>
        <v>358088</v>
      </c>
    </row>
    <row r="556" spans="1:8" x14ac:dyDescent="0.25">
      <c r="A556" s="2">
        <v>43558</v>
      </c>
      <c r="B556" s="6" t="s">
        <v>11</v>
      </c>
      <c r="C556" s="6" t="s">
        <v>12</v>
      </c>
      <c r="D556" s="6" t="s">
        <v>152</v>
      </c>
      <c r="E556" s="6" t="s">
        <v>10</v>
      </c>
      <c r="G556" s="8">
        <v>4000</v>
      </c>
      <c r="H556" s="8">
        <f>(H555-F556)+G556</f>
        <v>362088</v>
      </c>
    </row>
    <row r="557" spans="1:8" x14ac:dyDescent="0.25">
      <c r="A557" s="2">
        <v>43558</v>
      </c>
      <c r="B557" s="6" t="s">
        <v>11</v>
      </c>
      <c r="C557" s="6" t="s">
        <v>12</v>
      </c>
      <c r="D557" s="6" t="s">
        <v>122</v>
      </c>
      <c r="E557" s="6" t="s">
        <v>10</v>
      </c>
      <c r="G557" s="8">
        <v>7420</v>
      </c>
      <c r="H557" s="8">
        <f>(H556-F557)+G557</f>
        <v>369508</v>
      </c>
    </row>
    <row r="558" spans="1:8" x14ac:dyDescent="0.25">
      <c r="A558" s="2">
        <v>43558</v>
      </c>
      <c r="B558" s="6" t="s">
        <v>11</v>
      </c>
      <c r="C558" s="6" t="s">
        <v>12</v>
      </c>
      <c r="D558" s="6" t="s">
        <v>32</v>
      </c>
      <c r="E558" s="6" t="s">
        <v>10</v>
      </c>
      <c r="G558" s="8">
        <v>17000</v>
      </c>
      <c r="H558" s="8">
        <f>(H557-F558)+G558</f>
        <v>386508</v>
      </c>
    </row>
    <row r="559" spans="1:8" x14ac:dyDescent="0.25">
      <c r="A559" s="2">
        <v>43558</v>
      </c>
      <c r="B559" s="6" t="s">
        <v>11</v>
      </c>
      <c r="C559" s="6" t="s">
        <v>12</v>
      </c>
      <c r="D559" s="6" t="s">
        <v>17</v>
      </c>
      <c r="E559" s="6" t="s">
        <v>10</v>
      </c>
      <c r="G559" s="8">
        <v>8140</v>
      </c>
      <c r="H559" s="8">
        <f>(H558-F559)+G559</f>
        <v>394648</v>
      </c>
    </row>
    <row r="560" spans="1:8" x14ac:dyDescent="0.25">
      <c r="A560" s="2">
        <v>43559</v>
      </c>
      <c r="B560" s="6" t="s">
        <v>27</v>
      </c>
      <c r="C560" s="6" t="s">
        <v>9</v>
      </c>
      <c r="D560" s="6" t="s">
        <v>10</v>
      </c>
      <c r="E560" s="6" t="s">
        <v>10</v>
      </c>
      <c r="F560" s="8">
        <v>186560</v>
      </c>
      <c r="H560" s="8">
        <f>(H559-F560)+G560</f>
        <v>208088</v>
      </c>
    </row>
    <row r="561" spans="1:8" x14ac:dyDescent="0.25">
      <c r="A561" s="2">
        <v>43559</v>
      </c>
      <c r="B561" s="6" t="s">
        <v>11</v>
      </c>
      <c r="C561" s="6" t="s">
        <v>12</v>
      </c>
      <c r="D561" s="6" t="s">
        <v>18</v>
      </c>
      <c r="E561" s="6" t="s">
        <v>10</v>
      </c>
      <c r="G561" s="8">
        <v>10000</v>
      </c>
      <c r="H561" s="8">
        <f>(H560-F561)+G561</f>
        <v>218088</v>
      </c>
    </row>
    <row r="562" spans="1:8" x14ac:dyDescent="0.25">
      <c r="A562" s="2">
        <v>43559</v>
      </c>
      <c r="B562" s="6" t="s">
        <v>11</v>
      </c>
      <c r="C562" s="6" t="s">
        <v>12</v>
      </c>
      <c r="D562" s="6" t="s">
        <v>19</v>
      </c>
      <c r="E562" s="6" t="s">
        <v>10</v>
      </c>
      <c r="G562" s="8">
        <v>10000</v>
      </c>
      <c r="H562" s="8">
        <f>(H561-F562)+G562</f>
        <v>228088</v>
      </c>
    </row>
    <row r="563" spans="1:8" x14ac:dyDescent="0.25">
      <c r="A563" s="2">
        <v>43559</v>
      </c>
      <c r="B563" s="6" t="s">
        <v>11</v>
      </c>
      <c r="C563" s="6" t="s">
        <v>12</v>
      </c>
      <c r="D563" s="6" t="s">
        <v>105</v>
      </c>
      <c r="E563" s="6" t="s">
        <v>10</v>
      </c>
      <c r="G563" s="8">
        <v>18450</v>
      </c>
      <c r="H563" s="8">
        <f>(H562-F563)+G563</f>
        <v>246538</v>
      </c>
    </row>
    <row r="564" spans="1:8" x14ac:dyDescent="0.25">
      <c r="A564" s="2">
        <v>43559</v>
      </c>
      <c r="B564" s="6" t="s">
        <v>11</v>
      </c>
      <c r="C564" s="6" t="s">
        <v>12</v>
      </c>
      <c r="D564" s="6" t="s">
        <v>106</v>
      </c>
      <c r="E564" s="6" t="s">
        <v>10</v>
      </c>
      <c r="G564" s="8">
        <v>78000</v>
      </c>
      <c r="H564" s="8">
        <f>(H563-F564)+G564</f>
        <v>324538</v>
      </c>
    </row>
    <row r="565" spans="1:8" x14ac:dyDescent="0.25">
      <c r="A565" s="2">
        <v>43559</v>
      </c>
      <c r="B565" s="6" t="s">
        <v>11</v>
      </c>
      <c r="C565" s="6" t="s">
        <v>12</v>
      </c>
      <c r="D565" s="6" t="s">
        <v>41</v>
      </c>
      <c r="E565" s="6" t="s">
        <v>10</v>
      </c>
      <c r="G565" s="8">
        <v>4600</v>
      </c>
      <c r="H565" s="8">
        <f>(H564-F565)+G565</f>
        <v>329138</v>
      </c>
    </row>
    <row r="566" spans="1:8" x14ac:dyDescent="0.25">
      <c r="A566" s="2">
        <v>43559</v>
      </c>
      <c r="B566" s="6" t="s">
        <v>11</v>
      </c>
      <c r="C566" s="6" t="s">
        <v>12</v>
      </c>
      <c r="D566" s="6" t="s">
        <v>41</v>
      </c>
      <c r="E566" s="6" t="s">
        <v>10</v>
      </c>
      <c r="G566" s="8">
        <v>34500</v>
      </c>
      <c r="H566" s="8">
        <f>(H565-F566)+G566</f>
        <v>363638</v>
      </c>
    </row>
    <row r="567" spans="1:8" x14ac:dyDescent="0.25">
      <c r="A567" s="2">
        <v>43559</v>
      </c>
      <c r="B567" s="6" t="s">
        <v>11</v>
      </c>
      <c r="C567" s="6" t="s">
        <v>12</v>
      </c>
      <c r="D567" s="6" t="s">
        <v>43</v>
      </c>
      <c r="E567" s="6" t="s">
        <v>10</v>
      </c>
      <c r="G567" s="8">
        <v>4600</v>
      </c>
      <c r="H567" s="8">
        <f>(H566-F567)+G567</f>
        <v>368238</v>
      </c>
    </row>
    <row r="568" spans="1:8" x14ac:dyDescent="0.25">
      <c r="A568" s="2">
        <v>43559</v>
      </c>
      <c r="B568" s="6" t="s">
        <v>11</v>
      </c>
      <c r="C568" s="6" t="s">
        <v>12</v>
      </c>
      <c r="D568" s="6" t="s">
        <v>73</v>
      </c>
      <c r="E568" s="6" t="s">
        <v>10</v>
      </c>
      <c r="G568" s="8">
        <v>9600</v>
      </c>
      <c r="H568" s="8">
        <f>(H567-F568)+G568</f>
        <v>377838</v>
      </c>
    </row>
    <row r="569" spans="1:8" x14ac:dyDescent="0.25">
      <c r="A569" s="2">
        <v>43559</v>
      </c>
      <c r="B569" s="6" t="s">
        <v>11</v>
      </c>
      <c r="C569" s="6" t="s">
        <v>12</v>
      </c>
      <c r="D569" s="6" t="s">
        <v>17</v>
      </c>
      <c r="E569" s="6" t="s">
        <v>10</v>
      </c>
      <c r="G569" s="8">
        <v>4600</v>
      </c>
      <c r="H569" s="8">
        <f>(H568-F569)+G569</f>
        <v>382438</v>
      </c>
    </row>
    <row r="570" spans="1:8" x14ac:dyDescent="0.25">
      <c r="A570" s="2">
        <v>43560</v>
      </c>
      <c r="B570" s="6" t="s">
        <v>27</v>
      </c>
      <c r="C570" s="6" t="s">
        <v>9</v>
      </c>
      <c r="D570" s="6" t="s">
        <v>10</v>
      </c>
      <c r="E570" s="6" t="s">
        <v>10</v>
      </c>
      <c r="F570" s="8">
        <v>148110</v>
      </c>
      <c r="H570" s="8">
        <f>(H569-F570)+G570</f>
        <v>234328</v>
      </c>
    </row>
    <row r="571" spans="1:8" x14ac:dyDescent="0.25">
      <c r="A571" s="2">
        <v>43560</v>
      </c>
      <c r="B571" s="6" t="s">
        <v>11</v>
      </c>
      <c r="C571" s="6" t="s">
        <v>12</v>
      </c>
      <c r="D571" s="6" t="s">
        <v>45</v>
      </c>
      <c r="E571" s="6" t="s">
        <v>10</v>
      </c>
      <c r="G571" s="8">
        <v>3500</v>
      </c>
      <c r="H571" s="8">
        <f>(H570-F571)+G571</f>
        <v>237828</v>
      </c>
    </row>
    <row r="572" spans="1:8" x14ac:dyDescent="0.25">
      <c r="A572" s="2">
        <v>43560</v>
      </c>
      <c r="B572" s="6" t="s">
        <v>11</v>
      </c>
      <c r="C572" s="6" t="s">
        <v>12</v>
      </c>
      <c r="D572" s="6" t="s">
        <v>18</v>
      </c>
      <c r="E572" s="6" t="s">
        <v>10</v>
      </c>
      <c r="G572" s="8">
        <v>25000</v>
      </c>
      <c r="H572" s="8">
        <f>(H571-F572)+G572</f>
        <v>262828</v>
      </c>
    </row>
    <row r="573" spans="1:8" x14ac:dyDescent="0.25">
      <c r="A573" s="2">
        <v>43560</v>
      </c>
      <c r="B573" s="6" t="s">
        <v>11</v>
      </c>
      <c r="C573" s="6" t="s">
        <v>12</v>
      </c>
      <c r="D573" s="6" t="s">
        <v>15</v>
      </c>
      <c r="E573" s="6" t="s">
        <v>10</v>
      </c>
      <c r="G573" s="8">
        <v>6000</v>
      </c>
      <c r="H573" s="8">
        <f>(H572-F573)+G573</f>
        <v>268828</v>
      </c>
    </row>
    <row r="574" spans="1:8" x14ac:dyDescent="0.25">
      <c r="A574" s="2">
        <v>43560</v>
      </c>
      <c r="B574" s="6" t="s">
        <v>11</v>
      </c>
      <c r="C574" s="6" t="s">
        <v>12</v>
      </c>
      <c r="D574" s="6" t="s">
        <v>19</v>
      </c>
      <c r="E574" s="6" t="s">
        <v>10</v>
      </c>
      <c r="G574" s="8">
        <v>50000</v>
      </c>
      <c r="H574" s="8">
        <f>(H573-F574)+G574</f>
        <v>318828</v>
      </c>
    </row>
    <row r="575" spans="1:8" x14ac:dyDescent="0.25">
      <c r="A575" s="2">
        <v>43560</v>
      </c>
      <c r="B575" s="6" t="s">
        <v>11</v>
      </c>
      <c r="C575" s="6" t="s">
        <v>12</v>
      </c>
      <c r="D575" s="6" t="s">
        <v>20</v>
      </c>
      <c r="E575" s="6" t="s">
        <v>10</v>
      </c>
      <c r="G575" s="8">
        <v>1500</v>
      </c>
      <c r="H575" s="8">
        <f>(H574-F575)+G575</f>
        <v>320328</v>
      </c>
    </row>
    <row r="576" spans="1:8" x14ac:dyDescent="0.25">
      <c r="A576" s="2">
        <v>43560</v>
      </c>
      <c r="B576" s="6" t="s">
        <v>11</v>
      </c>
      <c r="C576" s="6" t="s">
        <v>12</v>
      </c>
      <c r="D576" s="6" t="s">
        <v>132</v>
      </c>
      <c r="E576" s="6" t="s">
        <v>10</v>
      </c>
      <c r="G576" s="8">
        <v>7270</v>
      </c>
      <c r="H576" s="8">
        <f>(H575-F576)+G576</f>
        <v>327598</v>
      </c>
    </row>
    <row r="577" spans="1:8" x14ac:dyDescent="0.25">
      <c r="A577" s="2">
        <v>43560</v>
      </c>
      <c r="B577" s="6" t="s">
        <v>11</v>
      </c>
      <c r="C577" s="6" t="s">
        <v>12</v>
      </c>
      <c r="D577" s="6" t="s">
        <v>138</v>
      </c>
      <c r="E577" s="6" t="s">
        <v>10</v>
      </c>
      <c r="G577" s="8">
        <v>23400</v>
      </c>
      <c r="H577" s="8">
        <f>(H576-F577)+G577</f>
        <v>350998</v>
      </c>
    </row>
    <row r="578" spans="1:8" x14ac:dyDescent="0.25">
      <c r="A578" s="2">
        <v>43560</v>
      </c>
      <c r="B578" s="6" t="s">
        <v>11</v>
      </c>
      <c r="C578" s="6" t="s">
        <v>12</v>
      </c>
      <c r="D578" s="6" t="s">
        <v>153</v>
      </c>
      <c r="E578" s="6" t="s">
        <v>10</v>
      </c>
      <c r="G578" s="8">
        <v>22880</v>
      </c>
      <c r="H578" s="8">
        <f>(H577-F578)+G578</f>
        <v>373878</v>
      </c>
    </row>
    <row r="579" spans="1:8" x14ac:dyDescent="0.25">
      <c r="A579" s="2">
        <v>43560</v>
      </c>
      <c r="B579" s="6" t="s">
        <v>11</v>
      </c>
      <c r="C579" s="6" t="s">
        <v>12</v>
      </c>
      <c r="D579" s="6" t="s">
        <v>30</v>
      </c>
      <c r="E579" s="6" t="s">
        <v>10</v>
      </c>
      <c r="G579" s="8">
        <v>55900</v>
      </c>
      <c r="H579" s="8">
        <f>(H578-F579)+G579</f>
        <v>429778</v>
      </c>
    </row>
    <row r="580" spans="1:8" x14ac:dyDescent="0.25">
      <c r="A580" s="2">
        <v>43560</v>
      </c>
      <c r="B580" s="6" t="s">
        <v>11</v>
      </c>
      <c r="C580" s="6" t="s">
        <v>12</v>
      </c>
      <c r="D580" s="6" t="s">
        <v>52</v>
      </c>
      <c r="E580" s="6" t="s">
        <v>10</v>
      </c>
      <c r="G580" s="8">
        <v>8140</v>
      </c>
      <c r="H580" s="8">
        <f>(H579-F580)+G580</f>
        <v>437918</v>
      </c>
    </row>
    <row r="581" spans="1:8" x14ac:dyDescent="0.25">
      <c r="A581" s="2">
        <v>43560</v>
      </c>
      <c r="B581" s="6" t="s">
        <v>11</v>
      </c>
      <c r="C581" s="6" t="s">
        <v>12</v>
      </c>
      <c r="D581" s="6" t="s">
        <v>55</v>
      </c>
      <c r="E581" s="6" t="s">
        <v>10</v>
      </c>
      <c r="G581" s="8">
        <v>16000</v>
      </c>
      <c r="H581" s="8">
        <f>(H580-F581)+G581</f>
        <v>453918</v>
      </c>
    </row>
    <row r="582" spans="1:8" x14ac:dyDescent="0.25">
      <c r="A582" s="2">
        <v>43560</v>
      </c>
      <c r="B582" s="6" t="s">
        <v>11</v>
      </c>
      <c r="C582" s="6" t="s">
        <v>12</v>
      </c>
      <c r="D582" s="6" t="s">
        <v>154</v>
      </c>
      <c r="E582" s="6" t="s">
        <v>10</v>
      </c>
      <c r="G582" s="8">
        <v>9000</v>
      </c>
      <c r="H582" s="8">
        <f>(H581-F582)+G582</f>
        <v>462918</v>
      </c>
    </row>
    <row r="583" spans="1:8" x14ac:dyDescent="0.25">
      <c r="A583" s="2">
        <v>43560</v>
      </c>
      <c r="B583" s="6" t="s">
        <v>11</v>
      </c>
      <c r="C583" s="6" t="s">
        <v>12</v>
      </c>
      <c r="D583" s="6" t="s">
        <v>44</v>
      </c>
      <c r="E583" s="6" t="s">
        <v>10</v>
      </c>
      <c r="G583" s="8">
        <v>35530</v>
      </c>
      <c r="H583" s="8">
        <f>(H582-F583)+G583</f>
        <v>498448</v>
      </c>
    </row>
    <row r="584" spans="1:8" x14ac:dyDescent="0.25">
      <c r="A584" s="2">
        <v>43561</v>
      </c>
      <c r="B584" s="6" t="s">
        <v>11</v>
      </c>
      <c r="C584" s="6" t="s">
        <v>12</v>
      </c>
      <c r="D584" s="6" t="s">
        <v>86</v>
      </c>
      <c r="E584" s="6" t="s">
        <v>10</v>
      </c>
      <c r="G584" s="8">
        <v>3000</v>
      </c>
      <c r="H584" s="8">
        <f>(H583-F584)+G584</f>
        <v>501448</v>
      </c>
    </row>
    <row r="585" spans="1:8" x14ac:dyDescent="0.25">
      <c r="A585" s="2">
        <v>43561</v>
      </c>
      <c r="B585" s="6" t="s">
        <v>11</v>
      </c>
      <c r="C585" s="6" t="s">
        <v>12</v>
      </c>
      <c r="D585" s="6" t="s">
        <v>86</v>
      </c>
      <c r="E585" s="6" t="s">
        <v>10</v>
      </c>
      <c r="G585" s="8">
        <v>32000</v>
      </c>
      <c r="H585" s="8">
        <f>(H584-F585)+G585</f>
        <v>533448</v>
      </c>
    </row>
    <row r="586" spans="1:8" x14ac:dyDescent="0.25">
      <c r="A586" s="2">
        <v>43563</v>
      </c>
      <c r="B586" s="6" t="s">
        <v>27</v>
      </c>
      <c r="C586" s="6" t="s">
        <v>9</v>
      </c>
      <c r="D586" s="6" t="s">
        <v>10</v>
      </c>
      <c r="E586" s="6" t="s">
        <v>10</v>
      </c>
      <c r="F586" s="8">
        <v>144810</v>
      </c>
      <c r="H586" s="8">
        <f>(H585-F586)+G586</f>
        <v>388638</v>
      </c>
    </row>
    <row r="587" spans="1:8" x14ac:dyDescent="0.25">
      <c r="A587" s="2">
        <v>43563</v>
      </c>
      <c r="B587" s="6" t="s">
        <v>11</v>
      </c>
      <c r="C587" s="6" t="s">
        <v>12</v>
      </c>
      <c r="D587" s="6" t="s">
        <v>33</v>
      </c>
      <c r="E587" s="6" t="s">
        <v>10</v>
      </c>
      <c r="G587" s="8">
        <v>8500</v>
      </c>
      <c r="H587" s="8">
        <f>(H586-F587)+G587</f>
        <v>397138</v>
      </c>
    </row>
    <row r="588" spans="1:8" x14ac:dyDescent="0.25">
      <c r="A588" s="2">
        <v>43563</v>
      </c>
      <c r="B588" s="6" t="s">
        <v>11</v>
      </c>
      <c r="C588" s="6" t="s">
        <v>12</v>
      </c>
      <c r="D588" s="6" t="s">
        <v>20</v>
      </c>
      <c r="E588" s="6" t="s">
        <v>10</v>
      </c>
      <c r="G588" s="8">
        <v>2500</v>
      </c>
      <c r="H588" s="8">
        <f>(H587-F588)+G588</f>
        <v>399638</v>
      </c>
    </row>
    <row r="589" spans="1:8" x14ac:dyDescent="0.25">
      <c r="A589" s="2">
        <v>43563</v>
      </c>
      <c r="B589" s="6" t="s">
        <v>11</v>
      </c>
      <c r="C589" s="6" t="s">
        <v>12</v>
      </c>
      <c r="D589" s="6" t="s">
        <v>17</v>
      </c>
      <c r="E589" s="6" t="s">
        <v>10</v>
      </c>
      <c r="G589" s="8">
        <v>5600</v>
      </c>
      <c r="H589" s="8">
        <f>(H588-F589)+G589</f>
        <v>405238</v>
      </c>
    </row>
    <row r="590" spans="1:8" x14ac:dyDescent="0.25">
      <c r="A590" s="2">
        <v>43564</v>
      </c>
      <c r="B590" s="6" t="s">
        <v>27</v>
      </c>
      <c r="C590" s="6" t="s">
        <v>9</v>
      </c>
      <c r="D590" s="6" t="s">
        <v>10</v>
      </c>
      <c r="E590" s="6" t="s">
        <v>10</v>
      </c>
      <c r="F590" s="8">
        <v>333410</v>
      </c>
      <c r="H590" s="8">
        <f>(H589-F590)+G590</f>
        <v>71828</v>
      </c>
    </row>
    <row r="591" spans="1:8" x14ac:dyDescent="0.25">
      <c r="A591" s="2">
        <v>43564</v>
      </c>
      <c r="B591" s="6" t="s">
        <v>11</v>
      </c>
      <c r="C591" s="6" t="s">
        <v>12</v>
      </c>
      <c r="D591" s="6" t="s">
        <v>155</v>
      </c>
      <c r="E591" s="6" t="s">
        <v>10</v>
      </c>
      <c r="G591" s="8">
        <v>10000</v>
      </c>
      <c r="H591" s="8">
        <f>(H590-F591)+G591</f>
        <v>81828</v>
      </c>
    </row>
    <row r="592" spans="1:8" x14ac:dyDescent="0.25">
      <c r="A592" s="2">
        <v>43564</v>
      </c>
      <c r="B592" s="6" t="s">
        <v>11</v>
      </c>
      <c r="C592" s="6" t="s">
        <v>12</v>
      </c>
      <c r="D592" s="6" t="s">
        <v>18</v>
      </c>
      <c r="E592" s="6" t="s">
        <v>10</v>
      </c>
      <c r="G592" s="8">
        <v>40000</v>
      </c>
      <c r="H592" s="8">
        <f>(H591-F592)+G592</f>
        <v>121828</v>
      </c>
    </row>
    <row r="593" spans="1:8" x14ac:dyDescent="0.25">
      <c r="A593" s="2">
        <v>43564</v>
      </c>
      <c r="B593" s="6" t="s">
        <v>11</v>
      </c>
      <c r="C593" s="6" t="s">
        <v>12</v>
      </c>
      <c r="D593" s="6" t="s">
        <v>19</v>
      </c>
      <c r="E593" s="6" t="s">
        <v>10</v>
      </c>
      <c r="G593" s="8">
        <v>100000</v>
      </c>
      <c r="H593" s="8">
        <f>(H592-F593)+G593</f>
        <v>221828</v>
      </c>
    </row>
    <row r="594" spans="1:8" x14ac:dyDescent="0.25">
      <c r="A594" s="2">
        <v>43564</v>
      </c>
      <c r="B594" s="6" t="s">
        <v>11</v>
      </c>
      <c r="C594" s="6" t="s">
        <v>12</v>
      </c>
      <c r="D594" s="6" t="s">
        <v>54</v>
      </c>
      <c r="E594" s="6" t="s">
        <v>10</v>
      </c>
      <c r="G594" s="8">
        <v>81500</v>
      </c>
      <c r="H594" s="8">
        <f>(H593-F594)+G594</f>
        <v>303328</v>
      </c>
    </row>
    <row r="595" spans="1:8" x14ac:dyDescent="0.25">
      <c r="A595" s="2">
        <v>43564</v>
      </c>
      <c r="B595" s="6" t="s">
        <v>11</v>
      </c>
      <c r="C595" s="6" t="s">
        <v>12</v>
      </c>
      <c r="D595" s="6" t="s">
        <v>21</v>
      </c>
      <c r="E595" s="6" t="s">
        <v>10</v>
      </c>
      <c r="G595" s="8">
        <v>30000</v>
      </c>
      <c r="H595" s="8">
        <f>(H594-F595)+G595</f>
        <v>333328</v>
      </c>
    </row>
    <row r="596" spans="1:8" x14ac:dyDescent="0.25">
      <c r="A596" s="2">
        <v>43564</v>
      </c>
      <c r="B596" s="6" t="s">
        <v>11</v>
      </c>
      <c r="C596" s="6" t="s">
        <v>12</v>
      </c>
      <c r="D596" s="6" t="s">
        <v>16</v>
      </c>
      <c r="E596" s="6" t="s">
        <v>10</v>
      </c>
      <c r="G596" s="8">
        <v>8600</v>
      </c>
      <c r="H596" s="8">
        <f>(H595-F596)+G596</f>
        <v>341928</v>
      </c>
    </row>
    <row r="597" spans="1:8" x14ac:dyDescent="0.25">
      <c r="A597" s="2">
        <v>43564</v>
      </c>
      <c r="B597" s="6" t="s">
        <v>11</v>
      </c>
      <c r="C597" s="6" t="s">
        <v>12</v>
      </c>
      <c r="D597" s="6" t="s">
        <v>47</v>
      </c>
      <c r="E597" s="6" t="s">
        <v>10</v>
      </c>
      <c r="G597" s="8">
        <v>8140</v>
      </c>
      <c r="H597" s="8">
        <f>(H596-F597)+G597</f>
        <v>350068</v>
      </c>
    </row>
    <row r="598" spans="1:8" x14ac:dyDescent="0.25">
      <c r="A598" s="2">
        <v>43564</v>
      </c>
      <c r="B598" s="6" t="s">
        <v>11</v>
      </c>
      <c r="C598" s="6" t="s">
        <v>12</v>
      </c>
      <c r="D598" s="6" t="s">
        <v>156</v>
      </c>
      <c r="E598" s="6" t="s">
        <v>10</v>
      </c>
      <c r="G598" s="8">
        <v>2000</v>
      </c>
      <c r="H598" s="8">
        <f>(H597-F598)+G598</f>
        <v>352068</v>
      </c>
    </row>
    <row r="599" spans="1:8" x14ac:dyDescent="0.25">
      <c r="A599" s="2">
        <v>43564</v>
      </c>
      <c r="B599" s="6" t="s">
        <v>11</v>
      </c>
      <c r="C599" s="6" t="s">
        <v>12</v>
      </c>
      <c r="D599" s="6" t="s">
        <v>52</v>
      </c>
      <c r="E599" s="6" t="s">
        <v>10</v>
      </c>
      <c r="G599" s="8">
        <v>9250</v>
      </c>
      <c r="H599" s="8">
        <f>(H598-F599)+G599</f>
        <v>361318</v>
      </c>
    </row>
    <row r="600" spans="1:8" x14ac:dyDescent="0.25">
      <c r="A600" s="2">
        <v>43564</v>
      </c>
      <c r="B600" s="6" t="s">
        <v>11</v>
      </c>
      <c r="C600" s="6" t="s">
        <v>12</v>
      </c>
      <c r="D600" s="6" t="s">
        <v>17</v>
      </c>
      <c r="E600" s="6" t="s">
        <v>10</v>
      </c>
      <c r="G600" s="8">
        <v>100</v>
      </c>
      <c r="H600" s="8">
        <f>(H599-F600)+G600</f>
        <v>361418</v>
      </c>
    </row>
    <row r="601" spans="1:8" x14ac:dyDescent="0.25">
      <c r="A601" s="2">
        <v>43564</v>
      </c>
      <c r="B601" s="6" t="s">
        <v>11</v>
      </c>
      <c r="C601" s="6" t="s">
        <v>12</v>
      </c>
      <c r="D601" s="6" t="s">
        <v>17</v>
      </c>
      <c r="E601" s="6" t="s">
        <v>10</v>
      </c>
      <c r="G601" s="8">
        <v>57600</v>
      </c>
      <c r="H601" s="8">
        <f>(H600-F601)+G601</f>
        <v>419018</v>
      </c>
    </row>
    <row r="602" spans="1:8" x14ac:dyDescent="0.25">
      <c r="A602" s="2">
        <v>43564</v>
      </c>
      <c r="B602" s="6" t="s">
        <v>11</v>
      </c>
      <c r="C602" s="6" t="s">
        <v>12</v>
      </c>
      <c r="D602" s="6" t="s">
        <v>26</v>
      </c>
      <c r="E602" s="6" t="s">
        <v>10</v>
      </c>
      <c r="G602" s="8">
        <v>20000</v>
      </c>
      <c r="H602" s="8">
        <f>(H601-F602)+G602</f>
        <v>439018</v>
      </c>
    </row>
    <row r="603" spans="1:8" x14ac:dyDescent="0.25">
      <c r="A603" s="2">
        <v>43564</v>
      </c>
      <c r="B603" s="6" t="s">
        <v>11</v>
      </c>
      <c r="C603" s="6" t="s">
        <v>12</v>
      </c>
      <c r="D603" s="6" t="s">
        <v>67</v>
      </c>
      <c r="E603" s="6" t="s">
        <v>10</v>
      </c>
      <c r="G603" s="8">
        <v>5600</v>
      </c>
      <c r="H603" s="8">
        <f>(H602-F603)+G603</f>
        <v>444618</v>
      </c>
    </row>
    <row r="604" spans="1:8" x14ac:dyDescent="0.25">
      <c r="A604" s="2">
        <v>43565</v>
      </c>
      <c r="B604" s="6" t="s">
        <v>27</v>
      </c>
      <c r="C604" s="6" t="s">
        <v>9</v>
      </c>
      <c r="D604" s="6" t="s">
        <v>10</v>
      </c>
      <c r="E604" s="6" t="s">
        <v>10</v>
      </c>
      <c r="F604" s="8">
        <v>284230</v>
      </c>
      <c r="H604" s="8">
        <f>(H603-F604)+G604</f>
        <v>160388</v>
      </c>
    </row>
    <row r="605" spans="1:8" x14ac:dyDescent="0.25">
      <c r="A605" s="2">
        <v>43565</v>
      </c>
      <c r="B605" s="6" t="s">
        <v>11</v>
      </c>
      <c r="C605" s="6" t="s">
        <v>12</v>
      </c>
      <c r="D605" s="6" t="s">
        <v>103</v>
      </c>
      <c r="E605" s="6" t="s">
        <v>10</v>
      </c>
      <c r="G605" s="8">
        <v>1700</v>
      </c>
      <c r="H605" s="8">
        <f>(H604-F605)+G605</f>
        <v>162088</v>
      </c>
    </row>
    <row r="606" spans="1:8" x14ac:dyDescent="0.25">
      <c r="A606" s="2">
        <v>43565</v>
      </c>
      <c r="B606" s="6" t="s">
        <v>11</v>
      </c>
      <c r="C606" s="6" t="s">
        <v>12</v>
      </c>
      <c r="D606" s="6" t="s">
        <v>79</v>
      </c>
      <c r="E606" s="6" t="s">
        <v>10</v>
      </c>
      <c r="G606" s="8">
        <v>47200</v>
      </c>
      <c r="H606" s="8">
        <f>(H605-F606)+G606</f>
        <v>209288</v>
      </c>
    </row>
    <row r="607" spans="1:8" x14ac:dyDescent="0.25">
      <c r="A607" s="2">
        <v>43565</v>
      </c>
      <c r="B607" s="6" t="s">
        <v>11</v>
      </c>
      <c r="C607" s="6" t="s">
        <v>12</v>
      </c>
      <c r="D607" s="6" t="s">
        <v>18</v>
      </c>
      <c r="E607" s="6" t="s">
        <v>10</v>
      </c>
      <c r="G607" s="8">
        <v>5000</v>
      </c>
      <c r="H607" s="8">
        <f>(H606-F607)+G607</f>
        <v>214288</v>
      </c>
    </row>
    <row r="608" spans="1:8" x14ac:dyDescent="0.25">
      <c r="A608" s="2">
        <v>43565</v>
      </c>
      <c r="B608" s="6" t="s">
        <v>11</v>
      </c>
      <c r="C608" s="6" t="s">
        <v>12</v>
      </c>
      <c r="D608" s="6" t="s">
        <v>15</v>
      </c>
      <c r="E608" s="6" t="s">
        <v>10</v>
      </c>
      <c r="G608" s="8">
        <v>9000</v>
      </c>
      <c r="H608" s="8">
        <f>(H607-F608)+G608</f>
        <v>223288</v>
      </c>
    </row>
    <row r="609" spans="1:8" x14ac:dyDescent="0.25">
      <c r="A609" s="2">
        <v>43565</v>
      </c>
      <c r="B609" s="6" t="s">
        <v>11</v>
      </c>
      <c r="C609" s="6" t="s">
        <v>12</v>
      </c>
      <c r="D609" s="6" t="s">
        <v>19</v>
      </c>
      <c r="E609" s="6" t="s">
        <v>10</v>
      </c>
      <c r="G609" s="8">
        <v>7000</v>
      </c>
      <c r="H609" s="8">
        <f>(H608-F609)+G609</f>
        <v>230288</v>
      </c>
    </row>
    <row r="610" spans="1:8" x14ac:dyDescent="0.25">
      <c r="A610" s="2">
        <v>43565</v>
      </c>
      <c r="B610" s="6" t="s">
        <v>11</v>
      </c>
      <c r="C610" s="6" t="s">
        <v>12</v>
      </c>
      <c r="D610" s="6" t="s">
        <v>157</v>
      </c>
      <c r="E610" s="6" t="s">
        <v>10</v>
      </c>
      <c r="G610" s="8">
        <v>16280</v>
      </c>
      <c r="H610" s="8">
        <f>(H609-F610)+G610</f>
        <v>246568</v>
      </c>
    </row>
    <row r="611" spans="1:8" x14ac:dyDescent="0.25">
      <c r="A611" s="2">
        <v>43565</v>
      </c>
      <c r="B611" s="6" t="s">
        <v>11</v>
      </c>
      <c r="C611" s="6" t="s">
        <v>12</v>
      </c>
      <c r="D611" s="6" t="s">
        <v>158</v>
      </c>
      <c r="E611" s="6" t="s">
        <v>10</v>
      </c>
      <c r="G611" s="8">
        <v>28000</v>
      </c>
      <c r="H611" s="8">
        <f>(H610-F611)+G611</f>
        <v>274568</v>
      </c>
    </row>
    <row r="612" spans="1:8" x14ac:dyDescent="0.25">
      <c r="A612" s="2">
        <v>43565</v>
      </c>
      <c r="B612" s="6" t="s">
        <v>11</v>
      </c>
      <c r="C612" s="6" t="s">
        <v>12</v>
      </c>
      <c r="D612" s="6" t="s">
        <v>156</v>
      </c>
      <c r="E612" s="6" t="s">
        <v>10</v>
      </c>
      <c r="G612" s="8">
        <v>6000</v>
      </c>
      <c r="H612" s="8">
        <f>(H611-F612)+G612</f>
        <v>280568</v>
      </c>
    </row>
    <row r="613" spans="1:8" x14ac:dyDescent="0.25">
      <c r="A613" s="2">
        <v>43565</v>
      </c>
      <c r="B613" s="6" t="s">
        <v>11</v>
      </c>
      <c r="C613" s="6" t="s">
        <v>12</v>
      </c>
      <c r="D613" s="6" t="s">
        <v>30</v>
      </c>
      <c r="E613" s="6" t="s">
        <v>10</v>
      </c>
      <c r="G613" s="8">
        <v>25500</v>
      </c>
      <c r="H613" s="8">
        <f>(H612-F613)+G613</f>
        <v>306068</v>
      </c>
    </row>
    <row r="614" spans="1:8" x14ac:dyDescent="0.25">
      <c r="A614" s="2">
        <v>43565</v>
      </c>
      <c r="B614" s="6" t="s">
        <v>11</v>
      </c>
      <c r="C614" s="6" t="s">
        <v>12</v>
      </c>
      <c r="D614" s="6" t="s">
        <v>56</v>
      </c>
      <c r="E614" s="6" t="s">
        <v>10</v>
      </c>
      <c r="G614" s="8">
        <v>51910</v>
      </c>
      <c r="H614" s="8">
        <f>(H613-F614)+G614</f>
        <v>357978</v>
      </c>
    </row>
    <row r="615" spans="1:8" x14ac:dyDescent="0.25">
      <c r="A615" s="2">
        <v>43565</v>
      </c>
      <c r="B615" s="6" t="s">
        <v>11</v>
      </c>
      <c r="C615" s="6" t="s">
        <v>12</v>
      </c>
      <c r="D615" s="6" t="s">
        <v>159</v>
      </c>
      <c r="E615" s="6" t="s">
        <v>10</v>
      </c>
      <c r="G615" s="8">
        <v>3500</v>
      </c>
      <c r="H615" s="8">
        <f>(H614-F615)+G615</f>
        <v>361478</v>
      </c>
    </row>
    <row r="616" spans="1:8" x14ac:dyDescent="0.25">
      <c r="A616" s="2">
        <v>43565</v>
      </c>
      <c r="B616" s="6" t="s">
        <v>11</v>
      </c>
      <c r="C616" s="6" t="s">
        <v>12</v>
      </c>
      <c r="D616" s="6" t="s">
        <v>66</v>
      </c>
      <c r="E616" s="6" t="s">
        <v>10</v>
      </c>
      <c r="G616" s="8">
        <v>25350</v>
      </c>
      <c r="H616" s="8">
        <f>(H615-F616)+G616</f>
        <v>386828</v>
      </c>
    </row>
    <row r="617" spans="1:8" x14ac:dyDescent="0.25">
      <c r="A617" s="2">
        <v>43565</v>
      </c>
      <c r="B617" s="6" t="s">
        <v>11</v>
      </c>
      <c r="C617" s="6" t="s">
        <v>12</v>
      </c>
      <c r="D617" s="6" t="s">
        <v>38</v>
      </c>
      <c r="E617" s="6" t="s">
        <v>10</v>
      </c>
      <c r="G617" s="8">
        <v>18540</v>
      </c>
      <c r="H617" s="8">
        <f>(H616-F617)+G617</f>
        <v>405368</v>
      </c>
    </row>
    <row r="618" spans="1:8" x14ac:dyDescent="0.25">
      <c r="A618" s="2">
        <v>43565</v>
      </c>
      <c r="B618" s="6" t="s">
        <v>11</v>
      </c>
      <c r="C618" s="6" t="s">
        <v>12</v>
      </c>
      <c r="D618" s="6" t="s">
        <v>17</v>
      </c>
      <c r="E618" s="6" t="s">
        <v>10</v>
      </c>
      <c r="G618" s="8">
        <v>5600</v>
      </c>
      <c r="H618" s="8">
        <f>(H617-F618)+G618</f>
        <v>410968</v>
      </c>
    </row>
    <row r="619" spans="1:8" x14ac:dyDescent="0.25">
      <c r="A619" s="2">
        <v>43565</v>
      </c>
      <c r="B619" s="6" t="s">
        <v>11</v>
      </c>
      <c r="C619" s="6" t="s">
        <v>12</v>
      </c>
      <c r="D619" s="6" t="s">
        <v>40</v>
      </c>
      <c r="E619" s="6" t="s">
        <v>10</v>
      </c>
      <c r="G619" s="8">
        <v>48000</v>
      </c>
      <c r="H619" s="8">
        <f>(H618-F619)+G619</f>
        <v>458968</v>
      </c>
    </row>
    <row r="620" spans="1:8" x14ac:dyDescent="0.25">
      <c r="A620" s="2">
        <v>43566</v>
      </c>
      <c r="B620" s="6" t="s">
        <v>27</v>
      </c>
      <c r="C620" s="6" t="s">
        <v>9</v>
      </c>
      <c r="D620" s="6" t="s">
        <v>10</v>
      </c>
      <c r="E620" s="6" t="s">
        <v>10</v>
      </c>
      <c r="F620" s="8">
        <v>172410</v>
      </c>
      <c r="H620" s="8">
        <f>(H619-F620)+G620</f>
        <v>286558</v>
      </c>
    </row>
    <row r="621" spans="1:8" x14ac:dyDescent="0.25">
      <c r="A621" s="2">
        <v>43566</v>
      </c>
      <c r="B621" s="6" t="s">
        <v>11</v>
      </c>
      <c r="C621" s="6" t="s">
        <v>12</v>
      </c>
      <c r="D621" s="6" t="s">
        <v>33</v>
      </c>
      <c r="E621" s="6" t="s">
        <v>10</v>
      </c>
      <c r="G621" s="8">
        <v>15000</v>
      </c>
      <c r="H621" s="8">
        <f>(H620-F621)+G621</f>
        <v>301558</v>
      </c>
    </row>
    <row r="622" spans="1:8" x14ac:dyDescent="0.25">
      <c r="A622" s="2">
        <v>43566</v>
      </c>
      <c r="B622" s="6" t="s">
        <v>11</v>
      </c>
      <c r="C622" s="6" t="s">
        <v>12</v>
      </c>
      <c r="D622" s="6" t="s">
        <v>34</v>
      </c>
      <c r="E622" s="6" t="s">
        <v>10</v>
      </c>
      <c r="G622" s="8">
        <v>27500</v>
      </c>
      <c r="H622" s="8">
        <f>(H621-F622)+G622</f>
        <v>329058</v>
      </c>
    </row>
    <row r="623" spans="1:8" x14ac:dyDescent="0.25">
      <c r="A623" s="2">
        <v>43566</v>
      </c>
      <c r="B623" s="6" t="s">
        <v>11</v>
      </c>
      <c r="C623" s="6" t="s">
        <v>12</v>
      </c>
      <c r="D623" s="6" t="s">
        <v>36</v>
      </c>
      <c r="E623" s="6" t="s">
        <v>10</v>
      </c>
      <c r="G623" s="8">
        <v>112000</v>
      </c>
      <c r="H623" s="8">
        <f>(H622-F623)+G623</f>
        <v>441058</v>
      </c>
    </row>
    <row r="624" spans="1:8" x14ac:dyDescent="0.25">
      <c r="A624" s="2">
        <v>43566</v>
      </c>
      <c r="B624" s="6" t="s">
        <v>11</v>
      </c>
      <c r="C624" s="6" t="s">
        <v>12</v>
      </c>
      <c r="D624" s="6" t="s">
        <v>14</v>
      </c>
      <c r="E624" s="6" t="s">
        <v>10</v>
      </c>
      <c r="G624" s="8">
        <v>7500</v>
      </c>
      <c r="H624" s="8">
        <f>(H623-F624)+G624</f>
        <v>448558</v>
      </c>
    </row>
    <row r="625" spans="1:8" x14ac:dyDescent="0.25">
      <c r="A625" s="2">
        <v>43566</v>
      </c>
      <c r="B625" s="6" t="s">
        <v>11</v>
      </c>
      <c r="C625" s="6" t="s">
        <v>12</v>
      </c>
      <c r="D625" s="6" t="s">
        <v>149</v>
      </c>
      <c r="E625" s="6" t="s">
        <v>10</v>
      </c>
      <c r="G625" s="8">
        <v>104350</v>
      </c>
      <c r="H625" s="8">
        <f>(H624-F625)+G625</f>
        <v>552908</v>
      </c>
    </row>
    <row r="626" spans="1:8" x14ac:dyDescent="0.25">
      <c r="A626" s="2">
        <v>43566</v>
      </c>
      <c r="B626" s="6" t="s">
        <v>11</v>
      </c>
      <c r="C626" s="6" t="s">
        <v>12</v>
      </c>
      <c r="D626" s="6" t="s">
        <v>52</v>
      </c>
      <c r="E626" s="6" t="s">
        <v>10</v>
      </c>
      <c r="G626" s="8">
        <v>11200</v>
      </c>
      <c r="H626" s="8">
        <f>(H625-F626)+G626</f>
        <v>564108</v>
      </c>
    </row>
    <row r="627" spans="1:8" x14ac:dyDescent="0.25">
      <c r="A627" s="2">
        <v>43566</v>
      </c>
      <c r="B627" s="6" t="s">
        <v>11</v>
      </c>
      <c r="C627" s="6" t="s">
        <v>12</v>
      </c>
      <c r="D627" s="6" t="s">
        <v>75</v>
      </c>
      <c r="E627" s="6" t="s">
        <v>10</v>
      </c>
      <c r="G627" s="8">
        <v>8000</v>
      </c>
      <c r="H627" s="8">
        <f>(H626-F627)+G627</f>
        <v>572108</v>
      </c>
    </row>
    <row r="628" spans="1:8" x14ac:dyDescent="0.25">
      <c r="A628" s="2">
        <v>43566</v>
      </c>
      <c r="B628" s="6" t="s">
        <v>11</v>
      </c>
      <c r="C628" s="6" t="s">
        <v>12</v>
      </c>
      <c r="D628" s="6" t="s">
        <v>160</v>
      </c>
      <c r="E628" s="6" t="s">
        <v>10</v>
      </c>
      <c r="G628" s="8">
        <v>24200</v>
      </c>
      <c r="H628" s="8">
        <f>(H627-F628)+G628</f>
        <v>596308</v>
      </c>
    </row>
    <row r="629" spans="1:8" x14ac:dyDescent="0.25">
      <c r="A629" s="2">
        <v>43566</v>
      </c>
      <c r="B629" s="6" t="s">
        <v>11</v>
      </c>
      <c r="C629" s="6" t="s">
        <v>12</v>
      </c>
      <c r="D629" s="6" t="s">
        <v>17</v>
      </c>
      <c r="E629" s="6" t="s">
        <v>10</v>
      </c>
      <c r="G629" s="8">
        <v>10170</v>
      </c>
      <c r="H629" s="8">
        <f>(H628-F629)+G629</f>
        <v>606478</v>
      </c>
    </row>
    <row r="630" spans="1:8" x14ac:dyDescent="0.25">
      <c r="A630" s="2">
        <v>43567</v>
      </c>
      <c r="B630" s="6" t="s">
        <v>27</v>
      </c>
      <c r="C630" s="6" t="s">
        <v>9</v>
      </c>
      <c r="D630" s="6" t="s">
        <v>10</v>
      </c>
      <c r="E630" s="6" t="s">
        <v>10</v>
      </c>
      <c r="F630" s="8">
        <v>199000</v>
      </c>
      <c r="H630" s="8">
        <f>(H629-F630)+G630</f>
        <v>407478</v>
      </c>
    </row>
    <row r="631" spans="1:8" x14ac:dyDescent="0.25">
      <c r="A631" s="2">
        <v>43567</v>
      </c>
      <c r="B631" s="6" t="s">
        <v>11</v>
      </c>
      <c r="C631" s="6" t="s">
        <v>12</v>
      </c>
      <c r="D631" s="6" t="s">
        <v>15</v>
      </c>
      <c r="E631" s="6" t="s">
        <v>10</v>
      </c>
      <c r="G631" s="8">
        <v>52100</v>
      </c>
      <c r="H631" s="8">
        <f>(H630-F631)+G631</f>
        <v>459578</v>
      </c>
    </row>
    <row r="632" spans="1:8" x14ac:dyDescent="0.25">
      <c r="A632" s="2">
        <v>43567</v>
      </c>
      <c r="B632" s="6" t="s">
        <v>11</v>
      </c>
      <c r="C632" s="6" t="s">
        <v>12</v>
      </c>
      <c r="D632" s="6" t="s">
        <v>73</v>
      </c>
      <c r="E632" s="6" t="s">
        <v>10</v>
      </c>
      <c r="G632" s="8">
        <v>8950</v>
      </c>
      <c r="H632" s="8">
        <f>(H631-F632)+G632</f>
        <v>468528</v>
      </c>
    </row>
    <row r="633" spans="1:8" x14ac:dyDescent="0.25">
      <c r="A633" s="2">
        <v>43567</v>
      </c>
      <c r="B633" s="6" t="s">
        <v>11</v>
      </c>
      <c r="C633" s="6" t="s">
        <v>12</v>
      </c>
      <c r="D633" s="6" t="s">
        <v>17</v>
      </c>
      <c r="E633" s="6" t="s">
        <v>10</v>
      </c>
      <c r="G633" s="8">
        <v>13400</v>
      </c>
      <c r="H633" s="8">
        <f>(H632-F633)+G633</f>
        <v>481928</v>
      </c>
    </row>
    <row r="634" spans="1:8" x14ac:dyDescent="0.25">
      <c r="A634" s="2">
        <v>43567</v>
      </c>
      <c r="B634" s="6" t="s">
        <v>11</v>
      </c>
      <c r="C634" s="6" t="s">
        <v>12</v>
      </c>
      <c r="D634" s="6" t="s">
        <v>39</v>
      </c>
      <c r="E634" s="6" t="s">
        <v>10</v>
      </c>
      <c r="G634" s="8">
        <v>11200</v>
      </c>
      <c r="H634" s="8">
        <f>(H633-F634)+G634</f>
        <v>493128</v>
      </c>
    </row>
    <row r="635" spans="1:8" x14ac:dyDescent="0.25">
      <c r="A635" s="2">
        <v>43570</v>
      </c>
      <c r="B635" s="6" t="s">
        <v>27</v>
      </c>
      <c r="C635" s="6" t="s">
        <v>9</v>
      </c>
      <c r="D635" s="6" t="s">
        <v>10</v>
      </c>
      <c r="E635" s="6" t="s">
        <v>10</v>
      </c>
      <c r="F635" s="8">
        <v>112000</v>
      </c>
      <c r="H635" s="8">
        <f>(H634-F635)+G635</f>
        <v>381128</v>
      </c>
    </row>
    <row r="636" spans="1:8" x14ac:dyDescent="0.25">
      <c r="A636" s="2">
        <v>43570</v>
      </c>
      <c r="B636" s="6" t="s">
        <v>11</v>
      </c>
      <c r="C636" s="6" t="s">
        <v>12</v>
      </c>
      <c r="D636" s="6" t="s">
        <v>20</v>
      </c>
      <c r="E636" s="6" t="s">
        <v>10</v>
      </c>
      <c r="G636" s="8">
        <v>13000</v>
      </c>
      <c r="H636" s="8">
        <f>(H635-F636)+G636</f>
        <v>394128</v>
      </c>
    </row>
    <row r="637" spans="1:8" x14ac:dyDescent="0.25">
      <c r="A637" s="2">
        <v>43570</v>
      </c>
      <c r="B637" s="6" t="s">
        <v>11</v>
      </c>
      <c r="C637" s="6" t="s">
        <v>12</v>
      </c>
      <c r="D637" s="6" t="s">
        <v>16</v>
      </c>
      <c r="E637" s="6" t="s">
        <v>10</v>
      </c>
      <c r="G637" s="8">
        <v>8350</v>
      </c>
      <c r="H637" s="8">
        <f>(H636-F637)+G637</f>
        <v>402478</v>
      </c>
    </row>
    <row r="638" spans="1:8" x14ac:dyDescent="0.25">
      <c r="A638" s="2">
        <v>43570</v>
      </c>
      <c r="B638" s="6" t="s">
        <v>11</v>
      </c>
      <c r="C638" s="6" t="s">
        <v>12</v>
      </c>
      <c r="D638" s="6" t="s">
        <v>31</v>
      </c>
      <c r="E638" s="6" t="s">
        <v>10</v>
      </c>
      <c r="G638" s="8">
        <v>10000</v>
      </c>
      <c r="H638" s="8">
        <f>(H637-F638)+G638</f>
        <v>412478</v>
      </c>
    </row>
    <row r="639" spans="1:8" x14ac:dyDescent="0.25">
      <c r="A639" s="2">
        <v>43570</v>
      </c>
      <c r="B639" s="6" t="s">
        <v>11</v>
      </c>
      <c r="C639" s="6" t="s">
        <v>12</v>
      </c>
      <c r="D639" s="6" t="s">
        <v>17</v>
      </c>
      <c r="E639" s="6" t="s">
        <v>10</v>
      </c>
      <c r="G639" s="8">
        <v>13500</v>
      </c>
      <c r="H639" s="8">
        <f>(H638-F639)+G639</f>
        <v>425978</v>
      </c>
    </row>
    <row r="640" spans="1:8" x14ac:dyDescent="0.25">
      <c r="A640" s="2">
        <v>43571</v>
      </c>
      <c r="B640" s="6" t="s">
        <v>11</v>
      </c>
      <c r="C640" s="6" t="s">
        <v>12</v>
      </c>
      <c r="D640" s="6" t="s">
        <v>87</v>
      </c>
      <c r="E640" s="6" t="s">
        <v>10</v>
      </c>
      <c r="G640" s="8">
        <v>13850</v>
      </c>
      <c r="H640" s="8">
        <f>(H639-F640)+G640</f>
        <v>439828</v>
      </c>
    </row>
    <row r="641" spans="1:8" x14ac:dyDescent="0.25">
      <c r="A641" s="2">
        <v>43571</v>
      </c>
      <c r="B641" s="6" t="s">
        <v>11</v>
      </c>
      <c r="C641" s="6" t="s">
        <v>12</v>
      </c>
      <c r="D641" s="6" t="s">
        <v>161</v>
      </c>
      <c r="E641" s="6" t="s">
        <v>10</v>
      </c>
      <c r="G641" s="8">
        <v>5280</v>
      </c>
      <c r="H641" s="8">
        <f>(H640-F641)+G641</f>
        <v>445108</v>
      </c>
    </row>
    <row r="642" spans="1:8" x14ac:dyDescent="0.25">
      <c r="A642" s="2">
        <v>43571</v>
      </c>
      <c r="B642" s="6" t="s">
        <v>11</v>
      </c>
      <c r="C642" s="6" t="s">
        <v>12</v>
      </c>
      <c r="D642" s="6" t="s">
        <v>63</v>
      </c>
      <c r="E642" s="6" t="s">
        <v>10</v>
      </c>
      <c r="G642" s="8">
        <v>19260</v>
      </c>
      <c r="H642" s="8">
        <f>(H641-F642)+G642</f>
        <v>464368</v>
      </c>
    </row>
    <row r="643" spans="1:8" x14ac:dyDescent="0.25">
      <c r="A643" s="2">
        <v>43571</v>
      </c>
      <c r="B643" s="6" t="s">
        <v>11</v>
      </c>
      <c r="C643" s="6" t="s">
        <v>12</v>
      </c>
      <c r="D643" s="6" t="s">
        <v>32</v>
      </c>
      <c r="E643" s="6" t="s">
        <v>10</v>
      </c>
      <c r="G643" s="8">
        <v>126500</v>
      </c>
      <c r="H643" s="8">
        <f>(H642-F643)+G643</f>
        <v>590868</v>
      </c>
    </row>
    <row r="644" spans="1:8" x14ac:dyDescent="0.25">
      <c r="A644" s="2">
        <v>43571</v>
      </c>
      <c r="B644" s="6" t="s">
        <v>11</v>
      </c>
      <c r="C644" s="6" t="s">
        <v>12</v>
      </c>
      <c r="D644" s="6" t="s">
        <v>73</v>
      </c>
      <c r="E644" s="6" t="s">
        <v>10</v>
      </c>
      <c r="G644" s="8">
        <v>8350</v>
      </c>
      <c r="H644" s="8">
        <f>(H643-F644)+G644</f>
        <v>599218</v>
      </c>
    </row>
    <row r="645" spans="1:8" x14ac:dyDescent="0.25">
      <c r="A645" s="2">
        <v>43571</v>
      </c>
      <c r="B645" s="6" t="s">
        <v>11</v>
      </c>
      <c r="C645" s="6" t="s">
        <v>12</v>
      </c>
      <c r="D645" s="6" t="s">
        <v>73</v>
      </c>
      <c r="E645" s="6" t="s">
        <v>10</v>
      </c>
      <c r="G645" s="8">
        <v>16700</v>
      </c>
      <c r="H645" s="8">
        <f>(H644-F645)+G645</f>
        <v>615918</v>
      </c>
    </row>
    <row r="646" spans="1:8" x14ac:dyDescent="0.25">
      <c r="A646" s="2">
        <v>43571</v>
      </c>
      <c r="B646" s="6" t="s">
        <v>11</v>
      </c>
      <c r="C646" s="6" t="s">
        <v>12</v>
      </c>
      <c r="D646" s="6" t="s">
        <v>73</v>
      </c>
      <c r="E646" s="6" t="s">
        <v>10</v>
      </c>
      <c r="G646" s="8">
        <v>16700</v>
      </c>
      <c r="H646" s="8">
        <f>(H645-F646)+G646</f>
        <v>632618</v>
      </c>
    </row>
    <row r="647" spans="1:8" x14ac:dyDescent="0.25">
      <c r="A647" s="2">
        <v>43571</v>
      </c>
      <c r="B647" s="6" t="s">
        <v>11</v>
      </c>
      <c r="C647" s="6" t="s">
        <v>12</v>
      </c>
      <c r="D647" s="6" t="s">
        <v>40</v>
      </c>
      <c r="E647" s="6" t="s">
        <v>10</v>
      </c>
      <c r="G647" s="8">
        <v>119700</v>
      </c>
      <c r="H647" s="8">
        <f>(H646-F647)+G647</f>
        <v>752318</v>
      </c>
    </row>
    <row r="648" spans="1:8" x14ac:dyDescent="0.25">
      <c r="A648" s="2">
        <v>43572</v>
      </c>
      <c r="B648" s="6" t="s">
        <v>27</v>
      </c>
      <c r="C648" s="6" t="s">
        <v>9</v>
      </c>
      <c r="D648" s="6" t="s">
        <v>10</v>
      </c>
      <c r="E648" s="6" t="s">
        <v>10</v>
      </c>
      <c r="F648" s="8">
        <v>360690</v>
      </c>
      <c r="H648" s="8">
        <f>(H647-F648)+G648</f>
        <v>391628</v>
      </c>
    </row>
    <row r="649" spans="1:8" x14ac:dyDescent="0.25">
      <c r="A649" s="2">
        <v>43572</v>
      </c>
      <c r="B649" s="6" t="s">
        <v>11</v>
      </c>
      <c r="C649" s="6" t="s">
        <v>12</v>
      </c>
      <c r="D649" s="6" t="s">
        <v>68</v>
      </c>
      <c r="E649" s="6" t="s">
        <v>10</v>
      </c>
      <c r="G649" s="8">
        <v>5600</v>
      </c>
      <c r="H649" s="8">
        <f>(H648-F649)+G649</f>
        <v>397228</v>
      </c>
    </row>
    <row r="650" spans="1:8" x14ac:dyDescent="0.25">
      <c r="A650" s="2">
        <v>43572</v>
      </c>
      <c r="B650" s="6" t="s">
        <v>11</v>
      </c>
      <c r="C650" s="6" t="s">
        <v>12</v>
      </c>
      <c r="D650" s="6" t="s">
        <v>139</v>
      </c>
      <c r="E650" s="6" t="s">
        <v>10</v>
      </c>
      <c r="G650" s="8">
        <v>5600</v>
      </c>
      <c r="H650" s="8">
        <f>(H649-F650)+G650</f>
        <v>402828</v>
      </c>
    </row>
    <row r="651" spans="1:8" x14ac:dyDescent="0.25">
      <c r="A651" s="2">
        <v>43572</v>
      </c>
      <c r="B651" s="6" t="s">
        <v>11</v>
      </c>
      <c r="C651" s="6" t="s">
        <v>12</v>
      </c>
      <c r="D651" s="6" t="s">
        <v>30</v>
      </c>
      <c r="E651" s="6" t="s">
        <v>10</v>
      </c>
      <c r="G651" s="8">
        <v>34500</v>
      </c>
      <c r="H651" s="8">
        <f>(H650-F651)+G651</f>
        <v>437328</v>
      </c>
    </row>
    <row r="652" spans="1:8" x14ac:dyDescent="0.25">
      <c r="A652" s="2">
        <v>43572</v>
      </c>
      <c r="B652" s="6" t="s">
        <v>11</v>
      </c>
      <c r="C652" s="6" t="s">
        <v>12</v>
      </c>
      <c r="D652" s="6" t="s">
        <v>58</v>
      </c>
      <c r="E652" s="6" t="s">
        <v>10</v>
      </c>
      <c r="G652" s="8">
        <v>8900</v>
      </c>
      <c r="H652" s="8">
        <f>(H651-F652)+G652</f>
        <v>446228</v>
      </c>
    </row>
    <row r="653" spans="1:8" x14ac:dyDescent="0.25">
      <c r="A653" s="2">
        <v>43573</v>
      </c>
      <c r="B653" s="6" t="s">
        <v>27</v>
      </c>
      <c r="C653" s="6" t="s">
        <v>9</v>
      </c>
      <c r="D653" s="6" t="s">
        <v>10</v>
      </c>
      <c r="E653" s="6" t="s">
        <v>10</v>
      </c>
      <c r="F653" s="8">
        <v>239300</v>
      </c>
      <c r="H653" s="8">
        <f>(H652-F653)+G653</f>
        <v>206928</v>
      </c>
    </row>
    <row r="654" spans="1:8" x14ac:dyDescent="0.25">
      <c r="A654" s="2">
        <v>43573</v>
      </c>
      <c r="B654" s="6" t="s">
        <v>11</v>
      </c>
      <c r="C654" s="6" t="s">
        <v>12</v>
      </c>
      <c r="D654" s="6" t="s">
        <v>113</v>
      </c>
      <c r="E654" s="6" t="s">
        <v>10</v>
      </c>
      <c r="G654" s="8">
        <v>2980</v>
      </c>
      <c r="H654" s="8">
        <f>(H653-F654)+G654</f>
        <v>209908</v>
      </c>
    </row>
    <row r="655" spans="1:8" x14ac:dyDescent="0.25">
      <c r="A655" s="2">
        <v>43573</v>
      </c>
      <c r="B655" s="6" t="s">
        <v>11</v>
      </c>
      <c r="C655" s="6" t="s">
        <v>12</v>
      </c>
      <c r="D655" s="6" t="s">
        <v>18</v>
      </c>
      <c r="E655" s="6" t="s">
        <v>10</v>
      </c>
      <c r="G655" s="8">
        <v>5000</v>
      </c>
      <c r="H655" s="8">
        <f>(H654-F655)+G655</f>
        <v>214908</v>
      </c>
    </row>
    <row r="656" spans="1:8" x14ac:dyDescent="0.25">
      <c r="A656" s="2">
        <v>43573</v>
      </c>
      <c r="B656" s="6" t="s">
        <v>11</v>
      </c>
      <c r="C656" s="6" t="s">
        <v>12</v>
      </c>
      <c r="D656" s="6" t="s">
        <v>34</v>
      </c>
      <c r="E656" s="6" t="s">
        <v>10</v>
      </c>
      <c r="G656" s="8">
        <v>11500</v>
      </c>
      <c r="H656" s="8">
        <f>(H655-F656)+G656</f>
        <v>226408</v>
      </c>
    </row>
    <row r="657" spans="1:8" x14ac:dyDescent="0.25">
      <c r="A657" s="2">
        <v>43573</v>
      </c>
      <c r="B657" s="6" t="s">
        <v>11</v>
      </c>
      <c r="C657" s="6" t="s">
        <v>12</v>
      </c>
      <c r="D657" s="6" t="s">
        <v>162</v>
      </c>
      <c r="E657" s="6" t="s">
        <v>10</v>
      </c>
      <c r="G657" s="8">
        <v>13400</v>
      </c>
      <c r="H657" s="8">
        <f>(H656-F657)+G657</f>
        <v>239808</v>
      </c>
    </row>
    <row r="658" spans="1:8" x14ac:dyDescent="0.25">
      <c r="A658" s="2">
        <v>43573</v>
      </c>
      <c r="B658" s="6" t="s">
        <v>11</v>
      </c>
      <c r="C658" s="6" t="s">
        <v>12</v>
      </c>
      <c r="D658" s="6" t="s">
        <v>132</v>
      </c>
      <c r="E658" s="6" t="s">
        <v>10</v>
      </c>
      <c r="G658" s="8">
        <v>7270</v>
      </c>
      <c r="H658" s="8">
        <f>(H657-F658)+G658</f>
        <v>247078</v>
      </c>
    </row>
    <row r="659" spans="1:8" x14ac:dyDescent="0.25">
      <c r="A659" s="2">
        <v>43573</v>
      </c>
      <c r="B659" s="6" t="s">
        <v>11</v>
      </c>
      <c r="C659" s="6" t="s">
        <v>12</v>
      </c>
      <c r="D659" s="6" t="s">
        <v>50</v>
      </c>
      <c r="E659" s="6" t="s">
        <v>10</v>
      </c>
      <c r="G659" s="8">
        <v>100000</v>
      </c>
      <c r="H659" s="8">
        <f>(H658-F659)+G659</f>
        <v>347078</v>
      </c>
    </row>
    <row r="660" spans="1:8" x14ac:dyDescent="0.25">
      <c r="A660" s="2">
        <v>43573</v>
      </c>
      <c r="B660" s="6" t="s">
        <v>11</v>
      </c>
      <c r="C660" s="6" t="s">
        <v>12</v>
      </c>
      <c r="D660" s="6" t="s">
        <v>106</v>
      </c>
      <c r="E660" s="6" t="s">
        <v>10</v>
      </c>
      <c r="G660" s="8">
        <v>100300</v>
      </c>
      <c r="H660" s="8">
        <f>(H659-F660)+G660</f>
        <v>447378</v>
      </c>
    </row>
    <row r="661" spans="1:8" x14ac:dyDescent="0.25">
      <c r="A661" s="2">
        <v>43573</v>
      </c>
      <c r="B661" s="6" t="s">
        <v>11</v>
      </c>
      <c r="C661" s="6" t="s">
        <v>12</v>
      </c>
      <c r="D661" s="6" t="s">
        <v>108</v>
      </c>
      <c r="E661" s="6" t="s">
        <v>10</v>
      </c>
      <c r="G661" s="8">
        <v>5600</v>
      </c>
      <c r="H661" s="8">
        <f>(H660-F661)+G661</f>
        <v>452978</v>
      </c>
    </row>
    <row r="662" spans="1:8" x14ac:dyDescent="0.25">
      <c r="A662" s="2">
        <v>43573</v>
      </c>
      <c r="B662" s="6" t="s">
        <v>11</v>
      </c>
      <c r="C662" s="6" t="s">
        <v>12</v>
      </c>
      <c r="D662" s="6" t="s">
        <v>52</v>
      </c>
      <c r="E662" s="6" t="s">
        <v>10</v>
      </c>
      <c r="G662" s="8">
        <v>2000</v>
      </c>
      <c r="H662" s="8">
        <f>(H661-F662)+G662</f>
        <v>454978</v>
      </c>
    </row>
    <row r="663" spans="1:8" x14ac:dyDescent="0.25">
      <c r="A663" s="2">
        <v>43573</v>
      </c>
      <c r="B663" s="6" t="s">
        <v>11</v>
      </c>
      <c r="C663" s="6" t="s">
        <v>12</v>
      </c>
      <c r="D663" s="6" t="s">
        <v>55</v>
      </c>
      <c r="E663" s="6" t="s">
        <v>10</v>
      </c>
      <c r="G663" s="8">
        <v>8340</v>
      </c>
      <c r="H663" s="8">
        <f>(H662-F663)+G663</f>
        <v>463318</v>
      </c>
    </row>
    <row r="664" spans="1:8" x14ac:dyDescent="0.25">
      <c r="A664" s="2">
        <v>43573</v>
      </c>
      <c r="B664" s="6" t="s">
        <v>11</v>
      </c>
      <c r="C664" s="6" t="s">
        <v>12</v>
      </c>
      <c r="D664" s="6" t="s">
        <v>163</v>
      </c>
      <c r="E664" s="6" t="s">
        <v>10</v>
      </c>
      <c r="G664" s="8">
        <v>5600</v>
      </c>
      <c r="H664" s="8">
        <f>(H663-F664)+G664</f>
        <v>468918</v>
      </c>
    </row>
    <row r="665" spans="1:8" x14ac:dyDescent="0.25">
      <c r="A665" s="2">
        <v>43573</v>
      </c>
      <c r="B665" s="6" t="s">
        <v>11</v>
      </c>
      <c r="C665" s="6" t="s">
        <v>12</v>
      </c>
      <c r="D665" s="6" t="s">
        <v>17</v>
      </c>
      <c r="E665" s="6" t="s">
        <v>10</v>
      </c>
      <c r="G665" s="8">
        <v>3000</v>
      </c>
      <c r="H665" s="8">
        <f>(H664-F665)+G665</f>
        <v>471918</v>
      </c>
    </row>
    <row r="666" spans="1:8" x14ac:dyDescent="0.25">
      <c r="A666" s="2">
        <v>43573</v>
      </c>
      <c r="B666" s="6" t="s">
        <v>11</v>
      </c>
      <c r="C666" s="6" t="s">
        <v>12</v>
      </c>
      <c r="D666" s="6" t="s">
        <v>17</v>
      </c>
      <c r="E666" s="6" t="s">
        <v>10</v>
      </c>
      <c r="G666" s="8">
        <v>4600</v>
      </c>
      <c r="H666" s="8">
        <f>(H665-F666)+G666</f>
        <v>476518</v>
      </c>
    </row>
    <row r="667" spans="1:8" x14ac:dyDescent="0.25">
      <c r="A667" s="2">
        <v>43573</v>
      </c>
      <c r="B667" s="6" t="s">
        <v>11</v>
      </c>
      <c r="C667" s="6" t="s">
        <v>12</v>
      </c>
      <c r="D667" s="6" t="s">
        <v>17</v>
      </c>
      <c r="E667" s="6" t="s">
        <v>10</v>
      </c>
      <c r="G667" s="8">
        <v>10400</v>
      </c>
      <c r="H667" s="8">
        <f>(H666-F667)+G667</f>
        <v>486918</v>
      </c>
    </row>
    <row r="668" spans="1:8" x14ac:dyDescent="0.25">
      <c r="A668" s="2">
        <v>43573</v>
      </c>
      <c r="B668" s="6" t="s">
        <v>11</v>
      </c>
      <c r="C668" s="6" t="s">
        <v>12</v>
      </c>
      <c r="D668" s="6" t="s">
        <v>17</v>
      </c>
      <c r="E668" s="6" t="s">
        <v>10</v>
      </c>
      <c r="G668" s="8">
        <v>16280</v>
      </c>
      <c r="H668" s="8">
        <f>(H667-F668)+G668</f>
        <v>503198</v>
      </c>
    </row>
    <row r="669" spans="1:8" x14ac:dyDescent="0.25">
      <c r="A669" s="2">
        <v>43573</v>
      </c>
      <c r="B669" s="6" t="s">
        <v>11</v>
      </c>
      <c r="C669" s="6" t="s">
        <v>12</v>
      </c>
      <c r="D669" s="6" t="s">
        <v>44</v>
      </c>
      <c r="E669" s="6" t="s">
        <v>10</v>
      </c>
      <c r="G669" s="8">
        <v>11710</v>
      </c>
      <c r="H669" s="8">
        <f>(H668-F669)+G669</f>
        <v>514908</v>
      </c>
    </row>
    <row r="670" spans="1:8" x14ac:dyDescent="0.25">
      <c r="A670" s="2">
        <v>43577</v>
      </c>
      <c r="B670" s="6" t="s">
        <v>11</v>
      </c>
      <c r="C670" s="6" t="s">
        <v>12</v>
      </c>
      <c r="D670" s="6" t="s">
        <v>17</v>
      </c>
      <c r="E670" s="6" t="s">
        <v>10</v>
      </c>
      <c r="G670" s="8">
        <v>5600</v>
      </c>
      <c r="H670" s="8">
        <f>(H669-F670)+G670</f>
        <v>520508</v>
      </c>
    </row>
    <row r="671" spans="1:8" x14ac:dyDescent="0.25">
      <c r="A671" s="2">
        <v>43578</v>
      </c>
      <c r="B671" s="6" t="s">
        <v>11</v>
      </c>
      <c r="C671" s="6" t="s">
        <v>12</v>
      </c>
      <c r="D671" s="6" t="s">
        <v>33</v>
      </c>
      <c r="E671" s="6" t="s">
        <v>10</v>
      </c>
      <c r="G671" s="8">
        <v>14000</v>
      </c>
      <c r="H671" s="8">
        <f>(H670-F671)+G671</f>
        <v>534508</v>
      </c>
    </row>
    <row r="672" spans="1:8" x14ac:dyDescent="0.25">
      <c r="A672" s="2">
        <v>43578</v>
      </c>
      <c r="B672" s="6" t="s">
        <v>11</v>
      </c>
      <c r="C672" s="6" t="s">
        <v>12</v>
      </c>
      <c r="D672" s="6" t="s">
        <v>18</v>
      </c>
      <c r="E672" s="6" t="s">
        <v>10</v>
      </c>
      <c r="G672" s="8">
        <v>20000</v>
      </c>
      <c r="H672" s="8">
        <f>(H671-F672)+G672</f>
        <v>554508</v>
      </c>
    </row>
    <row r="673" spans="1:8" x14ac:dyDescent="0.25">
      <c r="A673" s="2">
        <v>43578</v>
      </c>
      <c r="B673" s="6" t="s">
        <v>11</v>
      </c>
      <c r="C673" s="6" t="s">
        <v>12</v>
      </c>
      <c r="D673" s="6" t="s">
        <v>19</v>
      </c>
      <c r="E673" s="6" t="s">
        <v>10</v>
      </c>
      <c r="G673" s="8">
        <v>10000</v>
      </c>
      <c r="H673" s="8">
        <f>(H672-F673)+G673</f>
        <v>564508</v>
      </c>
    </row>
    <row r="674" spans="1:8" x14ac:dyDescent="0.25">
      <c r="A674" s="2">
        <v>43578</v>
      </c>
      <c r="B674" s="6" t="s">
        <v>11</v>
      </c>
      <c r="C674" s="6" t="s">
        <v>12</v>
      </c>
      <c r="D674" s="6" t="s">
        <v>30</v>
      </c>
      <c r="E674" s="6" t="s">
        <v>10</v>
      </c>
      <c r="G674" s="8">
        <v>41100</v>
      </c>
      <c r="H674" s="8">
        <f>(H673-F674)+G674</f>
        <v>605608</v>
      </c>
    </row>
    <row r="675" spans="1:8" x14ac:dyDescent="0.25">
      <c r="A675" s="2">
        <v>43578</v>
      </c>
      <c r="B675" s="6" t="s">
        <v>11</v>
      </c>
      <c r="C675" s="6" t="s">
        <v>12</v>
      </c>
      <c r="D675" s="6" t="s">
        <v>17</v>
      </c>
      <c r="E675" s="6" t="s">
        <v>10</v>
      </c>
      <c r="G675" s="8">
        <v>4580</v>
      </c>
      <c r="H675" s="8">
        <f>(H674-F675)+G675</f>
        <v>610188</v>
      </c>
    </row>
    <row r="676" spans="1:8" x14ac:dyDescent="0.25">
      <c r="A676" s="2">
        <v>43578</v>
      </c>
      <c r="B676" s="6" t="s">
        <v>11</v>
      </c>
      <c r="C676" s="6" t="s">
        <v>12</v>
      </c>
      <c r="D676" s="6" t="s">
        <v>164</v>
      </c>
      <c r="E676" s="6" t="s">
        <v>10</v>
      </c>
      <c r="G676" s="8">
        <v>12000</v>
      </c>
      <c r="H676" s="8">
        <f>(H675-F676)+G676</f>
        <v>622188</v>
      </c>
    </row>
    <row r="677" spans="1:8" x14ac:dyDescent="0.25">
      <c r="A677" s="2">
        <v>43578</v>
      </c>
      <c r="B677" s="6" t="s">
        <v>11</v>
      </c>
      <c r="C677" s="6" t="s">
        <v>12</v>
      </c>
      <c r="D677" s="6" t="s">
        <v>67</v>
      </c>
      <c r="E677" s="6" t="s">
        <v>10</v>
      </c>
      <c r="G677" s="8">
        <v>22700</v>
      </c>
      <c r="H677" s="8">
        <f>(H676-F677)+G677</f>
        <v>644888</v>
      </c>
    </row>
    <row r="678" spans="1:8" x14ac:dyDescent="0.25">
      <c r="A678" s="2">
        <v>43579</v>
      </c>
      <c r="B678" s="6" t="s">
        <v>27</v>
      </c>
      <c r="C678" s="6" t="s">
        <v>9</v>
      </c>
      <c r="D678" s="6" t="s">
        <v>10</v>
      </c>
      <c r="E678" s="6" t="s">
        <v>10</v>
      </c>
      <c r="F678" s="8">
        <v>299380</v>
      </c>
      <c r="H678" s="8">
        <f>(H677-F678)+G678</f>
        <v>345508</v>
      </c>
    </row>
    <row r="679" spans="1:8" x14ac:dyDescent="0.25">
      <c r="A679" s="2">
        <v>43579</v>
      </c>
      <c r="B679" s="6" t="s">
        <v>11</v>
      </c>
      <c r="C679" s="6" t="s">
        <v>12</v>
      </c>
      <c r="D679" s="6" t="s">
        <v>18</v>
      </c>
      <c r="E679" s="6" t="s">
        <v>10</v>
      </c>
      <c r="G679" s="8">
        <v>20000</v>
      </c>
      <c r="H679" s="8">
        <f>(H678-F679)+G679</f>
        <v>365508</v>
      </c>
    </row>
    <row r="680" spans="1:8" x14ac:dyDescent="0.25">
      <c r="A680" s="2">
        <v>43579</v>
      </c>
      <c r="B680" s="6" t="s">
        <v>11</v>
      </c>
      <c r="C680" s="6" t="s">
        <v>12</v>
      </c>
      <c r="D680" s="6" t="s">
        <v>18</v>
      </c>
      <c r="E680" s="6" t="s">
        <v>10</v>
      </c>
      <c r="G680" s="8">
        <v>50000</v>
      </c>
      <c r="H680" s="8">
        <f>(H679-F680)+G680</f>
        <v>415508</v>
      </c>
    </row>
    <row r="681" spans="1:8" x14ac:dyDescent="0.25">
      <c r="A681" s="2">
        <v>43579</v>
      </c>
      <c r="B681" s="6" t="s">
        <v>11</v>
      </c>
      <c r="C681" s="6" t="s">
        <v>12</v>
      </c>
      <c r="D681" s="6" t="s">
        <v>19</v>
      </c>
      <c r="E681" s="6" t="s">
        <v>10</v>
      </c>
      <c r="G681" s="8">
        <v>30000</v>
      </c>
      <c r="H681" s="8">
        <f>(H680-F681)+G681</f>
        <v>445508</v>
      </c>
    </row>
    <row r="682" spans="1:8" x14ac:dyDescent="0.25">
      <c r="A682" s="2">
        <v>43579</v>
      </c>
      <c r="B682" s="6" t="s">
        <v>11</v>
      </c>
      <c r="C682" s="6" t="s">
        <v>12</v>
      </c>
      <c r="D682" s="6" t="s">
        <v>16</v>
      </c>
      <c r="E682" s="6" t="s">
        <v>10</v>
      </c>
      <c r="G682" s="8">
        <v>23380</v>
      </c>
      <c r="H682" s="8">
        <f>(H681-F682)+G682</f>
        <v>468888</v>
      </c>
    </row>
    <row r="683" spans="1:8" x14ac:dyDescent="0.25">
      <c r="A683" s="2">
        <v>43579</v>
      </c>
      <c r="B683" s="6" t="s">
        <v>11</v>
      </c>
      <c r="C683" s="6" t="s">
        <v>12</v>
      </c>
      <c r="D683" s="6" t="s">
        <v>128</v>
      </c>
      <c r="E683" s="6" t="s">
        <v>10</v>
      </c>
      <c r="G683" s="8">
        <v>5600</v>
      </c>
      <c r="H683" s="8">
        <f>(H682-F683)+G683</f>
        <v>474488</v>
      </c>
    </row>
    <row r="684" spans="1:8" x14ac:dyDescent="0.25">
      <c r="A684" s="2">
        <v>43579</v>
      </c>
      <c r="B684" s="6" t="s">
        <v>11</v>
      </c>
      <c r="C684" s="6" t="s">
        <v>12</v>
      </c>
      <c r="D684" s="6" t="s">
        <v>165</v>
      </c>
      <c r="E684" s="6" t="s">
        <v>10</v>
      </c>
      <c r="G684" s="8">
        <v>10000</v>
      </c>
      <c r="H684" s="8">
        <f>(H683-F684)+G684</f>
        <v>484488</v>
      </c>
    </row>
    <row r="685" spans="1:8" x14ac:dyDescent="0.25">
      <c r="A685" s="2">
        <v>43579</v>
      </c>
      <c r="B685" s="6" t="s">
        <v>11</v>
      </c>
      <c r="C685" s="6" t="s">
        <v>12</v>
      </c>
      <c r="D685" s="6" t="s">
        <v>166</v>
      </c>
      <c r="E685" s="6" t="s">
        <v>10</v>
      </c>
      <c r="G685" s="8">
        <v>13120</v>
      </c>
      <c r="H685" s="8">
        <f>(H684-F685)+G685</f>
        <v>497608</v>
      </c>
    </row>
    <row r="686" spans="1:8" x14ac:dyDescent="0.25">
      <c r="A686" s="2">
        <v>43579</v>
      </c>
      <c r="B686" s="6" t="s">
        <v>11</v>
      </c>
      <c r="C686" s="6" t="s">
        <v>12</v>
      </c>
      <c r="D686" s="6" t="s">
        <v>167</v>
      </c>
      <c r="E686" s="6" t="s">
        <v>10</v>
      </c>
      <c r="G686" s="8">
        <v>3000</v>
      </c>
      <c r="H686" s="8">
        <f>(H685-F686)+G686</f>
        <v>500608</v>
      </c>
    </row>
    <row r="687" spans="1:8" x14ac:dyDescent="0.25">
      <c r="A687" s="2">
        <v>43579</v>
      </c>
      <c r="B687" s="6" t="s">
        <v>11</v>
      </c>
      <c r="C687" s="6" t="s">
        <v>12</v>
      </c>
      <c r="D687" s="6" t="s">
        <v>168</v>
      </c>
      <c r="E687" s="6" t="s">
        <v>10</v>
      </c>
      <c r="G687" s="8">
        <v>13500</v>
      </c>
      <c r="H687" s="8">
        <f>(H686-F687)+G687</f>
        <v>514108</v>
      </c>
    </row>
    <row r="688" spans="1:8" x14ac:dyDescent="0.25">
      <c r="A688" s="2">
        <v>43579</v>
      </c>
      <c r="B688" s="6" t="s">
        <v>11</v>
      </c>
      <c r="C688" s="6" t="s">
        <v>12</v>
      </c>
      <c r="D688" s="6" t="s">
        <v>17</v>
      </c>
      <c r="E688" s="6" t="s">
        <v>10</v>
      </c>
      <c r="G688" s="8">
        <v>3000</v>
      </c>
      <c r="H688" s="8">
        <f>(H687-F688)+G688</f>
        <v>517108</v>
      </c>
    </row>
    <row r="689" spans="1:8" x14ac:dyDescent="0.25">
      <c r="A689" s="2">
        <v>43580</v>
      </c>
      <c r="B689" s="6" t="s">
        <v>27</v>
      </c>
      <c r="C689" s="6" t="s">
        <v>9</v>
      </c>
      <c r="D689" s="6" t="s">
        <v>10</v>
      </c>
      <c r="E689" s="6" t="s">
        <v>10</v>
      </c>
      <c r="F689" s="8">
        <v>137880</v>
      </c>
      <c r="H689" s="8">
        <f>(H688-F689)+G689</f>
        <v>379228</v>
      </c>
    </row>
    <row r="690" spans="1:8" x14ac:dyDescent="0.25">
      <c r="A690" s="2">
        <v>43580</v>
      </c>
      <c r="B690" s="6" t="s">
        <v>11</v>
      </c>
      <c r="C690" s="6" t="s">
        <v>12</v>
      </c>
      <c r="D690" s="6" t="s">
        <v>103</v>
      </c>
      <c r="E690" s="6" t="s">
        <v>10</v>
      </c>
      <c r="G690" s="8">
        <v>1700</v>
      </c>
      <c r="H690" s="8">
        <f>(H689-F690)+G690</f>
        <v>380928</v>
      </c>
    </row>
    <row r="691" spans="1:8" x14ac:dyDescent="0.25">
      <c r="A691" s="2">
        <v>43580</v>
      </c>
      <c r="B691" s="6" t="s">
        <v>11</v>
      </c>
      <c r="C691" s="6" t="s">
        <v>12</v>
      </c>
      <c r="D691" s="6" t="s">
        <v>15</v>
      </c>
      <c r="E691" s="6" t="s">
        <v>10</v>
      </c>
      <c r="G691" s="8">
        <v>12000</v>
      </c>
      <c r="H691" s="8">
        <f>(H690-F691)+G691</f>
        <v>392928</v>
      </c>
    </row>
    <row r="692" spans="1:8" x14ac:dyDescent="0.25">
      <c r="A692" s="2">
        <v>43580</v>
      </c>
      <c r="B692" s="6" t="s">
        <v>11</v>
      </c>
      <c r="C692" s="6" t="s">
        <v>12</v>
      </c>
      <c r="D692" s="6" t="s">
        <v>34</v>
      </c>
      <c r="E692" s="6" t="s">
        <v>10</v>
      </c>
      <c r="G692" s="8">
        <v>11000</v>
      </c>
      <c r="H692" s="8">
        <f>(H691-F692)+G692</f>
        <v>403928</v>
      </c>
    </row>
    <row r="693" spans="1:8" x14ac:dyDescent="0.25">
      <c r="A693" s="2">
        <v>43580</v>
      </c>
      <c r="B693" s="6" t="s">
        <v>11</v>
      </c>
      <c r="C693" s="6" t="s">
        <v>12</v>
      </c>
      <c r="D693" s="6" t="s">
        <v>158</v>
      </c>
      <c r="E693" s="6" t="s">
        <v>10</v>
      </c>
      <c r="G693" s="8">
        <v>16800</v>
      </c>
      <c r="H693" s="8">
        <f>(H692-F693)+G693</f>
        <v>420728</v>
      </c>
    </row>
    <row r="694" spans="1:8" x14ac:dyDescent="0.25">
      <c r="A694" s="2">
        <v>43580</v>
      </c>
      <c r="B694" s="6" t="s">
        <v>11</v>
      </c>
      <c r="C694" s="6" t="s">
        <v>12</v>
      </c>
      <c r="D694" s="6" t="s">
        <v>169</v>
      </c>
      <c r="E694" s="6" t="s">
        <v>10</v>
      </c>
      <c r="G694" s="8">
        <v>6000</v>
      </c>
      <c r="H694" s="8">
        <f>(H693-F694)+G694</f>
        <v>426728</v>
      </c>
    </row>
    <row r="695" spans="1:8" x14ac:dyDescent="0.25">
      <c r="A695" s="2">
        <v>43580</v>
      </c>
      <c r="B695" s="6" t="s">
        <v>11</v>
      </c>
      <c r="C695" s="6" t="s">
        <v>12</v>
      </c>
      <c r="D695" s="6" t="s">
        <v>146</v>
      </c>
      <c r="E695" s="6" t="s">
        <v>10</v>
      </c>
      <c r="G695" s="8">
        <v>2000</v>
      </c>
      <c r="H695" s="8">
        <f>(H694-F695)+G695</f>
        <v>428728</v>
      </c>
    </row>
    <row r="696" spans="1:8" x14ac:dyDescent="0.25">
      <c r="A696" s="2">
        <v>43580</v>
      </c>
      <c r="B696" s="6" t="s">
        <v>11</v>
      </c>
      <c r="C696" s="6" t="s">
        <v>12</v>
      </c>
      <c r="D696" s="6" t="s">
        <v>51</v>
      </c>
      <c r="E696" s="6" t="s">
        <v>10</v>
      </c>
      <c r="G696" s="8">
        <v>7100</v>
      </c>
      <c r="H696" s="8">
        <f>(H695-F696)+G696</f>
        <v>435828</v>
      </c>
    </row>
    <row r="697" spans="1:8" x14ac:dyDescent="0.25">
      <c r="A697" s="2">
        <v>43580</v>
      </c>
      <c r="B697" s="6" t="s">
        <v>11</v>
      </c>
      <c r="C697" s="6" t="s">
        <v>12</v>
      </c>
      <c r="D697" s="6" t="s">
        <v>73</v>
      </c>
      <c r="E697" s="6" t="s">
        <v>10</v>
      </c>
      <c r="G697" s="8">
        <v>53300</v>
      </c>
      <c r="H697" s="8">
        <f>(H696-F697)+G697</f>
        <v>489128</v>
      </c>
    </row>
    <row r="698" spans="1:8" x14ac:dyDescent="0.25">
      <c r="A698" s="2">
        <v>43580</v>
      </c>
      <c r="B698" s="6" t="s">
        <v>11</v>
      </c>
      <c r="C698" s="6" t="s">
        <v>12</v>
      </c>
      <c r="D698" s="6" t="s">
        <v>17</v>
      </c>
      <c r="E698" s="6" t="s">
        <v>10</v>
      </c>
      <c r="G698" s="8">
        <v>2000</v>
      </c>
      <c r="H698" s="8">
        <f>(H697-F698)+G698</f>
        <v>491128</v>
      </c>
    </row>
    <row r="699" spans="1:8" x14ac:dyDescent="0.25">
      <c r="A699" s="2">
        <v>43580</v>
      </c>
      <c r="B699" s="6" t="s">
        <v>11</v>
      </c>
      <c r="C699" s="6" t="s">
        <v>12</v>
      </c>
      <c r="D699" s="6" t="s">
        <v>17</v>
      </c>
      <c r="E699" s="6" t="s">
        <v>10</v>
      </c>
      <c r="G699" s="8">
        <v>5140</v>
      </c>
      <c r="H699" s="8">
        <f>(H698-F699)+G699</f>
        <v>496268</v>
      </c>
    </row>
    <row r="700" spans="1:8" x14ac:dyDescent="0.25">
      <c r="A700" s="2">
        <v>43580</v>
      </c>
      <c r="B700" s="6" t="s">
        <v>11</v>
      </c>
      <c r="C700" s="6" t="s">
        <v>12</v>
      </c>
      <c r="D700" s="6" t="s">
        <v>17</v>
      </c>
      <c r="E700" s="6" t="s">
        <v>10</v>
      </c>
      <c r="G700" s="8">
        <v>5600</v>
      </c>
      <c r="H700" s="8">
        <f>(H699-F700)+G700</f>
        <v>501868</v>
      </c>
    </row>
    <row r="701" spans="1:8" x14ac:dyDescent="0.25">
      <c r="A701" s="2">
        <v>43580</v>
      </c>
      <c r="B701" s="6" t="s">
        <v>11</v>
      </c>
      <c r="C701" s="6" t="s">
        <v>12</v>
      </c>
      <c r="D701" s="6" t="s">
        <v>17</v>
      </c>
      <c r="E701" s="6" t="s">
        <v>10</v>
      </c>
      <c r="G701" s="8">
        <v>18150</v>
      </c>
      <c r="H701" s="8">
        <f>(H700-F701)+G701</f>
        <v>520018</v>
      </c>
    </row>
    <row r="702" spans="1:8" x14ac:dyDescent="0.25">
      <c r="A702" s="2">
        <v>43580</v>
      </c>
      <c r="B702" s="6" t="s">
        <v>11</v>
      </c>
      <c r="C702" s="6" t="s">
        <v>12</v>
      </c>
      <c r="D702" s="6" t="s">
        <v>44</v>
      </c>
      <c r="E702" s="6" t="s">
        <v>10</v>
      </c>
      <c r="G702" s="8">
        <v>8380</v>
      </c>
      <c r="H702" s="8">
        <f>(H701-F702)+G702</f>
        <v>528398</v>
      </c>
    </row>
    <row r="703" spans="1:8" x14ac:dyDescent="0.25">
      <c r="A703" s="2">
        <v>43581</v>
      </c>
      <c r="B703" s="6" t="s">
        <v>11</v>
      </c>
      <c r="C703" s="6" t="s">
        <v>12</v>
      </c>
      <c r="D703" s="6" t="s">
        <v>45</v>
      </c>
      <c r="E703" s="6" t="s">
        <v>10</v>
      </c>
      <c r="G703" s="8">
        <v>7000</v>
      </c>
      <c r="H703" s="8">
        <f>(H702-F703)+G703</f>
        <v>535398</v>
      </c>
    </row>
    <row r="704" spans="1:8" x14ac:dyDescent="0.25">
      <c r="A704" s="2">
        <v>43581</v>
      </c>
      <c r="B704" s="6" t="s">
        <v>11</v>
      </c>
      <c r="C704" s="6" t="s">
        <v>12</v>
      </c>
      <c r="D704" s="6" t="s">
        <v>15</v>
      </c>
      <c r="E704" s="6" t="s">
        <v>10</v>
      </c>
      <c r="G704" s="8">
        <v>20400</v>
      </c>
      <c r="H704" s="8">
        <f>(H703-F704)+G704</f>
        <v>555798</v>
      </c>
    </row>
    <row r="705" spans="1:8" x14ac:dyDescent="0.25">
      <c r="A705" s="2">
        <v>43581</v>
      </c>
      <c r="B705" s="6" t="s">
        <v>11</v>
      </c>
      <c r="C705" s="6" t="s">
        <v>12</v>
      </c>
      <c r="D705" s="6" t="s">
        <v>42</v>
      </c>
      <c r="E705" s="6" t="s">
        <v>10</v>
      </c>
      <c r="G705" s="8">
        <v>5600</v>
      </c>
      <c r="H705" s="8">
        <f>(H704-F705)+G705</f>
        <v>561398</v>
      </c>
    </row>
    <row r="706" spans="1:8" x14ac:dyDescent="0.25">
      <c r="A706" s="2">
        <v>43581</v>
      </c>
      <c r="B706" s="6" t="s">
        <v>11</v>
      </c>
      <c r="C706" s="6" t="s">
        <v>12</v>
      </c>
      <c r="D706" s="6" t="s">
        <v>73</v>
      </c>
      <c r="E706" s="6" t="s">
        <v>10</v>
      </c>
      <c r="G706" s="8">
        <v>10000</v>
      </c>
      <c r="H706" s="8">
        <f>(H705-F706)+G706</f>
        <v>571398</v>
      </c>
    </row>
    <row r="707" spans="1:8" x14ac:dyDescent="0.25">
      <c r="A707" s="2">
        <v>43581</v>
      </c>
      <c r="B707" s="6" t="s">
        <v>11</v>
      </c>
      <c r="C707" s="6" t="s">
        <v>12</v>
      </c>
      <c r="D707" s="6" t="s">
        <v>17</v>
      </c>
      <c r="E707" s="6" t="s">
        <v>10</v>
      </c>
      <c r="G707" s="8">
        <v>2000</v>
      </c>
      <c r="H707" s="8">
        <f>(H706-F707)+G707</f>
        <v>573398</v>
      </c>
    </row>
    <row r="708" spans="1:8" x14ac:dyDescent="0.25">
      <c r="A708" s="2">
        <v>43584</v>
      </c>
      <c r="B708" s="6" t="s">
        <v>78</v>
      </c>
      <c r="C708" s="6" t="s">
        <v>9</v>
      </c>
      <c r="D708" s="6" t="s">
        <v>10</v>
      </c>
      <c r="E708" s="6" t="s">
        <v>10</v>
      </c>
      <c r="F708" s="8">
        <v>196850</v>
      </c>
      <c r="H708" s="8">
        <f>(H707-F708)+G708</f>
        <v>376548</v>
      </c>
    </row>
    <row r="709" spans="1:8" x14ac:dyDescent="0.25">
      <c r="A709" s="2">
        <v>43584</v>
      </c>
      <c r="B709" s="6" t="s">
        <v>11</v>
      </c>
      <c r="C709" s="6" t="s">
        <v>12</v>
      </c>
      <c r="D709" s="6" t="s">
        <v>18</v>
      </c>
      <c r="E709" s="6" t="s">
        <v>10</v>
      </c>
      <c r="G709" s="8">
        <v>5000</v>
      </c>
      <c r="H709" s="8">
        <f>(H708-F709)+G709</f>
        <v>381548</v>
      </c>
    </row>
    <row r="710" spans="1:8" x14ac:dyDescent="0.25">
      <c r="A710" s="2">
        <v>43584</v>
      </c>
      <c r="B710" s="6" t="s">
        <v>11</v>
      </c>
      <c r="C710" s="6" t="s">
        <v>12</v>
      </c>
      <c r="D710" s="6" t="s">
        <v>20</v>
      </c>
      <c r="E710" s="6" t="s">
        <v>10</v>
      </c>
      <c r="G710" s="8">
        <v>2780</v>
      </c>
      <c r="H710" s="8">
        <f>(H709-F710)+G710</f>
        <v>384328</v>
      </c>
    </row>
    <row r="711" spans="1:8" x14ac:dyDescent="0.25">
      <c r="A711" s="2">
        <v>43584</v>
      </c>
      <c r="B711" s="6" t="s">
        <v>11</v>
      </c>
      <c r="C711" s="6" t="s">
        <v>12</v>
      </c>
      <c r="D711" s="6" t="s">
        <v>20</v>
      </c>
      <c r="E711" s="6" t="s">
        <v>10</v>
      </c>
      <c r="G711" s="8">
        <v>5600</v>
      </c>
      <c r="H711" s="8">
        <f>(H710-F711)+G711</f>
        <v>389928</v>
      </c>
    </row>
    <row r="712" spans="1:8" x14ac:dyDescent="0.25">
      <c r="A712" s="2">
        <v>43584</v>
      </c>
      <c r="B712" s="6" t="s">
        <v>11</v>
      </c>
      <c r="C712" s="6" t="s">
        <v>12</v>
      </c>
      <c r="D712" s="6" t="s">
        <v>97</v>
      </c>
      <c r="E712" s="6" t="s">
        <v>10</v>
      </c>
      <c r="G712" s="8">
        <v>5600</v>
      </c>
      <c r="H712" s="8">
        <f>(H711-F712)+G712</f>
        <v>395528</v>
      </c>
    </row>
    <row r="713" spans="1:8" x14ac:dyDescent="0.25">
      <c r="A713" s="2">
        <v>43584</v>
      </c>
      <c r="B713" s="6" t="s">
        <v>11</v>
      </c>
      <c r="C713" s="6" t="s">
        <v>12</v>
      </c>
      <c r="D713" s="6" t="s">
        <v>16</v>
      </c>
      <c r="E713" s="6" t="s">
        <v>10</v>
      </c>
      <c r="G713" s="8">
        <v>8600</v>
      </c>
      <c r="H713" s="8">
        <f>(H712-F713)+G713</f>
        <v>404128</v>
      </c>
    </row>
    <row r="714" spans="1:8" x14ac:dyDescent="0.25">
      <c r="A714" s="2">
        <v>43584</v>
      </c>
      <c r="B714" s="6" t="s">
        <v>11</v>
      </c>
      <c r="C714" s="6" t="s">
        <v>12</v>
      </c>
      <c r="D714" s="6" t="s">
        <v>110</v>
      </c>
      <c r="E714" s="6" t="s">
        <v>10</v>
      </c>
      <c r="G714" s="8">
        <v>13660</v>
      </c>
      <c r="H714" s="8">
        <f>(H713-F714)+G714</f>
        <v>417788</v>
      </c>
    </row>
    <row r="715" spans="1:8" x14ac:dyDescent="0.25">
      <c r="A715" s="2">
        <v>43584</v>
      </c>
      <c r="B715" s="6" t="s">
        <v>11</v>
      </c>
      <c r="C715" s="6" t="s">
        <v>12</v>
      </c>
      <c r="D715" s="6" t="s">
        <v>82</v>
      </c>
      <c r="E715" s="6" t="s">
        <v>10</v>
      </c>
      <c r="G715" s="8">
        <v>22000</v>
      </c>
      <c r="H715" s="8">
        <f>(H714-F715)+G715</f>
        <v>439788</v>
      </c>
    </row>
    <row r="716" spans="1:8" x14ac:dyDescent="0.25">
      <c r="A716" s="2">
        <v>43584</v>
      </c>
      <c r="B716" s="6" t="s">
        <v>11</v>
      </c>
      <c r="C716" s="6" t="s">
        <v>12</v>
      </c>
      <c r="D716" s="6" t="s">
        <v>114</v>
      </c>
      <c r="E716" s="6" t="s">
        <v>10</v>
      </c>
      <c r="G716" s="8">
        <v>11160</v>
      </c>
      <c r="H716" s="8">
        <f>(H715-F716)+G716</f>
        <v>450948</v>
      </c>
    </row>
    <row r="717" spans="1:8" x14ac:dyDescent="0.25">
      <c r="A717" s="2">
        <v>43584</v>
      </c>
      <c r="B717" s="6" t="s">
        <v>11</v>
      </c>
      <c r="C717" s="6" t="s">
        <v>12</v>
      </c>
      <c r="D717" s="6" t="s">
        <v>17</v>
      </c>
      <c r="E717" s="6" t="s">
        <v>10</v>
      </c>
      <c r="G717" s="8">
        <v>5600</v>
      </c>
      <c r="H717" s="8">
        <f>(H716-F717)+G717</f>
        <v>456548</v>
      </c>
    </row>
    <row r="718" spans="1:8" x14ac:dyDescent="0.25">
      <c r="A718" s="2">
        <v>43584</v>
      </c>
      <c r="B718" s="6" t="s">
        <v>11</v>
      </c>
      <c r="C718" s="6" t="s">
        <v>12</v>
      </c>
      <c r="D718" s="6" t="s">
        <v>17</v>
      </c>
      <c r="E718" s="6" t="s">
        <v>10</v>
      </c>
      <c r="G718" s="8">
        <v>10140</v>
      </c>
      <c r="H718" s="8">
        <f>(H717-F718)+G718</f>
        <v>466688</v>
      </c>
    </row>
    <row r="719" spans="1:8" x14ac:dyDescent="0.25">
      <c r="A719" s="2">
        <v>43585</v>
      </c>
      <c r="B719" s="6" t="s">
        <v>27</v>
      </c>
      <c r="C719" s="6" t="s">
        <v>9</v>
      </c>
      <c r="D719" s="6" t="s">
        <v>10</v>
      </c>
      <c r="E719" s="6" t="s">
        <v>10</v>
      </c>
      <c r="F719" s="8">
        <v>183020</v>
      </c>
      <c r="H719" s="8">
        <f>(H718-F719)+G719</f>
        <v>283668</v>
      </c>
    </row>
    <row r="720" spans="1:8" x14ac:dyDescent="0.25">
      <c r="A720" s="2">
        <v>43585</v>
      </c>
      <c r="B720" s="6" t="s">
        <v>11</v>
      </c>
      <c r="C720" s="6" t="s">
        <v>12</v>
      </c>
      <c r="D720" s="6" t="s">
        <v>20</v>
      </c>
      <c r="E720" s="6" t="s">
        <v>10</v>
      </c>
      <c r="G720" s="8">
        <v>4700</v>
      </c>
      <c r="H720" s="8">
        <f>(H719-F720)+G720</f>
        <v>288368</v>
      </c>
    </row>
    <row r="721" spans="1:8" x14ac:dyDescent="0.25">
      <c r="A721" s="2">
        <v>43585</v>
      </c>
      <c r="B721" s="6" t="s">
        <v>11</v>
      </c>
      <c r="C721" s="6" t="s">
        <v>12</v>
      </c>
      <c r="D721" s="6" t="s">
        <v>148</v>
      </c>
      <c r="E721" s="6" t="s">
        <v>10</v>
      </c>
      <c r="G721" s="8">
        <v>5600</v>
      </c>
      <c r="H721" s="8">
        <f>(H720-F721)+G721</f>
        <v>293968</v>
      </c>
    </row>
    <row r="722" spans="1:8" x14ac:dyDescent="0.25">
      <c r="A722" s="2">
        <v>43585</v>
      </c>
      <c r="B722" s="6" t="s">
        <v>11</v>
      </c>
      <c r="C722" s="6" t="s">
        <v>12</v>
      </c>
      <c r="D722" s="6" t="s">
        <v>161</v>
      </c>
      <c r="E722" s="6" t="s">
        <v>10</v>
      </c>
      <c r="G722" s="8">
        <v>2950</v>
      </c>
      <c r="H722" s="8">
        <f>(H721-F722)+G722</f>
        <v>296918</v>
      </c>
    </row>
    <row r="723" spans="1:8" x14ac:dyDescent="0.25">
      <c r="A723" s="2">
        <v>43585</v>
      </c>
      <c r="B723" s="6" t="s">
        <v>11</v>
      </c>
      <c r="C723" s="6" t="s">
        <v>12</v>
      </c>
      <c r="D723" s="6" t="s">
        <v>152</v>
      </c>
      <c r="E723" s="6" t="s">
        <v>10</v>
      </c>
      <c r="G723" s="8">
        <v>2000</v>
      </c>
      <c r="H723" s="8">
        <f>(H722-F723)+G723</f>
        <v>298918</v>
      </c>
    </row>
    <row r="724" spans="1:8" x14ac:dyDescent="0.25">
      <c r="A724" s="2">
        <v>43585</v>
      </c>
      <c r="B724" s="6" t="s">
        <v>11</v>
      </c>
      <c r="C724" s="6" t="s">
        <v>12</v>
      </c>
      <c r="D724" s="6" t="s">
        <v>146</v>
      </c>
      <c r="E724" s="6" t="s">
        <v>10</v>
      </c>
      <c r="G724" s="8">
        <v>6000</v>
      </c>
      <c r="H724" s="8">
        <f>(H723-F724)+G724</f>
        <v>304918</v>
      </c>
    </row>
    <row r="725" spans="1:8" x14ac:dyDescent="0.25">
      <c r="A725" s="2">
        <v>43585</v>
      </c>
      <c r="B725" s="6" t="s">
        <v>11</v>
      </c>
      <c r="C725" s="6" t="s">
        <v>12</v>
      </c>
      <c r="D725" s="6" t="s">
        <v>170</v>
      </c>
      <c r="E725" s="6" t="s">
        <v>10</v>
      </c>
      <c r="G725" s="8">
        <v>11200</v>
      </c>
      <c r="H725" s="8">
        <f>(H724-F725)+G725</f>
        <v>316118</v>
      </c>
    </row>
    <row r="726" spans="1:8" x14ac:dyDescent="0.25">
      <c r="A726" s="2">
        <v>43585</v>
      </c>
      <c r="B726" s="6" t="s">
        <v>11</v>
      </c>
      <c r="C726" s="6" t="s">
        <v>12</v>
      </c>
      <c r="D726" s="6" t="s">
        <v>72</v>
      </c>
      <c r="E726" s="6" t="s">
        <v>10</v>
      </c>
      <c r="G726" s="8">
        <v>25050</v>
      </c>
      <c r="H726" s="8">
        <f>(H725-F726)+G726</f>
        <v>341168</v>
      </c>
    </row>
    <row r="727" spans="1:8" x14ac:dyDescent="0.25">
      <c r="A727" s="2">
        <v>43585</v>
      </c>
      <c r="B727" s="6" t="s">
        <v>11</v>
      </c>
      <c r="C727" s="6" t="s">
        <v>12</v>
      </c>
      <c r="D727" s="6" t="s">
        <v>73</v>
      </c>
      <c r="E727" s="6" t="s">
        <v>10</v>
      </c>
      <c r="G727" s="8">
        <v>77550</v>
      </c>
      <c r="H727" s="8">
        <f>(H726-F727)+G727</f>
        <v>418718</v>
      </c>
    </row>
    <row r="728" spans="1:8" x14ac:dyDescent="0.25">
      <c r="A728" s="2">
        <v>43585</v>
      </c>
      <c r="B728" s="6" t="s">
        <v>11</v>
      </c>
      <c r="C728" s="6" t="s">
        <v>12</v>
      </c>
      <c r="D728" s="6" t="s">
        <v>66</v>
      </c>
      <c r="E728" s="6" t="s">
        <v>10</v>
      </c>
      <c r="G728" s="8">
        <v>10550</v>
      </c>
      <c r="H728" s="8">
        <f>(H727-F728)+G728</f>
        <v>429268</v>
      </c>
    </row>
    <row r="729" spans="1:8" x14ac:dyDescent="0.25">
      <c r="A729" s="2">
        <v>43585</v>
      </c>
      <c r="B729" s="6" t="s">
        <v>11</v>
      </c>
      <c r="C729" s="6" t="s">
        <v>12</v>
      </c>
      <c r="D729" s="6" t="s">
        <v>17</v>
      </c>
      <c r="E729" s="6" t="s">
        <v>10</v>
      </c>
      <c r="G729" s="8">
        <v>5600</v>
      </c>
      <c r="H729" s="8">
        <f>(H728-F729)+G729</f>
        <v>434868</v>
      </c>
    </row>
    <row r="730" spans="1:8" x14ac:dyDescent="0.25">
      <c r="A730" s="2">
        <v>43585</v>
      </c>
      <c r="B730" s="6" t="s">
        <v>11</v>
      </c>
      <c r="C730" s="6" t="s">
        <v>12</v>
      </c>
      <c r="D730" s="6" t="s">
        <v>17</v>
      </c>
      <c r="E730" s="6" t="s">
        <v>10</v>
      </c>
      <c r="G730" s="8">
        <v>57900</v>
      </c>
      <c r="H730" s="8">
        <f>(H729-F730)+G730</f>
        <v>492768</v>
      </c>
    </row>
    <row r="731" spans="1:8" x14ac:dyDescent="0.25">
      <c r="A731" s="2">
        <v>43585</v>
      </c>
      <c r="B731" s="6" t="s">
        <v>11</v>
      </c>
      <c r="C731" s="6" t="s">
        <v>12</v>
      </c>
      <c r="D731" s="6" t="s">
        <v>67</v>
      </c>
      <c r="E731" s="6" t="s">
        <v>10</v>
      </c>
      <c r="G731" s="8">
        <v>8350</v>
      </c>
      <c r="H731" s="8">
        <f>(H730-F731)+G731</f>
        <v>501118</v>
      </c>
    </row>
    <row r="732" spans="1:8" x14ac:dyDescent="0.25">
      <c r="A732" s="2">
        <v>43587</v>
      </c>
      <c r="B732" s="6" t="s">
        <v>27</v>
      </c>
      <c r="C732" s="6" t="s">
        <v>9</v>
      </c>
      <c r="D732" s="6" t="s">
        <v>10</v>
      </c>
      <c r="E732" s="6" t="s">
        <v>10</v>
      </c>
      <c r="F732" s="8">
        <v>427050</v>
      </c>
      <c r="H732" s="8">
        <f>(H731-F732)+G732</f>
        <v>74068</v>
      </c>
    </row>
    <row r="733" spans="1:8" x14ac:dyDescent="0.25">
      <c r="A733" s="2">
        <v>43587</v>
      </c>
      <c r="B733" s="6" t="s">
        <v>11</v>
      </c>
      <c r="C733" s="6" t="s">
        <v>12</v>
      </c>
      <c r="D733" s="6" t="s">
        <v>103</v>
      </c>
      <c r="E733" s="6" t="s">
        <v>10</v>
      </c>
      <c r="G733" s="8">
        <v>1500</v>
      </c>
      <c r="H733" s="8">
        <f>(H732-F733)+G733</f>
        <v>75568</v>
      </c>
    </row>
    <row r="734" spans="1:8" x14ac:dyDescent="0.25">
      <c r="A734" s="2">
        <v>43587</v>
      </c>
      <c r="B734" s="6" t="s">
        <v>11</v>
      </c>
      <c r="C734" s="6" t="s">
        <v>12</v>
      </c>
      <c r="D734" s="6" t="s">
        <v>18</v>
      </c>
      <c r="E734" s="6" t="s">
        <v>10</v>
      </c>
      <c r="G734" s="8">
        <v>40000</v>
      </c>
      <c r="H734" s="8">
        <f>(H733-F734)+G734</f>
        <v>115568</v>
      </c>
    </row>
    <row r="735" spans="1:8" x14ac:dyDescent="0.25">
      <c r="A735" s="2">
        <v>43587</v>
      </c>
      <c r="B735" s="6" t="s">
        <v>11</v>
      </c>
      <c r="C735" s="6" t="s">
        <v>12</v>
      </c>
      <c r="D735" s="6" t="s">
        <v>19</v>
      </c>
      <c r="E735" s="6" t="s">
        <v>10</v>
      </c>
      <c r="G735" s="8">
        <v>35000</v>
      </c>
      <c r="H735" s="8">
        <f>(H734-F735)+G735</f>
        <v>150568</v>
      </c>
    </row>
    <row r="736" spans="1:8" x14ac:dyDescent="0.25">
      <c r="A736" s="2">
        <v>43587</v>
      </c>
      <c r="B736" s="6" t="s">
        <v>11</v>
      </c>
      <c r="C736" s="6" t="s">
        <v>12</v>
      </c>
      <c r="D736" s="6" t="s">
        <v>77</v>
      </c>
      <c r="E736" s="6" t="s">
        <v>10</v>
      </c>
      <c r="G736" s="8">
        <v>15600</v>
      </c>
      <c r="H736" s="8">
        <f>(H735-F736)+G736</f>
        <v>166168</v>
      </c>
    </row>
    <row r="737" spans="1:8" x14ac:dyDescent="0.25">
      <c r="A737" s="2">
        <v>43587</v>
      </c>
      <c r="B737" s="6" t="s">
        <v>11</v>
      </c>
      <c r="C737" s="6" t="s">
        <v>12</v>
      </c>
      <c r="D737" s="6" t="s">
        <v>151</v>
      </c>
      <c r="E737" s="6" t="s">
        <v>10</v>
      </c>
      <c r="G737" s="8">
        <v>11200</v>
      </c>
      <c r="H737" s="8">
        <f>(H736-F737)+G737</f>
        <v>177368</v>
      </c>
    </row>
    <row r="738" spans="1:8" x14ac:dyDescent="0.25">
      <c r="A738" s="2">
        <v>43587</v>
      </c>
      <c r="B738" s="6" t="s">
        <v>11</v>
      </c>
      <c r="C738" s="6" t="s">
        <v>12</v>
      </c>
      <c r="D738" s="6" t="s">
        <v>50</v>
      </c>
      <c r="E738" s="6" t="s">
        <v>10</v>
      </c>
      <c r="G738" s="8">
        <v>185810</v>
      </c>
      <c r="H738" s="8">
        <f>(H737-F738)+G738</f>
        <v>363178</v>
      </c>
    </row>
    <row r="739" spans="1:8" x14ac:dyDescent="0.25">
      <c r="A739" s="2">
        <v>43587</v>
      </c>
      <c r="B739" s="6" t="s">
        <v>11</v>
      </c>
      <c r="C739" s="6" t="s">
        <v>12</v>
      </c>
      <c r="D739" s="6" t="s">
        <v>52</v>
      </c>
      <c r="E739" s="6" t="s">
        <v>10</v>
      </c>
      <c r="G739" s="8">
        <v>14350</v>
      </c>
      <c r="H739" s="8">
        <f>(H738-F739)+G739</f>
        <v>377528</v>
      </c>
    </row>
    <row r="740" spans="1:8" x14ac:dyDescent="0.25">
      <c r="A740" s="2">
        <v>43587</v>
      </c>
      <c r="B740" s="6" t="s">
        <v>11</v>
      </c>
      <c r="C740" s="6" t="s">
        <v>12</v>
      </c>
      <c r="D740" s="6" t="s">
        <v>55</v>
      </c>
      <c r="E740" s="6" t="s">
        <v>10</v>
      </c>
      <c r="G740" s="8">
        <v>10740</v>
      </c>
      <c r="H740" s="8">
        <f>(H739-F740)+G740</f>
        <v>388268</v>
      </c>
    </row>
    <row r="741" spans="1:8" x14ac:dyDescent="0.25">
      <c r="A741" s="2">
        <v>43587</v>
      </c>
      <c r="B741" s="6" t="s">
        <v>11</v>
      </c>
      <c r="C741" s="6" t="s">
        <v>12</v>
      </c>
      <c r="D741" s="6" t="s">
        <v>171</v>
      </c>
      <c r="E741" s="6" t="s">
        <v>10</v>
      </c>
      <c r="G741" s="8">
        <v>10000</v>
      </c>
      <c r="H741" s="8">
        <f>(H740-F741)+G741</f>
        <v>398268</v>
      </c>
    </row>
    <row r="742" spans="1:8" x14ac:dyDescent="0.25">
      <c r="A742" s="2">
        <v>43587</v>
      </c>
      <c r="B742" s="6" t="s">
        <v>11</v>
      </c>
      <c r="C742" s="6" t="s">
        <v>12</v>
      </c>
      <c r="D742" s="6" t="s">
        <v>65</v>
      </c>
      <c r="E742" s="6" t="s">
        <v>10</v>
      </c>
      <c r="G742" s="8">
        <v>5600</v>
      </c>
      <c r="H742" s="8">
        <f>(H741-F742)+G742</f>
        <v>403868</v>
      </c>
    </row>
    <row r="743" spans="1:8" x14ac:dyDescent="0.25">
      <c r="A743" s="2">
        <v>43587</v>
      </c>
      <c r="B743" s="6" t="s">
        <v>11</v>
      </c>
      <c r="C743" s="6" t="s">
        <v>12</v>
      </c>
      <c r="D743" s="6" t="s">
        <v>73</v>
      </c>
      <c r="E743" s="6" t="s">
        <v>10</v>
      </c>
      <c r="G743" s="8">
        <v>49700</v>
      </c>
      <c r="H743" s="8">
        <f>(H742-F743)+G743</f>
        <v>453568</v>
      </c>
    </row>
    <row r="744" spans="1:8" x14ac:dyDescent="0.25">
      <c r="A744" s="2">
        <v>43587</v>
      </c>
      <c r="B744" s="6" t="s">
        <v>11</v>
      </c>
      <c r="C744" s="6" t="s">
        <v>12</v>
      </c>
      <c r="D744" s="6" t="s">
        <v>17</v>
      </c>
      <c r="E744" s="6" t="s">
        <v>10</v>
      </c>
      <c r="G744" s="8">
        <v>2000</v>
      </c>
      <c r="H744" s="8">
        <f>(H743-F744)+G744</f>
        <v>455568</v>
      </c>
    </row>
    <row r="745" spans="1:8" x14ac:dyDescent="0.25">
      <c r="A745" s="2">
        <v>43587</v>
      </c>
      <c r="B745" s="6" t="s">
        <v>11</v>
      </c>
      <c r="C745" s="6" t="s">
        <v>12</v>
      </c>
      <c r="D745" s="6" t="s">
        <v>17</v>
      </c>
      <c r="E745" s="6" t="s">
        <v>10</v>
      </c>
      <c r="G745" s="8">
        <v>7550</v>
      </c>
      <c r="H745" s="8">
        <f>(H744-F745)+G745</f>
        <v>463118</v>
      </c>
    </row>
    <row r="746" spans="1:8" x14ac:dyDescent="0.25">
      <c r="A746" s="2">
        <v>43587</v>
      </c>
      <c r="B746" s="6" t="s">
        <v>11</v>
      </c>
      <c r="C746" s="6" t="s">
        <v>12</v>
      </c>
      <c r="D746" s="6" t="s">
        <v>17</v>
      </c>
      <c r="E746" s="6" t="s">
        <v>10</v>
      </c>
      <c r="G746" s="8">
        <v>16280</v>
      </c>
      <c r="H746" s="8">
        <f>(H745-F746)+G746</f>
        <v>479398</v>
      </c>
    </row>
    <row r="747" spans="1:8" x14ac:dyDescent="0.25">
      <c r="A747" s="2">
        <v>43587</v>
      </c>
      <c r="B747" s="6" t="s">
        <v>11</v>
      </c>
      <c r="C747" s="6" t="s">
        <v>12</v>
      </c>
      <c r="D747" s="6" t="s">
        <v>26</v>
      </c>
      <c r="E747" s="6" t="s">
        <v>10</v>
      </c>
      <c r="G747" s="8">
        <v>50000</v>
      </c>
      <c r="H747" s="8">
        <f>(H746-F747)+G747</f>
        <v>529398</v>
      </c>
    </row>
    <row r="748" spans="1:8" x14ac:dyDescent="0.25">
      <c r="A748" s="2">
        <v>43587</v>
      </c>
      <c r="B748" s="6" t="s">
        <v>11</v>
      </c>
      <c r="C748" s="6" t="s">
        <v>12</v>
      </c>
      <c r="D748" s="6" t="s">
        <v>44</v>
      </c>
      <c r="E748" s="6" t="s">
        <v>10</v>
      </c>
      <c r="G748" s="8">
        <v>2000</v>
      </c>
      <c r="H748" s="8">
        <f>(H747-F748)+G748</f>
        <v>531398</v>
      </c>
    </row>
    <row r="749" spans="1:8" x14ac:dyDescent="0.25">
      <c r="A749" s="2">
        <v>43588</v>
      </c>
      <c r="B749" s="6" t="s">
        <v>27</v>
      </c>
      <c r="C749" s="6" t="s">
        <v>9</v>
      </c>
      <c r="D749" s="6" t="s">
        <v>10</v>
      </c>
      <c r="E749" s="6" t="s">
        <v>10</v>
      </c>
      <c r="F749" s="8">
        <v>171590</v>
      </c>
      <c r="H749" s="8">
        <f>(H748-F749)+G749</f>
        <v>359808</v>
      </c>
    </row>
    <row r="750" spans="1:8" x14ac:dyDescent="0.25">
      <c r="A750" s="2">
        <v>43588</v>
      </c>
      <c r="B750" s="6" t="s">
        <v>131</v>
      </c>
      <c r="C750" s="6" t="s">
        <v>9</v>
      </c>
      <c r="D750" s="6" t="s">
        <v>10</v>
      </c>
      <c r="E750" s="6" t="s">
        <v>10</v>
      </c>
      <c r="F750" s="8">
        <v>20000</v>
      </c>
      <c r="H750" s="8">
        <f>(H749-F750)+G750</f>
        <v>339808</v>
      </c>
    </row>
    <row r="751" spans="1:8" x14ac:dyDescent="0.25">
      <c r="A751" s="2">
        <v>43588</v>
      </c>
      <c r="B751" s="6" t="s">
        <v>11</v>
      </c>
      <c r="C751" s="6" t="s">
        <v>12</v>
      </c>
      <c r="D751" s="6" t="s">
        <v>15</v>
      </c>
      <c r="E751" s="6" t="s">
        <v>10</v>
      </c>
      <c r="G751" s="8">
        <v>9000</v>
      </c>
      <c r="H751" s="8">
        <f>(H750-F751)+G751</f>
        <v>348808</v>
      </c>
    </row>
    <row r="752" spans="1:8" x14ac:dyDescent="0.25">
      <c r="A752" s="2">
        <v>43588</v>
      </c>
      <c r="B752" s="6" t="s">
        <v>11</v>
      </c>
      <c r="C752" s="6" t="s">
        <v>12</v>
      </c>
      <c r="D752" s="6" t="s">
        <v>15</v>
      </c>
      <c r="E752" s="6" t="s">
        <v>10</v>
      </c>
      <c r="G752" s="8">
        <v>52200</v>
      </c>
      <c r="H752" s="8">
        <f>(H751-F752)+G752</f>
        <v>401008</v>
      </c>
    </row>
    <row r="753" spans="1:8" x14ac:dyDescent="0.25">
      <c r="A753" s="2">
        <v>43588</v>
      </c>
      <c r="B753" s="6" t="s">
        <v>11</v>
      </c>
      <c r="C753" s="6" t="s">
        <v>12</v>
      </c>
      <c r="D753" s="6" t="s">
        <v>121</v>
      </c>
      <c r="E753" s="6" t="s">
        <v>10</v>
      </c>
      <c r="G753" s="8">
        <v>10000</v>
      </c>
      <c r="H753" s="8">
        <f>(H752-F753)+G753</f>
        <v>411008</v>
      </c>
    </row>
    <row r="754" spans="1:8" x14ac:dyDescent="0.25">
      <c r="A754" s="2">
        <v>43588</v>
      </c>
      <c r="B754" s="6" t="s">
        <v>11</v>
      </c>
      <c r="C754" s="6" t="s">
        <v>12</v>
      </c>
      <c r="D754" s="6" t="s">
        <v>106</v>
      </c>
      <c r="E754" s="6" t="s">
        <v>10</v>
      </c>
      <c r="G754" s="8">
        <v>99000</v>
      </c>
      <c r="H754" s="8">
        <f>(H753-F754)+G754</f>
        <v>510008</v>
      </c>
    </row>
    <row r="755" spans="1:8" x14ac:dyDescent="0.25">
      <c r="A755" s="2">
        <v>43588</v>
      </c>
      <c r="B755" s="6" t="s">
        <v>11</v>
      </c>
      <c r="C755" s="6" t="s">
        <v>12</v>
      </c>
      <c r="D755" s="6" t="s">
        <v>31</v>
      </c>
      <c r="E755" s="6" t="s">
        <v>10</v>
      </c>
      <c r="G755" s="8">
        <v>10000</v>
      </c>
      <c r="H755" s="8">
        <f>(H754-F755)+G755</f>
        <v>520008</v>
      </c>
    </row>
    <row r="756" spans="1:8" x14ac:dyDescent="0.25">
      <c r="A756" s="2">
        <v>43588</v>
      </c>
      <c r="B756" s="6" t="s">
        <v>11</v>
      </c>
      <c r="C756" s="6" t="s">
        <v>12</v>
      </c>
      <c r="D756" s="6" t="s">
        <v>83</v>
      </c>
      <c r="E756" s="6" t="s">
        <v>10</v>
      </c>
      <c r="G756" s="8">
        <v>8200</v>
      </c>
      <c r="H756" s="8">
        <f>(H755-F756)+G756</f>
        <v>528208</v>
      </c>
    </row>
    <row r="757" spans="1:8" x14ac:dyDescent="0.25">
      <c r="A757" s="2">
        <v>43588</v>
      </c>
      <c r="B757" s="6" t="s">
        <v>11</v>
      </c>
      <c r="C757" s="6" t="s">
        <v>12</v>
      </c>
      <c r="D757" s="6" t="s">
        <v>17</v>
      </c>
      <c r="E757" s="6" t="s">
        <v>10</v>
      </c>
      <c r="G757" s="8">
        <v>3000</v>
      </c>
      <c r="H757" s="8">
        <f>(H756-F757)+G757</f>
        <v>531208</v>
      </c>
    </row>
    <row r="758" spans="1:8" x14ac:dyDescent="0.25">
      <c r="A758" s="2">
        <v>43591</v>
      </c>
      <c r="B758" s="6" t="s">
        <v>27</v>
      </c>
      <c r="C758" s="6" t="s">
        <v>9</v>
      </c>
      <c r="D758" s="6" t="s">
        <v>10</v>
      </c>
      <c r="E758" s="6" t="s">
        <v>10</v>
      </c>
      <c r="F758" s="8">
        <v>118680</v>
      </c>
      <c r="H758" s="8">
        <f>(H757-F758)+G758</f>
        <v>412528</v>
      </c>
    </row>
    <row r="759" spans="1:8" x14ac:dyDescent="0.25">
      <c r="A759" s="2">
        <v>43591</v>
      </c>
      <c r="B759" s="6" t="s">
        <v>11</v>
      </c>
      <c r="C759" s="6" t="s">
        <v>12</v>
      </c>
      <c r="D759" s="6" t="s">
        <v>18</v>
      </c>
      <c r="E759" s="6" t="s">
        <v>10</v>
      </c>
      <c r="G759" s="8">
        <v>15000</v>
      </c>
      <c r="H759" s="8">
        <f>(H758-F759)+G759</f>
        <v>427528</v>
      </c>
    </row>
    <row r="760" spans="1:8" x14ac:dyDescent="0.25">
      <c r="A760" s="2">
        <v>43591</v>
      </c>
      <c r="B760" s="6" t="s">
        <v>11</v>
      </c>
      <c r="C760" s="6" t="s">
        <v>12</v>
      </c>
      <c r="D760" s="6" t="s">
        <v>172</v>
      </c>
      <c r="E760" s="6" t="s">
        <v>10</v>
      </c>
      <c r="G760" s="8">
        <v>1200</v>
      </c>
      <c r="H760" s="8">
        <f>(H759-F760)+G760</f>
        <v>428728</v>
      </c>
    </row>
    <row r="761" spans="1:8" x14ac:dyDescent="0.25">
      <c r="A761" s="2">
        <v>43591</v>
      </c>
      <c r="B761" s="6" t="s">
        <v>11</v>
      </c>
      <c r="C761" s="6" t="s">
        <v>12</v>
      </c>
      <c r="D761" s="6" t="s">
        <v>148</v>
      </c>
      <c r="E761" s="6" t="s">
        <v>10</v>
      </c>
      <c r="G761" s="8">
        <v>21200</v>
      </c>
      <c r="H761" s="8">
        <f>(H760-F761)+G761</f>
        <v>449928</v>
      </c>
    </row>
    <row r="762" spans="1:8" x14ac:dyDescent="0.25">
      <c r="A762" s="2">
        <v>43591</v>
      </c>
      <c r="B762" s="6" t="s">
        <v>11</v>
      </c>
      <c r="C762" s="6" t="s">
        <v>12</v>
      </c>
      <c r="D762" s="6" t="s">
        <v>21</v>
      </c>
      <c r="E762" s="6" t="s">
        <v>10</v>
      </c>
      <c r="G762" s="8">
        <v>19050</v>
      </c>
      <c r="H762" s="8">
        <f>(H761-F762)+G762</f>
        <v>468978</v>
      </c>
    </row>
    <row r="763" spans="1:8" x14ac:dyDescent="0.25">
      <c r="A763" s="2">
        <v>43591</v>
      </c>
      <c r="B763" s="6" t="s">
        <v>11</v>
      </c>
      <c r="C763" s="6" t="s">
        <v>12</v>
      </c>
      <c r="D763" s="6" t="s">
        <v>52</v>
      </c>
      <c r="E763" s="6" t="s">
        <v>10</v>
      </c>
      <c r="G763" s="8">
        <v>19950</v>
      </c>
      <c r="H763" s="8">
        <f>(H762-F763)+G763</f>
        <v>488928</v>
      </c>
    </row>
    <row r="764" spans="1:8" x14ac:dyDescent="0.25">
      <c r="A764" s="2">
        <v>43591</v>
      </c>
      <c r="B764" s="6" t="s">
        <v>11</v>
      </c>
      <c r="C764" s="6" t="s">
        <v>12</v>
      </c>
      <c r="D764" s="6" t="s">
        <v>71</v>
      </c>
      <c r="E764" s="6" t="s">
        <v>10</v>
      </c>
      <c r="G764" s="8">
        <v>12050</v>
      </c>
      <c r="H764" s="8">
        <f>(H763-F764)+G764</f>
        <v>500978</v>
      </c>
    </row>
    <row r="765" spans="1:8" x14ac:dyDescent="0.25">
      <c r="A765" s="2">
        <v>43591</v>
      </c>
      <c r="B765" s="6" t="s">
        <v>11</v>
      </c>
      <c r="C765" s="6" t="s">
        <v>12</v>
      </c>
      <c r="D765" s="6" t="s">
        <v>56</v>
      </c>
      <c r="E765" s="6" t="s">
        <v>10</v>
      </c>
      <c r="G765" s="8">
        <v>28720</v>
      </c>
      <c r="H765" s="8">
        <f>(H764-F765)+G765</f>
        <v>529698</v>
      </c>
    </row>
    <row r="766" spans="1:8" x14ac:dyDescent="0.25">
      <c r="A766" s="2">
        <v>43591</v>
      </c>
      <c r="B766" s="6" t="s">
        <v>11</v>
      </c>
      <c r="C766" s="6" t="s">
        <v>12</v>
      </c>
      <c r="D766" s="6" t="s">
        <v>114</v>
      </c>
      <c r="E766" s="6" t="s">
        <v>10</v>
      </c>
      <c r="G766" s="8">
        <v>3800</v>
      </c>
      <c r="H766" s="8">
        <f>(H765-F766)+G766</f>
        <v>533498</v>
      </c>
    </row>
    <row r="767" spans="1:8" x14ac:dyDescent="0.25">
      <c r="A767" s="2">
        <v>43591</v>
      </c>
      <c r="B767" s="6" t="s">
        <v>11</v>
      </c>
      <c r="C767" s="6" t="s">
        <v>12</v>
      </c>
      <c r="D767" s="6" t="s">
        <v>58</v>
      </c>
      <c r="E767" s="6" t="s">
        <v>10</v>
      </c>
      <c r="G767" s="8">
        <v>5600</v>
      </c>
      <c r="H767" s="8">
        <f>(H766-F767)+G767</f>
        <v>539098</v>
      </c>
    </row>
    <row r="768" spans="1:8" x14ac:dyDescent="0.25">
      <c r="A768" s="2">
        <v>43591</v>
      </c>
      <c r="B768" s="6" t="s">
        <v>11</v>
      </c>
      <c r="C768" s="6" t="s">
        <v>12</v>
      </c>
      <c r="D768" s="6" t="s">
        <v>173</v>
      </c>
      <c r="E768" s="6" t="s">
        <v>10</v>
      </c>
      <c r="G768" s="8">
        <v>5600</v>
      </c>
      <c r="H768" s="8">
        <f>(H767-F768)+G768</f>
        <v>544698</v>
      </c>
    </row>
    <row r="769" spans="1:8" x14ac:dyDescent="0.25">
      <c r="A769" s="2">
        <v>43591</v>
      </c>
      <c r="B769" s="6" t="s">
        <v>11</v>
      </c>
      <c r="C769" s="6" t="s">
        <v>12</v>
      </c>
      <c r="D769" s="6" t="s">
        <v>26</v>
      </c>
      <c r="E769" s="6" t="s">
        <v>10</v>
      </c>
      <c r="G769" s="8">
        <v>8000</v>
      </c>
      <c r="H769" s="8">
        <f>(H768-F769)+G769</f>
        <v>552698</v>
      </c>
    </row>
    <row r="770" spans="1:8" x14ac:dyDescent="0.25">
      <c r="A770" s="2">
        <v>43592</v>
      </c>
      <c r="B770" s="6" t="s">
        <v>27</v>
      </c>
      <c r="C770" s="6" t="s">
        <v>9</v>
      </c>
      <c r="D770" s="6" t="s">
        <v>10</v>
      </c>
      <c r="E770" s="6" t="s">
        <v>10</v>
      </c>
      <c r="F770" s="8">
        <v>92400</v>
      </c>
      <c r="H770" s="8">
        <f>(H769-F770)+G770</f>
        <v>460298</v>
      </c>
    </row>
    <row r="771" spans="1:8" x14ac:dyDescent="0.25">
      <c r="A771" s="2">
        <v>43592</v>
      </c>
      <c r="B771" s="6" t="s">
        <v>11</v>
      </c>
      <c r="C771" s="6" t="s">
        <v>12</v>
      </c>
      <c r="D771" s="6" t="s">
        <v>30</v>
      </c>
      <c r="E771" s="6" t="s">
        <v>10</v>
      </c>
      <c r="G771" s="8">
        <v>59500</v>
      </c>
      <c r="H771" s="8">
        <f>(H770-F771)+G771</f>
        <v>519798</v>
      </c>
    </row>
    <row r="772" spans="1:8" x14ac:dyDescent="0.25">
      <c r="A772" s="2">
        <v>43592</v>
      </c>
      <c r="B772" s="6" t="s">
        <v>11</v>
      </c>
      <c r="C772" s="6" t="s">
        <v>12</v>
      </c>
      <c r="D772" s="6" t="s">
        <v>73</v>
      </c>
      <c r="E772" s="6" t="s">
        <v>10</v>
      </c>
      <c r="G772" s="8">
        <v>16700</v>
      </c>
      <c r="H772" s="8">
        <f>(H771-F772)+G772</f>
        <v>536498</v>
      </c>
    </row>
    <row r="773" spans="1:8" x14ac:dyDescent="0.25">
      <c r="A773" s="2">
        <v>43592</v>
      </c>
      <c r="B773" s="6" t="s">
        <v>11</v>
      </c>
      <c r="C773" s="6" t="s">
        <v>12</v>
      </c>
      <c r="D773" s="6" t="s">
        <v>17</v>
      </c>
      <c r="E773" s="6" t="s">
        <v>10</v>
      </c>
      <c r="G773" s="8">
        <v>10000</v>
      </c>
      <c r="H773" s="8">
        <f>(H772-F773)+G773</f>
        <v>546498</v>
      </c>
    </row>
    <row r="774" spans="1:8" x14ac:dyDescent="0.25">
      <c r="A774" s="2">
        <v>43593</v>
      </c>
      <c r="B774" s="6" t="s">
        <v>27</v>
      </c>
      <c r="C774" s="6" t="s">
        <v>9</v>
      </c>
      <c r="D774" s="6" t="s">
        <v>10</v>
      </c>
      <c r="E774" s="6" t="s">
        <v>10</v>
      </c>
      <c r="F774" s="8">
        <v>78320</v>
      </c>
      <c r="H774" s="8">
        <f>(H773-F774)+G774</f>
        <v>468178</v>
      </c>
    </row>
    <row r="775" spans="1:8" x14ac:dyDescent="0.25">
      <c r="A775" s="2">
        <v>43593</v>
      </c>
      <c r="B775" s="6" t="s">
        <v>11</v>
      </c>
      <c r="C775" s="6" t="s">
        <v>12</v>
      </c>
      <c r="D775" s="6" t="s">
        <v>113</v>
      </c>
      <c r="E775" s="6" t="s">
        <v>10</v>
      </c>
      <c r="G775" s="8">
        <v>3000</v>
      </c>
      <c r="H775" s="8">
        <f>(H774-F775)+G775</f>
        <v>471178</v>
      </c>
    </row>
    <row r="776" spans="1:8" x14ac:dyDescent="0.25">
      <c r="A776" s="2">
        <v>43593</v>
      </c>
      <c r="B776" s="6" t="s">
        <v>11</v>
      </c>
      <c r="C776" s="6" t="s">
        <v>12</v>
      </c>
      <c r="D776" s="6" t="s">
        <v>16</v>
      </c>
      <c r="E776" s="6" t="s">
        <v>10</v>
      </c>
      <c r="G776" s="8">
        <v>7550</v>
      </c>
      <c r="H776" s="8">
        <f>(H775-F776)+G776</f>
        <v>478728</v>
      </c>
    </row>
    <row r="777" spans="1:8" x14ac:dyDescent="0.25">
      <c r="A777" s="2">
        <v>43593</v>
      </c>
      <c r="B777" s="6" t="s">
        <v>11</v>
      </c>
      <c r="C777" s="6" t="s">
        <v>12</v>
      </c>
      <c r="D777" s="6" t="s">
        <v>30</v>
      </c>
      <c r="E777" s="6" t="s">
        <v>10</v>
      </c>
      <c r="G777" s="8">
        <v>8300</v>
      </c>
      <c r="H777" s="8">
        <f>(H776-F777)+G777</f>
        <v>487028</v>
      </c>
    </row>
    <row r="778" spans="1:8" x14ac:dyDescent="0.25">
      <c r="A778" s="2">
        <v>43593</v>
      </c>
      <c r="B778" s="6" t="s">
        <v>11</v>
      </c>
      <c r="C778" s="6" t="s">
        <v>12</v>
      </c>
      <c r="D778" s="6" t="s">
        <v>70</v>
      </c>
      <c r="E778" s="6" t="s">
        <v>10</v>
      </c>
      <c r="G778" s="8">
        <v>13000</v>
      </c>
      <c r="H778" s="8">
        <f>(H777-F778)+G778</f>
        <v>500028</v>
      </c>
    </row>
    <row r="779" spans="1:8" x14ac:dyDescent="0.25">
      <c r="A779" s="2">
        <v>43593</v>
      </c>
      <c r="B779" s="6" t="s">
        <v>11</v>
      </c>
      <c r="C779" s="6" t="s">
        <v>12</v>
      </c>
      <c r="D779" s="6" t="s">
        <v>17</v>
      </c>
      <c r="E779" s="6" t="s">
        <v>10</v>
      </c>
      <c r="G779" s="8">
        <v>5600</v>
      </c>
      <c r="H779" s="8">
        <f>(H778-F779)+G779</f>
        <v>505628</v>
      </c>
    </row>
    <row r="780" spans="1:8" x14ac:dyDescent="0.25">
      <c r="A780" s="2">
        <v>43594</v>
      </c>
      <c r="B780" s="6" t="s">
        <v>11</v>
      </c>
      <c r="C780" s="6" t="s">
        <v>12</v>
      </c>
      <c r="D780" s="6" t="s">
        <v>68</v>
      </c>
      <c r="E780" s="6" t="s">
        <v>10</v>
      </c>
      <c r="G780" s="8">
        <v>16280</v>
      </c>
      <c r="H780" s="8">
        <f>(H779-F780)+G780</f>
        <v>521908</v>
      </c>
    </row>
    <row r="781" spans="1:8" x14ac:dyDescent="0.25">
      <c r="A781" s="2">
        <v>43594</v>
      </c>
      <c r="B781" s="6" t="s">
        <v>11</v>
      </c>
      <c r="C781" s="6" t="s">
        <v>12</v>
      </c>
      <c r="D781" s="6" t="s">
        <v>20</v>
      </c>
      <c r="E781" s="6" t="s">
        <v>10</v>
      </c>
      <c r="G781" s="8">
        <v>8000</v>
      </c>
      <c r="H781" s="8">
        <f>(H780-F781)+G781</f>
        <v>529908</v>
      </c>
    </row>
    <row r="782" spans="1:8" x14ac:dyDescent="0.25">
      <c r="A782" s="2">
        <v>43594</v>
      </c>
      <c r="B782" s="6" t="s">
        <v>11</v>
      </c>
      <c r="C782" s="6" t="s">
        <v>12</v>
      </c>
      <c r="D782" s="6" t="s">
        <v>35</v>
      </c>
      <c r="E782" s="6" t="s">
        <v>10</v>
      </c>
      <c r="G782" s="8">
        <v>7300</v>
      </c>
      <c r="H782" s="8">
        <f>(H781-F782)+G782</f>
        <v>537208</v>
      </c>
    </row>
    <row r="783" spans="1:8" x14ac:dyDescent="0.25">
      <c r="A783" s="2">
        <v>43594</v>
      </c>
      <c r="B783" s="6" t="s">
        <v>11</v>
      </c>
      <c r="C783" s="6" t="s">
        <v>12</v>
      </c>
      <c r="D783" s="6" t="s">
        <v>17</v>
      </c>
      <c r="E783" s="6" t="s">
        <v>10</v>
      </c>
      <c r="G783" s="8">
        <v>7770</v>
      </c>
      <c r="H783" s="8">
        <f>(H782-F783)+G783</f>
        <v>544978</v>
      </c>
    </row>
    <row r="784" spans="1:8" x14ac:dyDescent="0.25">
      <c r="A784" s="2">
        <v>43594</v>
      </c>
      <c r="B784" s="6" t="s">
        <v>11</v>
      </c>
      <c r="C784" s="6" t="s">
        <v>12</v>
      </c>
      <c r="D784" s="6" t="s">
        <v>17</v>
      </c>
      <c r="E784" s="6" t="s">
        <v>10</v>
      </c>
      <c r="G784" s="8">
        <v>16110</v>
      </c>
      <c r="H784" s="8">
        <f>(H783-F784)+G784</f>
        <v>561088</v>
      </c>
    </row>
    <row r="785" spans="1:8" x14ac:dyDescent="0.25">
      <c r="A785" s="2">
        <v>43595</v>
      </c>
      <c r="B785" s="6" t="s">
        <v>27</v>
      </c>
      <c r="C785" s="6" t="s">
        <v>9</v>
      </c>
      <c r="D785" s="6" t="s">
        <v>10</v>
      </c>
      <c r="E785" s="6" t="s">
        <v>10</v>
      </c>
      <c r="F785" s="8">
        <v>61850</v>
      </c>
      <c r="H785" s="8">
        <f>(H784-F785)+G785</f>
        <v>499238</v>
      </c>
    </row>
    <row r="786" spans="1:8" x14ac:dyDescent="0.25">
      <c r="A786" s="2">
        <v>43595</v>
      </c>
      <c r="B786" s="6" t="s">
        <v>11</v>
      </c>
      <c r="C786" s="6" t="s">
        <v>12</v>
      </c>
      <c r="D786" s="6" t="s">
        <v>155</v>
      </c>
      <c r="E786" s="6" t="s">
        <v>10</v>
      </c>
      <c r="G786" s="8">
        <v>6000</v>
      </c>
      <c r="H786" s="8">
        <f>(H785-F786)+G786</f>
        <v>505238</v>
      </c>
    </row>
    <row r="787" spans="1:8" x14ac:dyDescent="0.25">
      <c r="A787" s="2">
        <v>43595</v>
      </c>
      <c r="B787" s="6" t="s">
        <v>11</v>
      </c>
      <c r="C787" s="6" t="s">
        <v>12</v>
      </c>
      <c r="D787" s="6" t="s">
        <v>140</v>
      </c>
      <c r="E787" s="6" t="s">
        <v>10</v>
      </c>
      <c r="G787" s="8">
        <v>12000</v>
      </c>
      <c r="H787" s="8">
        <f>(H786-F787)+G787</f>
        <v>517238</v>
      </c>
    </row>
    <row r="788" spans="1:8" x14ac:dyDescent="0.25">
      <c r="A788" s="2">
        <v>43595</v>
      </c>
      <c r="B788" s="6" t="s">
        <v>11</v>
      </c>
      <c r="C788" s="6" t="s">
        <v>12</v>
      </c>
      <c r="D788" s="6" t="s">
        <v>15</v>
      </c>
      <c r="E788" s="6" t="s">
        <v>10</v>
      </c>
      <c r="G788" s="8">
        <v>11200</v>
      </c>
      <c r="H788" s="8">
        <f>(H787-F788)+G788</f>
        <v>528438</v>
      </c>
    </row>
    <row r="789" spans="1:8" x14ac:dyDescent="0.25">
      <c r="A789" s="2">
        <v>43595</v>
      </c>
      <c r="B789" s="6" t="s">
        <v>11</v>
      </c>
      <c r="C789" s="6" t="s">
        <v>12</v>
      </c>
      <c r="D789" s="6" t="s">
        <v>15</v>
      </c>
      <c r="E789" s="6" t="s">
        <v>10</v>
      </c>
      <c r="G789" s="8">
        <v>29800</v>
      </c>
      <c r="H789" s="8">
        <f>(H788-F789)+G789</f>
        <v>558238</v>
      </c>
    </row>
    <row r="790" spans="1:8" x14ac:dyDescent="0.25">
      <c r="A790" s="2">
        <v>43595</v>
      </c>
      <c r="B790" s="6" t="s">
        <v>11</v>
      </c>
      <c r="C790" s="6" t="s">
        <v>12</v>
      </c>
      <c r="D790" s="6" t="s">
        <v>16</v>
      </c>
      <c r="E790" s="6" t="s">
        <v>10</v>
      </c>
      <c r="G790" s="8">
        <v>5600</v>
      </c>
      <c r="H790" s="8">
        <f>(H789-F790)+G790</f>
        <v>563838</v>
      </c>
    </row>
    <row r="791" spans="1:8" x14ac:dyDescent="0.25">
      <c r="A791" s="2">
        <v>43595</v>
      </c>
      <c r="B791" s="6" t="s">
        <v>11</v>
      </c>
      <c r="C791" s="6" t="s">
        <v>12</v>
      </c>
      <c r="D791" s="6" t="s">
        <v>14</v>
      </c>
      <c r="E791" s="6" t="s">
        <v>10</v>
      </c>
      <c r="G791" s="8">
        <v>5950</v>
      </c>
      <c r="H791" s="8">
        <f>(H790-F791)+G791</f>
        <v>569788</v>
      </c>
    </row>
    <row r="792" spans="1:8" x14ac:dyDescent="0.25">
      <c r="A792" s="2">
        <v>43595</v>
      </c>
      <c r="B792" s="6" t="s">
        <v>11</v>
      </c>
      <c r="C792" s="6" t="s">
        <v>12</v>
      </c>
      <c r="D792" s="6" t="s">
        <v>52</v>
      </c>
      <c r="E792" s="6" t="s">
        <v>10</v>
      </c>
      <c r="G792" s="8">
        <v>11810</v>
      </c>
      <c r="H792" s="8">
        <f>(H791-F792)+G792</f>
        <v>581598</v>
      </c>
    </row>
    <row r="793" spans="1:8" x14ac:dyDescent="0.25">
      <c r="A793" s="2">
        <v>43595</v>
      </c>
      <c r="B793" s="6" t="s">
        <v>11</v>
      </c>
      <c r="C793" s="6" t="s">
        <v>12</v>
      </c>
      <c r="D793" s="6" t="s">
        <v>174</v>
      </c>
      <c r="E793" s="6" t="s">
        <v>10</v>
      </c>
      <c r="G793" s="8">
        <v>11330</v>
      </c>
      <c r="H793" s="8">
        <f>(H792-F793)+G793</f>
        <v>592928</v>
      </c>
    </row>
    <row r="794" spans="1:8" x14ac:dyDescent="0.25">
      <c r="A794" s="2">
        <v>43595</v>
      </c>
      <c r="B794" s="6" t="s">
        <v>11</v>
      </c>
      <c r="C794" s="6" t="s">
        <v>12</v>
      </c>
      <c r="D794" s="6" t="s">
        <v>114</v>
      </c>
      <c r="E794" s="6" t="s">
        <v>10</v>
      </c>
      <c r="G794" s="8">
        <v>8350</v>
      </c>
      <c r="H794" s="8">
        <f>(H793-F794)+G794</f>
        <v>601278</v>
      </c>
    </row>
    <row r="795" spans="1:8" x14ac:dyDescent="0.25">
      <c r="A795" s="2">
        <v>43595</v>
      </c>
      <c r="B795" s="6" t="s">
        <v>11</v>
      </c>
      <c r="C795" s="6" t="s">
        <v>12</v>
      </c>
      <c r="D795" s="6" t="s">
        <v>17</v>
      </c>
      <c r="E795" s="6" t="s">
        <v>10</v>
      </c>
      <c r="G795" s="8">
        <v>2000</v>
      </c>
      <c r="H795" s="8">
        <f>(H794-F795)+G795</f>
        <v>603278</v>
      </c>
    </row>
    <row r="796" spans="1:8" x14ac:dyDescent="0.25">
      <c r="A796" s="2">
        <v>43595</v>
      </c>
      <c r="B796" s="6" t="s">
        <v>11</v>
      </c>
      <c r="C796" s="6" t="s">
        <v>12</v>
      </c>
      <c r="D796" s="6" t="s">
        <v>17</v>
      </c>
      <c r="E796" s="6" t="s">
        <v>10</v>
      </c>
      <c r="G796" s="8">
        <v>3000</v>
      </c>
      <c r="H796" s="8">
        <f>(H795-F796)+G796</f>
        <v>606278</v>
      </c>
    </row>
    <row r="797" spans="1:8" x14ac:dyDescent="0.25">
      <c r="A797" s="2">
        <v>43595</v>
      </c>
      <c r="B797" s="6" t="s">
        <v>11</v>
      </c>
      <c r="C797" s="6" t="s">
        <v>12</v>
      </c>
      <c r="D797" s="6" t="s">
        <v>175</v>
      </c>
      <c r="E797" s="6" t="s">
        <v>10</v>
      </c>
      <c r="G797" s="8">
        <v>5270</v>
      </c>
      <c r="H797" s="8">
        <f>(H796-F797)+G797</f>
        <v>611548</v>
      </c>
    </row>
    <row r="798" spans="1:8" x14ac:dyDescent="0.25">
      <c r="A798" s="2">
        <v>43595</v>
      </c>
      <c r="B798" s="6" t="s">
        <v>11</v>
      </c>
      <c r="C798" s="6" t="s">
        <v>12</v>
      </c>
      <c r="D798" s="6" t="s">
        <v>44</v>
      </c>
      <c r="E798" s="6" t="s">
        <v>10</v>
      </c>
      <c r="G798" s="8">
        <v>19250</v>
      </c>
      <c r="H798" s="8">
        <f>(H797-F798)+G798</f>
        <v>630798</v>
      </c>
    </row>
    <row r="799" spans="1:8" x14ac:dyDescent="0.25">
      <c r="A799" s="2">
        <v>43598</v>
      </c>
      <c r="B799" s="6" t="s">
        <v>27</v>
      </c>
      <c r="C799" s="6" t="s">
        <v>9</v>
      </c>
      <c r="D799" s="6" t="s">
        <v>10</v>
      </c>
      <c r="E799" s="6" t="s">
        <v>10</v>
      </c>
      <c r="F799" s="8">
        <v>180050</v>
      </c>
      <c r="H799" s="8">
        <f>(H798-F799)+G799</f>
        <v>450748</v>
      </c>
    </row>
    <row r="800" spans="1:8" x14ac:dyDescent="0.25">
      <c r="A800" s="2">
        <v>43598</v>
      </c>
      <c r="B800" s="6" t="s">
        <v>176</v>
      </c>
      <c r="C800" s="6" t="s">
        <v>9</v>
      </c>
      <c r="D800" s="6" t="s">
        <v>10</v>
      </c>
      <c r="E800" s="6" t="s">
        <v>10</v>
      </c>
      <c r="F800" s="8">
        <v>40000</v>
      </c>
      <c r="H800" s="8">
        <f>(H799-F800)+G800</f>
        <v>410748</v>
      </c>
    </row>
    <row r="801" spans="1:8" x14ac:dyDescent="0.25">
      <c r="A801" s="2">
        <v>43598</v>
      </c>
      <c r="B801" s="6" t="s">
        <v>11</v>
      </c>
      <c r="C801" s="6" t="s">
        <v>12</v>
      </c>
      <c r="D801" s="6" t="s">
        <v>79</v>
      </c>
      <c r="E801" s="6" t="s">
        <v>10</v>
      </c>
      <c r="G801" s="8">
        <v>20000</v>
      </c>
      <c r="H801" s="8">
        <f>(H800-F801)+G801</f>
        <v>430748</v>
      </c>
    </row>
    <row r="802" spans="1:8" x14ac:dyDescent="0.25">
      <c r="A802" s="2">
        <v>43598</v>
      </c>
      <c r="B802" s="6" t="s">
        <v>11</v>
      </c>
      <c r="C802" s="6" t="s">
        <v>12</v>
      </c>
      <c r="D802" s="6" t="s">
        <v>15</v>
      </c>
      <c r="E802" s="6" t="s">
        <v>10</v>
      </c>
      <c r="G802" s="8">
        <v>9000</v>
      </c>
      <c r="H802" s="8">
        <f>(H801-F802)+G802</f>
        <v>439748</v>
      </c>
    </row>
    <row r="803" spans="1:8" x14ac:dyDescent="0.25">
      <c r="A803" s="2">
        <v>43598</v>
      </c>
      <c r="B803" s="6" t="s">
        <v>11</v>
      </c>
      <c r="C803" s="6" t="s">
        <v>12</v>
      </c>
      <c r="D803" s="6" t="s">
        <v>20</v>
      </c>
      <c r="E803" s="6" t="s">
        <v>10</v>
      </c>
      <c r="G803" s="8">
        <v>5500</v>
      </c>
      <c r="H803" s="8">
        <f>(H802-F803)+G803</f>
        <v>445248</v>
      </c>
    </row>
    <row r="804" spans="1:8" x14ac:dyDescent="0.25">
      <c r="A804" s="2">
        <v>43598</v>
      </c>
      <c r="B804" s="6" t="s">
        <v>11</v>
      </c>
      <c r="C804" s="6" t="s">
        <v>12</v>
      </c>
      <c r="D804" s="6" t="s">
        <v>20</v>
      </c>
      <c r="E804" s="6" t="s">
        <v>10</v>
      </c>
      <c r="G804" s="8">
        <v>5700</v>
      </c>
      <c r="H804" s="8">
        <f>(H803-F804)+G804</f>
        <v>450948</v>
      </c>
    </row>
    <row r="805" spans="1:8" x14ac:dyDescent="0.25">
      <c r="A805" s="2">
        <v>43598</v>
      </c>
      <c r="B805" s="6" t="s">
        <v>11</v>
      </c>
      <c r="C805" s="6" t="s">
        <v>12</v>
      </c>
      <c r="D805" s="6" t="s">
        <v>108</v>
      </c>
      <c r="E805" s="6" t="s">
        <v>10</v>
      </c>
      <c r="G805" s="8">
        <v>11200</v>
      </c>
      <c r="H805" s="8">
        <f>(H804-F805)+G805</f>
        <v>462148</v>
      </c>
    </row>
    <row r="806" spans="1:8" x14ac:dyDescent="0.25">
      <c r="A806" s="2">
        <v>43599</v>
      </c>
      <c r="B806" s="6" t="s">
        <v>27</v>
      </c>
      <c r="C806" s="6" t="s">
        <v>9</v>
      </c>
      <c r="D806" s="6" t="s">
        <v>10</v>
      </c>
      <c r="E806" s="6" t="s">
        <v>10</v>
      </c>
      <c r="F806" s="8">
        <v>90620</v>
      </c>
      <c r="H806" s="8">
        <f>(H805-F806)+G806</f>
        <v>371528</v>
      </c>
    </row>
    <row r="807" spans="1:8" x14ac:dyDescent="0.25">
      <c r="A807" s="2">
        <v>43599</v>
      </c>
      <c r="B807" s="6" t="s">
        <v>11</v>
      </c>
      <c r="C807" s="6" t="s">
        <v>12</v>
      </c>
      <c r="D807" s="6" t="s">
        <v>177</v>
      </c>
      <c r="E807" s="6" t="s">
        <v>10</v>
      </c>
      <c r="G807" s="8">
        <v>960</v>
      </c>
      <c r="H807" s="8">
        <f>(H806-F807)+G807</f>
        <v>372488</v>
      </c>
    </row>
    <row r="808" spans="1:8" x14ac:dyDescent="0.25">
      <c r="A808" s="2">
        <v>43599</v>
      </c>
      <c r="B808" s="6" t="s">
        <v>11</v>
      </c>
      <c r="C808" s="6" t="s">
        <v>12</v>
      </c>
      <c r="D808" s="6" t="s">
        <v>18</v>
      </c>
      <c r="E808" s="6" t="s">
        <v>10</v>
      </c>
      <c r="G808" s="8">
        <v>15000</v>
      </c>
      <c r="H808" s="8">
        <f>(H807-F808)+G808</f>
        <v>387488</v>
      </c>
    </row>
    <row r="809" spans="1:8" x14ac:dyDescent="0.25">
      <c r="A809" s="2">
        <v>43599</v>
      </c>
      <c r="B809" s="6" t="s">
        <v>11</v>
      </c>
      <c r="C809" s="6" t="s">
        <v>12</v>
      </c>
      <c r="D809" s="6" t="s">
        <v>19</v>
      </c>
      <c r="E809" s="6" t="s">
        <v>10</v>
      </c>
      <c r="G809" s="8">
        <v>20000</v>
      </c>
      <c r="H809" s="8">
        <f>(H808-F809)+G809</f>
        <v>407488</v>
      </c>
    </row>
    <row r="810" spans="1:8" x14ac:dyDescent="0.25">
      <c r="A810" s="2">
        <v>43599</v>
      </c>
      <c r="B810" s="6" t="s">
        <v>11</v>
      </c>
      <c r="C810" s="6" t="s">
        <v>12</v>
      </c>
      <c r="D810" s="6" t="s">
        <v>47</v>
      </c>
      <c r="E810" s="6" t="s">
        <v>10</v>
      </c>
      <c r="G810" s="8">
        <v>2980</v>
      </c>
      <c r="H810" s="8">
        <f>(H809-F810)+G810</f>
        <v>410468</v>
      </c>
    </row>
    <row r="811" spans="1:8" x14ac:dyDescent="0.25">
      <c r="A811" s="2">
        <v>43599</v>
      </c>
      <c r="B811" s="6" t="s">
        <v>11</v>
      </c>
      <c r="C811" s="6" t="s">
        <v>12</v>
      </c>
      <c r="D811" s="6" t="s">
        <v>89</v>
      </c>
      <c r="E811" s="6" t="s">
        <v>10</v>
      </c>
      <c r="G811" s="8">
        <v>10500</v>
      </c>
      <c r="H811" s="8">
        <f>(H810-F811)+G811</f>
        <v>420968</v>
      </c>
    </row>
    <row r="812" spans="1:8" x14ac:dyDescent="0.25">
      <c r="A812" s="2">
        <v>43599</v>
      </c>
      <c r="B812" s="6" t="s">
        <v>11</v>
      </c>
      <c r="C812" s="6" t="s">
        <v>12</v>
      </c>
      <c r="D812" s="6" t="s">
        <v>30</v>
      </c>
      <c r="E812" s="6" t="s">
        <v>10</v>
      </c>
      <c r="G812" s="8">
        <v>22700</v>
      </c>
      <c r="H812" s="8">
        <f>(H811-F812)+G812</f>
        <v>443668</v>
      </c>
    </row>
    <row r="813" spans="1:8" x14ac:dyDescent="0.25">
      <c r="A813" s="2">
        <v>43599</v>
      </c>
      <c r="B813" s="6" t="s">
        <v>11</v>
      </c>
      <c r="C813" s="6" t="s">
        <v>12</v>
      </c>
      <c r="D813" s="6" t="s">
        <v>60</v>
      </c>
      <c r="E813" s="6" t="s">
        <v>10</v>
      </c>
      <c r="G813" s="8">
        <v>13000</v>
      </c>
      <c r="H813" s="8">
        <f>(H812-F813)+G813</f>
        <v>456668</v>
      </c>
    </row>
    <row r="814" spans="1:8" x14ac:dyDescent="0.25">
      <c r="A814" s="2">
        <v>43599</v>
      </c>
      <c r="B814" s="6" t="s">
        <v>11</v>
      </c>
      <c r="C814" s="6" t="s">
        <v>12</v>
      </c>
      <c r="D814" s="6" t="s">
        <v>178</v>
      </c>
      <c r="E814" s="6" t="s">
        <v>10</v>
      </c>
      <c r="G814" s="8">
        <v>4000</v>
      </c>
      <c r="H814" s="8">
        <f>(H813-F814)+G814</f>
        <v>460668</v>
      </c>
    </row>
    <row r="815" spans="1:8" x14ac:dyDescent="0.25">
      <c r="A815" s="2">
        <v>43599</v>
      </c>
      <c r="B815" s="6" t="s">
        <v>11</v>
      </c>
      <c r="C815" s="6" t="s">
        <v>12</v>
      </c>
      <c r="D815" s="6" t="s">
        <v>167</v>
      </c>
      <c r="E815" s="6" t="s">
        <v>10</v>
      </c>
      <c r="G815" s="8">
        <v>15250</v>
      </c>
      <c r="H815" s="8">
        <f>(H814-F815)+G815</f>
        <v>475918</v>
      </c>
    </row>
    <row r="816" spans="1:8" x14ac:dyDescent="0.25">
      <c r="A816" s="2">
        <v>43599</v>
      </c>
      <c r="B816" s="6" t="s">
        <v>11</v>
      </c>
      <c r="C816" s="6" t="s">
        <v>12</v>
      </c>
      <c r="D816" s="6" t="s">
        <v>73</v>
      </c>
      <c r="E816" s="6" t="s">
        <v>10</v>
      </c>
      <c r="G816" s="8">
        <v>33400</v>
      </c>
      <c r="H816" s="8">
        <f>(H815-F816)+G816</f>
        <v>509318</v>
      </c>
    </row>
    <row r="817" spans="1:8" x14ac:dyDescent="0.25">
      <c r="A817" s="2">
        <v>43599</v>
      </c>
      <c r="B817" s="6" t="s">
        <v>11</v>
      </c>
      <c r="C817" s="6" t="s">
        <v>12</v>
      </c>
      <c r="D817" s="6" t="s">
        <v>17</v>
      </c>
      <c r="E817" s="6" t="s">
        <v>10</v>
      </c>
      <c r="G817" s="8">
        <v>2800</v>
      </c>
      <c r="H817" s="8">
        <f>(H816-F817)+G817</f>
        <v>512118</v>
      </c>
    </row>
    <row r="818" spans="1:8" x14ac:dyDescent="0.25">
      <c r="A818" s="2">
        <v>43599</v>
      </c>
      <c r="B818" s="6" t="s">
        <v>144</v>
      </c>
      <c r="C818" s="6" t="s">
        <v>12</v>
      </c>
      <c r="D818" s="6" t="s">
        <v>17</v>
      </c>
      <c r="E818" s="6" t="s">
        <v>10</v>
      </c>
      <c r="G818" s="8">
        <v>2980</v>
      </c>
      <c r="H818" s="8">
        <f>(H817-F818)+G818</f>
        <v>515098</v>
      </c>
    </row>
    <row r="819" spans="1:8" x14ac:dyDescent="0.25">
      <c r="A819" s="2">
        <v>43600</v>
      </c>
      <c r="B819" s="6" t="s">
        <v>27</v>
      </c>
      <c r="C819" s="6" t="s">
        <v>9</v>
      </c>
      <c r="D819" s="6" t="s">
        <v>10</v>
      </c>
      <c r="E819" s="6" t="s">
        <v>10</v>
      </c>
      <c r="F819" s="8">
        <v>36700</v>
      </c>
      <c r="H819" s="8">
        <f>(H818-F819)+G819</f>
        <v>478398</v>
      </c>
    </row>
    <row r="820" spans="1:8" x14ac:dyDescent="0.25">
      <c r="A820" s="2">
        <v>43600</v>
      </c>
      <c r="B820" s="6" t="s">
        <v>11</v>
      </c>
      <c r="C820" s="6" t="s">
        <v>12</v>
      </c>
      <c r="D820" s="6" t="s">
        <v>15</v>
      </c>
      <c r="E820" s="6" t="s">
        <v>10</v>
      </c>
      <c r="G820" s="8">
        <v>16000</v>
      </c>
      <c r="H820" s="8">
        <f>(H819-F820)+G820</f>
        <v>494398</v>
      </c>
    </row>
    <row r="821" spans="1:8" x14ac:dyDescent="0.25">
      <c r="A821" s="2">
        <v>43600</v>
      </c>
      <c r="B821" s="6" t="s">
        <v>11</v>
      </c>
      <c r="C821" s="6" t="s">
        <v>12</v>
      </c>
      <c r="D821" s="6" t="s">
        <v>32</v>
      </c>
      <c r="E821" s="6" t="s">
        <v>10</v>
      </c>
      <c r="G821" s="8">
        <v>33100</v>
      </c>
      <c r="H821" s="8">
        <f>(H820-F821)+G821</f>
        <v>527498</v>
      </c>
    </row>
    <row r="822" spans="1:8" x14ac:dyDescent="0.25">
      <c r="A822" s="2">
        <v>43600</v>
      </c>
      <c r="B822" s="6" t="s">
        <v>11</v>
      </c>
      <c r="C822" s="6" t="s">
        <v>12</v>
      </c>
      <c r="D822" s="6" t="s">
        <v>17</v>
      </c>
      <c r="E822" s="6" t="s">
        <v>10</v>
      </c>
      <c r="G822" s="8">
        <v>8770</v>
      </c>
      <c r="H822" s="8">
        <f>(H821-F822)+G822</f>
        <v>536268</v>
      </c>
    </row>
    <row r="823" spans="1:8" x14ac:dyDescent="0.25">
      <c r="A823" s="2">
        <v>43600</v>
      </c>
      <c r="B823" s="6" t="s">
        <v>11</v>
      </c>
      <c r="C823" s="6" t="s">
        <v>12</v>
      </c>
      <c r="D823" s="6" t="s">
        <v>17</v>
      </c>
      <c r="E823" s="6" t="s">
        <v>10</v>
      </c>
      <c r="G823" s="8">
        <v>9150</v>
      </c>
      <c r="H823" s="8">
        <f>(H822-F823)+G823</f>
        <v>545418</v>
      </c>
    </row>
    <row r="824" spans="1:8" x14ac:dyDescent="0.25">
      <c r="A824" s="2">
        <v>43600</v>
      </c>
      <c r="B824" s="6" t="s">
        <v>11</v>
      </c>
      <c r="C824" s="6" t="s">
        <v>12</v>
      </c>
      <c r="D824" s="6" t="s">
        <v>17</v>
      </c>
      <c r="E824" s="6" t="s">
        <v>10</v>
      </c>
      <c r="G824" s="8">
        <v>11920</v>
      </c>
      <c r="H824" s="8">
        <f>(H823-F824)+G824</f>
        <v>557338</v>
      </c>
    </row>
    <row r="825" spans="1:8" x14ac:dyDescent="0.25">
      <c r="A825" s="2">
        <v>43600</v>
      </c>
      <c r="B825" s="6" t="s">
        <v>11</v>
      </c>
      <c r="C825" s="6" t="s">
        <v>12</v>
      </c>
      <c r="D825" s="6" t="s">
        <v>40</v>
      </c>
      <c r="E825" s="6" t="s">
        <v>10</v>
      </c>
      <c r="G825" s="8">
        <v>142160</v>
      </c>
      <c r="H825" s="8">
        <f>(H824-F825)+G825</f>
        <v>699498</v>
      </c>
    </row>
    <row r="826" spans="1:8" x14ac:dyDescent="0.25">
      <c r="A826" s="2">
        <v>43601</v>
      </c>
      <c r="B826" s="6" t="s">
        <v>27</v>
      </c>
      <c r="C826" s="6" t="s">
        <v>9</v>
      </c>
      <c r="D826" s="6" t="s">
        <v>10</v>
      </c>
      <c r="E826" s="6" t="s">
        <v>10</v>
      </c>
      <c r="F826" s="8">
        <v>321120</v>
      </c>
      <c r="H826" s="8">
        <f>(H825-F826)+G826</f>
        <v>378378</v>
      </c>
    </row>
    <row r="827" spans="1:8" x14ac:dyDescent="0.25">
      <c r="A827" s="2">
        <v>43601</v>
      </c>
      <c r="B827" s="6" t="s">
        <v>11</v>
      </c>
      <c r="C827" s="6" t="s">
        <v>12</v>
      </c>
      <c r="D827" s="6" t="s">
        <v>33</v>
      </c>
      <c r="E827" s="6" t="s">
        <v>10</v>
      </c>
      <c r="G827" s="8">
        <v>5550</v>
      </c>
      <c r="H827" s="8">
        <f>(H826-F827)+G827</f>
        <v>383928</v>
      </c>
    </row>
    <row r="828" spans="1:8" x14ac:dyDescent="0.25">
      <c r="A828" s="2">
        <v>43601</v>
      </c>
      <c r="B828" s="6" t="s">
        <v>11</v>
      </c>
      <c r="C828" s="6" t="s">
        <v>12</v>
      </c>
      <c r="D828" s="6" t="s">
        <v>34</v>
      </c>
      <c r="E828" s="6" t="s">
        <v>10</v>
      </c>
      <c r="G828" s="8">
        <v>23000</v>
      </c>
      <c r="H828" s="8">
        <f>(H827-F828)+G828</f>
        <v>406928</v>
      </c>
    </row>
    <row r="829" spans="1:8" x14ac:dyDescent="0.25">
      <c r="A829" s="2">
        <v>43601</v>
      </c>
      <c r="B829" s="6" t="s">
        <v>11</v>
      </c>
      <c r="C829" s="6" t="s">
        <v>12</v>
      </c>
      <c r="D829" s="6" t="s">
        <v>132</v>
      </c>
      <c r="E829" s="6" t="s">
        <v>10</v>
      </c>
      <c r="G829" s="8">
        <v>14540</v>
      </c>
      <c r="H829" s="8">
        <f>(H828-F829)+G829</f>
        <v>421468</v>
      </c>
    </row>
    <row r="830" spans="1:8" x14ac:dyDescent="0.25">
      <c r="A830" s="2">
        <v>43601</v>
      </c>
      <c r="B830" s="6" t="s">
        <v>11</v>
      </c>
      <c r="C830" s="6" t="s">
        <v>12</v>
      </c>
      <c r="D830" s="6" t="s">
        <v>121</v>
      </c>
      <c r="E830" s="6" t="s">
        <v>10</v>
      </c>
      <c r="G830" s="8">
        <v>4000</v>
      </c>
      <c r="H830" s="8">
        <f>(H829-F830)+G830</f>
        <v>425468</v>
      </c>
    </row>
    <row r="831" spans="1:8" x14ac:dyDescent="0.25">
      <c r="A831" s="2">
        <v>43601</v>
      </c>
      <c r="B831" s="6" t="s">
        <v>11</v>
      </c>
      <c r="C831" s="6" t="s">
        <v>12</v>
      </c>
      <c r="D831" s="6" t="s">
        <v>158</v>
      </c>
      <c r="E831" s="6" t="s">
        <v>10</v>
      </c>
      <c r="G831" s="8">
        <v>25380</v>
      </c>
      <c r="H831" s="8">
        <f>(H830-F831)+G831</f>
        <v>450848</v>
      </c>
    </row>
    <row r="832" spans="1:8" x14ac:dyDescent="0.25">
      <c r="A832" s="2">
        <v>43601</v>
      </c>
      <c r="B832" s="6" t="s">
        <v>11</v>
      </c>
      <c r="C832" s="6" t="s">
        <v>12</v>
      </c>
      <c r="D832" s="6" t="s">
        <v>30</v>
      </c>
      <c r="E832" s="6" t="s">
        <v>10</v>
      </c>
      <c r="G832" s="8">
        <v>20000</v>
      </c>
      <c r="H832" s="8">
        <f>(H831-F832)+G832</f>
        <v>470848</v>
      </c>
    </row>
    <row r="833" spans="1:8" x14ac:dyDescent="0.25">
      <c r="A833" s="2">
        <v>43601</v>
      </c>
      <c r="B833" s="6" t="s">
        <v>11</v>
      </c>
      <c r="C833" s="6" t="s">
        <v>12</v>
      </c>
      <c r="D833" s="6" t="s">
        <v>41</v>
      </c>
      <c r="E833" s="6" t="s">
        <v>10</v>
      </c>
      <c r="G833" s="8">
        <v>5600</v>
      </c>
      <c r="H833" s="8">
        <f>(H832-F833)+G833</f>
        <v>476448</v>
      </c>
    </row>
    <row r="834" spans="1:8" x14ac:dyDescent="0.25">
      <c r="A834" s="2">
        <v>43601</v>
      </c>
      <c r="B834" s="6" t="s">
        <v>11</v>
      </c>
      <c r="C834" s="6" t="s">
        <v>12</v>
      </c>
      <c r="D834" s="6" t="s">
        <v>70</v>
      </c>
      <c r="E834" s="6" t="s">
        <v>10</v>
      </c>
      <c r="G834" s="8">
        <v>4575</v>
      </c>
      <c r="H834" s="8">
        <f>(H833-F834)+G834</f>
        <v>481023</v>
      </c>
    </row>
    <row r="835" spans="1:8" x14ac:dyDescent="0.25">
      <c r="A835" s="2">
        <v>43601</v>
      </c>
      <c r="B835" s="6" t="s">
        <v>11</v>
      </c>
      <c r="C835" s="6" t="s">
        <v>12</v>
      </c>
      <c r="D835" s="6" t="s">
        <v>32</v>
      </c>
      <c r="E835" s="6" t="s">
        <v>10</v>
      </c>
      <c r="G835" s="8">
        <v>59500</v>
      </c>
      <c r="H835" s="8">
        <f>(H834-F835)+G835</f>
        <v>540523</v>
      </c>
    </row>
    <row r="836" spans="1:8" x14ac:dyDescent="0.25">
      <c r="A836" s="2">
        <v>43601</v>
      </c>
      <c r="B836" s="6" t="s">
        <v>11</v>
      </c>
      <c r="C836" s="6" t="s">
        <v>12</v>
      </c>
      <c r="D836" s="6" t="s">
        <v>17</v>
      </c>
      <c r="E836" s="6" t="s">
        <v>10</v>
      </c>
      <c r="G836" s="8">
        <v>29000</v>
      </c>
      <c r="H836" s="8">
        <f>(H835-F836)+G836</f>
        <v>569523</v>
      </c>
    </row>
    <row r="837" spans="1:8" x14ac:dyDescent="0.25">
      <c r="A837" s="2">
        <v>43602</v>
      </c>
      <c r="B837" s="6" t="s">
        <v>27</v>
      </c>
      <c r="C837" s="6" t="s">
        <v>9</v>
      </c>
      <c r="D837" s="6" t="s">
        <v>10</v>
      </c>
      <c r="E837" s="6" t="s">
        <v>10</v>
      </c>
      <c r="F837" s="8">
        <v>137750</v>
      </c>
      <c r="H837" s="8">
        <f>(H836-F837)+G837</f>
        <v>431773</v>
      </c>
    </row>
    <row r="838" spans="1:8" x14ac:dyDescent="0.25">
      <c r="A838" s="2">
        <v>43602</v>
      </c>
      <c r="B838" s="6" t="s">
        <v>11</v>
      </c>
      <c r="C838" s="6" t="s">
        <v>12</v>
      </c>
      <c r="D838" s="6" t="s">
        <v>18</v>
      </c>
      <c r="E838" s="6" t="s">
        <v>10</v>
      </c>
      <c r="G838" s="8">
        <v>25000</v>
      </c>
      <c r="H838" s="8">
        <f>(H837-F838)+G838</f>
        <v>456773</v>
      </c>
    </row>
    <row r="839" spans="1:8" x14ac:dyDescent="0.25">
      <c r="A839" s="2">
        <v>43602</v>
      </c>
      <c r="B839" s="6" t="s">
        <v>11</v>
      </c>
      <c r="C839" s="6" t="s">
        <v>12</v>
      </c>
      <c r="D839" s="6" t="s">
        <v>179</v>
      </c>
      <c r="E839" s="6" t="s">
        <v>10</v>
      </c>
      <c r="G839" s="8">
        <v>8140</v>
      </c>
      <c r="H839" s="8">
        <f>(H838-F839)+G839</f>
        <v>464913</v>
      </c>
    </row>
    <row r="840" spans="1:8" x14ac:dyDescent="0.25">
      <c r="A840" s="2">
        <v>43602</v>
      </c>
      <c r="B840" s="6" t="s">
        <v>11</v>
      </c>
      <c r="C840" s="6" t="s">
        <v>12</v>
      </c>
      <c r="D840" s="6" t="s">
        <v>16</v>
      </c>
      <c r="E840" s="6" t="s">
        <v>10</v>
      </c>
      <c r="G840" s="8">
        <v>2980</v>
      </c>
      <c r="H840" s="8">
        <f>(H839-F840)+G840</f>
        <v>467893</v>
      </c>
    </row>
    <row r="841" spans="1:8" x14ac:dyDescent="0.25">
      <c r="A841" s="2">
        <v>43602</v>
      </c>
      <c r="B841" s="6" t="s">
        <v>11</v>
      </c>
      <c r="C841" s="6" t="s">
        <v>12</v>
      </c>
      <c r="D841" s="6" t="s">
        <v>16</v>
      </c>
      <c r="E841" s="6" t="s">
        <v>10</v>
      </c>
      <c r="G841" s="8">
        <v>5600</v>
      </c>
      <c r="H841" s="8">
        <f>(H840-F841)+G841</f>
        <v>473493</v>
      </c>
    </row>
    <row r="842" spans="1:8" x14ac:dyDescent="0.25">
      <c r="A842" s="2">
        <v>43602</v>
      </c>
      <c r="B842" s="6" t="s">
        <v>11</v>
      </c>
      <c r="C842" s="6" t="s">
        <v>12</v>
      </c>
      <c r="D842" s="6" t="s">
        <v>55</v>
      </c>
      <c r="E842" s="6" t="s">
        <v>10</v>
      </c>
      <c r="G842" s="8">
        <v>13910</v>
      </c>
      <c r="H842" s="8">
        <f>(H841-F842)+G842</f>
        <v>487403</v>
      </c>
    </row>
    <row r="843" spans="1:8" x14ac:dyDescent="0.25">
      <c r="A843" s="2">
        <v>43602</v>
      </c>
      <c r="B843" s="6" t="s">
        <v>11</v>
      </c>
      <c r="C843" s="6" t="s">
        <v>12</v>
      </c>
      <c r="D843" s="6" t="s">
        <v>24</v>
      </c>
      <c r="E843" s="6" t="s">
        <v>10</v>
      </c>
      <c r="G843" s="8">
        <v>5150</v>
      </c>
      <c r="H843" s="8">
        <f>(H842-F843)+G843</f>
        <v>492553</v>
      </c>
    </row>
    <row r="844" spans="1:8" x14ac:dyDescent="0.25">
      <c r="A844" s="2">
        <v>43602</v>
      </c>
      <c r="B844" s="6" t="s">
        <v>11</v>
      </c>
      <c r="C844" s="6" t="s">
        <v>12</v>
      </c>
      <c r="D844" s="6" t="s">
        <v>86</v>
      </c>
      <c r="E844" s="6" t="s">
        <v>10</v>
      </c>
      <c r="G844" s="8">
        <v>29100</v>
      </c>
      <c r="H844" s="8">
        <f>(H843-F844)+G844</f>
        <v>521653</v>
      </c>
    </row>
    <row r="845" spans="1:8" x14ac:dyDescent="0.25">
      <c r="A845" s="2">
        <v>43602</v>
      </c>
      <c r="B845" s="6" t="s">
        <v>11</v>
      </c>
      <c r="C845" s="6" t="s">
        <v>12</v>
      </c>
      <c r="D845" s="6" t="s">
        <v>17</v>
      </c>
      <c r="E845" s="6" t="s">
        <v>10</v>
      </c>
      <c r="G845" s="8">
        <v>13705</v>
      </c>
      <c r="H845" s="8">
        <f>(H844-F845)+G845</f>
        <v>535358</v>
      </c>
    </row>
    <row r="846" spans="1:8" x14ac:dyDescent="0.25">
      <c r="A846" s="2">
        <v>43602</v>
      </c>
      <c r="B846" s="6" t="s">
        <v>11</v>
      </c>
      <c r="C846" s="6" t="s">
        <v>12</v>
      </c>
      <c r="D846" s="6" t="s">
        <v>17</v>
      </c>
      <c r="E846" s="6" t="s">
        <v>10</v>
      </c>
      <c r="G846" s="8">
        <v>14150</v>
      </c>
      <c r="H846" s="8">
        <f>(H845-F846)+G846</f>
        <v>549508</v>
      </c>
    </row>
    <row r="847" spans="1:8" x14ac:dyDescent="0.25">
      <c r="A847" s="2">
        <v>43602</v>
      </c>
      <c r="B847" s="6" t="s">
        <v>11</v>
      </c>
      <c r="C847" s="6" t="s">
        <v>12</v>
      </c>
      <c r="D847" s="6" t="s">
        <v>44</v>
      </c>
      <c r="E847" s="6" t="s">
        <v>10</v>
      </c>
      <c r="G847" s="8">
        <v>2780</v>
      </c>
      <c r="H847" s="8">
        <f>(H846-F847)+G847</f>
        <v>552288</v>
      </c>
    </row>
    <row r="848" spans="1:8" x14ac:dyDescent="0.25">
      <c r="A848" s="2">
        <v>43605</v>
      </c>
      <c r="B848" s="6" t="s">
        <v>27</v>
      </c>
      <c r="C848" s="6" t="s">
        <v>9</v>
      </c>
      <c r="D848" s="6" t="s">
        <v>10</v>
      </c>
      <c r="E848" s="6" t="s">
        <v>10</v>
      </c>
      <c r="F848" s="8">
        <v>52955</v>
      </c>
      <c r="H848" s="8">
        <f>(H847-F848)+G848</f>
        <v>499333</v>
      </c>
    </row>
    <row r="849" spans="1:8" x14ac:dyDescent="0.25">
      <c r="A849" s="2">
        <v>43605</v>
      </c>
      <c r="B849" s="6" t="s">
        <v>11</v>
      </c>
      <c r="C849" s="6" t="s">
        <v>12</v>
      </c>
      <c r="D849" s="6" t="s">
        <v>140</v>
      </c>
      <c r="E849" s="6" t="s">
        <v>10</v>
      </c>
      <c r="G849" s="8">
        <v>5600</v>
      </c>
      <c r="H849" s="8">
        <f>(H848-F849)+G849</f>
        <v>504933</v>
      </c>
    </row>
    <row r="850" spans="1:8" x14ac:dyDescent="0.25">
      <c r="A850" s="2">
        <v>43605</v>
      </c>
      <c r="B850" s="6" t="s">
        <v>11</v>
      </c>
      <c r="C850" s="6" t="s">
        <v>12</v>
      </c>
      <c r="D850" s="6" t="s">
        <v>88</v>
      </c>
      <c r="E850" s="6" t="s">
        <v>10</v>
      </c>
      <c r="G850" s="8">
        <v>5600</v>
      </c>
      <c r="H850" s="8">
        <f>(H849-F850)+G850</f>
        <v>510533</v>
      </c>
    </row>
    <row r="851" spans="1:8" x14ac:dyDescent="0.25">
      <c r="A851" s="2">
        <v>43605</v>
      </c>
      <c r="B851" s="6" t="s">
        <v>11</v>
      </c>
      <c r="C851" s="6" t="s">
        <v>12</v>
      </c>
      <c r="D851" s="6" t="s">
        <v>20</v>
      </c>
      <c r="E851" s="6" t="s">
        <v>10</v>
      </c>
      <c r="G851" s="8">
        <v>5600</v>
      </c>
      <c r="H851" s="8">
        <f>(H850-F851)+G851</f>
        <v>516133</v>
      </c>
    </row>
    <row r="852" spans="1:8" x14ac:dyDescent="0.25">
      <c r="A852" s="2">
        <v>43605</v>
      </c>
      <c r="B852" s="6" t="s">
        <v>11</v>
      </c>
      <c r="C852" s="6" t="s">
        <v>12</v>
      </c>
      <c r="D852" s="6" t="s">
        <v>20</v>
      </c>
      <c r="E852" s="6" t="s">
        <v>10</v>
      </c>
      <c r="G852" s="8">
        <v>10200</v>
      </c>
      <c r="H852" s="8">
        <f>(H851-F852)+G852</f>
        <v>526333</v>
      </c>
    </row>
    <row r="853" spans="1:8" x14ac:dyDescent="0.25">
      <c r="A853" s="2">
        <v>43605</v>
      </c>
      <c r="B853" s="6" t="s">
        <v>11</v>
      </c>
      <c r="C853" s="6" t="s">
        <v>12</v>
      </c>
      <c r="D853" s="6" t="s">
        <v>180</v>
      </c>
      <c r="E853" s="6" t="s">
        <v>10</v>
      </c>
      <c r="G853" s="8">
        <v>2650</v>
      </c>
      <c r="H853" s="8">
        <f>(H852-F853)+G853</f>
        <v>528983</v>
      </c>
    </row>
    <row r="854" spans="1:8" x14ac:dyDescent="0.25">
      <c r="A854" s="2">
        <v>43606</v>
      </c>
      <c r="B854" s="6" t="s">
        <v>27</v>
      </c>
      <c r="C854" s="6" t="s">
        <v>9</v>
      </c>
      <c r="D854" s="6" t="s">
        <v>10</v>
      </c>
      <c r="E854" s="6" t="s">
        <v>10</v>
      </c>
      <c r="F854" s="8">
        <v>130805</v>
      </c>
      <c r="H854" s="8">
        <f>(H853-F854)+G854</f>
        <v>398178</v>
      </c>
    </row>
    <row r="855" spans="1:8" x14ac:dyDescent="0.25">
      <c r="A855" s="2">
        <v>43606</v>
      </c>
      <c r="B855" s="6" t="s">
        <v>181</v>
      </c>
      <c r="C855" s="6" t="s">
        <v>12</v>
      </c>
      <c r="D855" s="6" t="s">
        <v>19</v>
      </c>
      <c r="E855" s="6" t="s">
        <v>10</v>
      </c>
      <c r="G855" s="8">
        <v>16000</v>
      </c>
      <c r="H855" s="8">
        <f>(H854-F855)+G855</f>
        <v>414178</v>
      </c>
    </row>
    <row r="856" spans="1:8" x14ac:dyDescent="0.25">
      <c r="A856" s="2">
        <v>43606</v>
      </c>
      <c r="B856" s="6" t="s">
        <v>11</v>
      </c>
      <c r="C856" s="6" t="s">
        <v>12</v>
      </c>
      <c r="D856" s="6" t="s">
        <v>18</v>
      </c>
      <c r="E856" s="6" t="s">
        <v>10</v>
      </c>
      <c r="G856" s="8">
        <v>55000</v>
      </c>
      <c r="H856" s="8">
        <f>(H855-F856)+G856</f>
        <v>469178</v>
      </c>
    </row>
    <row r="857" spans="1:8" x14ac:dyDescent="0.25">
      <c r="A857" s="2">
        <v>43606</v>
      </c>
      <c r="B857" s="6" t="s">
        <v>11</v>
      </c>
      <c r="C857" s="6" t="s">
        <v>12</v>
      </c>
      <c r="D857" s="6" t="s">
        <v>30</v>
      </c>
      <c r="E857" s="6" t="s">
        <v>10</v>
      </c>
      <c r="G857" s="8">
        <v>45700</v>
      </c>
      <c r="H857" s="8">
        <f>(H856-F857)+G857</f>
        <v>514878</v>
      </c>
    </row>
    <row r="858" spans="1:8" x14ac:dyDescent="0.25">
      <c r="A858" s="2">
        <v>43606</v>
      </c>
      <c r="B858" s="6" t="s">
        <v>11</v>
      </c>
      <c r="C858" s="6" t="s">
        <v>12</v>
      </c>
      <c r="D858" s="6" t="s">
        <v>60</v>
      </c>
      <c r="E858" s="6" t="s">
        <v>10</v>
      </c>
      <c r="G858" s="8">
        <v>3800</v>
      </c>
      <c r="H858" s="8">
        <f>(H857-F858)+G858</f>
        <v>518678</v>
      </c>
    </row>
    <row r="859" spans="1:8" x14ac:dyDescent="0.25">
      <c r="A859" s="2">
        <v>43606</v>
      </c>
      <c r="B859" s="6" t="s">
        <v>11</v>
      </c>
      <c r="C859" s="6" t="s">
        <v>12</v>
      </c>
      <c r="D859" s="6" t="s">
        <v>66</v>
      </c>
      <c r="E859" s="6" t="s">
        <v>10</v>
      </c>
      <c r="G859" s="8">
        <v>25000</v>
      </c>
      <c r="H859" s="8">
        <f>(H858-F859)+G859</f>
        <v>543678</v>
      </c>
    </row>
    <row r="860" spans="1:8" x14ac:dyDescent="0.25">
      <c r="A860" s="2">
        <v>43607</v>
      </c>
      <c r="B860" s="6" t="s">
        <v>27</v>
      </c>
      <c r="C860" s="6" t="s">
        <v>9</v>
      </c>
      <c r="D860" s="6" t="s">
        <v>10</v>
      </c>
      <c r="E860" s="6" t="s">
        <v>10</v>
      </c>
      <c r="F860" s="8">
        <v>177850</v>
      </c>
      <c r="H860" s="8">
        <f>(H859-F860)+G860</f>
        <v>365828</v>
      </c>
    </row>
    <row r="861" spans="1:8" x14ac:dyDescent="0.25">
      <c r="A861" s="2">
        <v>43607</v>
      </c>
      <c r="B861" s="6" t="s">
        <v>11</v>
      </c>
      <c r="C861" s="6" t="s">
        <v>12</v>
      </c>
      <c r="D861" s="6" t="s">
        <v>103</v>
      </c>
      <c r="E861" s="6" t="s">
        <v>10</v>
      </c>
      <c r="G861" s="8">
        <v>1640</v>
      </c>
      <c r="H861" s="8">
        <f>(H860-F861)+G861</f>
        <v>367468</v>
      </c>
    </row>
    <row r="862" spans="1:8" x14ac:dyDescent="0.25">
      <c r="A862" s="2">
        <v>43607</v>
      </c>
      <c r="B862" s="6" t="s">
        <v>11</v>
      </c>
      <c r="C862" s="6" t="s">
        <v>12</v>
      </c>
      <c r="D862" s="6" t="s">
        <v>182</v>
      </c>
      <c r="E862" s="6" t="s">
        <v>10</v>
      </c>
      <c r="G862" s="8">
        <v>82070</v>
      </c>
      <c r="H862" s="8">
        <f>(H861-F862)+G862</f>
        <v>449538</v>
      </c>
    </row>
    <row r="863" spans="1:8" x14ac:dyDescent="0.25">
      <c r="A863" s="2">
        <v>43607</v>
      </c>
      <c r="B863" s="6" t="s">
        <v>11</v>
      </c>
      <c r="C863" s="6" t="s">
        <v>12</v>
      </c>
      <c r="D863" s="6" t="s">
        <v>36</v>
      </c>
      <c r="E863" s="6" t="s">
        <v>10</v>
      </c>
      <c r="G863" s="8">
        <v>16300</v>
      </c>
      <c r="H863" s="8">
        <f>(H862-F863)+G863</f>
        <v>465838</v>
      </c>
    </row>
    <row r="864" spans="1:8" x14ac:dyDescent="0.25">
      <c r="A864" s="2">
        <v>43607</v>
      </c>
      <c r="B864" s="6" t="s">
        <v>11</v>
      </c>
      <c r="C864" s="6" t="s">
        <v>12</v>
      </c>
      <c r="D864" s="6" t="s">
        <v>183</v>
      </c>
      <c r="E864" s="6" t="s">
        <v>10</v>
      </c>
      <c r="G864" s="8">
        <v>5000</v>
      </c>
      <c r="H864" s="8">
        <f>(H863-F864)+G864</f>
        <v>470838</v>
      </c>
    </row>
    <row r="865" spans="1:8" x14ac:dyDescent="0.25">
      <c r="A865" s="2">
        <v>43607</v>
      </c>
      <c r="B865" s="6" t="s">
        <v>11</v>
      </c>
      <c r="C865" s="6" t="s">
        <v>12</v>
      </c>
      <c r="D865" s="6" t="s">
        <v>75</v>
      </c>
      <c r="E865" s="6" t="s">
        <v>10</v>
      </c>
      <c r="G865" s="8">
        <v>7650</v>
      </c>
      <c r="H865" s="8">
        <f>(H864-F865)+G865</f>
        <v>478488</v>
      </c>
    </row>
    <row r="866" spans="1:8" x14ac:dyDescent="0.25">
      <c r="A866" s="2">
        <v>43607</v>
      </c>
      <c r="B866" s="6" t="s">
        <v>11</v>
      </c>
      <c r="C866" s="6" t="s">
        <v>12</v>
      </c>
      <c r="D866" s="6" t="s">
        <v>66</v>
      </c>
      <c r="E866" s="6" t="s">
        <v>10</v>
      </c>
      <c r="G866" s="8">
        <v>28200</v>
      </c>
      <c r="H866" s="8">
        <f>(H865-F866)+G866</f>
        <v>506688</v>
      </c>
    </row>
    <row r="867" spans="1:8" x14ac:dyDescent="0.25">
      <c r="A867" s="2">
        <v>43607</v>
      </c>
      <c r="B867" s="6" t="s">
        <v>11</v>
      </c>
      <c r="C867" s="6" t="s">
        <v>12</v>
      </c>
      <c r="D867" s="6" t="s">
        <v>38</v>
      </c>
      <c r="E867" s="6" t="s">
        <v>10</v>
      </c>
      <c r="G867" s="8">
        <v>5960</v>
      </c>
      <c r="H867" s="8">
        <f>(H866-F867)+G867</f>
        <v>512648</v>
      </c>
    </row>
    <row r="868" spans="1:8" x14ac:dyDescent="0.25">
      <c r="A868" s="2">
        <v>43607</v>
      </c>
      <c r="B868" s="6" t="s">
        <v>11</v>
      </c>
      <c r="C868" s="6" t="s">
        <v>12</v>
      </c>
      <c r="D868" s="6" t="s">
        <v>17</v>
      </c>
      <c r="E868" s="6" t="s">
        <v>10</v>
      </c>
      <c r="G868" s="8">
        <v>1750</v>
      </c>
      <c r="H868" s="8">
        <f>(H867-F868)+G868</f>
        <v>514398</v>
      </c>
    </row>
    <row r="869" spans="1:8" x14ac:dyDescent="0.25">
      <c r="A869" s="2">
        <v>43607</v>
      </c>
      <c r="B869" s="6" t="s">
        <v>11</v>
      </c>
      <c r="C869" s="6" t="s">
        <v>12</v>
      </c>
      <c r="D869" s="6" t="s">
        <v>17</v>
      </c>
      <c r="E869" s="6" t="s">
        <v>10</v>
      </c>
      <c r="G869" s="8">
        <v>6550</v>
      </c>
      <c r="H869" s="8">
        <f>(H868-F869)+G869</f>
        <v>520948</v>
      </c>
    </row>
    <row r="870" spans="1:8" x14ac:dyDescent="0.25">
      <c r="A870" s="2">
        <v>43607</v>
      </c>
      <c r="B870" s="6" t="s">
        <v>11</v>
      </c>
      <c r="C870" s="6" t="s">
        <v>12</v>
      </c>
      <c r="D870" s="6" t="s">
        <v>17</v>
      </c>
      <c r="E870" s="6" t="s">
        <v>10</v>
      </c>
      <c r="G870" s="8">
        <v>14750</v>
      </c>
      <c r="H870" s="8">
        <f>(H869-F870)+G870</f>
        <v>535698</v>
      </c>
    </row>
    <row r="871" spans="1:8" x14ac:dyDescent="0.25">
      <c r="A871" s="2">
        <v>43608</v>
      </c>
      <c r="B871" s="6" t="s">
        <v>27</v>
      </c>
      <c r="C871" s="6" t="s">
        <v>9</v>
      </c>
      <c r="D871" s="6" t="s">
        <v>10</v>
      </c>
      <c r="E871" s="6" t="s">
        <v>10</v>
      </c>
      <c r="F871" s="8">
        <v>244520</v>
      </c>
      <c r="H871" s="8">
        <f>(H870-F871)+G871</f>
        <v>291178</v>
      </c>
    </row>
    <row r="872" spans="1:8" x14ac:dyDescent="0.25">
      <c r="A872" s="2">
        <v>43608</v>
      </c>
      <c r="B872" s="6" t="s">
        <v>11</v>
      </c>
      <c r="C872" s="6" t="s">
        <v>12</v>
      </c>
      <c r="D872" s="6" t="s">
        <v>172</v>
      </c>
      <c r="E872" s="6" t="s">
        <v>10</v>
      </c>
      <c r="G872" s="8">
        <v>8200</v>
      </c>
      <c r="H872" s="8">
        <f>(H871-F872)+G872</f>
        <v>299378</v>
      </c>
    </row>
    <row r="873" spans="1:8" x14ac:dyDescent="0.25">
      <c r="A873" s="2">
        <v>43608</v>
      </c>
      <c r="B873" s="6" t="s">
        <v>11</v>
      </c>
      <c r="C873" s="6" t="s">
        <v>12</v>
      </c>
      <c r="D873" s="6" t="s">
        <v>15</v>
      </c>
      <c r="E873" s="6" t="s">
        <v>10</v>
      </c>
      <c r="G873" s="8">
        <v>9000</v>
      </c>
      <c r="H873" s="8">
        <f>(H872-F873)+G873</f>
        <v>308378</v>
      </c>
    </row>
    <row r="874" spans="1:8" x14ac:dyDescent="0.25">
      <c r="A874" s="2">
        <v>43608</v>
      </c>
      <c r="B874" s="6" t="s">
        <v>11</v>
      </c>
      <c r="C874" s="6" t="s">
        <v>12</v>
      </c>
      <c r="D874" s="6" t="s">
        <v>34</v>
      </c>
      <c r="E874" s="6" t="s">
        <v>10</v>
      </c>
      <c r="G874" s="8">
        <v>22500</v>
      </c>
      <c r="H874" s="8">
        <f>(H873-F874)+G874</f>
        <v>330878</v>
      </c>
    </row>
    <row r="875" spans="1:8" x14ac:dyDescent="0.25">
      <c r="A875" s="2">
        <v>43608</v>
      </c>
      <c r="B875" s="6" t="s">
        <v>11</v>
      </c>
      <c r="C875" s="6" t="s">
        <v>12</v>
      </c>
      <c r="D875" s="6" t="s">
        <v>162</v>
      </c>
      <c r="E875" s="6" t="s">
        <v>10</v>
      </c>
      <c r="G875" s="8">
        <v>27165</v>
      </c>
      <c r="H875" s="8">
        <f>(H874-F875)+G875</f>
        <v>358043</v>
      </c>
    </row>
    <row r="876" spans="1:8" x14ac:dyDescent="0.25">
      <c r="A876" s="2">
        <v>43608</v>
      </c>
      <c r="B876" s="6" t="s">
        <v>11</v>
      </c>
      <c r="C876" s="6" t="s">
        <v>12</v>
      </c>
      <c r="D876" s="6" t="s">
        <v>183</v>
      </c>
      <c r="E876" s="6" t="s">
        <v>10</v>
      </c>
      <c r="G876" s="8">
        <v>3790</v>
      </c>
      <c r="H876" s="8">
        <f>(H875-F876)+G876</f>
        <v>361833</v>
      </c>
    </row>
    <row r="877" spans="1:8" x14ac:dyDescent="0.25">
      <c r="A877" s="2">
        <v>43608</v>
      </c>
      <c r="B877" s="6" t="s">
        <v>11</v>
      </c>
      <c r="C877" s="6" t="s">
        <v>12</v>
      </c>
      <c r="D877" s="6" t="s">
        <v>106</v>
      </c>
      <c r="E877" s="6" t="s">
        <v>10</v>
      </c>
      <c r="G877" s="8">
        <v>120000</v>
      </c>
      <c r="H877" s="8">
        <f>(H876-F877)+G877</f>
        <v>481833</v>
      </c>
    </row>
    <row r="878" spans="1:8" x14ac:dyDescent="0.25">
      <c r="A878" s="2">
        <v>43608</v>
      </c>
      <c r="B878" s="6" t="s">
        <v>11</v>
      </c>
      <c r="C878" s="6" t="s">
        <v>12</v>
      </c>
      <c r="D878" s="6" t="s">
        <v>73</v>
      </c>
      <c r="E878" s="6" t="s">
        <v>10</v>
      </c>
      <c r="G878" s="8">
        <v>19500</v>
      </c>
      <c r="H878" s="8">
        <f>(H877-F878)+G878</f>
        <v>501333</v>
      </c>
    </row>
    <row r="879" spans="1:8" x14ac:dyDescent="0.25">
      <c r="A879" s="2">
        <v>43608</v>
      </c>
      <c r="B879" s="6" t="s">
        <v>11</v>
      </c>
      <c r="C879" s="6" t="s">
        <v>12</v>
      </c>
      <c r="D879" s="6" t="s">
        <v>17</v>
      </c>
      <c r="E879" s="6" t="s">
        <v>10</v>
      </c>
      <c r="G879" s="8">
        <v>2000</v>
      </c>
      <c r="H879" s="8">
        <f>(H878-F879)+G879</f>
        <v>503333</v>
      </c>
    </row>
    <row r="880" spans="1:8" x14ac:dyDescent="0.25">
      <c r="A880" s="2">
        <v>43608</v>
      </c>
      <c r="B880" s="6" t="s">
        <v>11</v>
      </c>
      <c r="C880" s="6" t="s">
        <v>12</v>
      </c>
      <c r="D880" s="6" t="s">
        <v>17</v>
      </c>
      <c r="E880" s="6" t="s">
        <v>10</v>
      </c>
      <c r="G880" s="8">
        <v>5000</v>
      </c>
      <c r="H880" s="8">
        <f>(H879-F880)+G880</f>
        <v>508333</v>
      </c>
    </row>
    <row r="881" spans="1:8" x14ac:dyDescent="0.25">
      <c r="A881" s="2">
        <v>43608</v>
      </c>
      <c r="B881" s="6" t="s">
        <v>11</v>
      </c>
      <c r="C881" s="6" t="s">
        <v>12</v>
      </c>
      <c r="D881" s="6" t="s">
        <v>17</v>
      </c>
      <c r="E881" s="6" t="s">
        <v>10</v>
      </c>
      <c r="G881" s="8">
        <v>28000</v>
      </c>
      <c r="H881" s="8">
        <f>(H880-F881)+G881</f>
        <v>536333</v>
      </c>
    </row>
    <row r="882" spans="1:8" x14ac:dyDescent="0.25">
      <c r="A882" s="2">
        <v>43608</v>
      </c>
      <c r="B882" s="6" t="s">
        <v>11</v>
      </c>
      <c r="C882" s="6" t="s">
        <v>12</v>
      </c>
      <c r="D882" s="6" t="s">
        <v>17</v>
      </c>
      <c r="E882" s="6" t="s">
        <v>10</v>
      </c>
      <c r="G882" s="8">
        <v>28950</v>
      </c>
      <c r="H882" s="8">
        <f>(H881-F882)+G882</f>
        <v>565283</v>
      </c>
    </row>
    <row r="883" spans="1:8" x14ac:dyDescent="0.25">
      <c r="A883" s="2">
        <v>43609</v>
      </c>
      <c r="B883" s="6" t="s">
        <v>27</v>
      </c>
      <c r="C883" s="6" t="s">
        <v>9</v>
      </c>
      <c r="D883" s="6" t="s">
        <v>10</v>
      </c>
      <c r="E883" s="6" t="s">
        <v>10</v>
      </c>
      <c r="F883" s="8">
        <v>92865</v>
      </c>
      <c r="H883" s="8">
        <f>(H882-F883)+G883</f>
        <v>472418</v>
      </c>
    </row>
    <row r="884" spans="1:8" x14ac:dyDescent="0.25">
      <c r="A884" s="2">
        <v>43609</v>
      </c>
      <c r="B884" s="6" t="s">
        <v>11</v>
      </c>
      <c r="C884" s="6" t="s">
        <v>12</v>
      </c>
      <c r="D884" s="6" t="s">
        <v>33</v>
      </c>
      <c r="E884" s="6" t="s">
        <v>10</v>
      </c>
      <c r="G884" s="8">
        <v>14000</v>
      </c>
      <c r="H884" s="8">
        <f>(H883-F884)+G884</f>
        <v>486418</v>
      </c>
    </row>
    <row r="885" spans="1:8" x14ac:dyDescent="0.25">
      <c r="A885" s="2">
        <v>43609</v>
      </c>
      <c r="B885" s="6" t="s">
        <v>11</v>
      </c>
      <c r="C885" s="6" t="s">
        <v>12</v>
      </c>
      <c r="D885" s="6" t="s">
        <v>113</v>
      </c>
      <c r="E885" s="6" t="s">
        <v>10</v>
      </c>
      <c r="G885" s="8">
        <v>3000</v>
      </c>
      <c r="H885" s="8">
        <f>(H884-F885)+G885</f>
        <v>489418</v>
      </c>
    </row>
    <row r="886" spans="1:8" x14ac:dyDescent="0.25">
      <c r="A886" s="2">
        <v>43609</v>
      </c>
      <c r="B886" s="6" t="s">
        <v>11</v>
      </c>
      <c r="C886" s="6" t="s">
        <v>12</v>
      </c>
      <c r="D886" s="6" t="s">
        <v>15</v>
      </c>
      <c r="E886" s="6" t="s">
        <v>10</v>
      </c>
      <c r="G886" s="8">
        <v>11500</v>
      </c>
      <c r="H886" s="8">
        <f>(H885-F886)+G886</f>
        <v>500918</v>
      </c>
    </row>
    <row r="887" spans="1:8" x14ac:dyDescent="0.25">
      <c r="A887" s="2">
        <v>43609</v>
      </c>
      <c r="B887" s="6" t="s">
        <v>11</v>
      </c>
      <c r="C887" s="6" t="s">
        <v>12</v>
      </c>
      <c r="D887" s="6" t="s">
        <v>157</v>
      </c>
      <c r="E887" s="6" t="s">
        <v>10</v>
      </c>
      <c r="G887" s="8">
        <v>5600</v>
      </c>
      <c r="H887" s="8">
        <f>(H886-F887)+G887</f>
        <v>506518</v>
      </c>
    </row>
    <row r="888" spans="1:8" x14ac:dyDescent="0.25">
      <c r="A888" s="2">
        <v>43609</v>
      </c>
      <c r="B888" s="6" t="s">
        <v>11</v>
      </c>
      <c r="C888" s="6" t="s">
        <v>12</v>
      </c>
      <c r="D888" s="6" t="s">
        <v>151</v>
      </c>
      <c r="E888" s="6" t="s">
        <v>10</v>
      </c>
      <c r="G888" s="8">
        <v>2800</v>
      </c>
      <c r="H888" s="8">
        <f>(H887-F888)+G888</f>
        <v>509318</v>
      </c>
    </row>
    <row r="889" spans="1:8" x14ac:dyDescent="0.25">
      <c r="A889" s="2">
        <v>43609</v>
      </c>
      <c r="B889" s="6" t="s">
        <v>11</v>
      </c>
      <c r="C889" s="6" t="s">
        <v>12</v>
      </c>
      <c r="D889" s="6" t="s">
        <v>16</v>
      </c>
      <c r="E889" s="6" t="s">
        <v>10</v>
      </c>
      <c r="G889" s="8">
        <v>5600</v>
      </c>
      <c r="H889" s="8">
        <f>(H888-F889)+G889</f>
        <v>514918</v>
      </c>
    </row>
    <row r="890" spans="1:8" x14ac:dyDescent="0.25">
      <c r="A890" s="2">
        <v>43609</v>
      </c>
      <c r="B890" s="6" t="s">
        <v>11</v>
      </c>
      <c r="C890" s="6" t="s">
        <v>12</v>
      </c>
      <c r="D890" s="6" t="s">
        <v>135</v>
      </c>
      <c r="E890" s="6" t="s">
        <v>10</v>
      </c>
      <c r="G890" s="8">
        <v>19500</v>
      </c>
      <c r="H890" s="8">
        <f>(H889-F890)+G890</f>
        <v>534418</v>
      </c>
    </row>
    <row r="891" spans="1:8" x14ac:dyDescent="0.25">
      <c r="A891" s="2">
        <v>43609</v>
      </c>
      <c r="B891" s="6" t="s">
        <v>11</v>
      </c>
      <c r="C891" s="6" t="s">
        <v>12</v>
      </c>
      <c r="D891" s="6" t="s">
        <v>108</v>
      </c>
      <c r="E891" s="6" t="s">
        <v>10</v>
      </c>
      <c r="G891" s="8">
        <v>14400</v>
      </c>
      <c r="H891" s="8">
        <f>(H890-F891)+G891</f>
        <v>548818</v>
      </c>
    </row>
    <row r="892" spans="1:8" x14ac:dyDescent="0.25">
      <c r="A892" s="2">
        <v>43609</v>
      </c>
      <c r="B892" s="6" t="s">
        <v>11</v>
      </c>
      <c r="C892" s="6" t="s">
        <v>12</v>
      </c>
      <c r="D892" s="6" t="s">
        <v>143</v>
      </c>
      <c r="E892" s="6" t="s">
        <v>10</v>
      </c>
      <c r="G892" s="8">
        <v>4200</v>
      </c>
      <c r="H892" s="8">
        <f>(H891-F892)+G892</f>
        <v>553018</v>
      </c>
    </row>
    <row r="893" spans="1:8" x14ac:dyDescent="0.25">
      <c r="A893" s="2">
        <v>43609</v>
      </c>
      <c r="B893" s="6" t="s">
        <v>11</v>
      </c>
      <c r="C893" s="6" t="s">
        <v>12</v>
      </c>
      <c r="D893" s="6" t="s">
        <v>72</v>
      </c>
      <c r="E893" s="6" t="s">
        <v>10</v>
      </c>
      <c r="G893" s="8">
        <v>5270</v>
      </c>
      <c r="H893" s="8">
        <f>(H892-F893)+G893</f>
        <v>558288</v>
      </c>
    </row>
    <row r="894" spans="1:8" x14ac:dyDescent="0.25">
      <c r="A894" s="2">
        <v>43609</v>
      </c>
      <c r="B894" s="6" t="s">
        <v>11</v>
      </c>
      <c r="C894" s="6" t="s">
        <v>12</v>
      </c>
      <c r="D894" s="6" t="s">
        <v>32</v>
      </c>
      <c r="E894" s="6" t="s">
        <v>10</v>
      </c>
      <c r="G894" s="8">
        <v>68700</v>
      </c>
      <c r="H894" s="8">
        <f>(H893-F894)+G894</f>
        <v>626988</v>
      </c>
    </row>
    <row r="895" spans="1:8" x14ac:dyDescent="0.25">
      <c r="A895" s="2">
        <v>43609</v>
      </c>
      <c r="B895" s="6" t="s">
        <v>11</v>
      </c>
      <c r="C895" s="6" t="s">
        <v>12</v>
      </c>
      <c r="D895" s="6" t="s">
        <v>76</v>
      </c>
      <c r="E895" s="6" t="s">
        <v>10</v>
      </c>
      <c r="G895" s="8">
        <v>16050</v>
      </c>
      <c r="H895" s="8">
        <f>(H894-F895)+G895</f>
        <v>643038</v>
      </c>
    </row>
    <row r="896" spans="1:8" x14ac:dyDescent="0.25">
      <c r="A896" s="2">
        <v>43609</v>
      </c>
      <c r="B896" s="6" t="s">
        <v>11</v>
      </c>
      <c r="C896" s="6" t="s">
        <v>12</v>
      </c>
      <c r="D896" s="6" t="s">
        <v>17</v>
      </c>
      <c r="E896" s="6" t="s">
        <v>10</v>
      </c>
      <c r="G896" s="8">
        <v>18940</v>
      </c>
      <c r="H896" s="8">
        <f>(H895-F896)+G896</f>
        <v>661978</v>
      </c>
    </row>
    <row r="897" spans="1:8" x14ac:dyDescent="0.25">
      <c r="A897" s="2">
        <v>43612</v>
      </c>
      <c r="B897" s="6" t="s">
        <v>11</v>
      </c>
      <c r="C897" s="6" t="s">
        <v>12</v>
      </c>
      <c r="D897" s="6" t="s">
        <v>20</v>
      </c>
      <c r="E897" s="6" t="s">
        <v>10</v>
      </c>
      <c r="G897" s="8">
        <v>11200</v>
      </c>
      <c r="H897" s="8">
        <f>(H896-F897)+G897</f>
        <v>673178</v>
      </c>
    </row>
    <row r="898" spans="1:8" x14ac:dyDescent="0.25">
      <c r="A898" s="2">
        <v>43612</v>
      </c>
      <c r="B898" s="6" t="s">
        <v>11</v>
      </c>
      <c r="C898" s="6" t="s">
        <v>12</v>
      </c>
      <c r="D898" s="6" t="s">
        <v>168</v>
      </c>
      <c r="E898" s="6" t="s">
        <v>10</v>
      </c>
      <c r="G898" s="8">
        <v>15200</v>
      </c>
      <c r="H898" s="8">
        <f>(H897-F898)+G898</f>
        <v>688378</v>
      </c>
    </row>
    <row r="899" spans="1:8" x14ac:dyDescent="0.25">
      <c r="A899" s="2">
        <v>43613</v>
      </c>
      <c r="B899" s="6" t="s">
        <v>184</v>
      </c>
      <c r="C899" s="6" t="s">
        <v>9</v>
      </c>
      <c r="D899" s="6" t="s">
        <v>10</v>
      </c>
      <c r="E899" s="6" t="s">
        <v>10</v>
      </c>
      <c r="F899" s="8">
        <v>131760</v>
      </c>
      <c r="H899" s="8">
        <f>(H898-F899)+G899</f>
        <v>556618</v>
      </c>
    </row>
    <row r="900" spans="1:8" x14ac:dyDescent="0.25">
      <c r="A900" s="2">
        <v>43613</v>
      </c>
      <c r="B900" s="6" t="s">
        <v>11</v>
      </c>
      <c r="C900" s="6" t="s">
        <v>12</v>
      </c>
      <c r="D900" s="6" t="s">
        <v>161</v>
      </c>
      <c r="E900" s="6" t="s">
        <v>10</v>
      </c>
      <c r="G900" s="8">
        <v>10550</v>
      </c>
      <c r="H900" s="8">
        <f>(H899-F900)+G900</f>
        <v>567168</v>
      </c>
    </row>
    <row r="901" spans="1:8" x14ac:dyDescent="0.25">
      <c r="A901" s="2">
        <v>43613</v>
      </c>
      <c r="B901" s="6" t="s">
        <v>11</v>
      </c>
      <c r="C901" s="6" t="s">
        <v>12</v>
      </c>
      <c r="D901" s="6" t="s">
        <v>152</v>
      </c>
      <c r="E901" s="6" t="s">
        <v>10</v>
      </c>
      <c r="G901" s="8">
        <v>2000</v>
      </c>
      <c r="H901" s="8">
        <f>(H900-F901)+G901</f>
        <v>569168</v>
      </c>
    </row>
    <row r="902" spans="1:8" x14ac:dyDescent="0.25">
      <c r="A902" s="2">
        <v>43613</v>
      </c>
      <c r="B902" s="6" t="s">
        <v>11</v>
      </c>
      <c r="C902" s="6" t="s">
        <v>12</v>
      </c>
      <c r="D902" s="6" t="s">
        <v>24</v>
      </c>
      <c r="E902" s="6" t="s">
        <v>10</v>
      </c>
      <c r="G902" s="8">
        <v>5600</v>
      </c>
      <c r="H902" s="8">
        <f>(H901-F902)+G902</f>
        <v>574768</v>
      </c>
    </row>
    <row r="903" spans="1:8" x14ac:dyDescent="0.25">
      <c r="A903" s="2">
        <v>43613</v>
      </c>
      <c r="B903" s="6" t="s">
        <v>11</v>
      </c>
      <c r="C903" s="6" t="s">
        <v>12</v>
      </c>
      <c r="D903" s="6" t="s">
        <v>17</v>
      </c>
      <c r="E903" s="6" t="s">
        <v>10</v>
      </c>
      <c r="G903" s="8">
        <v>5600</v>
      </c>
      <c r="H903" s="8">
        <f>(H902-F903)+G903</f>
        <v>580368</v>
      </c>
    </row>
    <row r="904" spans="1:8" x14ac:dyDescent="0.25">
      <c r="A904" s="2">
        <v>43613</v>
      </c>
      <c r="B904" s="6" t="s">
        <v>11</v>
      </c>
      <c r="C904" s="6" t="s">
        <v>12</v>
      </c>
      <c r="D904" s="6" t="s">
        <v>17</v>
      </c>
      <c r="E904" s="6" t="s">
        <v>10</v>
      </c>
      <c r="G904" s="8">
        <v>11200</v>
      </c>
      <c r="H904" s="8">
        <f>(H903-F904)+G904</f>
        <v>591568</v>
      </c>
    </row>
    <row r="905" spans="1:8" x14ac:dyDescent="0.25">
      <c r="A905" s="2">
        <v>43613</v>
      </c>
      <c r="B905" s="6" t="s">
        <v>11</v>
      </c>
      <c r="C905" s="6" t="s">
        <v>12</v>
      </c>
      <c r="D905" s="6" t="s">
        <v>17</v>
      </c>
      <c r="E905" s="6" t="s">
        <v>10</v>
      </c>
      <c r="G905" s="8">
        <v>17820</v>
      </c>
      <c r="H905" s="8">
        <f>(H904-F905)+G905</f>
        <v>609388</v>
      </c>
    </row>
    <row r="906" spans="1:8" x14ac:dyDescent="0.25">
      <c r="A906" s="2">
        <v>43613</v>
      </c>
      <c r="B906" s="6" t="s">
        <v>11</v>
      </c>
      <c r="C906" s="6" t="s">
        <v>12</v>
      </c>
      <c r="D906" s="6" t="s">
        <v>104</v>
      </c>
      <c r="E906" s="6" t="s">
        <v>10</v>
      </c>
      <c r="G906" s="8">
        <v>3000</v>
      </c>
      <c r="H906" s="8">
        <f>(H905-F906)+G906</f>
        <v>612388</v>
      </c>
    </row>
    <row r="907" spans="1:8" x14ac:dyDescent="0.25">
      <c r="A907" s="2">
        <v>43615</v>
      </c>
      <c r="B907" s="6" t="s">
        <v>27</v>
      </c>
      <c r="C907" s="6" t="s">
        <v>9</v>
      </c>
      <c r="D907" s="6" t="s">
        <v>10</v>
      </c>
      <c r="E907" s="6" t="s">
        <v>10</v>
      </c>
      <c r="F907" s="8">
        <v>205890</v>
      </c>
      <c r="H907" s="8">
        <f>(H906-F907)+G907</f>
        <v>406498</v>
      </c>
    </row>
    <row r="908" spans="1:8" x14ac:dyDescent="0.25">
      <c r="A908" s="2">
        <v>43615</v>
      </c>
      <c r="B908" s="6" t="s">
        <v>11</v>
      </c>
      <c r="C908" s="6" t="s">
        <v>12</v>
      </c>
      <c r="D908" s="6" t="s">
        <v>33</v>
      </c>
      <c r="E908" s="6" t="s">
        <v>10</v>
      </c>
      <c r="G908" s="8">
        <v>16700</v>
      </c>
      <c r="H908" s="8">
        <f>(H907-F908)+G908</f>
        <v>423198</v>
      </c>
    </row>
    <row r="909" spans="1:8" x14ac:dyDescent="0.25">
      <c r="A909" s="2">
        <v>43615</v>
      </c>
      <c r="B909" s="6" t="s">
        <v>11</v>
      </c>
      <c r="C909" s="6" t="s">
        <v>12</v>
      </c>
      <c r="D909" s="6" t="s">
        <v>18</v>
      </c>
      <c r="E909" s="6" t="s">
        <v>10</v>
      </c>
      <c r="G909" s="8">
        <v>100000</v>
      </c>
      <c r="H909" s="8">
        <f>(H908-F909)+G909</f>
        <v>523198</v>
      </c>
    </row>
    <row r="910" spans="1:8" x14ac:dyDescent="0.25">
      <c r="A910" s="2">
        <v>43615</v>
      </c>
      <c r="B910" s="6" t="s">
        <v>11</v>
      </c>
      <c r="C910" s="6" t="s">
        <v>12</v>
      </c>
      <c r="D910" s="6" t="s">
        <v>19</v>
      </c>
      <c r="E910" s="6" t="s">
        <v>10</v>
      </c>
      <c r="G910" s="8">
        <v>31000</v>
      </c>
      <c r="H910" s="8">
        <f>(H909-F910)+G910</f>
        <v>554198</v>
      </c>
    </row>
    <row r="911" spans="1:8" x14ac:dyDescent="0.25">
      <c r="A911" s="2">
        <v>43615</v>
      </c>
      <c r="B911" s="6" t="s">
        <v>11</v>
      </c>
      <c r="C911" s="6" t="s">
        <v>12</v>
      </c>
      <c r="D911" s="6" t="s">
        <v>61</v>
      </c>
      <c r="E911" s="6" t="s">
        <v>10</v>
      </c>
      <c r="G911" s="8">
        <v>5600</v>
      </c>
      <c r="H911" s="8">
        <f>(H910-F911)+G911</f>
        <v>559798</v>
      </c>
    </row>
    <row r="912" spans="1:8" x14ac:dyDescent="0.25">
      <c r="A912" s="2">
        <v>43615</v>
      </c>
      <c r="B912" s="6" t="s">
        <v>11</v>
      </c>
      <c r="C912" s="6" t="s">
        <v>12</v>
      </c>
      <c r="D912" s="6" t="s">
        <v>185</v>
      </c>
      <c r="E912" s="6" t="s">
        <v>10</v>
      </c>
      <c r="G912" s="8">
        <v>33300</v>
      </c>
      <c r="H912" s="8">
        <f>(H911-F912)+G912</f>
        <v>593098</v>
      </c>
    </row>
    <row r="913" spans="1:8" x14ac:dyDescent="0.25">
      <c r="A913" s="2">
        <v>43615</v>
      </c>
      <c r="B913" s="6" t="s">
        <v>11</v>
      </c>
      <c r="C913" s="6" t="s">
        <v>12</v>
      </c>
      <c r="D913" s="6" t="s">
        <v>105</v>
      </c>
      <c r="E913" s="6" t="s">
        <v>10</v>
      </c>
      <c r="G913" s="8">
        <v>3210</v>
      </c>
      <c r="H913" s="8">
        <f>(H912-F913)+G913</f>
        <v>596308</v>
      </c>
    </row>
    <row r="914" spans="1:8" x14ac:dyDescent="0.25">
      <c r="A914" s="2">
        <v>43615</v>
      </c>
      <c r="B914" s="6" t="s">
        <v>11</v>
      </c>
      <c r="C914" s="6" t="s">
        <v>12</v>
      </c>
      <c r="D914" s="6" t="s">
        <v>108</v>
      </c>
      <c r="E914" s="6" t="s">
        <v>10</v>
      </c>
      <c r="G914" s="8">
        <v>2000</v>
      </c>
      <c r="H914" s="8">
        <f>(H913-F914)+G914</f>
        <v>598308</v>
      </c>
    </row>
    <row r="915" spans="1:8" x14ac:dyDescent="0.25">
      <c r="A915" s="2">
        <v>43615</v>
      </c>
      <c r="B915" s="6" t="s">
        <v>11</v>
      </c>
      <c r="C915" s="6" t="s">
        <v>12</v>
      </c>
      <c r="D915" s="6" t="s">
        <v>17</v>
      </c>
      <c r="E915" s="6" t="s">
        <v>10</v>
      </c>
      <c r="G915" s="8">
        <v>3000</v>
      </c>
      <c r="H915" s="8">
        <f>(H914-F915)+G915</f>
        <v>601308</v>
      </c>
    </row>
    <row r="916" spans="1:8" x14ac:dyDescent="0.25">
      <c r="A916" s="2">
        <v>43616</v>
      </c>
      <c r="B916" s="6" t="s">
        <v>184</v>
      </c>
      <c r="C916" s="6" t="s">
        <v>9</v>
      </c>
      <c r="D916" s="6" t="s">
        <v>10</v>
      </c>
      <c r="E916" s="6" t="s">
        <v>10</v>
      </c>
      <c r="F916" s="8">
        <v>177880</v>
      </c>
      <c r="H916" s="8">
        <f>(H915-F916)+G916</f>
        <v>423428</v>
      </c>
    </row>
    <row r="917" spans="1:8" x14ac:dyDescent="0.25">
      <c r="A917" s="2">
        <v>43616</v>
      </c>
      <c r="B917" s="6" t="s">
        <v>11</v>
      </c>
      <c r="C917" s="6" t="s">
        <v>12</v>
      </c>
      <c r="D917" s="6" t="s">
        <v>15</v>
      </c>
      <c r="E917" s="6" t="s">
        <v>10</v>
      </c>
      <c r="G917" s="8">
        <v>18000</v>
      </c>
      <c r="H917" s="8">
        <f>(H916-F917)+G917</f>
        <v>441428</v>
      </c>
    </row>
    <row r="918" spans="1:8" x14ac:dyDescent="0.25">
      <c r="A918" s="2">
        <v>43616</v>
      </c>
      <c r="B918" s="6" t="s">
        <v>11</v>
      </c>
      <c r="C918" s="6" t="s">
        <v>12</v>
      </c>
      <c r="D918" s="6" t="s">
        <v>15</v>
      </c>
      <c r="E918" s="6" t="s">
        <v>10</v>
      </c>
      <c r="G918" s="8">
        <v>25500</v>
      </c>
      <c r="H918" s="8">
        <f>(H917-F918)+G918</f>
        <v>466928</v>
      </c>
    </row>
    <row r="919" spans="1:8" x14ac:dyDescent="0.25">
      <c r="A919" s="2">
        <v>43616</v>
      </c>
      <c r="B919" s="6" t="s">
        <v>11</v>
      </c>
      <c r="C919" s="6" t="s">
        <v>12</v>
      </c>
      <c r="D919" s="6" t="s">
        <v>88</v>
      </c>
      <c r="E919" s="6" t="s">
        <v>10</v>
      </c>
      <c r="G919" s="8">
        <v>4600</v>
      </c>
      <c r="H919" s="8">
        <f>(H918-F919)+G919</f>
        <v>471528</v>
      </c>
    </row>
    <row r="920" spans="1:8" x14ac:dyDescent="0.25">
      <c r="A920" s="2">
        <v>43616</v>
      </c>
      <c r="B920" s="6" t="s">
        <v>11</v>
      </c>
      <c r="C920" s="6" t="s">
        <v>12</v>
      </c>
      <c r="D920" s="6" t="s">
        <v>186</v>
      </c>
      <c r="E920" s="6" t="s">
        <v>10</v>
      </c>
      <c r="G920" s="8">
        <v>16280</v>
      </c>
      <c r="H920" s="8">
        <f>(H919-F920)+G920</f>
        <v>487808</v>
      </c>
    </row>
    <row r="921" spans="1:8" x14ac:dyDescent="0.25">
      <c r="A921" s="2">
        <v>43616</v>
      </c>
      <c r="B921" s="6" t="s">
        <v>11</v>
      </c>
      <c r="C921" s="6" t="s">
        <v>12</v>
      </c>
      <c r="D921" s="6" t="s">
        <v>187</v>
      </c>
      <c r="E921" s="6" t="s">
        <v>10</v>
      </c>
      <c r="G921" s="8">
        <v>5560</v>
      </c>
      <c r="H921" s="8">
        <f>(H920-F921)+G921</f>
        <v>493368</v>
      </c>
    </row>
    <row r="922" spans="1:8" x14ac:dyDescent="0.25">
      <c r="A922" s="2">
        <v>43616</v>
      </c>
      <c r="B922" s="6" t="s">
        <v>11</v>
      </c>
      <c r="C922" s="6" t="s">
        <v>12</v>
      </c>
      <c r="D922" s="6" t="s">
        <v>106</v>
      </c>
      <c r="E922" s="6" t="s">
        <v>10</v>
      </c>
      <c r="G922" s="8">
        <v>100000</v>
      </c>
      <c r="H922" s="8">
        <f>(H921-F922)+G922</f>
        <v>593368</v>
      </c>
    </row>
    <row r="923" spans="1:8" x14ac:dyDescent="0.25">
      <c r="A923" s="2">
        <v>43616</v>
      </c>
      <c r="B923" s="6" t="s">
        <v>11</v>
      </c>
      <c r="C923" s="6" t="s">
        <v>12</v>
      </c>
      <c r="D923" s="6" t="s">
        <v>52</v>
      </c>
      <c r="E923" s="6" t="s">
        <v>10</v>
      </c>
      <c r="G923" s="8">
        <v>57510</v>
      </c>
      <c r="H923" s="8">
        <f>(H922-F923)+G923</f>
        <v>650878</v>
      </c>
    </row>
    <row r="924" spans="1:8" x14ac:dyDescent="0.25">
      <c r="A924" s="2">
        <v>43616</v>
      </c>
      <c r="B924" s="6" t="s">
        <v>11</v>
      </c>
      <c r="C924" s="6" t="s">
        <v>12</v>
      </c>
      <c r="D924" s="6" t="s">
        <v>55</v>
      </c>
      <c r="E924" s="6" t="s">
        <v>10</v>
      </c>
      <c r="G924" s="8">
        <v>11200</v>
      </c>
      <c r="H924" s="8">
        <f>(H923-F924)+G924</f>
        <v>662078</v>
      </c>
    </row>
    <row r="925" spans="1:8" x14ac:dyDescent="0.25">
      <c r="A925" s="2">
        <v>43616</v>
      </c>
      <c r="B925" s="6" t="s">
        <v>11</v>
      </c>
      <c r="C925" s="6" t="s">
        <v>12</v>
      </c>
      <c r="D925" s="6" t="s">
        <v>32</v>
      </c>
      <c r="E925" s="6" t="s">
        <v>10</v>
      </c>
      <c r="G925" s="8">
        <v>47400</v>
      </c>
      <c r="H925" s="8">
        <f>(H924-F925)+G925</f>
        <v>709478</v>
      </c>
    </row>
    <row r="926" spans="1:8" x14ac:dyDescent="0.25">
      <c r="A926" s="2">
        <v>43616</v>
      </c>
      <c r="B926" s="6" t="s">
        <v>11</v>
      </c>
      <c r="C926" s="6" t="s">
        <v>12</v>
      </c>
      <c r="D926" s="6" t="s">
        <v>65</v>
      </c>
      <c r="E926" s="6" t="s">
        <v>10</v>
      </c>
      <c r="G926" s="8">
        <v>12720</v>
      </c>
      <c r="H926" s="8">
        <f>(H925-F926)+G926</f>
        <v>722198</v>
      </c>
    </row>
    <row r="927" spans="1:8" x14ac:dyDescent="0.25">
      <c r="A927" s="2">
        <v>43616</v>
      </c>
      <c r="B927" s="6" t="s">
        <v>11</v>
      </c>
      <c r="C927" s="6" t="s">
        <v>12</v>
      </c>
      <c r="D927" s="6" t="s">
        <v>17</v>
      </c>
      <c r="E927" s="6" t="s">
        <v>10</v>
      </c>
      <c r="G927" s="8">
        <v>121350</v>
      </c>
      <c r="H927" s="8">
        <f>(H926-F927)+G927</f>
        <v>843548</v>
      </c>
    </row>
    <row r="928" spans="1:8" x14ac:dyDescent="0.25">
      <c r="A928" s="2">
        <v>43616</v>
      </c>
      <c r="B928" s="6" t="s">
        <v>11</v>
      </c>
      <c r="C928" s="6" t="s">
        <v>12</v>
      </c>
      <c r="D928" s="6" t="s">
        <v>44</v>
      </c>
      <c r="E928" s="6" t="s">
        <v>10</v>
      </c>
      <c r="G928" s="8">
        <v>7535</v>
      </c>
      <c r="H928" s="8">
        <f>(H927-F928)+G928</f>
        <v>851083</v>
      </c>
    </row>
    <row r="929" spans="1:8" x14ac:dyDescent="0.25">
      <c r="A929" s="2">
        <v>43619</v>
      </c>
      <c r="B929" s="6" t="s">
        <v>27</v>
      </c>
      <c r="C929" s="6" t="s">
        <v>9</v>
      </c>
      <c r="D929" s="6" t="s">
        <v>10</v>
      </c>
      <c r="E929" s="6" t="s">
        <v>10</v>
      </c>
      <c r="F929" s="8">
        <v>222995</v>
      </c>
      <c r="H929" s="8">
        <f>(H928-F929)+G929</f>
        <v>628088</v>
      </c>
    </row>
    <row r="930" spans="1:8" x14ac:dyDescent="0.25">
      <c r="A930" s="2">
        <v>43619</v>
      </c>
      <c r="B930" s="6" t="s">
        <v>131</v>
      </c>
      <c r="C930" s="6" t="s">
        <v>9</v>
      </c>
      <c r="D930" s="6" t="s">
        <v>10</v>
      </c>
      <c r="E930" s="6" t="s">
        <v>10</v>
      </c>
      <c r="F930" s="8">
        <v>75000</v>
      </c>
      <c r="H930" s="8">
        <f>(H929-F930)+G930</f>
        <v>553088</v>
      </c>
    </row>
    <row r="931" spans="1:8" x14ac:dyDescent="0.25">
      <c r="A931" s="2">
        <v>43619</v>
      </c>
      <c r="B931" s="6" t="s">
        <v>11</v>
      </c>
      <c r="C931" s="6" t="s">
        <v>12</v>
      </c>
      <c r="D931" s="6" t="s">
        <v>20</v>
      </c>
      <c r="E931" s="6" t="s">
        <v>10</v>
      </c>
      <c r="G931" s="8">
        <v>3000</v>
      </c>
      <c r="H931" s="8">
        <f>(H930-F931)+G931</f>
        <v>556088</v>
      </c>
    </row>
    <row r="932" spans="1:8" x14ac:dyDescent="0.25">
      <c r="A932" s="2">
        <v>43619</v>
      </c>
      <c r="B932" s="6" t="s">
        <v>11</v>
      </c>
      <c r="C932" s="6" t="s">
        <v>12</v>
      </c>
      <c r="D932" s="6" t="s">
        <v>20</v>
      </c>
      <c r="E932" s="6" t="s">
        <v>10</v>
      </c>
      <c r="G932" s="8">
        <v>5700</v>
      </c>
      <c r="H932" s="8">
        <f>(H931-F932)+G932</f>
        <v>561788</v>
      </c>
    </row>
    <row r="933" spans="1:8" x14ac:dyDescent="0.25">
      <c r="A933" s="2">
        <v>43619</v>
      </c>
      <c r="B933" s="6" t="s">
        <v>11</v>
      </c>
      <c r="C933" s="6" t="s">
        <v>12</v>
      </c>
      <c r="D933" s="6" t="s">
        <v>20</v>
      </c>
      <c r="E933" s="6" t="s">
        <v>10</v>
      </c>
      <c r="G933" s="8">
        <v>5960</v>
      </c>
      <c r="H933" s="8">
        <f>(H932-F933)+G933</f>
        <v>567748</v>
      </c>
    </row>
    <row r="934" spans="1:8" x14ac:dyDescent="0.25">
      <c r="A934" s="2">
        <v>43619</v>
      </c>
      <c r="B934" s="6" t="s">
        <v>11</v>
      </c>
      <c r="C934" s="6" t="s">
        <v>12</v>
      </c>
      <c r="D934" s="6" t="s">
        <v>188</v>
      </c>
      <c r="E934" s="6" t="s">
        <v>10</v>
      </c>
      <c r="G934" s="8">
        <v>22750</v>
      </c>
      <c r="H934" s="8">
        <f>(H933-F934)+G934</f>
        <v>590498</v>
      </c>
    </row>
    <row r="935" spans="1:8" x14ac:dyDescent="0.25">
      <c r="A935" s="2">
        <v>43619</v>
      </c>
      <c r="B935" s="6" t="s">
        <v>11</v>
      </c>
      <c r="C935" s="6" t="s">
        <v>12</v>
      </c>
      <c r="D935" s="6" t="s">
        <v>97</v>
      </c>
      <c r="E935" s="6" t="s">
        <v>10</v>
      </c>
      <c r="G935" s="8">
        <v>5600</v>
      </c>
      <c r="H935" s="8">
        <f>(H934-F935)+G935</f>
        <v>596098</v>
      </c>
    </row>
    <row r="936" spans="1:8" x14ac:dyDescent="0.25">
      <c r="A936" s="2">
        <v>43619</v>
      </c>
      <c r="B936" s="6" t="s">
        <v>11</v>
      </c>
      <c r="C936" s="6" t="s">
        <v>12</v>
      </c>
      <c r="D936" s="6" t="s">
        <v>17</v>
      </c>
      <c r="E936" s="6" t="s">
        <v>10</v>
      </c>
      <c r="G936" s="8">
        <v>3000</v>
      </c>
      <c r="H936" s="8">
        <f>(H935-F936)+G936</f>
        <v>599098</v>
      </c>
    </row>
    <row r="937" spans="1:8" x14ac:dyDescent="0.25">
      <c r="A937" s="2">
        <v>43619</v>
      </c>
      <c r="B937" s="6" t="s">
        <v>11</v>
      </c>
      <c r="C937" s="6" t="s">
        <v>12</v>
      </c>
      <c r="D937" s="6" t="s">
        <v>17</v>
      </c>
      <c r="E937" s="6" t="s">
        <v>10</v>
      </c>
      <c r="G937" s="8">
        <v>3500</v>
      </c>
      <c r="H937" s="8">
        <f>(H936-F937)+G937</f>
        <v>602598</v>
      </c>
    </row>
    <row r="938" spans="1:8" x14ac:dyDescent="0.25">
      <c r="A938" s="2">
        <v>43622</v>
      </c>
      <c r="B938" s="6" t="s">
        <v>27</v>
      </c>
      <c r="C938" s="6" t="s">
        <v>9</v>
      </c>
      <c r="D938" s="6" t="s">
        <v>10</v>
      </c>
      <c r="E938" s="6" t="s">
        <v>10</v>
      </c>
      <c r="F938" s="8">
        <v>116610</v>
      </c>
      <c r="H938" s="8">
        <f>(H937-F938)+G938</f>
        <v>485988</v>
      </c>
    </row>
    <row r="939" spans="1:8" x14ac:dyDescent="0.25">
      <c r="A939" s="2">
        <v>43622</v>
      </c>
      <c r="B939" s="6" t="s">
        <v>11</v>
      </c>
      <c r="C939" s="6" t="s">
        <v>12</v>
      </c>
      <c r="D939" s="6" t="s">
        <v>33</v>
      </c>
      <c r="E939" s="6" t="s">
        <v>10</v>
      </c>
      <c r="G939" s="8">
        <v>38500</v>
      </c>
      <c r="H939" s="8">
        <f>(H938-F939)+G939</f>
        <v>524488</v>
      </c>
    </row>
    <row r="940" spans="1:8" x14ac:dyDescent="0.25">
      <c r="A940" s="2">
        <v>43622</v>
      </c>
      <c r="B940" s="6" t="s">
        <v>11</v>
      </c>
      <c r="C940" s="6" t="s">
        <v>12</v>
      </c>
      <c r="D940" s="6" t="s">
        <v>103</v>
      </c>
      <c r="E940" s="6" t="s">
        <v>10</v>
      </c>
      <c r="G940" s="8">
        <v>1650</v>
      </c>
      <c r="H940" s="8">
        <f>(H939-F940)+G940</f>
        <v>526138</v>
      </c>
    </row>
    <row r="941" spans="1:8" x14ac:dyDescent="0.25">
      <c r="A941" s="2">
        <v>43622</v>
      </c>
      <c r="B941" s="6" t="s">
        <v>11</v>
      </c>
      <c r="C941" s="6" t="s">
        <v>12</v>
      </c>
      <c r="D941" s="6" t="s">
        <v>189</v>
      </c>
      <c r="E941" s="6" t="s">
        <v>10</v>
      </c>
      <c r="G941" s="8">
        <v>6700</v>
      </c>
      <c r="H941" s="8">
        <f>(H940-F941)+G941</f>
        <v>532838</v>
      </c>
    </row>
    <row r="942" spans="1:8" x14ac:dyDescent="0.25">
      <c r="A942" s="2">
        <v>43622</v>
      </c>
      <c r="B942" s="6" t="s">
        <v>11</v>
      </c>
      <c r="C942" s="6" t="s">
        <v>12</v>
      </c>
      <c r="D942" s="6" t="s">
        <v>185</v>
      </c>
      <c r="E942" s="6" t="s">
        <v>10</v>
      </c>
      <c r="G942" s="8">
        <v>8350</v>
      </c>
      <c r="H942" s="8">
        <f>(H941-F942)+G942</f>
        <v>541188</v>
      </c>
    </row>
    <row r="943" spans="1:8" x14ac:dyDescent="0.25">
      <c r="A943" s="2">
        <v>43622</v>
      </c>
      <c r="B943" s="6" t="s">
        <v>11</v>
      </c>
      <c r="C943" s="6" t="s">
        <v>12</v>
      </c>
      <c r="D943" s="6" t="s">
        <v>190</v>
      </c>
      <c r="E943" s="6" t="s">
        <v>10</v>
      </c>
      <c r="G943" s="8">
        <v>18000</v>
      </c>
      <c r="H943" s="8">
        <f>(H942-F943)+G943</f>
        <v>559188</v>
      </c>
    </row>
    <row r="944" spans="1:8" x14ac:dyDescent="0.25">
      <c r="A944" s="2">
        <v>43622</v>
      </c>
      <c r="B944" s="6" t="s">
        <v>11</v>
      </c>
      <c r="C944" s="6" t="s">
        <v>12</v>
      </c>
      <c r="D944" s="6" t="s">
        <v>30</v>
      </c>
      <c r="E944" s="6" t="s">
        <v>10</v>
      </c>
      <c r="G944" s="8">
        <v>89200</v>
      </c>
      <c r="H944" s="8">
        <f>(H943-F944)+G944</f>
        <v>648388</v>
      </c>
    </row>
    <row r="945" spans="1:8" x14ac:dyDescent="0.25">
      <c r="A945" s="2">
        <v>43622</v>
      </c>
      <c r="B945" s="6" t="s">
        <v>11</v>
      </c>
      <c r="C945" s="6" t="s">
        <v>12</v>
      </c>
      <c r="D945" s="6" t="s">
        <v>41</v>
      </c>
      <c r="E945" s="6" t="s">
        <v>10</v>
      </c>
      <c r="G945" s="8">
        <v>28250</v>
      </c>
      <c r="H945" s="8">
        <f>(H944-F945)+G945</f>
        <v>676638</v>
      </c>
    </row>
    <row r="946" spans="1:8" x14ac:dyDescent="0.25">
      <c r="A946" s="2">
        <v>43622</v>
      </c>
      <c r="B946" s="6" t="s">
        <v>11</v>
      </c>
      <c r="C946" s="6" t="s">
        <v>12</v>
      </c>
      <c r="D946" s="6" t="s">
        <v>114</v>
      </c>
      <c r="E946" s="6" t="s">
        <v>10</v>
      </c>
      <c r="G946" s="8">
        <v>22120</v>
      </c>
      <c r="H946" s="8">
        <f>(H945-F946)+G946</f>
        <v>698758</v>
      </c>
    </row>
    <row r="947" spans="1:8" x14ac:dyDescent="0.25">
      <c r="A947" s="2">
        <v>43623</v>
      </c>
      <c r="B947" s="6" t="s">
        <v>27</v>
      </c>
      <c r="C947" s="6" t="s">
        <v>9</v>
      </c>
      <c r="D947" s="6" t="s">
        <v>10</v>
      </c>
      <c r="E947" s="6" t="s">
        <v>10</v>
      </c>
      <c r="F947" s="8">
        <v>170860</v>
      </c>
      <c r="H947" s="8">
        <f>(H946-F947)+G947</f>
        <v>527898</v>
      </c>
    </row>
    <row r="948" spans="1:8" x14ac:dyDescent="0.25">
      <c r="A948" s="2">
        <v>43623</v>
      </c>
      <c r="B948" s="6" t="s">
        <v>11</v>
      </c>
      <c r="C948" s="6" t="s">
        <v>12</v>
      </c>
      <c r="D948" s="6" t="s">
        <v>45</v>
      </c>
      <c r="E948" s="6" t="s">
        <v>10</v>
      </c>
      <c r="G948" s="8">
        <v>3500</v>
      </c>
      <c r="H948" s="8">
        <f>(H947-F948)+G948</f>
        <v>531398</v>
      </c>
    </row>
    <row r="949" spans="1:8" x14ac:dyDescent="0.25">
      <c r="A949" s="2">
        <v>43623</v>
      </c>
      <c r="B949" s="6" t="s">
        <v>11</v>
      </c>
      <c r="C949" s="6" t="s">
        <v>12</v>
      </c>
      <c r="D949" s="6" t="s">
        <v>18</v>
      </c>
      <c r="E949" s="6" t="s">
        <v>10</v>
      </c>
      <c r="G949" s="8">
        <v>30000</v>
      </c>
      <c r="H949" s="8">
        <f>(H948-F949)+G949</f>
        <v>561398</v>
      </c>
    </row>
    <row r="950" spans="1:8" x14ac:dyDescent="0.25">
      <c r="A950" s="2">
        <v>43623</v>
      </c>
      <c r="B950" s="6" t="s">
        <v>11</v>
      </c>
      <c r="C950" s="6" t="s">
        <v>12</v>
      </c>
      <c r="D950" s="6" t="s">
        <v>15</v>
      </c>
      <c r="E950" s="6" t="s">
        <v>10</v>
      </c>
      <c r="G950" s="8">
        <v>1000</v>
      </c>
      <c r="H950" s="8">
        <f>(H949-F950)+G950</f>
        <v>562398</v>
      </c>
    </row>
    <row r="951" spans="1:8" x14ac:dyDescent="0.25">
      <c r="A951" s="2">
        <v>43623</v>
      </c>
      <c r="B951" s="6" t="s">
        <v>11</v>
      </c>
      <c r="C951" s="6" t="s">
        <v>12</v>
      </c>
      <c r="D951" s="6" t="s">
        <v>15</v>
      </c>
      <c r="E951" s="6" t="s">
        <v>10</v>
      </c>
      <c r="G951" s="8">
        <v>48000</v>
      </c>
      <c r="H951" s="8">
        <f>(H950-F951)+G951</f>
        <v>610398</v>
      </c>
    </row>
    <row r="952" spans="1:8" x14ac:dyDescent="0.25">
      <c r="A952" s="2">
        <v>43623</v>
      </c>
      <c r="B952" s="6" t="s">
        <v>11</v>
      </c>
      <c r="C952" s="6" t="s">
        <v>12</v>
      </c>
      <c r="D952" s="6" t="s">
        <v>129</v>
      </c>
      <c r="E952" s="6" t="s">
        <v>10</v>
      </c>
      <c r="G952" s="8">
        <v>4600</v>
      </c>
      <c r="H952" s="8">
        <f>(H951-F952)+G952</f>
        <v>614998</v>
      </c>
    </row>
    <row r="953" spans="1:8" x14ac:dyDescent="0.25">
      <c r="A953" s="2">
        <v>43623</v>
      </c>
      <c r="B953" s="6" t="s">
        <v>11</v>
      </c>
      <c r="C953" s="6" t="s">
        <v>12</v>
      </c>
      <c r="D953" s="6" t="s">
        <v>52</v>
      </c>
      <c r="E953" s="6" t="s">
        <v>10</v>
      </c>
      <c r="G953" s="8">
        <v>6450</v>
      </c>
      <c r="H953" s="8">
        <f>(H952-F953)+G953</f>
        <v>621448</v>
      </c>
    </row>
    <row r="954" spans="1:8" x14ac:dyDescent="0.25">
      <c r="A954" s="2">
        <v>43623</v>
      </c>
      <c r="B954" s="6" t="s">
        <v>11</v>
      </c>
      <c r="C954" s="6" t="s">
        <v>12</v>
      </c>
      <c r="D954" s="6" t="s">
        <v>191</v>
      </c>
      <c r="E954" s="6" t="s">
        <v>10</v>
      </c>
      <c r="G954" s="8">
        <v>1600</v>
      </c>
      <c r="H954" s="8">
        <f>(H953-F954)+G954</f>
        <v>623048</v>
      </c>
    </row>
    <row r="955" spans="1:8" x14ac:dyDescent="0.25">
      <c r="A955" s="2">
        <v>43623</v>
      </c>
      <c r="B955" s="6" t="s">
        <v>11</v>
      </c>
      <c r="C955" s="6" t="s">
        <v>12</v>
      </c>
      <c r="D955" s="6" t="s">
        <v>17</v>
      </c>
      <c r="E955" s="6" t="s">
        <v>10</v>
      </c>
      <c r="G955" s="8">
        <v>8150</v>
      </c>
      <c r="H955" s="8">
        <f>(H954-F955)+G955</f>
        <v>631198</v>
      </c>
    </row>
    <row r="956" spans="1:8" x14ac:dyDescent="0.25">
      <c r="A956" s="2">
        <v>43623</v>
      </c>
      <c r="B956" s="6" t="s">
        <v>11</v>
      </c>
      <c r="C956" s="6" t="s">
        <v>12</v>
      </c>
      <c r="D956" s="6" t="s">
        <v>17</v>
      </c>
      <c r="E956" s="6" t="s">
        <v>10</v>
      </c>
      <c r="G956" s="8">
        <v>57900</v>
      </c>
      <c r="H956" s="8">
        <f>(H955-F956)+G956</f>
        <v>689098</v>
      </c>
    </row>
    <row r="957" spans="1:8" x14ac:dyDescent="0.25">
      <c r="A957" s="2">
        <v>43623</v>
      </c>
      <c r="B957" s="6" t="s">
        <v>11</v>
      </c>
      <c r="C957" s="6" t="s">
        <v>12</v>
      </c>
      <c r="D957" s="6" t="s">
        <v>44</v>
      </c>
      <c r="E957" s="6" t="s">
        <v>10</v>
      </c>
      <c r="G957" s="8">
        <v>8780</v>
      </c>
      <c r="H957" s="8">
        <f>(H956-F957)+G957</f>
        <v>697878</v>
      </c>
    </row>
    <row r="958" spans="1:8" x14ac:dyDescent="0.25">
      <c r="A958" s="2">
        <v>43626</v>
      </c>
      <c r="B958" s="6" t="s">
        <v>27</v>
      </c>
      <c r="C958" s="6" t="s">
        <v>9</v>
      </c>
      <c r="D958" s="6" t="s">
        <v>10</v>
      </c>
      <c r="E958" s="6" t="s">
        <v>10</v>
      </c>
      <c r="F958" s="8">
        <v>118800</v>
      </c>
      <c r="H958" s="8">
        <f>(H957-F958)+G958</f>
        <v>579078</v>
      </c>
    </row>
    <row r="959" spans="1:8" x14ac:dyDescent="0.25">
      <c r="A959" s="2">
        <v>43626</v>
      </c>
      <c r="B959" s="6" t="s">
        <v>131</v>
      </c>
      <c r="C959" s="6" t="s">
        <v>9</v>
      </c>
      <c r="D959" s="6" t="s">
        <v>10</v>
      </c>
      <c r="E959" s="6" t="s">
        <v>10</v>
      </c>
      <c r="F959" s="8">
        <v>20000</v>
      </c>
      <c r="H959" s="8">
        <f>(H958-F959)+G959</f>
        <v>559078</v>
      </c>
    </row>
    <row r="960" spans="1:8" x14ac:dyDescent="0.25">
      <c r="A960" s="2">
        <v>43626</v>
      </c>
      <c r="B960" s="6" t="s">
        <v>11</v>
      </c>
      <c r="C960" s="6" t="s">
        <v>12</v>
      </c>
      <c r="D960" s="6" t="s">
        <v>18</v>
      </c>
      <c r="E960" s="6" t="s">
        <v>10</v>
      </c>
      <c r="G960" s="8">
        <v>18000</v>
      </c>
      <c r="H960" s="8">
        <f>(H959-F960)+G960</f>
        <v>577078</v>
      </c>
    </row>
    <row r="961" spans="1:8" x14ac:dyDescent="0.25">
      <c r="A961" s="2">
        <v>43626</v>
      </c>
      <c r="B961" s="6" t="s">
        <v>11</v>
      </c>
      <c r="C961" s="6" t="s">
        <v>12</v>
      </c>
      <c r="D961" s="6" t="s">
        <v>20</v>
      </c>
      <c r="E961" s="6" t="s">
        <v>10</v>
      </c>
      <c r="G961" s="8">
        <v>5600</v>
      </c>
      <c r="H961" s="8">
        <f>(H960-F961)+G961</f>
        <v>582678</v>
      </c>
    </row>
    <row r="962" spans="1:8" x14ac:dyDescent="0.25">
      <c r="A962" s="2">
        <v>43626</v>
      </c>
      <c r="B962" s="6" t="s">
        <v>11</v>
      </c>
      <c r="C962" s="6" t="s">
        <v>12</v>
      </c>
      <c r="D962" s="6" t="s">
        <v>192</v>
      </c>
      <c r="E962" s="6" t="s">
        <v>10</v>
      </c>
      <c r="G962" s="8">
        <v>5600</v>
      </c>
      <c r="H962" s="8">
        <f>(H961-F962)+G962</f>
        <v>588278</v>
      </c>
    </row>
    <row r="963" spans="1:8" x14ac:dyDescent="0.25">
      <c r="A963" s="2">
        <v>43626</v>
      </c>
      <c r="B963" s="6" t="s">
        <v>11</v>
      </c>
      <c r="C963" s="6" t="s">
        <v>12</v>
      </c>
      <c r="D963" s="6" t="s">
        <v>180</v>
      </c>
      <c r="E963" s="6" t="s">
        <v>10</v>
      </c>
      <c r="G963" s="8">
        <v>8150</v>
      </c>
      <c r="H963" s="8">
        <f>(H962-F963)+G963</f>
        <v>596428</v>
      </c>
    </row>
    <row r="964" spans="1:8" x14ac:dyDescent="0.25">
      <c r="A964" s="2">
        <v>43626</v>
      </c>
      <c r="B964" s="6" t="s">
        <v>11</v>
      </c>
      <c r="C964" s="6" t="s">
        <v>12</v>
      </c>
      <c r="D964" s="6" t="s">
        <v>110</v>
      </c>
      <c r="E964" s="6" t="s">
        <v>10</v>
      </c>
      <c r="G964" s="8">
        <v>21000</v>
      </c>
      <c r="H964" s="8">
        <f>(H963-F964)+G964</f>
        <v>617428</v>
      </c>
    </row>
    <row r="965" spans="1:8" x14ac:dyDescent="0.25">
      <c r="A965" s="2">
        <v>43626</v>
      </c>
      <c r="B965" s="6" t="s">
        <v>11</v>
      </c>
      <c r="C965" s="6" t="s">
        <v>12</v>
      </c>
      <c r="D965" s="6" t="s">
        <v>174</v>
      </c>
      <c r="E965" s="6" t="s">
        <v>10</v>
      </c>
      <c r="G965" s="8">
        <v>5600</v>
      </c>
      <c r="H965" s="8">
        <f>(H964-F965)+G965</f>
        <v>623028</v>
      </c>
    </row>
    <row r="966" spans="1:8" x14ac:dyDescent="0.25">
      <c r="A966" s="2">
        <v>43626</v>
      </c>
      <c r="B966" s="6" t="s">
        <v>11</v>
      </c>
      <c r="C966" s="6" t="s">
        <v>12</v>
      </c>
      <c r="D966" s="6" t="s">
        <v>55</v>
      </c>
      <c r="E966" s="6" t="s">
        <v>10</v>
      </c>
      <c r="G966" s="8">
        <v>8340</v>
      </c>
      <c r="H966" s="8">
        <f>(H965-F966)+G966</f>
        <v>631368</v>
      </c>
    </row>
    <row r="967" spans="1:8" x14ac:dyDescent="0.25">
      <c r="A967" s="2">
        <v>43626</v>
      </c>
      <c r="B967" s="6" t="s">
        <v>11</v>
      </c>
      <c r="C967" s="6" t="s">
        <v>12</v>
      </c>
      <c r="D967" s="6" t="s">
        <v>74</v>
      </c>
      <c r="E967" s="6" t="s">
        <v>10</v>
      </c>
      <c r="G967" s="8">
        <v>21180</v>
      </c>
      <c r="H967" s="8">
        <f>(H966-F967)+G967</f>
        <v>652548</v>
      </c>
    </row>
    <row r="968" spans="1:8" x14ac:dyDescent="0.25">
      <c r="A968" s="2">
        <v>43626</v>
      </c>
      <c r="B968" s="6" t="s">
        <v>11</v>
      </c>
      <c r="C968" s="6" t="s">
        <v>12</v>
      </c>
      <c r="D968" s="6" t="s">
        <v>17</v>
      </c>
      <c r="E968" s="6" t="s">
        <v>10</v>
      </c>
      <c r="G968" s="8">
        <v>9960</v>
      </c>
      <c r="H968" s="8">
        <f>(H967-F968)+G968</f>
        <v>662508</v>
      </c>
    </row>
    <row r="969" spans="1:8" x14ac:dyDescent="0.25">
      <c r="A969" s="2">
        <v>43626</v>
      </c>
      <c r="B969" s="6" t="s">
        <v>11</v>
      </c>
      <c r="C969" s="6" t="s">
        <v>12</v>
      </c>
      <c r="D969" s="6" t="s">
        <v>17</v>
      </c>
      <c r="E969" s="6" t="s">
        <v>10</v>
      </c>
      <c r="G969" s="8">
        <v>17000</v>
      </c>
      <c r="H969" s="8">
        <f>(H968-F969)+G969</f>
        <v>679508</v>
      </c>
    </row>
    <row r="970" spans="1:8" x14ac:dyDescent="0.25">
      <c r="A970" s="2">
        <v>43626</v>
      </c>
      <c r="B970" s="6" t="s">
        <v>193</v>
      </c>
      <c r="C970" s="6" t="s">
        <v>12</v>
      </c>
      <c r="D970" s="6" t="s">
        <v>194</v>
      </c>
      <c r="E970" s="6" t="s">
        <v>10</v>
      </c>
      <c r="G970" s="8">
        <v>19530</v>
      </c>
      <c r="H970" s="8">
        <f>(H969-F970)+G970</f>
        <v>699038</v>
      </c>
    </row>
    <row r="971" spans="1:8" x14ac:dyDescent="0.25">
      <c r="A971" s="2">
        <v>43627</v>
      </c>
      <c r="B971" s="6" t="s">
        <v>27</v>
      </c>
      <c r="C971" s="6" t="s">
        <v>9</v>
      </c>
      <c r="D971" s="6" t="s">
        <v>10</v>
      </c>
      <c r="E971" s="6" t="s">
        <v>10</v>
      </c>
      <c r="F971" s="8">
        <v>256040</v>
      </c>
      <c r="H971" s="8">
        <f>(H970-F971)+G971</f>
        <v>442998</v>
      </c>
    </row>
    <row r="972" spans="1:8" x14ac:dyDescent="0.25">
      <c r="A972" s="2">
        <v>43627</v>
      </c>
      <c r="B972" s="6" t="s">
        <v>11</v>
      </c>
      <c r="C972" s="6" t="s">
        <v>12</v>
      </c>
      <c r="D972" s="6" t="s">
        <v>45</v>
      </c>
      <c r="E972" s="6" t="s">
        <v>10</v>
      </c>
      <c r="G972" s="8">
        <v>3000</v>
      </c>
      <c r="H972" s="8">
        <f>(H971-F972)+G972</f>
        <v>445998</v>
      </c>
    </row>
    <row r="973" spans="1:8" x14ac:dyDescent="0.25">
      <c r="A973" s="2">
        <v>43627</v>
      </c>
      <c r="B973" s="6" t="s">
        <v>11</v>
      </c>
      <c r="C973" s="6" t="s">
        <v>12</v>
      </c>
      <c r="D973" s="6" t="s">
        <v>54</v>
      </c>
      <c r="E973" s="6" t="s">
        <v>10</v>
      </c>
      <c r="G973" s="8">
        <v>163000</v>
      </c>
      <c r="H973" s="8">
        <f>(H972-F973)+G973</f>
        <v>608998</v>
      </c>
    </row>
    <row r="974" spans="1:8" x14ac:dyDescent="0.25">
      <c r="A974" s="2">
        <v>43627</v>
      </c>
      <c r="B974" s="6" t="s">
        <v>11</v>
      </c>
      <c r="C974" s="6" t="s">
        <v>12</v>
      </c>
      <c r="D974" s="6" t="s">
        <v>121</v>
      </c>
      <c r="E974" s="6" t="s">
        <v>10</v>
      </c>
      <c r="G974" s="8">
        <v>11350</v>
      </c>
      <c r="H974" s="8">
        <f>(H973-F974)+G974</f>
        <v>620348</v>
      </c>
    </row>
    <row r="975" spans="1:8" x14ac:dyDescent="0.25">
      <c r="A975" s="2">
        <v>43627</v>
      </c>
      <c r="B975" s="6" t="s">
        <v>11</v>
      </c>
      <c r="C975" s="6" t="s">
        <v>12</v>
      </c>
      <c r="D975" s="6" t="s">
        <v>16</v>
      </c>
      <c r="E975" s="6" t="s">
        <v>10</v>
      </c>
      <c r="G975" s="8">
        <v>5500</v>
      </c>
      <c r="H975" s="8">
        <f>(H974-F975)+G975</f>
        <v>625848</v>
      </c>
    </row>
    <row r="976" spans="1:8" x14ac:dyDescent="0.25">
      <c r="A976" s="2">
        <v>43627</v>
      </c>
      <c r="B976" s="6" t="s">
        <v>11</v>
      </c>
      <c r="C976" s="6" t="s">
        <v>12</v>
      </c>
      <c r="D976" s="6" t="s">
        <v>73</v>
      </c>
      <c r="E976" s="6" t="s">
        <v>10</v>
      </c>
      <c r="G976" s="8">
        <v>17290</v>
      </c>
      <c r="H976" s="8">
        <f>(H975-F976)+G976</f>
        <v>643138</v>
      </c>
    </row>
    <row r="977" spans="1:8" x14ac:dyDescent="0.25">
      <c r="A977" s="2">
        <v>43627</v>
      </c>
      <c r="B977" s="6" t="s">
        <v>11</v>
      </c>
      <c r="C977" s="6" t="s">
        <v>12</v>
      </c>
      <c r="D977" s="6" t="s">
        <v>17</v>
      </c>
      <c r="E977" s="6" t="s">
        <v>10</v>
      </c>
      <c r="G977" s="8">
        <v>17820</v>
      </c>
      <c r="H977" s="8">
        <f>(H976-F977)+G977</f>
        <v>660958</v>
      </c>
    </row>
    <row r="978" spans="1:8" x14ac:dyDescent="0.25">
      <c r="A978" s="2">
        <v>43627</v>
      </c>
      <c r="B978" s="6" t="s">
        <v>11</v>
      </c>
      <c r="C978" s="6" t="s">
        <v>12</v>
      </c>
      <c r="D978" s="6" t="s">
        <v>17</v>
      </c>
      <c r="E978" s="6" t="s">
        <v>10</v>
      </c>
      <c r="G978" s="8">
        <v>28950</v>
      </c>
      <c r="H978" s="8">
        <f>(H977-F978)+G978</f>
        <v>689908</v>
      </c>
    </row>
    <row r="979" spans="1:8" x14ac:dyDescent="0.25">
      <c r="A979" s="2">
        <v>43627</v>
      </c>
      <c r="B979" s="6" t="s">
        <v>11</v>
      </c>
      <c r="C979" s="6" t="s">
        <v>12</v>
      </c>
      <c r="D979" s="6" t="s">
        <v>195</v>
      </c>
      <c r="E979" s="6" t="s">
        <v>10</v>
      </c>
      <c r="G979" s="8">
        <v>3280</v>
      </c>
      <c r="H979" s="8">
        <f>(H978-F979)+G979</f>
        <v>693188</v>
      </c>
    </row>
    <row r="980" spans="1:8" x14ac:dyDescent="0.25">
      <c r="A980" s="2">
        <v>43628</v>
      </c>
      <c r="B980" s="6" t="s">
        <v>11</v>
      </c>
      <c r="C980" s="6" t="s">
        <v>12</v>
      </c>
      <c r="D980" s="6" t="s">
        <v>18</v>
      </c>
      <c r="E980" s="6" t="s">
        <v>10</v>
      </c>
      <c r="G980" s="8">
        <v>60000</v>
      </c>
      <c r="H980" s="8">
        <f>(H979-F980)+G980</f>
        <v>753188</v>
      </c>
    </row>
    <row r="981" spans="1:8" x14ac:dyDescent="0.25">
      <c r="A981" s="2">
        <v>43628</v>
      </c>
      <c r="B981" s="6" t="s">
        <v>11</v>
      </c>
      <c r="C981" s="6" t="s">
        <v>12</v>
      </c>
      <c r="D981" s="6" t="s">
        <v>19</v>
      </c>
      <c r="E981" s="6" t="s">
        <v>10</v>
      </c>
      <c r="G981" s="8">
        <v>71000</v>
      </c>
      <c r="H981" s="8">
        <f>(H980-F981)+G981</f>
        <v>824188</v>
      </c>
    </row>
    <row r="982" spans="1:8" x14ac:dyDescent="0.25">
      <c r="A982" s="2">
        <v>43628</v>
      </c>
      <c r="B982" s="6" t="s">
        <v>11</v>
      </c>
      <c r="C982" s="6" t="s">
        <v>12</v>
      </c>
      <c r="D982" s="6" t="s">
        <v>161</v>
      </c>
      <c r="E982" s="6" t="s">
        <v>10</v>
      </c>
      <c r="G982" s="8">
        <v>5300</v>
      </c>
      <c r="H982" s="8">
        <f>(H981-F982)+G982</f>
        <v>829488</v>
      </c>
    </row>
    <row r="983" spans="1:8" x14ac:dyDescent="0.25">
      <c r="A983" s="2">
        <v>43628</v>
      </c>
      <c r="B983" s="6" t="s">
        <v>11</v>
      </c>
      <c r="C983" s="6" t="s">
        <v>12</v>
      </c>
      <c r="D983" s="6" t="s">
        <v>196</v>
      </c>
      <c r="E983" s="6" t="s">
        <v>10</v>
      </c>
      <c r="G983" s="8">
        <v>11200</v>
      </c>
      <c r="H983" s="8">
        <f>(H982-F983)+G983</f>
        <v>840688</v>
      </c>
    </row>
    <row r="984" spans="1:8" x14ac:dyDescent="0.25">
      <c r="A984" s="2">
        <v>43628</v>
      </c>
      <c r="B984" s="6" t="s">
        <v>11</v>
      </c>
      <c r="C984" s="6" t="s">
        <v>12</v>
      </c>
      <c r="D984" s="6" t="s">
        <v>55</v>
      </c>
      <c r="E984" s="6" t="s">
        <v>10</v>
      </c>
      <c r="G984" s="8">
        <v>12700</v>
      </c>
      <c r="H984" s="8">
        <f>(H983-F984)+G984</f>
        <v>853388</v>
      </c>
    </row>
    <row r="985" spans="1:8" x14ac:dyDescent="0.25">
      <c r="A985" s="2">
        <v>43628</v>
      </c>
      <c r="B985" s="6" t="s">
        <v>11</v>
      </c>
      <c r="C985" s="6" t="s">
        <v>12</v>
      </c>
      <c r="D985" s="6" t="s">
        <v>82</v>
      </c>
      <c r="E985" s="6" t="s">
        <v>10</v>
      </c>
      <c r="G985" s="8">
        <v>20000</v>
      </c>
      <c r="H985" s="8">
        <f>(H984-F985)+G985</f>
        <v>873388</v>
      </c>
    </row>
    <row r="986" spans="1:8" x14ac:dyDescent="0.25">
      <c r="A986" s="2">
        <v>43628</v>
      </c>
      <c r="B986" s="6" t="s">
        <v>11</v>
      </c>
      <c r="C986" s="6" t="s">
        <v>12</v>
      </c>
      <c r="D986" s="6" t="s">
        <v>197</v>
      </c>
      <c r="E986" s="6" t="s">
        <v>10</v>
      </c>
      <c r="G986" s="8">
        <v>5600</v>
      </c>
      <c r="H986" s="8">
        <f>(H985-F986)+G986</f>
        <v>878988</v>
      </c>
    </row>
    <row r="987" spans="1:8" x14ac:dyDescent="0.25">
      <c r="A987" s="2">
        <v>43628</v>
      </c>
      <c r="B987" s="6" t="s">
        <v>11</v>
      </c>
      <c r="C987" s="6" t="s">
        <v>12</v>
      </c>
      <c r="D987" s="6" t="s">
        <v>17</v>
      </c>
      <c r="E987" s="6" t="s">
        <v>10</v>
      </c>
      <c r="G987" s="8">
        <v>16300</v>
      </c>
      <c r="H987" s="8">
        <f>(H986-F987)+G987</f>
        <v>895288</v>
      </c>
    </row>
    <row r="988" spans="1:8" x14ac:dyDescent="0.25">
      <c r="A988" s="2">
        <v>43629</v>
      </c>
      <c r="B988" s="6" t="s">
        <v>27</v>
      </c>
      <c r="C988" s="6" t="s">
        <v>9</v>
      </c>
      <c r="D988" s="6" t="s">
        <v>10</v>
      </c>
      <c r="E988" s="6" t="s">
        <v>10</v>
      </c>
      <c r="F988" s="8">
        <v>458430</v>
      </c>
      <c r="H988" s="8">
        <f>(H987-F988)+G988</f>
        <v>436858</v>
      </c>
    </row>
    <row r="989" spans="1:8" x14ac:dyDescent="0.25">
      <c r="A989" s="2">
        <v>43629</v>
      </c>
      <c r="B989" s="6" t="s">
        <v>11</v>
      </c>
      <c r="C989" s="6" t="s">
        <v>12</v>
      </c>
      <c r="D989" s="6" t="s">
        <v>18</v>
      </c>
      <c r="E989" s="6" t="s">
        <v>10</v>
      </c>
      <c r="G989" s="8">
        <v>3000</v>
      </c>
      <c r="H989" s="8">
        <f>(H988-F989)+G989</f>
        <v>439858</v>
      </c>
    </row>
    <row r="990" spans="1:8" x14ac:dyDescent="0.25">
      <c r="A990" s="2">
        <v>43629</v>
      </c>
      <c r="B990" s="6" t="s">
        <v>11</v>
      </c>
      <c r="C990" s="6" t="s">
        <v>12</v>
      </c>
      <c r="D990" s="6" t="s">
        <v>186</v>
      </c>
      <c r="E990" s="6" t="s">
        <v>10</v>
      </c>
      <c r="G990" s="8">
        <v>10600</v>
      </c>
      <c r="H990" s="8">
        <f>(H989-F990)+G990</f>
        <v>450458</v>
      </c>
    </row>
    <row r="991" spans="1:8" x14ac:dyDescent="0.25">
      <c r="A991" s="2">
        <v>43629</v>
      </c>
      <c r="B991" s="6" t="s">
        <v>11</v>
      </c>
      <c r="C991" s="6" t="s">
        <v>12</v>
      </c>
      <c r="D991" s="6" t="s">
        <v>62</v>
      </c>
      <c r="E991" s="6" t="s">
        <v>10</v>
      </c>
      <c r="G991" s="8">
        <v>10000</v>
      </c>
      <c r="H991" s="8">
        <f>(H990-F991)+G991</f>
        <v>460458</v>
      </c>
    </row>
    <row r="992" spans="1:8" x14ac:dyDescent="0.25">
      <c r="A992" s="2">
        <v>43629</v>
      </c>
      <c r="B992" s="6" t="s">
        <v>11</v>
      </c>
      <c r="C992" s="6" t="s">
        <v>12</v>
      </c>
      <c r="D992" s="6" t="s">
        <v>121</v>
      </c>
      <c r="E992" s="6" t="s">
        <v>10</v>
      </c>
      <c r="G992" s="8">
        <v>4000</v>
      </c>
      <c r="H992" s="8">
        <f>(H991-F992)+G992</f>
        <v>464458</v>
      </c>
    </row>
    <row r="993" spans="1:8" x14ac:dyDescent="0.25">
      <c r="A993" s="2">
        <v>43629</v>
      </c>
      <c r="B993" s="6" t="s">
        <v>11</v>
      </c>
      <c r="C993" s="6" t="s">
        <v>12</v>
      </c>
      <c r="D993" s="6" t="s">
        <v>198</v>
      </c>
      <c r="E993" s="6" t="s">
        <v>10</v>
      </c>
      <c r="G993" s="8">
        <v>1885</v>
      </c>
      <c r="H993" s="8">
        <f>(H992-F993)+G993</f>
        <v>466343</v>
      </c>
    </row>
    <row r="994" spans="1:8" x14ac:dyDescent="0.25">
      <c r="A994" s="2">
        <v>43629</v>
      </c>
      <c r="B994" s="6" t="s">
        <v>11</v>
      </c>
      <c r="C994" s="6" t="s">
        <v>12</v>
      </c>
      <c r="D994" s="6" t="s">
        <v>31</v>
      </c>
      <c r="E994" s="6" t="s">
        <v>10</v>
      </c>
      <c r="G994" s="8">
        <v>25000</v>
      </c>
      <c r="H994" s="8">
        <f>(H993-F994)+G994</f>
        <v>491343</v>
      </c>
    </row>
    <row r="995" spans="1:8" x14ac:dyDescent="0.25">
      <c r="A995" s="2">
        <v>43629</v>
      </c>
      <c r="B995" s="6" t="s">
        <v>11</v>
      </c>
      <c r="C995" s="6" t="s">
        <v>12</v>
      </c>
      <c r="D995" s="6" t="s">
        <v>32</v>
      </c>
      <c r="E995" s="6" t="s">
        <v>10</v>
      </c>
      <c r="G995" s="8">
        <v>93420</v>
      </c>
      <c r="H995" s="8">
        <f>(H994-F995)+G995</f>
        <v>584763</v>
      </c>
    </row>
    <row r="996" spans="1:8" x14ac:dyDescent="0.25">
      <c r="A996" s="2">
        <v>43629</v>
      </c>
      <c r="B996" s="6" t="s">
        <v>11</v>
      </c>
      <c r="C996" s="6" t="s">
        <v>12</v>
      </c>
      <c r="D996" s="6" t="s">
        <v>199</v>
      </c>
      <c r="E996" s="6" t="s">
        <v>10</v>
      </c>
      <c r="G996" s="8">
        <v>23450</v>
      </c>
      <c r="H996" s="8">
        <f>(H995-F996)+G996</f>
        <v>608213</v>
      </c>
    </row>
    <row r="997" spans="1:8" x14ac:dyDescent="0.25">
      <c r="A997" s="2">
        <v>43629</v>
      </c>
      <c r="B997" s="6" t="s">
        <v>11</v>
      </c>
      <c r="C997" s="6" t="s">
        <v>12</v>
      </c>
      <c r="D997" s="6" t="s">
        <v>73</v>
      </c>
      <c r="E997" s="6" t="s">
        <v>10</v>
      </c>
      <c r="G997" s="8">
        <v>60400</v>
      </c>
      <c r="H997" s="8">
        <f>(H996-F997)+G997</f>
        <v>668613</v>
      </c>
    </row>
    <row r="998" spans="1:8" x14ac:dyDescent="0.25">
      <c r="A998" s="2">
        <v>43629</v>
      </c>
      <c r="B998" s="6" t="s">
        <v>11</v>
      </c>
      <c r="C998" s="6" t="s">
        <v>12</v>
      </c>
      <c r="D998" s="6" t="s">
        <v>17</v>
      </c>
      <c r="E998" s="6" t="s">
        <v>10</v>
      </c>
      <c r="G998" s="8">
        <v>5600</v>
      </c>
      <c r="H998" s="8">
        <f>(H997-F998)+G998</f>
        <v>674213</v>
      </c>
    </row>
    <row r="999" spans="1:8" x14ac:dyDescent="0.25">
      <c r="A999" s="2">
        <v>43630</v>
      </c>
      <c r="B999" s="6" t="s">
        <v>27</v>
      </c>
      <c r="C999" s="6" t="s">
        <v>9</v>
      </c>
      <c r="D999" s="6" t="s">
        <v>10</v>
      </c>
      <c r="E999" s="6" t="s">
        <v>10</v>
      </c>
      <c r="F999" s="8">
        <v>413685</v>
      </c>
      <c r="H999" s="8">
        <f>(H998-F999)+G999</f>
        <v>260528</v>
      </c>
    </row>
    <row r="1000" spans="1:8" x14ac:dyDescent="0.25">
      <c r="A1000" s="2">
        <v>43630</v>
      </c>
      <c r="B1000" s="6" t="s">
        <v>11</v>
      </c>
      <c r="C1000" s="6" t="s">
        <v>12</v>
      </c>
      <c r="D1000" s="6" t="s">
        <v>18</v>
      </c>
      <c r="E1000" s="6" t="s">
        <v>10</v>
      </c>
      <c r="G1000" s="8">
        <v>5000</v>
      </c>
      <c r="H1000" s="8">
        <f>(H999-F1000)+G1000</f>
        <v>265528</v>
      </c>
    </row>
    <row r="1001" spans="1:8" x14ac:dyDescent="0.25">
      <c r="A1001" s="2">
        <v>43630</v>
      </c>
      <c r="B1001" s="6" t="s">
        <v>11</v>
      </c>
      <c r="C1001" s="6" t="s">
        <v>12</v>
      </c>
      <c r="D1001" s="6" t="s">
        <v>15</v>
      </c>
      <c r="E1001" s="6" t="s">
        <v>10</v>
      </c>
      <c r="G1001" s="8">
        <v>7000</v>
      </c>
      <c r="H1001" s="8">
        <f>(H1000-F1001)+G1001</f>
        <v>272528</v>
      </c>
    </row>
    <row r="1002" spans="1:8" x14ac:dyDescent="0.25">
      <c r="A1002" s="2">
        <v>43630</v>
      </c>
      <c r="B1002" s="6" t="s">
        <v>11</v>
      </c>
      <c r="C1002" s="6" t="s">
        <v>12</v>
      </c>
      <c r="D1002" s="6" t="s">
        <v>15</v>
      </c>
      <c r="E1002" s="6" t="s">
        <v>10</v>
      </c>
      <c r="G1002" s="8">
        <v>16000</v>
      </c>
      <c r="H1002" s="8">
        <f>(H1001-F1002)+G1002</f>
        <v>288528</v>
      </c>
    </row>
    <row r="1003" spans="1:8" x14ac:dyDescent="0.25">
      <c r="A1003" s="2">
        <v>43630</v>
      </c>
      <c r="B1003" s="6" t="s">
        <v>11</v>
      </c>
      <c r="C1003" s="6" t="s">
        <v>12</v>
      </c>
      <c r="D1003" s="6" t="s">
        <v>15</v>
      </c>
      <c r="E1003" s="6" t="s">
        <v>10</v>
      </c>
      <c r="G1003" s="8">
        <v>18000</v>
      </c>
      <c r="H1003" s="8">
        <f>(H1002-F1003)+G1003</f>
        <v>306528</v>
      </c>
    </row>
    <row r="1004" spans="1:8" x14ac:dyDescent="0.25">
      <c r="A1004" s="2">
        <v>43630</v>
      </c>
      <c r="B1004" s="6" t="s">
        <v>11</v>
      </c>
      <c r="C1004" s="6" t="s">
        <v>12</v>
      </c>
      <c r="D1004" s="6" t="s">
        <v>88</v>
      </c>
      <c r="E1004" s="6" t="s">
        <v>10</v>
      </c>
      <c r="G1004" s="8">
        <v>10200</v>
      </c>
      <c r="H1004" s="8">
        <f>(H1003-F1004)+G1004</f>
        <v>316728</v>
      </c>
    </row>
    <row r="1005" spans="1:8" x14ac:dyDescent="0.25">
      <c r="A1005" s="2">
        <v>43630</v>
      </c>
      <c r="B1005" s="6" t="s">
        <v>11</v>
      </c>
      <c r="C1005" s="6" t="s">
        <v>12</v>
      </c>
      <c r="D1005" s="6" t="s">
        <v>188</v>
      </c>
      <c r="E1005" s="6" t="s">
        <v>10</v>
      </c>
      <c r="G1005" s="8">
        <v>5960</v>
      </c>
      <c r="H1005" s="8">
        <f>(H1004-F1005)+G1005</f>
        <v>322688</v>
      </c>
    </row>
    <row r="1006" spans="1:8" x14ac:dyDescent="0.25">
      <c r="A1006" s="2">
        <v>43630</v>
      </c>
      <c r="B1006" s="6" t="s">
        <v>11</v>
      </c>
      <c r="C1006" s="6" t="s">
        <v>12</v>
      </c>
      <c r="D1006" s="6" t="s">
        <v>16</v>
      </c>
      <c r="E1006" s="6" t="s">
        <v>10</v>
      </c>
      <c r="G1006" s="8">
        <v>7600</v>
      </c>
      <c r="H1006" s="8">
        <f>(H1005-F1006)+G1006</f>
        <v>330288</v>
      </c>
    </row>
    <row r="1007" spans="1:8" x14ac:dyDescent="0.25">
      <c r="A1007" s="2">
        <v>43630</v>
      </c>
      <c r="B1007" s="6" t="s">
        <v>11</v>
      </c>
      <c r="C1007" s="6" t="s">
        <v>12</v>
      </c>
      <c r="D1007" s="6" t="s">
        <v>200</v>
      </c>
      <c r="E1007" s="6" t="s">
        <v>10</v>
      </c>
      <c r="G1007" s="8">
        <v>375000</v>
      </c>
      <c r="H1007" s="8">
        <f>(H1006-F1007)+G1007</f>
        <v>705288</v>
      </c>
    </row>
    <row r="1008" spans="1:8" x14ac:dyDescent="0.25">
      <c r="A1008" s="2">
        <v>43630</v>
      </c>
      <c r="B1008" s="6" t="s">
        <v>11</v>
      </c>
      <c r="C1008" s="6" t="s">
        <v>12</v>
      </c>
      <c r="D1008" s="6" t="s">
        <v>114</v>
      </c>
      <c r="E1008" s="6" t="s">
        <v>10</v>
      </c>
      <c r="G1008" s="8">
        <v>19500</v>
      </c>
      <c r="H1008" s="8">
        <f>(H1007-F1008)+G1008</f>
        <v>724788</v>
      </c>
    </row>
    <row r="1009" spans="1:8" x14ac:dyDescent="0.25">
      <c r="A1009" s="2">
        <v>43630</v>
      </c>
      <c r="B1009" s="6" t="s">
        <v>11</v>
      </c>
      <c r="C1009" s="6" t="s">
        <v>12</v>
      </c>
      <c r="D1009" s="6" t="s">
        <v>38</v>
      </c>
      <c r="E1009" s="6" t="s">
        <v>10</v>
      </c>
      <c r="G1009" s="8">
        <v>38680</v>
      </c>
      <c r="H1009" s="8">
        <f>(H1008-F1009)+G1009</f>
        <v>763468</v>
      </c>
    </row>
    <row r="1010" spans="1:8" x14ac:dyDescent="0.25">
      <c r="A1010" s="2">
        <v>43630</v>
      </c>
      <c r="B1010" s="6" t="s">
        <v>11</v>
      </c>
      <c r="C1010" s="6" t="s">
        <v>12</v>
      </c>
      <c r="D1010" s="6" t="s">
        <v>17</v>
      </c>
      <c r="E1010" s="6" t="s">
        <v>10</v>
      </c>
      <c r="G1010" s="8">
        <v>2000</v>
      </c>
      <c r="H1010" s="8">
        <f>(H1009-F1010)+G1010</f>
        <v>765468</v>
      </c>
    </row>
    <row r="1011" spans="1:8" x14ac:dyDescent="0.25">
      <c r="A1011" s="2">
        <v>43630</v>
      </c>
      <c r="B1011" s="6" t="s">
        <v>11</v>
      </c>
      <c r="C1011" s="6" t="s">
        <v>12</v>
      </c>
      <c r="D1011" s="6" t="s">
        <v>17</v>
      </c>
      <c r="E1011" s="6" t="s">
        <v>10</v>
      </c>
      <c r="G1011" s="8">
        <v>5600</v>
      </c>
      <c r="H1011" s="8">
        <f>(H1010-F1011)+G1011</f>
        <v>771068</v>
      </c>
    </row>
    <row r="1012" spans="1:8" x14ac:dyDescent="0.25">
      <c r="A1012" s="2">
        <v>43630</v>
      </c>
      <c r="B1012" s="6" t="s">
        <v>11</v>
      </c>
      <c r="C1012" s="6" t="s">
        <v>12</v>
      </c>
      <c r="D1012" s="6" t="s">
        <v>17</v>
      </c>
      <c r="E1012" s="6" t="s">
        <v>10</v>
      </c>
      <c r="G1012" s="8">
        <v>5600</v>
      </c>
      <c r="H1012" s="8">
        <f>(H1011-F1012)+G1012</f>
        <v>776668</v>
      </c>
    </row>
    <row r="1013" spans="1:8" x14ac:dyDescent="0.25">
      <c r="A1013" s="2">
        <v>43630</v>
      </c>
      <c r="B1013" s="6" t="s">
        <v>11</v>
      </c>
      <c r="C1013" s="6" t="s">
        <v>12</v>
      </c>
      <c r="D1013" s="6" t="s">
        <v>17</v>
      </c>
      <c r="E1013" s="6" t="s">
        <v>10</v>
      </c>
      <c r="G1013" s="8">
        <v>8350</v>
      </c>
      <c r="H1013" s="8">
        <f>(H1012-F1013)+G1013</f>
        <v>785018</v>
      </c>
    </row>
    <row r="1014" spans="1:8" x14ac:dyDescent="0.25">
      <c r="A1014" s="2">
        <v>43632</v>
      </c>
      <c r="B1014" s="6" t="s">
        <v>11</v>
      </c>
      <c r="C1014" s="6" t="s">
        <v>12</v>
      </c>
      <c r="D1014" s="6" t="s">
        <v>33</v>
      </c>
      <c r="E1014" s="6" t="s">
        <v>10</v>
      </c>
      <c r="G1014" s="8">
        <v>5600</v>
      </c>
      <c r="H1014" s="8">
        <f>(H1013-F1014)+G1014</f>
        <v>790618</v>
      </c>
    </row>
    <row r="1015" spans="1:8" x14ac:dyDescent="0.25">
      <c r="A1015" s="2">
        <v>43633</v>
      </c>
      <c r="B1015" s="6" t="s">
        <v>27</v>
      </c>
      <c r="C1015" s="6" t="s">
        <v>9</v>
      </c>
      <c r="D1015" s="6" t="s">
        <v>10</v>
      </c>
      <c r="E1015" s="6" t="s">
        <v>10</v>
      </c>
      <c r="F1015" s="8">
        <v>369360</v>
      </c>
      <c r="H1015" s="8">
        <f>(H1014-F1015)+G1015</f>
        <v>421258</v>
      </c>
    </row>
    <row r="1016" spans="1:8" x14ac:dyDescent="0.25">
      <c r="A1016" s="2">
        <v>43633</v>
      </c>
      <c r="B1016" s="6" t="s">
        <v>11</v>
      </c>
      <c r="C1016" s="6" t="s">
        <v>12</v>
      </c>
      <c r="D1016" s="6" t="s">
        <v>18</v>
      </c>
      <c r="E1016" s="6" t="s">
        <v>10</v>
      </c>
      <c r="G1016" s="8">
        <v>21000</v>
      </c>
      <c r="H1016" s="8">
        <f>(H1015-F1016)+G1016</f>
        <v>442258</v>
      </c>
    </row>
    <row r="1017" spans="1:8" x14ac:dyDescent="0.25">
      <c r="A1017" s="2">
        <v>43633</v>
      </c>
      <c r="B1017" s="6" t="s">
        <v>11</v>
      </c>
      <c r="C1017" s="6" t="s">
        <v>12</v>
      </c>
      <c r="D1017" s="6" t="s">
        <v>19</v>
      </c>
      <c r="E1017" s="6" t="s">
        <v>10</v>
      </c>
      <c r="G1017" s="8">
        <v>17000</v>
      </c>
      <c r="H1017" s="8">
        <f>(H1016-F1017)+G1017</f>
        <v>459258</v>
      </c>
    </row>
    <row r="1018" spans="1:8" x14ac:dyDescent="0.25">
      <c r="A1018" s="2">
        <v>43633</v>
      </c>
      <c r="B1018" s="6" t="s">
        <v>11</v>
      </c>
      <c r="C1018" s="6" t="s">
        <v>12</v>
      </c>
      <c r="D1018" s="6" t="s">
        <v>20</v>
      </c>
      <c r="E1018" s="6" t="s">
        <v>10</v>
      </c>
      <c r="G1018" s="8">
        <v>5600</v>
      </c>
      <c r="H1018" s="8">
        <f>(H1017-F1018)+G1018</f>
        <v>464858</v>
      </c>
    </row>
    <row r="1019" spans="1:8" x14ac:dyDescent="0.25">
      <c r="A1019" s="2">
        <v>43633</v>
      </c>
      <c r="B1019" s="6" t="s">
        <v>11</v>
      </c>
      <c r="C1019" s="6" t="s">
        <v>12</v>
      </c>
      <c r="D1019" s="6" t="s">
        <v>50</v>
      </c>
      <c r="E1019" s="6" t="s">
        <v>10</v>
      </c>
      <c r="G1019" s="8">
        <v>209600</v>
      </c>
      <c r="H1019" s="8">
        <f>(H1018-F1019)+G1019</f>
        <v>674458</v>
      </c>
    </row>
    <row r="1020" spans="1:8" x14ac:dyDescent="0.25">
      <c r="A1020" s="2">
        <v>43633</v>
      </c>
      <c r="B1020" s="6" t="s">
        <v>11</v>
      </c>
      <c r="C1020" s="6" t="s">
        <v>12</v>
      </c>
      <c r="D1020" s="6" t="s">
        <v>30</v>
      </c>
      <c r="E1020" s="6" t="s">
        <v>10</v>
      </c>
      <c r="G1020" s="8">
        <v>87700</v>
      </c>
      <c r="H1020" s="8">
        <f>(H1019-F1020)+G1020</f>
        <v>762158</v>
      </c>
    </row>
    <row r="1021" spans="1:8" x14ac:dyDescent="0.25">
      <c r="A1021" s="2">
        <v>43633</v>
      </c>
      <c r="B1021" s="6" t="s">
        <v>11</v>
      </c>
      <c r="C1021" s="6" t="s">
        <v>12</v>
      </c>
      <c r="D1021" s="6" t="s">
        <v>163</v>
      </c>
      <c r="E1021" s="6" t="s">
        <v>10</v>
      </c>
      <c r="G1021" s="8">
        <v>14310</v>
      </c>
      <c r="H1021" s="8">
        <f>(H1020-F1021)+G1021</f>
        <v>776468</v>
      </c>
    </row>
    <row r="1022" spans="1:8" x14ac:dyDescent="0.25">
      <c r="A1022" s="2">
        <v>43633</v>
      </c>
      <c r="B1022" s="6" t="s">
        <v>11</v>
      </c>
      <c r="C1022" s="6" t="s">
        <v>12</v>
      </c>
      <c r="D1022" s="6" t="s">
        <v>17</v>
      </c>
      <c r="E1022" s="6" t="s">
        <v>10</v>
      </c>
      <c r="G1022" s="8">
        <v>3700</v>
      </c>
      <c r="H1022" s="8">
        <f>(H1021-F1022)+G1022</f>
        <v>780168</v>
      </c>
    </row>
    <row r="1023" spans="1:8" x14ac:dyDescent="0.25">
      <c r="A1023" s="2">
        <v>43634</v>
      </c>
      <c r="B1023" s="6" t="s">
        <v>27</v>
      </c>
      <c r="C1023" s="6" t="s">
        <v>9</v>
      </c>
      <c r="D1023" s="6" t="s">
        <v>10</v>
      </c>
      <c r="E1023" s="6" t="s">
        <v>10</v>
      </c>
      <c r="F1023" s="8">
        <v>10000</v>
      </c>
      <c r="H1023" s="8">
        <f>(H1022-F1023)+G1023</f>
        <v>770168</v>
      </c>
    </row>
    <row r="1024" spans="1:8" x14ac:dyDescent="0.25">
      <c r="A1024" s="2">
        <v>43634</v>
      </c>
      <c r="B1024" s="6" t="s">
        <v>27</v>
      </c>
      <c r="C1024" s="6" t="s">
        <v>9</v>
      </c>
      <c r="D1024" s="6" t="s">
        <v>10</v>
      </c>
      <c r="E1024" s="6" t="s">
        <v>10</v>
      </c>
      <c r="F1024" s="8">
        <v>106310</v>
      </c>
      <c r="H1024" s="8">
        <f>(H1023-F1024)+G1024</f>
        <v>663858</v>
      </c>
    </row>
    <row r="1025" spans="1:8" x14ac:dyDescent="0.25">
      <c r="A1025" s="2">
        <v>43634</v>
      </c>
      <c r="B1025" s="6" t="s">
        <v>11</v>
      </c>
      <c r="C1025" s="6" t="s">
        <v>12</v>
      </c>
      <c r="D1025" s="6" t="s">
        <v>45</v>
      </c>
      <c r="E1025" s="6" t="s">
        <v>10</v>
      </c>
      <c r="G1025" s="8">
        <v>10000</v>
      </c>
      <c r="H1025" s="8">
        <f>(H1024-F1025)+G1025</f>
        <v>673858</v>
      </c>
    </row>
    <row r="1026" spans="1:8" x14ac:dyDescent="0.25">
      <c r="A1026" s="2">
        <v>43634</v>
      </c>
      <c r="B1026" s="6" t="s">
        <v>11</v>
      </c>
      <c r="C1026" s="6" t="s">
        <v>12</v>
      </c>
      <c r="D1026" s="6" t="s">
        <v>77</v>
      </c>
      <c r="E1026" s="6" t="s">
        <v>10</v>
      </c>
      <c r="G1026" s="8">
        <v>3750</v>
      </c>
      <c r="H1026" s="8">
        <f>(H1025-F1026)+G1026</f>
        <v>677608</v>
      </c>
    </row>
    <row r="1027" spans="1:8" x14ac:dyDescent="0.25">
      <c r="A1027" s="2">
        <v>43634</v>
      </c>
      <c r="B1027" s="6" t="s">
        <v>11</v>
      </c>
      <c r="C1027" s="6" t="s">
        <v>12</v>
      </c>
      <c r="D1027" s="6" t="s">
        <v>73</v>
      </c>
      <c r="E1027" s="6" t="s">
        <v>10</v>
      </c>
      <c r="G1027" s="8">
        <v>60860</v>
      </c>
      <c r="H1027" s="8">
        <f>(H1026-F1027)+G1027</f>
        <v>738468</v>
      </c>
    </row>
    <row r="1028" spans="1:8" x14ac:dyDescent="0.25">
      <c r="A1028" s="2">
        <v>43635</v>
      </c>
      <c r="B1028" s="6" t="s">
        <v>27</v>
      </c>
      <c r="C1028" s="6" t="s">
        <v>9</v>
      </c>
      <c r="D1028" s="6" t="s">
        <v>10</v>
      </c>
      <c r="E1028" s="6" t="s">
        <v>10</v>
      </c>
      <c r="F1028" s="8">
        <v>348150</v>
      </c>
      <c r="H1028" s="8">
        <f>(H1027-F1028)+G1028</f>
        <v>390318</v>
      </c>
    </row>
    <row r="1029" spans="1:8" x14ac:dyDescent="0.25">
      <c r="A1029" s="2">
        <v>43635</v>
      </c>
      <c r="B1029" s="6" t="s">
        <v>11</v>
      </c>
      <c r="C1029" s="6" t="s">
        <v>12</v>
      </c>
      <c r="D1029" s="6" t="s">
        <v>18</v>
      </c>
      <c r="E1029" s="6" t="s">
        <v>10</v>
      </c>
      <c r="G1029" s="8">
        <v>22000</v>
      </c>
      <c r="H1029" s="8">
        <f>(H1028-F1029)+G1029</f>
        <v>412318</v>
      </c>
    </row>
    <row r="1030" spans="1:8" x14ac:dyDescent="0.25">
      <c r="A1030" s="2">
        <v>43635</v>
      </c>
      <c r="B1030" s="6" t="s">
        <v>11</v>
      </c>
      <c r="C1030" s="6" t="s">
        <v>12</v>
      </c>
      <c r="D1030" s="6" t="s">
        <v>19</v>
      </c>
      <c r="E1030" s="6" t="s">
        <v>10</v>
      </c>
      <c r="G1030" s="8">
        <v>20000</v>
      </c>
      <c r="H1030" s="8">
        <f>(H1029-F1030)+G1030</f>
        <v>432318</v>
      </c>
    </row>
    <row r="1031" spans="1:8" x14ac:dyDescent="0.25">
      <c r="A1031" s="2">
        <v>43635</v>
      </c>
      <c r="B1031" s="6" t="s">
        <v>11</v>
      </c>
      <c r="C1031" s="6" t="s">
        <v>12</v>
      </c>
      <c r="D1031" s="6" t="s">
        <v>192</v>
      </c>
      <c r="E1031" s="6" t="s">
        <v>10</v>
      </c>
      <c r="G1031" s="8">
        <v>11200</v>
      </c>
      <c r="H1031" s="8">
        <f>(H1030-F1031)+G1031</f>
        <v>443518</v>
      </c>
    </row>
    <row r="1032" spans="1:8" x14ac:dyDescent="0.25">
      <c r="A1032" s="2">
        <v>43635</v>
      </c>
      <c r="B1032" s="6" t="s">
        <v>11</v>
      </c>
      <c r="C1032" s="6" t="s">
        <v>12</v>
      </c>
      <c r="D1032" s="6" t="s">
        <v>51</v>
      </c>
      <c r="E1032" s="6" t="s">
        <v>10</v>
      </c>
      <c r="G1032" s="8">
        <v>19400</v>
      </c>
      <c r="H1032" s="8">
        <f>(H1031-F1032)+G1032</f>
        <v>462918</v>
      </c>
    </row>
    <row r="1033" spans="1:8" x14ac:dyDescent="0.25">
      <c r="A1033" s="2">
        <v>43635</v>
      </c>
      <c r="B1033" s="6" t="s">
        <v>11</v>
      </c>
      <c r="C1033" s="6" t="s">
        <v>12</v>
      </c>
      <c r="D1033" s="6" t="s">
        <v>32</v>
      </c>
      <c r="E1033" s="6" t="s">
        <v>10</v>
      </c>
      <c r="G1033" s="8">
        <v>51300</v>
      </c>
      <c r="H1033" s="8">
        <f>(H1032-F1033)+G1033</f>
        <v>514218</v>
      </c>
    </row>
    <row r="1034" spans="1:8" x14ac:dyDescent="0.25">
      <c r="A1034" s="2">
        <v>43635</v>
      </c>
      <c r="B1034" s="6" t="s">
        <v>11</v>
      </c>
      <c r="C1034" s="6" t="s">
        <v>12</v>
      </c>
      <c r="D1034" s="6" t="s">
        <v>17</v>
      </c>
      <c r="E1034" s="6" t="s">
        <v>10</v>
      </c>
      <c r="G1034" s="8">
        <v>5200</v>
      </c>
      <c r="H1034" s="8">
        <f>(H1033-F1034)+G1034</f>
        <v>519418</v>
      </c>
    </row>
    <row r="1035" spans="1:8" x14ac:dyDescent="0.25">
      <c r="A1035" s="2">
        <v>43635</v>
      </c>
      <c r="B1035" s="6" t="s">
        <v>11</v>
      </c>
      <c r="C1035" s="6" t="s">
        <v>12</v>
      </c>
      <c r="D1035" s="6" t="s">
        <v>101</v>
      </c>
      <c r="E1035" s="6" t="s">
        <v>10</v>
      </c>
      <c r="G1035" s="8">
        <v>50000</v>
      </c>
      <c r="H1035" s="8">
        <f>(H1034-F1035)+G1035</f>
        <v>569418</v>
      </c>
    </row>
    <row r="1036" spans="1:8" x14ac:dyDescent="0.25">
      <c r="A1036" s="2">
        <v>43635</v>
      </c>
      <c r="B1036" s="6" t="s">
        <v>11</v>
      </c>
      <c r="C1036" s="6" t="s">
        <v>12</v>
      </c>
      <c r="D1036" s="6" t="s">
        <v>26</v>
      </c>
      <c r="E1036" s="6" t="s">
        <v>10</v>
      </c>
      <c r="G1036" s="8">
        <v>20000</v>
      </c>
      <c r="H1036" s="8">
        <f>(H1035-F1036)+G1036</f>
        <v>589418</v>
      </c>
    </row>
    <row r="1037" spans="1:8" x14ac:dyDescent="0.25">
      <c r="A1037" s="2">
        <v>43635</v>
      </c>
      <c r="B1037" s="6" t="s">
        <v>11</v>
      </c>
      <c r="C1037" s="6" t="s">
        <v>12</v>
      </c>
      <c r="D1037" s="6" t="s">
        <v>40</v>
      </c>
      <c r="E1037" s="6" t="s">
        <v>10</v>
      </c>
      <c r="G1037" s="8">
        <v>188500</v>
      </c>
      <c r="H1037" s="8">
        <f>(H1036-F1037)+G1037</f>
        <v>777918</v>
      </c>
    </row>
    <row r="1038" spans="1:8" x14ac:dyDescent="0.25">
      <c r="A1038" s="2">
        <v>43636</v>
      </c>
      <c r="B1038" s="6" t="s">
        <v>27</v>
      </c>
      <c r="C1038" s="6" t="s">
        <v>9</v>
      </c>
      <c r="D1038" s="6" t="s">
        <v>10</v>
      </c>
      <c r="E1038" s="6" t="s">
        <v>10</v>
      </c>
      <c r="F1038" s="8">
        <v>165360</v>
      </c>
      <c r="H1038" s="8">
        <f>(H1037-F1038)+G1038</f>
        <v>612558</v>
      </c>
    </row>
    <row r="1039" spans="1:8" x14ac:dyDescent="0.25">
      <c r="A1039" s="2">
        <v>43636</v>
      </c>
      <c r="B1039" s="6" t="s">
        <v>11</v>
      </c>
      <c r="C1039" s="6" t="s">
        <v>12</v>
      </c>
      <c r="D1039" s="6" t="s">
        <v>33</v>
      </c>
      <c r="E1039" s="6" t="s">
        <v>10</v>
      </c>
      <c r="G1039" s="8">
        <v>32200</v>
      </c>
      <c r="H1039" s="8">
        <f>(H1038-F1039)+G1039</f>
        <v>644758</v>
      </c>
    </row>
    <row r="1040" spans="1:8" x14ac:dyDescent="0.25">
      <c r="A1040" s="2">
        <v>43636</v>
      </c>
      <c r="B1040" s="6" t="s">
        <v>11</v>
      </c>
      <c r="C1040" s="6" t="s">
        <v>12</v>
      </c>
      <c r="D1040" s="6" t="s">
        <v>62</v>
      </c>
      <c r="E1040" s="6" t="s">
        <v>10</v>
      </c>
      <c r="G1040" s="8">
        <v>7500</v>
      </c>
      <c r="H1040" s="8">
        <f>(H1039-F1040)+G1040</f>
        <v>652258</v>
      </c>
    </row>
    <row r="1041" spans="1:8" x14ac:dyDescent="0.25">
      <c r="A1041" s="2">
        <v>43636</v>
      </c>
      <c r="B1041" s="6" t="s">
        <v>11</v>
      </c>
      <c r="C1041" s="6" t="s">
        <v>12</v>
      </c>
      <c r="D1041" s="6" t="s">
        <v>30</v>
      </c>
      <c r="E1041" s="6" t="s">
        <v>10</v>
      </c>
      <c r="G1041" s="8">
        <v>25100</v>
      </c>
      <c r="H1041" s="8">
        <f>(H1040-F1041)+G1041</f>
        <v>677358</v>
      </c>
    </row>
    <row r="1042" spans="1:8" x14ac:dyDescent="0.25">
      <c r="A1042" s="2">
        <v>43636</v>
      </c>
      <c r="B1042" s="6" t="s">
        <v>11</v>
      </c>
      <c r="C1042" s="6" t="s">
        <v>12</v>
      </c>
      <c r="D1042" s="6" t="s">
        <v>51</v>
      </c>
      <c r="E1042" s="6" t="s">
        <v>10</v>
      </c>
      <c r="G1042" s="8">
        <v>12000</v>
      </c>
      <c r="H1042" s="8">
        <f>(H1041-F1042)+G1042</f>
        <v>689358</v>
      </c>
    </row>
    <row r="1043" spans="1:8" x14ac:dyDescent="0.25">
      <c r="A1043" s="2">
        <v>43636</v>
      </c>
      <c r="B1043" s="6" t="s">
        <v>11</v>
      </c>
      <c r="C1043" s="6" t="s">
        <v>12</v>
      </c>
      <c r="D1043" s="6" t="s">
        <v>65</v>
      </c>
      <c r="E1043" s="6" t="s">
        <v>10</v>
      </c>
      <c r="G1043" s="8">
        <v>8500</v>
      </c>
      <c r="H1043" s="8">
        <f>(H1042-F1043)+G1043</f>
        <v>697858</v>
      </c>
    </row>
    <row r="1044" spans="1:8" x14ac:dyDescent="0.25">
      <c r="A1044" s="2">
        <v>43636</v>
      </c>
      <c r="B1044" s="6" t="s">
        <v>11</v>
      </c>
      <c r="C1044" s="6" t="s">
        <v>12</v>
      </c>
      <c r="D1044" s="6" t="s">
        <v>17</v>
      </c>
      <c r="E1044" s="6" t="s">
        <v>10</v>
      </c>
      <c r="G1044" s="8">
        <v>6000</v>
      </c>
      <c r="H1044" s="8">
        <f>(H1043-F1044)+G1044</f>
        <v>703858</v>
      </c>
    </row>
    <row r="1045" spans="1:8" x14ac:dyDescent="0.25">
      <c r="A1045" s="2">
        <v>43636</v>
      </c>
      <c r="B1045" s="6" t="s">
        <v>11</v>
      </c>
      <c r="C1045" s="6" t="s">
        <v>12</v>
      </c>
      <c r="D1045" s="6" t="s">
        <v>91</v>
      </c>
      <c r="E1045" s="6" t="s">
        <v>10</v>
      </c>
      <c r="G1045" s="8">
        <v>9880</v>
      </c>
      <c r="H1045" s="8">
        <f>(H1044-F1045)+G1045</f>
        <v>713738</v>
      </c>
    </row>
    <row r="1046" spans="1:8" x14ac:dyDescent="0.25">
      <c r="A1046" s="2">
        <v>43637</v>
      </c>
      <c r="B1046" s="6" t="s">
        <v>27</v>
      </c>
      <c r="C1046" s="6" t="s">
        <v>9</v>
      </c>
      <c r="D1046" s="6" t="s">
        <v>10</v>
      </c>
      <c r="E1046" s="6" t="s">
        <v>10</v>
      </c>
      <c r="F1046" s="8">
        <v>70000</v>
      </c>
      <c r="H1046" s="8">
        <f>(H1045-F1046)+G1046</f>
        <v>643738</v>
      </c>
    </row>
    <row r="1047" spans="1:8" x14ac:dyDescent="0.25">
      <c r="A1047" s="2">
        <v>43637</v>
      </c>
      <c r="B1047" s="6" t="s">
        <v>11</v>
      </c>
      <c r="C1047" s="6" t="s">
        <v>12</v>
      </c>
      <c r="D1047" s="6" t="s">
        <v>15</v>
      </c>
      <c r="E1047" s="6" t="s">
        <v>10</v>
      </c>
      <c r="G1047" s="8">
        <v>40000</v>
      </c>
      <c r="H1047" s="8">
        <f>(H1046-F1047)+G1047</f>
        <v>683738</v>
      </c>
    </row>
    <row r="1048" spans="1:8" x14ac:dyDescent="0.25">
      <c r="A1048" s="2">
        <v>43637</v>
      </c>
      <c r="B1048" s="6" t="s">
        <v>11</v>
      </c>
      <c r="C1048" s="6" t="s">
        <v>12</v>
      </c>
      <c r="D1048" s="6" t="s">
        <v>20</v>
      </c>
      <c r="E1048" s="6" t="s">
        <v>10</v>
      </c>
      <c r="G1048" s="8">
        <v>5600</v>
      </c>
      <c r="H1048" s="8">
        <f>(H1047-F1048)+G1048</f>
        <v>689338</v>
      </c>
    </row>
    <row r="1049" spans="1:8" x14ac:dyDescent="0.25">
      <c r="A1049" s="2">
        <v>43637</v>
      </c>
      <c r="B1049" s="6" t="s">
        <v>11</v>
      </c>
      <c r="C1049" s="6" t="s">
        <v>12</v>
      </c>
      <c r="D1049" s="6" t="s">
        <v>162</v>
      </c>
      <c r="E1049" s="6" t="s">
        <v>10</v>
      </c>
      <c r="G1049" s="8">
        <v>44000</v>
      </c>
      <c r="H1049" s="8">
        <f>(H1048-F1049)+G1049</f>
        <v>733338</v>
      </c>
    </row>
    <row r="1050" spans="1:8" x14ac:dyDescent="0.25">
      <c r="A1050" s="2">
        <v>43637</v>
      </c>
      <c r="B1050" s="6" t="s">
        <v>11</v>
      </c>
      <c r="C1050" s="6" t="s">
        <v>12</v>
      </c>
      <c r="D1050" s="6" t="s">
        <v>16</v>
      </c>
      <c r="E1050" s="6" t="s">
        <v>10</v>
      </c>
      <c r="G1050" s="8">
        <v>11200</v>
      </c>
      <c r="H1050" s="8">
        <f>(H1049-F1050)+G1050</f>
        <v>744538</v>
      </c>
    </row>
    <row r="1051" spans="1:8" x14ac:dyDescent="0.25">
      <c r="A1051" s="2">
        <v>43637</v>
      </c>
      <c r="B1051" s="6" t="s">
        <v>11</v>
      </c>
      <c r="C1051" s="6" t="s">
        <v>12</v>
      </c>
      <c r="D1051" s="6" t="s">
        <v>122</v>
      </c>
      <c r="E1051" s="6" t="s">
        <v>10</v>
      </c>
      <c r="G1051" s="8">
        <v>3710</v>
      </c>
      <c r="H1051" s="8">
        <f>(H1050-F1051)+G1051</f>
        <v>748248</v>
      </c>
    </row>
    <row r="1052" spans="1:8" x14ac:dyDescent="0.25">
      <c r="A1052" s="2">
        <v>43637</v>
      </c>
      <c r="B1052" s="6" t="s">
        <v>11</v>
      </c>
      <c r="C1052" s="6" t="s">
        <v>12</v>
      </c>
      <c r="D1052" s="6" t="s">
        <v>52</v>
      </c>
      <c r="E1052" s="6" t="s">
        <v>10</v>
      </c>
      <c r="G1052" s="8">
        <v>21200</v>
      </c>
      <c r="H1052" s="8">
        <f>(H1051-F1052)+G1052</f>
        <v>769448</v>
      </c>
    </row>
    <row r="1053" spans="1:8" x14ac:dyDescent="0.25">
      <c r="A1053" s="2">
        <v>43637</v>
      </c>
      <c r="B1053" s="6" t="s">
        <v>11</v>
      </c>
      <c r="C1053" s="6" t="s">
        <v>12</v>
      </c>
      <c r="D1053" s="6" t="s">
        <v>70</v>
      </c>
      <c r="E1053" s="6" t="s">
        <v>10</v>
      </c>
      <c r="G1053" s="8">
        <v>11200</v>
      </c>
      <c r="H1053" s="8">
        <f>(H1052-F1053)+G1053</f>
        <v>780648</v>
      </c>
    </row>
    <row r="1054" spans="1:8" x14ac:dyDescent="0.25">
      <c r="A1054" s="2">
        <v>43637</v>
      </c>
      <c r="B1054" s="6" t="s">
        <v>11</v>
      </c>
      <c r="C1054" s="6" t="s">
        <v>12</v>
      </c>
      <c r="D1054" s="6" t="s">
        <v>73</v>
      </c>
      <c r="E1054" s="6" t="s">
        <v>10</v>
      </c>
      <c r="G1054" s="8">
        <v>9960</v>
      </c>
      <c r="H1054" s="8">
        <f>(H1053-F1054)+G1054</f>
        <v>790608</v>
      </c>
    </row>
    <row r="1055" spans="1:8" x14ac:dyDescent="0.25">
      <c r="A1055" s="2">
        <v>43637</v>
      </c>
      <c r="B1055" s="6" t="s">
        <v>11</v>
      </c>
      <c r="C1055" s="6" t="s">
        <v>12</v>
      </c>
      <c r="D1055" s="6" t="s">
        <v>17</v>
      </c>
      <c r="E1055" s="6" t="s">
        <v>10</v>
      </c>
      <c r="G1055" s="8">
        <v>4570</v>
      </c>
      <c r="H1055" s="8">
        <f>(H1054-F1055)+G1055</f>
        <v>795178</v>
      </c>
    </row>
    <row r="1056" spans="1:8" x14ac:dyDescent="0.25">
      <c r="A1056" s="2">
        <v>43637</v>
      </c>
      <c r="B1056" s="6" t="s">
        <v>11</v>
      </c>
      <c r="C1056" s="6" t="s">
        <v>12</v>
      </c>
      <c r="D1056" s="6" t="s">
        <v>17</v>
      </c>
      <c r="E1056" s="6" t="s">
        <v>10</v>
      </c>
      <c r="G1056" s="8">
        <v>8140</v>
      </c>
      <c r="H1056" s="8">
        <f>(H1055-F1056)+G1056</f>
        <v>803318</v>
      </c>
    </row>
    <row r="1057" spans="1:8" x14ac:dyDescent="0.25">
      <c r="A1057" s="2">
        <v>43637</v>
      </c>
      <c r="B1057" s="6" t="s">
        <v>11</v>
      </c>
      <c r="C1057" s="6" t="s">
        <v>12</v>
      </c>
      <c r="D1057" s="6" t="s">
        <v>17</v>
      </c>
      <c r="E1057" s="6" t="s">
        <v>10</v>
      </c>
      <c r="G1057" s="8">
        <v>8140</v>
      </c>
      <c r="H1057" s="8">
        <f>(H1056-F1057)+G1057</f>
        <v>811458</v>
      </c>
    </row>
    <row r="1058" spans="1:8" x14ac:dyDescent="0.25">
      <c r="A1058" s="2">
        <v>43637</v>
      </c>
      <c r="B1058" s="6" t="s">
        <v>11</v>
      </c>
      <c r="C1058" s="6" t="s">
        <v>12</v>
      </c>
      <c r="D1058" s="6" t="s">
        <v>17</v>
      </c>
      <c r="E1058" s="6" t="s">
        <v>10</v>
      </c>
      <c r="G1058" s="8">
        <v>8200</v>
      </c>
      <c r="H1058" s="8">
        <f>(H1057-F1058)+G1058</f>
        <v>819658</v>
      </c>
    </row>
    <row r="1059" spans="1:8" x14ac:dyDescent="0.25">
      <c r="A1059" s="2">
        <v>43637</v>
      </c>
      <c r="B1059" s="6" t="s">
        <v>11</v>
      </c>
      <c r="C1059" s="6" t="s">
        <v>12</v>
      </c>
      <c r="D1059" s="6" t="s">
        <v>17</v>
      </c>
      <c r="E1059" s="6" t="s">
        <v>10</v>
      </c>
      <c r="G1059" s="8">
        <v>8350</v>
      </c>
      <c r="H1059" s="8">
        <f>(H1058-F1059)+G1059</f>
        <v>828008</v>
      </c>
    </row>
    <row r="1060" spans="1:8" x14ac:dyDescent="0.25">
      <c r="A1060" s="2">
        <v>43637</v>
      </c>
      <c r="B1060" s="6" t="s">
        <v>11</v>
      </c>
      <c r="C1060" s="6" t="s">
        <v>12</v>
      </c>
      <c r="D1060" s="6" t="s">
        <v>17</v>
      </c>
      <c r="E1060" s="6" t="s">
        <v>10</v>
      </c>
      <c r="G1060" s="8">
        <v>29000</v>
      </c>
      <c r="H1060" s="8">
        <f>(H1059-F1060)+G1060</f>
        <v>857008</v>
      </c>
    </row>
    <row r="1061" spans="1:8" x14ac:dyDescent="0.25">
      <c r="A1061" s="2">
        <v>43640</v>
      </c>
      <c r="B1061" s="6" t="s">
        <v>11</v>
      </c>
      <c r="C1061" s="6" t="s">
        <v>12</v>
      </c>
      <c r="D1061" s="6" t="s">
        <v>18</v>
      </c>
      <c r="E1061" s="6" t="s">
        <v>10</v>
      </c>
      <c r="G1061" s="8">
        <v>15000</v>
      </c>
      <c r="H1061" s="8">
        <f>(H1060-F1061)+G1061</f>
        <v>872008</v>
      </c>
    </row>
    <row r="1062" spans="1:8" x14ac:dyDescent="0.25">
      <c r="A1062" s="2">
        <v>43640</v>
      </c>
      <c r="B1062" s="6" t="s">
        <v>11</v>
      </c>
      <c r="C1062" s="6" t="s">
        <v>12</v>
      </c>
      <c r="D1062" s="6" t="s">
        <v>19</v>
      </c>
      <c r="E1062" s="6" t="s">
        <v>10</v>
      </c>
      <c r="G1062" s="8">
        <v>20000</v>
      </c>
      <c r="H1062" s="8">
        <f>(H1061-F1062)+G1062</f>
        <v>892008</v>
      </c>
    </row>
    <row r="1063" spans="1:8" x14ac:dyDescent="0.25">
      <c r="A1063" s="2">
        <v>43640</v>
      </c>
      <c r="B1063" s="6" t="s">
        <v>11</v>
      </c>
      <c r="C1063" s="6" t="s">
        <v>12</v>
      </c>
      <c r="D1063" s="6" t="s">
        <v>20</v>
      </c>
      <c r="E1063" s="6" t="s">
        <v>10</v>
      </c>
      <c r="G1063" s="8">
        <v>2780</v>
      </c>
      <c r="H1063" s="8">
        <f>(H1062-F1063)+G1063</f>
        <v>894788</v>
      </c>
    </row>
    <row r="1064" spans="1:8" x14ac:dyDescent="0.25">
      <c r="A1064" s="2">
        <v>43640</v>
      </c>
      <c r="B1064" s="6" t="s">
        <v>11</v>
      </c>
      <c r="C1064" s="6" t="s">
        <v>12</v>
      </c>
      <c r="D1064" s="6" t="s">
        <v>188</v>
      </c>
      <c r="E1064" s="6" t="s">
        <v>10</v>
      </c>
      <c r="G1064" s="8">
        <v>8350</v>
      </c>
      <c r="H1064" s="8">
        <f>(H1063-F1064)+G1064</f>
        <v>903138</v>
      </c>
    </row>
    <row r="1065" spans="1:8" x14ac:dyDescent="0.25">
      <c r="A1065" s="2">
        <v>43640</v>
      </c>
      <c r="B1065" s="6" t="s">
        <v>11</v>
      </c>
      <c r="C1065" s="6" t="s">
        <v>12</v>
      </c>
      <c r="D1065" s="6" t="s">
        <v>31</v>
      </c>
      <c r="E1065" s="6" t="s">
        <v>10</v>
      </c>
      <c r="G1065" s="8">
        <v>25000</v>
      </c>
      <c r="H1065" s="8">
        <f>(H1064-F1065)+G1065</f>
        <v>928138</v>
      </c>
    </row>
    <row r="1066" spans="1:8" x14ac:dyDescent="0.25">
      <c r="A1066" s="2">
        <v>43640</v>
      </c>
      <c r="B1066" s="6" t="s">
        <v>11</v>
      </c>
      <c r="C1066" s="6" t="s">
        <v>12</v>
      </c>
      <c r="D1066" s="6" t="s">
        <v>76</v>
      </c>
      <c r="E1066" s="6" t="s">
        <v>10</v>
      </c>
      <c r="G1066" s="8">
        <v>14440</v>
      </c>
      <c r="H1066" s="8">
        <f>(H1065-F1066)+G1066</f>
        <v>942578</v>
      </c>
    </row>
    <row r="1067" spans="1:8" x14ac:dyDescent="0.25">
      <c r="A1067" s="2">
        <v>43640</v>
      </c>
      <c r="B1067" s="6" t="s">
        <v>11</v>
      </c>
      <c r="C1067" s="6" t="s">
        <v>12</v>
      </c>
      <c r="D1067" s="6" t="s">
        <v>17</v>
      </c>
      <c r="E1067" s="6" t="s">
        <v>10</v>
      </c>
      <c r="G1067" s="8">
        <v>9580</v>
      </c>
      <c r="H1067" s="8">
        <f>(H1066-F1067)+G1067</f>
        <v>952158</v>
      </c>
    </row>
    <row r="1068" spans="1:8" x14ac:dyDescent="0.25">
      <c r="A1068" s="2">
        <v>43640</v>
      </c>
      <c r="B1068" s="6" t="s">
        <v>11</v>
      </c>
      <c r="C1068" s="6" t="s">
        <v>12</v>
      </c>
      <c r="D1068" s="6" t="s">
        <v>17</v>
      </c>
      <c r="E1068" s="6" t="s">
        <v>10</v>
      </c>
      <c r="G1068" s="8">
        <v>13420</v>
      </c>
      <c r="H1068" s="8">
        <f>(H1067-F1068)+G1068</f>
        <v>965578</v>
      </c>
    </row>
    <row r="1069" spans="1:8" x14ac:dyDescent="0.25">
      <c r="A1069" s="2">
        <v>43640</v>
      </c>
      <c r="B1069" s="6" t="s">
        <v>11</v>
      </c>
      <c r="C1069" s="6" t="s">
        <v>12</v>
      </c>
      <c r="D1069" s="6" t="s">
        <v>17</v>
      </c>
      <c r="E1069" s="6" t="s">
        <v>10</v>
      </c>
      <c r="G1069" s="8">
        <v>16300</v>
      </c>
      <c r="H1069" s="8">
        <f>(H1068-F1069)+G1069</f>
        <v>981878</v>
      </c>
    </row>
    <row r="1070" spans="1:8" x14ac:dyDescent="0.25">
      <c r="A1070" s="2">
        <v>43640</v>
      </c>
      <c r="B1070" s="6" t="s">
        <v>11</v>
      </c>
      <c r="C1070" s="6" t="s">
        <v>12</v>
      </c>
      <c r="D1070" s="6" t="s">
        <v>17</v>
      </c>
      <c r="E1070" s="6" t="s">
        <v>10</v>
      </c>
      <c r="G1070" s="8">
        <v>43340</v>
      </c>
      <c r="H1070" s="8">
        <f>(H1069-F1070)+G1070</f>
        <v>1025218</v>
      </c>
    </row>
    <row r="1071" spans="1:8" x14ac:dyDescent="0.25">
      <c r="A1071" s="2">
        <v>43641</v>
      </c>
      <c r="B1071" s="6" t="s">
        <v>27</v>
      </c>
      <c r="C1071" s="6" t="s">
        <v>9</v>
      </c>
      <c r="D1071" s="6" t="s">
        <v>10</v>
      </c>
      <c r="E1071" s="6" t="s">
        <v>10</v>
      </c>
      <c r="F1071" s="8">
        <v>137430</v>
      </c>
      <c r="H1071" s="8">
        <f>(H1070-F1071)+G1071</f>
        <v>887788</v>
      </c>
    </row>
    <row r="1072" spans="1:8" x14ac:dyDescent="0.25">
      <c r="A1072" s="2">
        <v>43641</v>
      </c>
      <c r="B1072" s="6" t="s">
        <v>27</v>
      </c>
      <c r="C1072" s="6" t="s">
        <v>9</v>
      </c>
      <c r="D1072" s="6" t="s">
        <v>10</v>
      </c>
      <c r="E1072" s="6" t="s">
        <v>10</v>
      </c>
      <c r="F1072" s="8">
        <v>206000</v>
      </c>
      <c r="H1072" s="8">
        <f>(H1071-F1072)+G1072</f>
        <v>681788</v>
      </c>
    </row>
    <row r="1073" spans="1:8" x14ac:dyDescent="0.25">
      <c r="A1073" s="2">
        <v>43641</v>
      </c>
      <c r="B1073" s="6" t="s">
        <v>11</v>
      </c>
      <c r="C1073" s="6" t="s">
        <v>12</v>
      </c>
      <c r="D1073" s="6" t="s">
        <v>73</v>
      </c>
      <c r="E1073" s="6" t="s">
        <v>10</v>
      </c>
      <c r="G1073" s="8">
        <v>75000</v>
      </c>
      <c r="H1073" s="8">
        <f>(H1072-F1073)+G1073</f>
        <v>756788</v>
      </c>
    </row>
    <row r="1074" spans="1:8" x14ac:dyDescent="0.25">
      <c r="A1074" s="2">
        <v>43641</v>
      </c>
      <c r="B1074" s="6" t="s">
        <v>11</v>
      </c>
      <c r="C1074" s="6" t="s">
        <v>12</v>
      </c>
      <c r="D1074" s="6" t="s">
        <v>17</v>
      </c>
      <c r="E1074" s="6" t="s">
        <v>10</v>
      </c>
      <c r="G1074" s="8">
        <v>5150</v>
      </c>
      <c r="H1074" s="8">
        <f>(H1073-F1074)+G1074</f>
        <v>761938</v>
      </c>
    </row>
    <row r="1075" spans="1:8" x14ac:dyDescent="0.25">
      <c r="A1075" s="2">
        <v>43642</v>
      </c>
      <c r="B1075" s="6" t="s">
        <v>27</v>
      </c>
      <c r="C1075" s="6" t="s">
        <v>9</v>
      </c>
      <c r="D1075" s="6" t="s">
        <v>10</v>
      </c>
      <c r="E1075" s="6" t="s">
        <v>10</v>
      </c>
      <c r="F1075" s="8">
        <v>119540</v>
      </c>
      <c r="H1075" s="8">
        <f>(H1074-F1075)+G1075</f>
        <v>642398</v>
      </c>
    </row>
    <row r="1076" spans="1:8" x14ac:dyDescent="0.25">
      <c r="A1076" s="2">
        <v>43642</v>
      </c>
      <c r="B1076" s="6" t="s">
        <v>11</v>
      </c>
      <c r="C1076" s="6" t="s">
        <v>12</v>
      </c>
      <c r="D1076" s="6" t="s">
        <v>19</v>
      </c>
      <c r="E1076" s="6" t="s">
        <v>10</v>
      </c>
      <c r="G1076" s="8">
        <v>10500</v>
      </c>
      <c r="H1076" s="8">
        <f>(H1075-F1076)+G1076</f>
        <v>652898</v>
      </c>
    </row>
    <row r="1077" spans="1:8" x14ac:dyDescent="0.25">
      <c r="A1077" s="2">
        <v>43642</v>
      </c>
      <c r="B1077" s="6" t="s">
        <v>11</v>
      </c>
      <c r="C1077" s="6" t="s">
        <v>12</v>
      </c>
      <c r="D1077" s="6" t="s">
        <v>116</v>
      </c>
      <c r="E1077" s="6" t="s">
        <v>10</v>
      </c>
      <c r="G1077" s="8">
        <v>10400</v>
      </c>
      <c r="H1077" s="8">
        <f>(H1076-F1077)+G1077</f>
        <v>663298</v>
      </c>
    </row>
    <row r="1078" spans="1:8" x14ac:dyDescent="0.25">
      <c r="A1078" s="2">
        <v>43642</v>
      </c>
      <c r="B1078" s="6" t="s">
        <v>11</v>
      </c>
      <c r="C1078" s="6" t="s">
        <v>12</v>
      </c>
      <c r="D1078" s="6" t="s">
        <v>17</v>
      </c>
      <c r="E1078" s="6" t="s">
        <v>10</v>
      </c>
      <c r="G1078" s="8">
        <v>14660</v>
      </c>
      <c r="H1078" s="8">
        <f>(H1077-F1078)+G1078</f>
        <v>677958</v>
      </c>
    </row>
    <row r="1079" spans="1:8" x14ac:dyDescent="0.25">
      <c r="A1079" s="2">
        <v>43642</v>
      </c>
      <c r="B1079" s="6" t="s">
        <v>11</v>
      </c>
      <c r="C1079" s="6" t="s">
        <v>12</v>
      </c>
      <c r="D1079" s="6" t="s">
        <v>40</v>
      </c>
      <c r="E1079" s="6" t="s">
        <v>10</v>
      </c>
      <c r="G1079" s="8">
        <v>87500</v>
      </c>
      <c r="H1079" s="8">
        <f>(H1078-F1079)+G1079</f>
        <v>765458</v>
      </c>
    </row>
    <row r="1080" spans="1:8" x14ac:dyDescent="0.25">
      <c r="A1080" s="2">
        <v>43643</v>
      </c>
      <c r="B1080" s="6" t="s">
        <v>27</v>
      </c>
      <c r="C1080" s="6" t="s">
        <v>9</v>
      </c>
      <c r="D1080" s="6" t="s">
        <v>10</v>
      </c>
      <c r="E1080" s="6" t="s">
        <v>10</v>
      </c>
      <c r="F1080" s="8">
        <v>140360</v>
      </c>
      <c r="H1080" s="8">
        <f>(H1079-F1080)+G1080</f>
        <v>625098</v>
      </c>
    </row>
    <row r="1081" spans="1:8" x14ac:dyDescent="0.25">
      <c r="A1081" s="2">
        <v>43643</v>
      </c>
      <c r="B1081" s="6" t="s">
        <v>11</v>
      </c>
      <c r="C1081" s="6" t="s">
        <v>12</v>
      </c>
      <c r="D1081" s="6" t="s">
        <v>68</v>
      </c>
      <c r="E1081" s="6" t="s">
        <v>10</v>
      </c>
      <c r="G1081" s="8">
        <v>9700</v>
      </c>
      <c r="H1081" s="8">
        <f>(H1080-F1081)+G1081</f>
        <v>634798</v>
      </c>
    </row>
    <row r="1082" spans="1:8" x14ac:dyDescent="0.25">
      <c r="A1082" s="2">
        <v>43643</v>
      </c>
      <c r="B1082" s="6" t="s">
        <v>11</v>
      </c>
      <c r="C1082" s="6" t="s">
        <v>12</v>
      </c>
      <c r="D1082" s="6" t="s">
        <v>18</v>
      </c>
      <c r="E1082" s="6" t="s">
        <v>10</v>
      </c>
      <c r="G1082" s="8">
        <v>28000</v>
      </c>
      <c r="H1082" s="8">
        <f>(H1081-F1082)+G1082</f>
        <v>662798</v>
      </c>
    </row>
    <row r="1083" spans="1:8" x14ac:dyDescent="0.25">
      <c r="A1083" s="2">
        <v>43643</v>
      </c>
      <c r="B1083" s="6" t="s">
        <v>11</v>
      </c>
      <c r="C1083" s="6" t="s">
        <v>12</v>
      </c>
      <c r="D1083" s="6" t="s">
        <v>19</v>
      </c>
      <c r="E1083" s="6" t="s">
        <v>10</v>
      </c>
      <c r="G1083" s="8">
        <v>25000</v>
      </c>
      <c r="H1083" s="8">
        <f>(H1082-F1083)+G1083</f>
        <v>687798</v>
      </c>
    </row>
    <row r="1084" spans="1:8" x14ac:dyDescent="0.25">
      <c r="A1084" s="2">
        <v>43643</v>
      </c>
      <c r="B1084" s="6" t="s">
        <v>11</v>
      </c>
      <c r="C1084" s="6" t="s">
        <v>12</v>
      </c>
      <c r="D1084" s="6" t="s">
        <v>62</v>
      </c>
      <c r="E1084" s="6" t="s">
        <v>10</v>
      </c>
      <c r="G1084" s="8">
        <v>5000</v>
      </c>
      <c r="H1084" s="8">
        <f>(H1083-F1084)+G1084</f>
        <v>692798</v>
      </c>
    </row>
    <row r="1085" spans="1:8" x14ac:dyDescent="0.25">
      <c r="A1085" s="2">
        <v>43643</v>
      </c>
      <c r="B1085" s="6" t="s">
        <v>11</v>
      </c>
      <c r="C1085" s="6" t="s">
        <v>12</v>
      </c>
      <c r="D1085" s="6" t="s">
        <v>30</v>
      </c>
      <c r="E1085" s="6" t="s">
        <v>10</v>
      </c>
      <c r="G1085" s="8">
        <v>39100</v>
      </c>
      <c r="H1085" s="8">
        <f>(H1084-F1085)+G1085</f>
        <v>731898</v>
      </c>
    </row>
    <row r="1086" spans="1:8" x14ac:dyDescent="0.25">
      <c r="A1086" s="2">
        <v>43643</v>
      </c>
      <c r="B1086" s="6" t="s">
        <v>11</v>
      </c>
      <c r="C1086" s="6" t="s">
        <v>12</v>
      </c>
      <c r="D1086" s="6" t="s">
        <v>41</v>
      </c>
      <c r="E1086" s="6" t="s">
        <v>10</v>
      </c>
      <c r="G1086" s="8">
        <v>12950</v>
      </c>
      <c r="H1086" s="8">
        <f>(H1085-F1086)+G1086</f>
        <v>744848</v>
      </c>
    </row>
    <row r="1087" spans="1:8" x14ac:dyDescent="0.25">
      <c r="A1087" s="2">
        <v>43643</v>
      </c>
      <c r="B1087" s="6" t="s">
        <v>11</v>
      </c>
      <c r="C1087" s="6" t="s">
        <v>12</v>
      </c>
      <c r="D1087" s="6" t="s">
        <v>75</v>
      </c>
      <c r="E1087" s="6" t="s">
        <v>10</v>
      </c>
      <c r="G1087" s="8">
        <v>7750</v>
      </c>
      <c r="H1087" s="8">
        <f>(H1086-F1087)+G1087</f>
        <v>752598</v>
      </c>
    </row>
    <row r="1088" spans="1:8" x14ac:dyDescent="0.25">
      <c r="A1088" s="2">
        <v>43643</v>
      </c>
      <c r="B1088" s="6" t="s">
        <v>11</v>
      </c>
      <c r="C1088" s="6" t="s">
        <v>12</v>
      </c>
      <c r="D1088" s="6" t="s">
        <v>31</v>
      </c>
      <c r="E1088" s="6" t="s">
        <v>10</v>
      </c>
      <c r="G1088" s="8">
        <v>10000</v>
      </c>
      <c r="H1088" s="8">
        <f>(H1087-F1088)+G1088</f>
        <v>762598</v>
      </c>
    </row>
    <row r="1089" spans="1:8" x14ac:dyDescent="0.25">
      <c r="A1089" s="2">
        <v>43643</v>
      </c>
      <c r="B1089" s="6" t="s">
        <v>11</v>
      </c>
      <c r="C1089" s="6" t="s">
        <v>12</v>
      </c>
      <c r="D1089" s="6" t="s">
        <v>201</v>
      </c>
      <c r="E1089" s="6" t="s">
        <v>10</v>
      </c>
      <c r="G1089" s="8">
        <v>5000</v>
      </c>
      <c r="H1089" s="8">
        <f>(H1088-F1089)+G1089</f>
        <v>767598</v>
      </c>
    </row>
    <row r="1090" spans="1:8" x14ac:dyDescent="0.25">
      <c r="A1090" s="2">
        <v>43643</v>
      </c>
      <c r="B1090" s="6" t="s">
        <v>11</v>
      </c>
      <c r="C1090" s="6" t="s">
        <v>12</v>
      </c>
      <c r="D1090" s="6" t="s">
        <v>112</v>
      </c>
      <c r="E1090" s="6" t="s">
        <v>10</v>
      </c>
      <c r="G1090" s="8">
        <v>10500</v>
      </c>
      <c r="H1090" s="8">
        <f>(H1089-F1090)+G1090</f>
        <v>778098</v>
      </c>
    </row>
    <row r="1091" spans="1:8" x14ac:dyDescent="0.25">
      <c r="A1091" s="2">
        <v>43643</v>
      </c>
      <c r="B1091" s="6" t="s">
        <v>11</v>
      </c>
      <c r="C1091" s="6" t="s">
        <v>12</v>
      </c>
      <c r="D1091" s="6" t="s">
        <v>17</v>
      </c>
      <c r="E1091" s="6" t="s">
        <v>10</v>
      </c>
      <c r="G1091" s="8">
        <v>5600</v>
      </c>
      <c r="H1091" s="8">
        <f>(H1090-F1091)+G1091</f>
        <v>783698</v>
      </c>
    </row>
    <row r="1092" spans="1:8" x14ac:dyDescent="0.25">
      <c r="A1092" s="2">
        <v>43643</v>
      </c>
      <c r="B1092" s="6" t="s">
        <v>11</v>
      </c>
      <c r="C1092" s="6" t="s">
        <v>12</v>
      </c>
      <c r="D1092" s="6" t="s">
        <v>17</v>
      </c>
      <c r="E1092" s="6" t="s">
        <v>10</v>
      </c>
      <c r="G1092" s="8">
        <v>13350</v>
      </c>
      <c r="H1092" s="8">
        <f>(H1091-F1092)+G1092</f>
        <v>797048</v>
      </c>
    </row>
    <row r="1093" spans="1:8" x14ac:dyDescent="0.25">
      <c r="A1093" s="2">
        <v>43644</v>
      </c>
      <c r="B1093" s="6" t="s">
        <v>27</v>
      </c>
      <c r="C1093" s="6" t="s">
        <v>9</v>
      </c>
      <c r="D1093" s="6" t="s">
        <v>10</v>
      </c>
      <c r="E1093" s="6" t="s">
        <v>10</v>
      </c>
      <c r="F1093" s="8">
        <v>104850</v>
      </c>
      <c r="H1093" s="8">
        <f>(H1092-F1093)+G1093</f>
        <v>692198</v>
      </c>
    </row>
    <row r="1094" spans="1:8" x14ac:dyDescent="0.25">
      <c r="A1094" s="2">
        <v>43644</v>
      </c>
      <c r="B1094" s="6" t="s">
        <v>11</v>
      </c>
      <c r="C1094" s="6" t="s">
        <v>12</v>
      </c>
      <c r="D1094" s="6" t="s">
        <v>15</v>
      </c>
      <c r="E1094" s="6" t="s">
        <v>10</v>
      </c>
      <c r="G1094" s="8">
        <v>36500</v>
      </c>
      <c r="H1094" s="8">
        <f>(H1093-F1094)+G1094</f>
        <v>728698</v>
      </c>
    </row>
    <row r="1095" spans="1:8" x14ac:dyDescent="0.25">
      <c r="A1095" s="2">
        <v>43644</v>
      </c>
      <c r="B1095" s="6" t="s">
        <v>11</v>
      </c>
      <c r="C1095" s="6" t="s">
        <v>12</v>
      </c>
      <c r="D1095" s="6" t="s">
        <v>61</v>
      </c>
      <c r="E1095" s="6" t="s">
        <v>10</v>
      </c>
      <c r="G1095" s="8">
        <v>5600</v>
      </c>
      <c r="H1095" s="8">
        <f>(H1094-F1095)+G1095</f>
        <v>734298</v>
      </c>
    </row>
    <row r="1096" spans="1:8" x14ac:dyDescent="0.25">
      <c r="A1096" s="2">
        <v>43644</v>
      </c>
      <c r="B1096" s="6" t="s">
        <v>11</v>
      </c>
      <c r="C1096" s="6" t="s">
        <v>12</v>
      </c>
      <c r="D1096" s="6" t="s">
        <v>52</v>
      </c>
      <c r="E1096" s="6" t="s">
        <v>10</v>
      </c>
      <c r="G1096" s="8">
        <v>19350</v>
      </c>
      <c r="H1096" s="8">
        <f>(H1095-F1096)+G1096</f>
        <v>753648</v>
      </c>
    </row>
    <row r="1097" spans="1:8" x14ac:dyDescent="0.25">
      <c r="A1097" s="2">
        <v>43644</v>
      </c>
      <c r="B1097" s="6" t="s">
        <v>11</v>
      </c>
      <c r="C1097" s="6" t="s">
        <v>12</v>
      </c>
      <c r="D1097" s="6" t="s">
        <v>55</v>
      </c>
      <c r="E1097" s="6" t="s">
        <v>10</v>
      </c>
      <c r="G1097" s="8">
        <v>12740</v>
      </c>
      <c r="H1097" s="8">
        <f>(H1096-F1097)+G1097</f>
        <v>766388</v>
      </c>
    </row>
    <row r="1098" spans="1:8" x14ac:dyDescent="0.25">
      <c r="A1098" s="2">
        <v>43644</v>
      </c>
      <c r="B1098" s="6" t="s">
        <v>11</v>
      </c>
      <c r="C1098" s="6" t="s">
        <v>12</v>
      </c>
      <c r="D1098" s="6" t="s">
        <v>114</v>
      </c>
      <c r="E1098" s="6" t="s">
        <v>10</v>
      </c>
      <c r="G1098" s="8">
        <v>30300</v>
      </c>
      <c r="H1098" s="8">
        <f>(H1097-F1098)+G1098</f>
        <v>796688</v>
      </c>
    </row>
    <row r="1099" spans="1:8" x14ac:dyDescent="0.25">
      <c r="A1099" s="2">
        <v>43644</v>
      </c>
      <c r="B1099" s="6" t="s">
        <v>11</v>
      </c>
      <c r="C1099" s="6" t="s">
        <v>12</v>
      </c>
      <c r="D1099" s="6" t="s">
        <v>17</v>
      </c>
      <c r="E1099" s="6" t="s">
        <v>10</v>
      </c>
      <c r="G1099" s="8">
        <v>4570</v>
      </c>
      <c r="H1099" s="8">
        <f>(H1098-F1099)+G1099</f>
        <v>801258</v>
      </c>
    </row>
    <row r="1100" spans="1:8" x14ac:dyDescent="0.25">
      <c r="A1100" s="2">
        <v>43644</v>
      </c>
      <c r="B1100" s="6" t="s">
        <v>11</v>
      </c>
      <c r="C1100" s="6" t="s">
        <v>12</v>
      </c>
      <c r="D1100" s="6" t="s">
        <v>17</v>
      </c>
      <c r="E1100" s="6" t="s">
        <v>10</v>
      </c>
      <c r="G1100" s="8">
        <v>5600</v>
      </c>
      <c r="H1100" s="8">
        <f>(H1099-F1100)+G1100</f>
        <v>806858</v>
      </c>
    </row>
    <row r="1101" spans="1:8" x14ac:dyDescent="0.25">
      <c r="A1101" s="2">
        <v>43644</v>
      </c>
      <c r="B1101" s="6" t="s">
        <v>11</v>
      </c>
      <c r="C1101" s="6" t="s">
        <v>12</v>
      </c>
      <c r="D1101" s="6" t="s">
        <v>17</v>
      </c>
      <c r="E1101" s="6" t="s">
        <v>10</v>
      </c>
      <c r="G1101" s="8">
        <v>7600</v>
      </c>
      <c r="H1101" s="8">
        <f>(H1100-F1101)+G1101</f>
        <v>814458</v>
      </c>
    </row>
    <row r="1102" spans="1:8" x14ac:dyDescent="0.25">
      <c r="A1102" s="2">
        <v>43644</v>
      </c>
      <c r="B1102" s="6" t="s">
        <v>11</v>
      </c>
      <c r="C1102" s="6" t="s">
        <v>12</v>
      </c>
      <c r="D1102" s="6" t="s">
        <v>44</v>
      </c>
      <c r="E1102" s="6" t="s">
        <v>10</v>
      </c>
      <c r="G1102" s="8">
        <v>5600</v>
      </c>
      <c r="H1102" s="8">
        <f>(H1101-F1102)+G1102</f>
        <v>820058</v>
      </c>
    </row>
    <row r="1103" spans="1:8" x14ac:dyDescent="0.25">
      <c r="A1103" s="2">
        <v>43647</v>
      </c>
      <c r="B1103" s="6" t="s">
        <v>11</v>
      </c>
      <c r="C1103" s="6" t="s">
        <v>12</v>
      </c>
      <c r="D1103" s="6" t="s">
        <v>103</v>
      </c>
      <c r="E1103" s="6" t="s">
        <v>10</v>
      </c>
      <c r="G1103" s="8">
        <v>3300</v>
      </c>
      <c r="H1103" s="8">
        <f>(H1102-F1103)+G1103</f>
        <v>823358</v>
      </c>
    </row>
    <row r="1104" spans="1:8" x14ac:dyDescent="0.25">
      <c r="A1104" s="2">
        <v>43647</v>
      </c>
      <c r="B1104" s="6" t="s">
        <v>11</v>
      </c>
      <c r="C1104" s="6" t="s">
        <v>12</v>
      </c>
      <c r="D1104" s="6" t="s">
        <v>202</v>
      </c>
      <c r="E1104" s="6" t="s">
        <v>10</v>
      </c>
      <c r="G1104" s="8">
        <v>6000</v>
      </c>
      <c r="H1104" s="8">
        <f>(H1103-F1104)+G1104</f>
        <v>829358</v>
      </c>
    </row>
    <row r="1105" spans="1:8" x14ac:dyDescent="0.25">
      <c r="A1105" s="2">
        <v>43647</v>
      </c>
      <c r="B1105" s="6" t="s">
        <v>11</v>
      </c>
      <c r="C1105" s="6" t="s">
        <v>12</v>
      </c>
      <c r="D1105" s="6" t="s">
        <v>15</v>
      </c>
      <c r="E1105" s="6" t="s">
        <v>10</v>
      </c>
      <c r="G1105" s="8">
        <v>3000</v>
      </c>
      <c r="H1105" s="8">
        <f>(H1104-F1105)+G1105</f>
        <v>832358</v>
      </c>
    </row>
    <row r="1106" spans="1:8" x14ac:dyDescent="0.25">
      <c r="A1106" s="2">
        <v>43647</v>
      </c>
      <c r="B1106" s="6" t="s">
        <v>11</v>
      </c>
      <c r="C1106" s="6" t="s">
        <v>12</v>
      </c>
      <c r="D1106" s="6" t="s">
        <v>20</v>
      </c>
      <c r="E1106" s="6" t="s">
        <v>10</v>
      </c>
      <c r="G1106" s="8">
        <v>5500</v>
      </c>
      <c r="H1106" s="8">
        <f>(H1105-F1106)+G1106</f>
        <v>837858</v>
      </c>
    </row>
    <row r="1107" spans="1:8" x14ac:dyDescent="0.25">
      <c r="A1107" s="2">
        <v>43647</v>
      </c>
      <c r="B1107" s="6" t="s">
        <v>11</v>
      </c>
      <c r="C1107" s="6" t="s">
        <v>12</v>
      </c>
      <c r="D1107" s="6" t="s">
        <v>58</v>
      </c>
      <c r="E1107" s="6" t="s">
        <v>10</v>
      </c>
      <c r="G1107" s="8">
        <v>17200</v>
      </c>
      <c r="H1107" s="8">
        <f>(H1106-F1107)+G1107</f>
        <v>855058</v>
      </c>
    </row>
    <row r="1108" spans="1:8" x14ac:dyDescent="0.25">
      <c r="A1108" s="2">
        <v>43647</v>
      </c>
      <c r="B1108" s="6" t="s">
        <v>11</v>
      </c>
      <c r="C1108" s="6" t="s">
        <v>12</v>
      </c>
      <c r="D1108" s="6" t="s">
        <v>17</v>
      </c>
      <c r="E1108" s="6" t="s">
        <v>10</v>
      </c>
      <c r="G1108" s="8">
        <v>12000</v>
      </c>
      <c r="H1108" s="8">
        <f>(H1107-F1108)+G1108</f>
        <v>867058</v>
      </c>
    </row>
    <row r="1109" spans="1:8" x14ac:dyDescent="0.25">
      <c r="A1109" s="2">
        <v>43647</v>
      </c>
      <c r="B1109" s="6" t="s">
        <v>11</v>
      </c>
      <c r="C1109" s="6" t="s">
        <v>12</v>
      </c>
      <c r="D1109" s="6" t="s">
        <v>17</v>
      </c>
      <c r="E1109" s="6" t="s">
        <v>10</v>
      </c>
      <c r="G1109" s="8">
        <v>17860</v>
      </c>
      <c r="H1109" s="8">
        <f>(H1108-F1109)+G1109</f>
        <v>884918</v>
      </c>
    </row>
    <row r="1110" spans="1:8" x14ac:dyDescent="0.25">
      <c r="A1110" s="2">
        <v>43647</v>
      </c>
      <c r="B1110" s="6" t="s">
        <v>11</v>
      </c>
      <c r="C1110" s="6" t="s">
        <v>12</v>
      </c>
      <c r="D1110" s="6" t="s">
        <v>17</v>
      </c>
      <c r="E1110" s="6" t="s">
        <v>10</v>
      </c>
      <c r="G1110" s="8">
        <v>18000</v>
      </c>
      <c r="H1110" s="8">
        <f>(H1109-F1110)+G1110</f>
        <v>902918</v>
      </c>
    </row>
    <row r="1111" spans="1:8" x14ac:dyDescent="0.25">
      <c r="A1111" s="2">
        <v>43648</v>
      </c>
      <c r="B1111" s="6" t="s">
        <v>27</v>
      </c>
      <c r="C1111" s="6" t="s">
        <v>9</v>
      </c>
      <c r="D1111" s="6" t="s">
        <v>10</v>
      </c>
      <c r="E1111" s="6" t="s">
        <v>10</v>
      </c>
      <c r="F1111" s="8">
        <v>155540</v>
      </c>
      <c r="H1111" s="8">
        <f>(H1110-F1111)+G1111</f>
        <v>747378</v>
      </c>
    </row>
    <row r="1112" spans="1:8" x14ac:dyDescent="0.25">
      <c r="A1112" s="2">
        <v>43648</v>
      </c>
      <c r="B1112" s="6" t="s">
        <v>147</v>
      </c>
      <c r="C1112" s="6" t="s">
        <v>9</v>
      </c>
      <c r="D1112" s="6" t="s">
        <v>10</v>
      </c>
      <c r="E1112" s="6" t="s">
        <v>10</v>
      </c>
      <c r="F1112" s="8">
        <v>25000</v>
      </c>
      <c r="H1112" s="8">
        <f>(H1111-F1112)+G1112</f>
        <v>722378</v>
      </c>
    </row>
    <row r="1113" spans="1:8" x14ac:dyDescent="0.25">
      <c r="A1113" s="2">
        <v>43648</v>
      </c>
      <c r="B1113" s="6" t="s">
        <v>11</v>
      </c>
      <c r="C1113" s="6" t="s">
        <v>12</v>
      </c>
      <c r="D1113" s="6" t="s">
        <v>18</v>
      </c>
      <c r="E1113" s="6" t="s">
        <v>10</v>
      </c>
      <c r="G1113" s="8">
        <v>12000</v>
      </c>
      <c r="H1113" s="8">
        <f>(H1112-F1113)+G1113</f>
        <v>734378</v>
      </c>
    </row>
    <row r="1114" spans="1:8" x14ac:dyDescent="0.25">
      <c r="A1114" s="2">
        <v>43648</v>
      </c>
      <c r="B1114" s="6" t="s">
        <v>11</v>
      </c>
      <c r="C1114" s="6" t="s">
        <v>12</v>
      </c>
      <c r="D1114" s="6" t="s">
        <v>19</v>
      </c>
      <c r="E1114" s="6" t="s">
        <v>10</v>
      </c>
      <c r="G1114" s="8">
        <v>20000</v>
      </c>
      <c r="H1114" s="8">
        <f>(H1113-F1114)+G1114</f>
        <v>754378</v>
      </c>
    </row>
    <row r="1115" spans="1:8" x14ac:dyDescent="0.25">
      <c r="A1115" s="2">
        <v>43648</v>
      </c>
      <c r="B1115" s="6" t="s">
        <v>11</v>
      </c>
      <c r="C1115" s="6" t="s">
        <v>12</v>
      </c>
      <c r="D1115" s="6" t="s">
        <v>185</v>
      </c>
      <c r="E1115" s="6" t="s">
        <v>10</v>
      </c>
      <c r="G1115" s="8">
        <v>16830</v>
      </c>
      <c r="H1115" s="8">
        <f>(H1114-F1115)+G1115</f>
        <v>771208</v>
      </c>
    </row>
    <row r="1116" spans="1:8" x14ac:dyDescent="0.25">
      <c r="A1116" s="2">
        <v>43648</v>
      </c>
      <c r="B1116" s="6" t="s">
        <v>11</v>
      </c>
      <c r="C1116" s="6" t="s">
        <v>12</v>
      </c>
      <c r="D1116" s="6" t="s">
        <v>83</v>
      </c>
      <c r="E1116" s="6" t="s">
        <v>10</v>
      </c>
      <c r="G1116" s="8">
        <v>14000</v>
      </c>
      <c r="H1116" s="8">
        <f>(H1115-F1116)+G1116</f>
        <v>785208</v>
      </c>
    </row>
    <row r="1117" spans="1:8" x14ac:dyDescent="0.25">
      <c r="A1117" s="2">
        <v>43648</v>
      </c>
      <c r="B1117" s="6" t="s">
        <v>11</v>
      </c>
      <c r="C1117" s="6" t="s">
        <v>12</v>
      </c>
      <c r="D1117" s="6" t="s">
        <v>17</v>
      </c>
      <c r="E1117" s="6" t="s">
        <v>10</v>
      </c>
      <c r="G1117" s="8">
        <v>11850</v>
      </c>
      <c r="H1117" s="8">
        <f>(H1116-F1117)+G1117</f>
        <v>797058</v>
      </c>
    </row>
    <row r="1118" spans="1:8" x14ac:dyDescent="0.25">
      <c r="A1118" s="2">
        <v>43648</v>
      </c>
      <c r="B1118" s="6" t="s">
        <v>11</v>
      </c>
      <c r="C1118" s="6" t="s">
        <v>12</v>
      </c>
      <c r="D1118" s="6" t="s">
        <v>17</v>
      </c>
      <c r="E1118" s="6" t="s">
        <v>10</v>
      </c>
      <c r="G1118" s="8">
        <v>57900</v>
      </c>
      <c r="H1118" s="8">
        <f>(H1117-F1118)+G1118</f>
        <v>854958</v>
      </c>
    </row>
    <row r="1119" spans="1:8" x14ac:dyDescent="0.25">
      <c r="A1119" s="2">
        <v>43648</v>
      </c>
      <c r="B1119" s="6" t="s">
        <v>11</v>
      </c>
      <c r="C1119" s="6" t="s">
        <v>12</v>
      </c>
      <c r="D1119" s="6" t="s">
        <v>203</v>
      </c>
      <c r="E1119" s="6" t="s">
        <v>10</v>
      </c>
      <c r="G1119" s="8">
        <v>5600</v>
      </c>
      <c r="H1119" s="8">
        <f>(H1118-F1119)+G1119</f>
        <v>860558</v>
      </c>
    </row>
    <row r="1120" spans="1:8" x14ac:dyDescent="0.25">
      <c r="A1120" s="2">
        <v>43649</v>
      </c>
      <c r="B1120" s="6" t="s">
        <v>27</v>
      </c>
      <c r="C1120" s="6" t="s">
        <v>9</v>
      </c>
      <c r="D1120" s="6" t="s">
        <v>10</v>
      </c>
      <c r="E1120" s="6" t="s">
        <v>10</v>
      </c>
      <c r="F1120" s="8">
        <v>357450</v>
      </c>
      <c r="H1120" s="8">
        <f>(H1119-F1120)+G1120</f>
        <v>503108</v>
      </c>
    </row>
    <row r="1121" spans="1:8" x14ac:dyDescent="0.25">
      <c r="A1121" s="2">
        <v>43649</v>
      </c>
      <c r="B1121" s="6" t="s">
        <v>11</v>
      </c>
      <c r="C1121" s="6" t="s">
        <v>12</v>
      </c>
      <c r="D1121" s="6" t="s">
        <v>204</v>
      </c>
      <c r="E1121" s="6" t="s">
        <v>10</v>
      </c>
      <c r="G1121" s="8">
        <v>385000</v>
      </c>
      <c r="H1121" s="8">
        <f>(H1120-F1121)+G1121</f>
        <v>888108</v>
      </c>
    </row>
    <row r="1122" spans="1:8" x14ac:dyDescent="0.25">
      <c r="A1122" s="2">
        <v>43649</v>
      </c>
      <c r="B1122" s="6" t="s">
        <v>11</v>
      </c>
      <c r="C1122" s="6" t="s">
        <v>12</v>
      </c>
      <c r="D1122" s="6" t="s">
        <v>16</v>
      </c>
      <c r="E1122" s="6" t="s">
        <v>10</v>
      </c>
      <c r="G1122" s="8">
        <v>7200</v>
      </c>
      <c r="H1122" s="8">
        <f>(H1121-F1122)+G1122</f>
        <v>895308</v>
      </c>
    </row>
    <row r="1123" spans="1:8" x14ac:dyDescent="0.25">
      <c r="A1123" s="2">
        <v>43649</v>
      </c>
      <c r="B1123" s="6" t="s">
        <v>11</v>
      </c>
      <c r="C1123" s="6" t="s">
        <v>12</v>
      </c>
      <c r="D1123" s="6" t="s">
        <v>30</v>
      </c>
      <c r="E1123" s="6" t="s">
        <v>10</v>
      </c>
      <c r="G1123" s="8">
        <v>39150</v>
      </c>
      <c r="H1123" s="8">
        <f>(H1122-F1123)+G1123</f>
        <v>934458</v>
      </c>
    </row>
    <row r="1124" spans="1:8" x14ac:dyDescent="0.25">
      <c r="A1124" s="2">
        <v>43649</v>
      </c>
      <c r="B1124" s="6" t="s">
        <v>11</v>
      </c>
      <c r="C1124" s="6" t="s">
        <v>12</v>
      </c>
      <c r="D1124" s="6" t="s">
        <v>32</v>
      </c>
      <c r="E1124" s="6" t="s">
        <v>10</v>
      </c>
      <c r="G1124" s="8">
        <v>64600</v>
      </c>
      <c r="H1124" s="8">
        <f>(H1123-F1124)+G1124</f>
        <v>999058</v>
      </c>
    </row>
    <row r="1125" spans="1:8" x14ac:dyDescent="0.25">
      <c r="A1125" s="2">
        <v>43649</v>
      </c>
      <c r="B1125" s="6" t="s">
        <v>11</v>
      </c>
      <c r="C1125" s="6" t="s">
        <v>12</v>
      </c>
      <c r="D1125" s="6" t="s">
        <v>73</v>
      </c>
      <c r="E1125" s="6" t="s">
        <v>10</v>
      </c>
      <c r="G1125" s="8">
        <v>106000</v>
      </c>
      <c r="H1125" s="8">
        <f>(H1124-F1125)+G1125</f>
        <v>1105058</v>
      </c>
    </row>
    <row r="1126" spans="1:8" x14ac:dyDescent="0.25">
      <c r="A1126" s="2">
        <v>43649</v>
      </c>
      <c r="B1126" s="6" t="s">
        <v>11</v>
      </c>
      <c r="C1126" s="6" t="s">
        <v>12</v>
      </c>
      <c r="D1126" s="6" t="s">
        <v>40</v>
      </c>
      <c r="E1126" s="6" t="s">
        <v>10</v>
      </c>
      <c r="G1126" s="8">
        <v>57500</v>
      </c>
      <c r="H1126" s="8">
        <f>(H1125-F1126)+G1126</f>
        <v>1162558</v>
      </c>
    </row>
    <row r="1127" spans="1:8" x14ac:dyDescent="0.25">
      <c r="A1127" s="2">
        <v>43650</v>
      </c>
      <c r="B1127" s="6" t="s">
        <v>27</v>
      </c>
      <c r="C1127" s="6" t="s">
        <v>9</v>
      </c>
      <c r="D1127" s="6" t="s">
        <v>10</v>
      </c>
      <c r="E1127" s="6" t="s">
        <v>10</v>
      </c>
      <c r="F1127" s="8">
        <v>410600</v>
      </c>
      <c r="H1127" s="8">
        <f>(H1126-F1127)+G1127</f>
        <v>751958</v>
      </c>
    </row>
    <row r="1128" spans="1:8" x14ac:dyDescent="0.25">
      <c r="A1128" s="2">
        <v>43650</v>
      </c>
      <c r="B1128" s="6" t="s">
        <v>11</v>
      </c>
      <c r="C1128" s="6" t="s">
        <v>12</v>
      </c>
      <c r="D1128" s="6" t="s">
        <v>157</v>
      </c>
      <c r="E1128" s="6" t="s">
        <v>10</v>
      </c>
      <c r="G1128" s="8">
        <v>8340</v>
      </c>
      <c r="H1128" s="8">
        <f>(H1127-F1128)+G1128</f>
        <v>760298</v>
      </c>
    </row>
    <row r="1129" spans="1:8" x14ac:dyDescent="0.25">
      <c r="A1129" s="2">
        <v>43650</v>
      </c>
      <c r="B1129" s="6" t="s">
        <v>11</v>
      </c>
      <c r="C1129" s="6" t="s">
        <v>12</v>
      </c>
      <c r="D1129" s="6" t="s">
        <v>108</v>
      </c>
      <c r="E1129" s="6" t="s">
        <v>10</v>
      </c>
      <c r="G1129" s="8">
        <v>4500</v>
      </c>
      <c r="H1129" s="8">
        <f>(H1128-F1129)+G1129</f>
        <v>764798</v>
      </c>
    </row>
    <row r="1130" spans="1:8" x14ac:dyDescent="0.25">
      <c r="A1130" s="2">
        <v>43650</v>
      </c>
      <c r="B1130" s="6" t="s">
        <v>11</v>
      </c>
      <c r="C1130" s="6" t="s">
        <v>12</v>
      </c>
      <c r="D1130" s="6" t="s">
        <v>108</v>
      </c>
      <c r="E1130" s="6" t="s">
        <v>10</v>
      </c>
      <c r="G1130" s="8">
        <v>5600</v>
      </c>
      <c r="H1130" s="8">
        <f>(H1129-F1130)+G1130</f>
        <v>770398</v>
      </c>
    </row>
    <row r="1131" spans="1:8" x14ac:dyDescent="0.25">
      <c r="A1131" s="2">
        <v>43650</v>
      </c>
      <c r="B1131" s="6" t="s">
        <v>11</v>
      </c>
      <c r="C1131" s="6" t="s">
        <v>12</v>
      </c>
      <c r="D1131" s="6" t="s">
        <v>41</v>
      </c>
      <c r="E1131" s="6" t="s">
        <v>10</v>
      </c>
      <c r="G1131" s="8">
        <v>5600</v>
      </c>
      <c r="H1131" s="8">
        <f>(H1130-F1131)+G1131</f>
        <v>775998</v>
      </c>
    </row>
    <row r="1132" spans="1:8" x14ac:dyDescent="0.25">
      <c r="A1132" s="2">
        <v>43650</v>
      </c>
      <c r="B1132" s="6" t="s">
        <v>11</v>
      </c>
      <c r="C1132" s="6" t="s">
        <v>12</v>
      </c>
      <c r="D1132" s="6" t="s">
        <v>17</v>
      </c>
      <c r="E1132" s="6" t="s">
        <v>10</v>
      </c>
      <c r="G1132" s="8">
        <v>2800</v>
      </c>
      <c r="H1132" s="8">
        <f>(H1131-F1132)+G1132</f>
        <v>778798</v>
      </c>
    </row>
    <row r="1133" spans="1:8" x14ac:dyDescent="0.25">
      <c r="A1133" s="2">
        <v>43651</v>
      </c>
      <c r="B1133" s="6" t="s">
        <v>11</v>
      </c>
      <c r="C1133" s="6" t="s">
        <v>12</v>
      </c>
      <c r="D1133" s="6" t="s">
        <v>33</v>
      </c>
      <c r="E1133" s="6" t="s">
        <v>10</v>
      </c>
      <c r="G1133" s="8">
        <v>5550</v>
      </c>
      <c r="H1133" s="8">
        <f>(H1132-F1133)+G1133</f>
        <v>784348</v>
      </c>
    </row>
    <row r="1134" spans="1:8" x14ac:dyDescent="0.25">
      <c r="A1134" s="2">
        <v>43651</v>
      </c>
      <c r="B1134" s="6" t="s">
        <v>11</v>
      </c>
      <c r="C1134" s="6" t="s">
        <v>12</v>
      </c>
      <c r="D1134" s="6" t="s">
        <v>15</v>
      </c>
      <c r="E1134" s="6" t="s">
        <v>10</v>
      </c>
      <c r="G1134" s="8">
        <v>32000</v>
      </c>
      <c r="H1134" s="8">
        <f>(H1133-F1134)+G1134</f>
        <v>816348</v>
      </c>
    </row>
    <row r="1135" spans="1:8" x14ac:dyDescent="0.25">
      <c r="A1135" s="2">
        <v>43651</v>
      </c>
      <c r="B1135" s="6" t="s">
        <v>11</v>
      </c>
      <c r="C1135" s="6" t="s">
        <v>12</v>
      </c>
      <c r="D1135" s="6" t="s">
        <v>34</v>
      </c>
      <c r="E1135" s="6" t="s">
        <v>10</v>
      </c>
      <c r="G1135" s="8">
        <v>40000</v>
      </c>
      <c r="H1135" s="8">
        <f>(H1134-F1135)+G1135</f>
        <v>856348</v>
      </c>
    </row>
    <row r="1136" spans="1:8" x14ac:dyDescent="0.25">
      <c r="A1136" s="2">
        <v>43651</v>
      </c>
      <c r="B1136" s="6" t="s">
        <v>11</v>
      </c>
      <c r="C1136" s="6" t="s">
        <v>12</v>
      </c>
      <c r="D1136" s="6" t="s">
        <v>186</v>
      </c>
      <c r="E1136" s="6" t="s">
        <v>10</v>
      </c>
      <c r="G1136" s="8">
        <v>21680</v>
      </c>
      <c r="H1136" s="8">
        <f>(H1135-F1136)+G1136</f>
        <v>878028</v>
      </c>
    </row>
    <row r="1137" spans="1:8" x14ac:dyDescent="0.25">
      <c r="A1137" s="2">
        <v>43651</v>
      </c>
      <c r="B1137" s="6" t="s">
        <v>11</v>
      </c>
      <c r="C1137" s="6" t="s">
        <v>12</v>
      </c>
      <c r="D1137" s="6" t="s">
        <v>116</v>
      </c>
      <c r="E1137" s="6" t="s">
        <v>10</v>
      </c>
      <c r="G1137" s="8">
        <v>14200</v>
      </c>
      <c r="H1137" s="8">
        <f>(H1136-F1137)+G1137</f>
        <v>892228</v>
      </c>
    </row>
    <row r="1138" spans="1:8" x14ac:dyDescent="0.25">
      <c r="A1138" s="2">
        <v>43651</v>
      </c>
      <c r="B1138" s="6" t="s">
        <v>11</v>
      </c>
      <c r="C1138" s="6" t="s">
        <v>12</v>
      </c>
      <c r="D1138" s="6" t="s">
        <v>122</v>
      </c>
      <c r="E1138" s="6" t="s">
        <v>10</v>
      </c>
      <c r="G1138" s="8">
        <v>11200</v>
      </c>
      <c r="H1138" s="8">
        <f>(H1137-F1138)+G1138</f>
        <v>903428</v>
      </c>
    </row>
    <row r="1139" spans="1:8" x14ac:dyDescent="0.25">
      <c r="A1139" s="2">
        <v>43651</v>
      </c>
      <c r="B1139" s="6" t="s">
        <v>11</v>
      </c>
      <c r="C1139" s="6" t="s">
        <v>12</v>
      </c>
      <c r="D1139" s="6" t="s">
        <v>52</v>
      </c>
      <c r="E1139" s="6" t="s">
        <v>10</v>
      </c>
      <c r="G1139" s="8">
        <v>14000</v>
      </c>
      <c r="H1139" s="8">
        <f>(H1138-F1139)+G1139</f>
        <v>917428</v>
      </c>
    </row>
    <row r="1140" spans="1:8" x14ac:dyDescent="0.25">
      <c r="A1140" s="2">
        <v>43651</v>
      </c>
      <c r="B1140" s="6" t="s">
        <v>11</v>
      </c>
      <c r="C1140" s="6" t="s">
        <v>12</v>
      </c>
      <c r="D1140" s="6" t="s">
        <v>205</v>
      </c>
      <c r="E1140" s="6" t="s">
        <v>10</v>
      </c>
      <c r="G1140" s="8">
        <v>8150</v>
      </c>
      <c r="H1140" s="8">
        <f>(H1139-F1140)+G1140</f>
        <v>925578</v>
      </c>
    </row>
    <row r="1141" spans="1:8" x14ac:dyDescent="0.25">
      <c r="A1141" s="2">
        <v>43651</v>
      </c>
      <c r="B1141" s="6" t="s">
        <v>11</v>
      </c>
      <c r="C1141" s="6" t="s">
        <v>12</v>
      </c>
      <c r="D1141" s="6" t="s">
        <v>17</v>
      </c>
      <c r="E1141" s="6" t="s">
        <v>10</v>
      </c>
      <c r="G1141" s="8">
        <v>5600</v>
      </c>
      <c r="H1141" s="8">
        <f>(H1140-F1141)+G1141</f>
        <v>931178</v>
      </c>
    </row>
    <row r="1142" spans="1:8" x14ac:dyDescent="0.25">
      <c r="A1142" s="2">
        <v>43651</v>
      </c>
      <c r="B1142" s="6" t="s">
        <v>11</v>
      </c>
      <c r="C1142" s="6" t="s">
        <v>12</v>
      </c>
      <c r="D1142" s="6" t="s">
        <v>17</v>
      </c>
      <c r="E1142" s="6" t="s">
        <v>10</v>
      </c>
      <c r="G1142" s="8">
        <v>11200</v>
      </c>
      <c r="H1142" s="8">
        <f>(H1141-F1142)+G1142</f>
        <v>942378</v>
      </c>
    </row>
    <row r="1143" spans="1:8" x14ac:dyDescent="0.25">
      <c r="A1143" s="2">
        <v>43651</v>
      </c>
      <c r="B1143" s="6" t="s">
        <v>11</v>
      </c>
      <c r="C1143" s="6" t="s">
        <v>12</v>
      </c>
      <c r="D1143" s="6" t="s">
        <v>17</v>
      </c>
      <c r="E1143" s="6" t="s">
        <v>10</v>
      </c>
      <c r="G1143" s="8">
        <v>39120</v>
      </c>
      <c r="H1143" s="8">
        <f>(H1142-F1143)+G1143</f>
        <v>981498</v>
      </c>
    </row>
    <row r="1144" spans="1:8" x14ac:dyDescent="0.25">
      <c r="A1144" s="2">
        <v>43651</v>
      </c>
      <c r="B1144" s="6" t="s">
        <v>11</v>
      </c>
      <c r="C1144" s="6" t="s">
        <v>12</v>
      </c>
      <c r="D1144" s="6" t="s">
        <v>44</v>
      </c>
      <c r="E1144" s="6" t="s">
        <v>10</v>
      </c>
      <c r="G1144" s="8">
        <v>8380</v>
      </c>
      <c r="H1144" s="8">
        <f>(H1143-F1144)+G1144</f>
        <v>989878</v>
      </c>
    </row>
    <row r="1145" spans="1:8" x14ac:dyDescent="0.25">
      <c r="A1145" s="2">
        <v>43654</v>
      </c>
      <c r="B1145" s="6" t="s">
        <v>27</v>
      </c>
      <c r="C1145" s="6" t="s">
        <v>9</v>
      </c>
      <c r="D1145" s="6" t="s">
        <v>10</v>
      </c>
      <c r="E1145" s="6" t="s">
        <v>10</v>
      </c>
      <c r="F1145" s="8">
        <v>290790</v>
      </c>
      <c r="H1145" s="8">
        <f>(H1144-F1145)+G1145</f>
        <v>699088</v>
      </c>
    </row>
    <row r="1146" spans="1:8" x14ac:dyDescent="0.25">
      <c r="A1146" s="2">
        <v>43654</v>
      </c>
      <c r="B1146" s="6" t="s">
        <v>206</v>
      </c>
      <c r="C1146" s="6" t="s">
        <v>9</v>
      </c>
      <c r="D1146" s="6" t="s">
        <v>10</v>
      </c>
      <c r="E1146" s="6" t="s">
        <v>10</v>
      </c>
      <c r="F1146" s="8">
        <v>55000</v>
      </c>
      <c r="H1146" s="8">
        <f>(H1145-F1146)+G1146</f>
        <v>644088</v>
      </c>
    </row>
    <row r="1147" spans="1:8" x14ac:dyDescent="0.25">
      <c r="A1147" s="2">
        <v>43654</v>
      </c>
      <c r="B1147" s="6" t="s">
        <v>11</v>
      </c>
      <c r="C1147" s="6" t="s">
        <v>12</v>
      </c>
      <c r="D1147" s="6" t="s">
        <v>207</v>
      </c>
      <c r="E1147" s="6" t="s">
        <v>10</v>
      </c>
      <c r="G1147" s="8">
        <v>16280</v>
      </c>
      <c r="H1147" s="8">
        <f>(H1146-F1147)+G1147</f>
        <v>660368</v>
      </c>
    </row>
    <row r="1148" spans="1:8" x14ac:dyDescent="0.25">
      <c r="A1148" s="2">
        <v>43654</v>
      </c>
      <c r="B1148" s="6" t="s">
        <v>11</v>
      </c>
      <c r="C1148" s="6" t="s">
        <v>12</v>
      </c>
      <c r="D1148" s="6" t="s">
        <v>18</v>
      </c>
      <c r="E1148" s="6" t="s">
        <v>10</v>
      </c>
      <c r="G1148" s="8">
        <v>10000</v>
      </c>
      <c r="H1148" s="8">
        <f>(H1147-F1148)+G1148</f>
        <v>670368</v>
      </c>
    </row>
    <row r="1149" spans="1:8" x14ac:dyDescent="0.25">
      <c r="A1149" s="2">
        <v>43654</v>
      </c>
      <c r="B1149" s="6" t="s">
        <v>11</v>
      </c>
      <c r="C1149" s="6" t="s">
        <v>12</v>
      </c>
      <c r="D1149" s="6" t="s">
        <v>19</v>
      </c>
      <c r="E1149" s="6" t="s">
        <v>10</v>
      </c>
      <c r="G1149" s="8">
        <v>20000</v>
      </c>
      <c r="H1149" s="8">
        <f>(H1148-F1149)+G1149</f>
        <v>690368</v>
      </c>
    </row>
    <row r="1150" spans="1:8" x14ac:dyDescent="0.25">
      <c r="A1150" s="2">
        <v>43654</v>
      </c>
      <c r="B1150" s="6" t="s">
        <v>11</v>
      </c>
      <c r="C1150" s="6" t="s">
        <v>12</v>
      </c>
      <c r="D1150" s="6" t="s">
        <v>62</v>
      </c>
      <c r="E1150" s="6" t="s">
        <v>10</v>
      </c>
      <c r="G1150" s="8">
        <v>5000</v>
      </c>
      <c r="H1150" s="8">
        <f>(H1149-F1150)+G1150</f>
        <v>695368</v>
      </c>
    </row>
    <row r="1151" spans="1:8" x14ac:dyDescent="0.25">
      <c r="A1151" s="2">
        <v>43654</v>
      </c>
      <c r="B1151" s="6" t="s">
        <v>11</v>
      </c>
      <c r="C1151" s="6" t="s">
        <v>12</v>
      </c>
      <c r="D1151" s="6" t="s">
        <v>132</v>
      </c>
      <c r="E1151" s="6" t="s">
        <v>10</v>
      </c>
      <c r="G1151" s="8">
        <v>23900</v>
      </c>
      <c r="H1151" s="8">
        <f>(H1150-F1151)+G1151</f>
        <v>719268</v>
      </c>
    </row>
    <row r="1152" spans="1:8" x14ac:dyDescent="0.25">
      <c r="A1152" s="2">
        <v>43654</v>
      </c>
      <c r="B1152" s="6" t="s">
        <v>11</v>
      </c>
      <c r="C1152" s="6" t="s">
        <v>12</v>
      </c>
      <c r="D1152" s="6" t="s">
        <v>114</v>
      </c>
      <c r="E1152" s="6" t="s">
        <v>10</v>
      </c>
      <c r="G1152" s="8">
        <v>7500</v>
      </c>
      <c r="H1152" s="8">
        <f>(H1151-F1152)+G1152</f>
        <v>726768</v>
      </c>
    </row>
    <row r="1153" spans="1:8" x14ac:dyDescent="0.25">
      <c r="A1153" s="2">
        <v>43654</v>
      </c>
      <c r="B1153" s="6" t="s">
        <v>11</v>
      </c>
      <c r="C1153" s="6" t="s">
        <v>12</v>
      </c>
      <c r="D1153" s="6" t="s">
        <v>201</v>
      </c>
      <c r="E1153" s="6" t="s">
        <v>10</v>
      </c>
      <c r="G1153" s="8">
        <v>5000</v>
      </c>
      <c r="H1153" s="8">
        <f>(H1152-F1153)+G1153</f>
        <v>731768</v>
      </c>
    </row>
    <row r="1154" spans="1:8" x14ac:dyDescent="0.25">
      <c r="A1154" s="2">
        <v>43654</v>
      </c>
      <c r="B1154" s="6" t="s">
        <v>11</v>
      </c>
      <c r="C1154" s="6" t="s">
        <v>12</v>
      </c>
      <c r="D1154" s="6" t="s">
        <v>38</v>
      </c>
      <c r="E1154" s="6" t="s">
        <v>10</v>
      </c>
      <c r="G1154" s="8">
        <v>25000</v>
      </c>
      <c r="H1154" s="8">
        <f>(H1153-F1154)+G1154</f>
        <v>756768</v>
      </c>
    </row>
    <row r="1155" spans="1:8" x14ac:dyDescent="0.25">
      <c r="A1155" s="2">
        <v>43654</v>
      </c>
      <c r="B1155" s="6" t="s">
        <v>11</v>
      </c>
      <c r="C1155" s="6" t="s">
        <v>12</v>
      </c>
      <c r="D1155" s="6" t="s">
        <v>17</v>
      </c>
      <c r="E1155" s="6" t="s">
        <v>10</v>
      </c>
      <c r="G1155" s="8">
        <v>5600</v>
      </c>
      <c r="H1155" s="8">
        <f>(H1154-F1155)+G1155</f>
        <v>762368</v>
      </c>
    </row>
    <row r="1156" spans="1:8" x14ac:dyDescent="0.25">
      <c r="A1156" s="2">
        <v>43654</v>
      </c>
      <c r="B1156" s="6" t="s">
        <v>11</v>
      </c>
      <c r="C1156" s="6" t="s">
        <v>12</v>
      </c>
      <c r="D1156" s="6" t="s">
        <v>17</v>
      </c>
      <c r="E1156" s="6" t="s">
        <v>10</v>
      </c>
      <c r="G1156" s="8">
        <v>22300</v>
      </c>
      <c r="H1156" s="8">
        <f>(H1155-F1156)+G1156</f>
        <v>784668</v>
      </c>
    </row>
    <row r="1157" spans="1:8" x14ac:dyDescent="0.25">
      <c r="A1157" s="2">
        <v>43654</v>
      </c>
      <c r="B1157" s="6" t="s">
        <v>11</v>
      </c>
      <c r="C1157" s="6" t="s">
        <v>12</v>
      </c>
      <c r="D1157" s="6" t="s">
        <v>17</v>
      </c>
      <c r="E1157" s="6" t="s">
        <v>10</v>
      </c>
      <c r="G1157" s="8">
        <v>41250</v>
      </c>
      <c r="H1157" s="8">
        <f>(H1156-F1157)+G1157</f>
        <v>825918</v>
      </c>
    </row>
    <row r="1158" spans="1:8" x14ac:dyDescent="0.25">
      <c r="A1158" s="2">
        <v>43655</v>
      </c>
      <c r="B1158" s="6" t="s">
        <v>27</v>
      </c>
      <c r="C1158" s="6" t="s">
        <v>9</v>
      </c>
      <c r="D1158" s="6" t="s">
        <v>10</v>
      </c>
      <c r="E1158" s="6" t="s">
        <v>10</v>
      </c>
      <c r="F1158" s="8">
        <v>28100</v>
      </c>
      <c r="H1158" s="8">
        <f>(H1157-F1158)+G1158</f>
        <v>797818</v>
      </c>
    </row>
    <row r="1159" spans="1:8" x14ac:dyDescent="0.25">
      <c r="A1159" s="2">
        <v>43655</v>
      </c>
      <c r="B1159" s="6" t="s">
        <v>11</v>
      </c>
      <c r="C1159" s="6" t="s">
        <v>12</v>
      </c>
      <c r="D1159" s="6" t="s">
        <v>186</v>
      </c>
      <c r="E1159" s="6" t="s">
        <v>10</v>
      </c>
      <c r="G1159" s="8">
        <v>10500</v>
      </c>
      <c r="H1159" s="8">
        <f>(H1158-F1159)+G1159</f>
        <v>808318</v>
      </c>
    </row>
    <row r="1160" spans="1:8" x14ac:dyDescent="0.25">
      <c r="A1160" s="2">
        <v>43655</v>
      </c>
      <c r="B1160" s="6" t="s">
        <v>11</v>
      </c>
      <c r="C1160" s="6" t="s">
        <v>12</v>
      </c>
      <c r="D1160" s="6" t="s">
        <v>186</v>
      </c>
      <c r="E1160" s="6" t="s">
        <v>10</v>
      </c>
      <c r="G1160" s="8">
        <v>39500</v>
      </c>
      <c r="H1160" s="8">
        <f>(H1159-F1160)+G1160</f>
        <v>847818</v>
      </c>
    </row>
    <row r="1161" spans="1:8" x14ac:dyDescent="0.25">
      <c r="A1161" s="2">
        <v>43655</v>
      </c>
      <c r="B1161" s="6" t="s">
        <v>11</v>
      </c>
      <c r="C1161" s="6" t="s">
        <v>12</v>
      </c>
      <c r="D1161" s="6" t="s">
        <v>153</v>
      </c>
      <c r="E1161" s="6" t="s">
        <v>10</v>
      </c>
      <c r="G1161" s="8">
        <v>14500</v>
      </c>
      <c r="H1161" s="8">
        <f>(H1160-F1161)+G1161</f>
        <v>862318</v>
      </c>
    </row>
    <row r="1162" spans="1:8" x14ac:dyDescent="0.25">
      <c r="A1162" s="2">
        <v>43655</v>
      </c>
      <c r="B1162" s="6" t="s">
        <v>11</v>
      </c>
      <c r="C1162" s="6" t="s">
        <v>12</v>
      </c>
      <c r="D1162" s="6" t="s">
        <v>42</v>
      </c>
      <c r="E1162" s="6" t="s">
        <v>10</v>
      </c>
      <c r="G1162" s="8">
        <v>5600</v>
      </c>
      <c r="H1162" s="8">
        <f>(H1161-F1162)+G1162</f>
        <v>867918</v>
      </c>
    </row>
    <row r="1163" spans="1:8" x14ac:dyDescent="0.25">
      <c r="A1163" s="2">
        <v>43655</v>
      </c>
      <c r="B1163" s="6" t="s">
        <v>11</v>
      </c>
      <c r="C1163" s="6" t="s">
        <v>12</v>
      </c>
      <c r="D1163" s="6" t="s">
        <v>86</v>
      </c>
      <c r="E1163" s="6" t="s">
        <v>10</v>
      </c>
      <c r="G1163" s="8">
        <v>28000</v>
      </c>
      <c r="H1163" s="8">
        <f>(H1162-F1163)+G1163</f>
        <v>895918</v>
      </c>
    </row>
    <row r="1164" spans="1:8" x14ac:dyDescent="0.25">
      <c r="A1164" s="2">
        <v>43655</v>
      </c>
      <c r="B1164" s="6" t="s">
        <v>11</v>
      </c>
      <c r="C1164" s="6" t="s">
        <v>12</v>
      </c>
      <c r="D1164" s="6" t="s">
        <v>112</v>
      </c>
      <c r="E1164" s="6" t="s">
        <v>10</v>
      </c>
      <c r="G1164" s="8">
        <v>14900</v>
      </c>
      <c r="H1164" s="8">
        <f>(H1163-F1164)+G1164</f>
        <v>910818</v>
      </c>
    </row>
    <row r="1165" spans="1:8" x14ac:dyDescent="0.25">
      <c r="A1165" s="2">
        <v>43655</v>
      </c>
      <c r="B1165" s="6" t="s">
        <v>11</v>
      </c>
      <c r="C1165" s="6" t="s">
        <v>12</v>
      </c>
      <c r="D1165" s="6" t="s">
        <v>101</v>
      </c>
      <c r="E1165" s="6" t="s">
        <v>10</v>
      </c>
      <c r="G1165" s="8">
        <v>90000</v>
      </c>
      <c r="H1165" s="8">
        <f>(H1164-F1165)+G1165</f>
        <v>1000818</v>
      </c>
    </row>
    <row r="1166" spans="1:8" x14ac:dyDescent="0.25">
      <c r="A1166" s="2">
        <v>43656</v>
      </c>
      <c r="B1166" s="6" t="s">
        <v>27</v>
      </c>
      <c r="C1166" s="6" t="s">
        <v>9</v>
      </c>
      <c r="D1166" s="6" t="s">
        <v>10</v>
      </c>
      <c r="E1166" s="6" t="s">
        <v>10</v>
      </c>
      <c r="F1166" s="8">
        <v>497010</v>
      </c>
      <c r="H1166" s="8">
        <f>(H1165-F1166)+G1166</f>
        <v>503808</v>
      </c>
    </row>
    <row r="1167" spans="1:8" x14ac:dyDescent="0.25">
      <c r="A1167" s="2">
        <v>43656</v>
      </c>
      <c r="B1167" s="6" t="s">
        <v>11</v>
      </c>
      <c r="C1167" s="6" t="s">
        <v>12</v>
      </c>
      <c r="D1167" s="6" t="s">
        <v>68</v>
      </c>
      <c r="E1167" s="6" t="s">
        <v>10</v>
      </c>
      <c r="G1167" s="8">
        <v>10000</v>
      </c>
      <c r="H1167" s="8">
        <f>(H1166-F1167)+G1167</f>
        <v>513808</v>
      </c>
    </row>
    <row r="1168" spans="1:8" x14ac:dyDescent="0.25">
      <c r="A1168" s="2">
        <v>43656</v>
      </c>
      <c r="B1168" s="6" t="s">
        <v>11</v>
      </c>
      <c r="C1168" s="6" t="s">
        <v>12</v>
      </c>
      <c r="D1168" s="6" t="s">
        <v>18</v>
      </c>
      <c r="E1168" s="6" t="s">
        <v>10</v>
      </c>
      <c r="G1168" s="8">
        <v>14000</v>
      </c>
      <c r="H1168" s="8">
        <f>(H1167-F1168)+G1168</f>
        <v>527808</v>
      </c>
    </row>
    <row r="1169" spans="1:8" x14ac:dyDescent="0.25">
      <c r="A1169" s="2">
        <v>43656</v>
      </c>
      <c r="B1169" s="6" t="s">
        <v>11</v>
      </c>
      <c r="C1169" s="6" t="s">
        <v>12</v>
      </c>
      <c r="D1169" s="6" t="s">
        <v>189</v>
      </c>
      <c r="E1169" s="6" t="s">
        <v>10</v>
      </c>
      <c r="G1169" s="8">
        <v>31100</v>
      </c>
      <c r="H1169" s="8">
        <f>(H1168-F1169)+G1169</f>
        <v>558908</v>
      </c>
    </row>
    <row r="1170" spans="1:8" x14ac:dyDescent="0.25">
      <c r="A1170" s="2">
        <v>43656</v>
      </c>
      <c r="B1170" s="6" t="s">
        <v>11</v>
      </c>
      <c r="C1170" s="6" t="s">
        <v>12</v>
      </c>
      <c r="D1170" s="6" t="s">
        <v>152</v>
      </c>
      <c r="E1170" s="6" t="s">
        <v>10</v>
      </c>
      <c r="G1170" s="8">
        <v>2000</v>
      </c>
      <c r="H1170" s="8">
        <f>(H1169-F1170)+G1170</f>
        <v>560908</v>
      </c>
    </row>
    <row r="1171" spans="1:8" x14ac:dyDescent="0.25">
      <c r="A1171" s="2">
        <v>43656</v>
      </c>
      <c r="B1171" s="6" t="s">
        <v>11</v>
      </c>
      <c r="C1171" s="6" t="s">
        <v>12</v>
      </c>
      <c r="D1171" s="6" t="s">
        <v>50</v>
      </c>
      <c r="E1171" s="6" t="s">
        <v>10</v>
      </c>
      <c r="G1171" s="8">
        <v>230900</v>
      </c>
      <c r="H1171" s="8">
        <f>(H1170-F1171)+G1171</f>
        <v>791808</v>
      </c>
    </row>
    <row r="1172" spans="1:8" x14ac:dyDescent="0.25">
      <c r="A1172" s="2">
        <v>43656</v>
      </c>
      <c r="B1172" s="6" t="s">
        <v>11</v>
      </c>
      <c r="C1172" s="6" t="s">
        <v>12</v>
      </c>
      <c r="D1172" s="6" t="s">
        <v>76</v>
      </c>
      <c r="E1172" s="6" t="s">
        <v>10</v>
      </c>
      <c r="G1172" s="8">
        <v>18500</v>
      </c>
      <c r="H1172" s="8">
        <f>(H1171-F1172)+G1172</f>
        <v>810308</v>
      </c>
    </row>
    <row r="1173" spans="1:8" x14ac:dyDescent="0.25">
      <c r="A1173" s="2">
        <v>43656</v>
      </c>
      <c r="B1173" s="6" t="s">
        <v>11</v>
      </c>
      <c r="C1173" s="6" t="s">
        <v>12</v>
      </c>
      <c r="D1173" s="6" t="s">
        <v>73</v>
      </c>
      <c r="E1173" s="6" t="s">
        <v>10</v>
      </c>
      <c r="G1173" s="8">
        <v>13000</v>
      </c>
      <c r="H1173" s="8">
        <f>(H1172-F1173)+G1173</f>
        <v>823308</v>
      </c>
    </row>
    <row r="1174" spans="1:8" x14ac:dyDescent="0.25">
      <c r="A1174" s="2">
        <v>43656</v>
      </c>
      <c r="B1174" s="6" t="s">
        <v>11</v>
      </c>
      <c r="C1174" s="6" t="s">
        <v>12</v>
      </c>
      <c r="D1174" s="6" t="s">
        <v>17</v>
      </c>
      <c r="E1174" s="6" t="s">
        <v>10</v>
      </c>
      <c r="G1174" s="8">
        <v>2000</v>
      </c>
      <c r="H1174" s="8">
        <f>(H1173-F1174)+G1174</f>
        <v>825308</v>
      </c>
    </row>
    <row r="1175" spans="1:8" x14ac:dyDescent="0.25">
      <c r="A1175" s="2">
        <v>43656</v>
      </c>
      <c r="B1175" s="6" t="s">
        <v>11</v>
      </c>
      <c r="C1175" s="6" t="s">
        <v>12</v>
      </c>
      <c r="D1175" s="6" t="s">
        <v>17</v>
      </c>
      <c r="E1175" s="6" t="s">
        <v>10</v>
      </c>
      <c r="G1175" s="8">
        <v>2780</v>
      </c>
      <c r="H1175" s="8">
        <f>(H1174-F1175)+G1175</f>
        <v>828088</v>
      </c>
    </row>
    <row r="1176" spans="1:8" x14ac:dyDescent="0.25">
      <c r="A1176" s="2">
        <v>43656</v>
      </c>
      <c r="B1176" s="6" t="s">
        <v>11</v>
      </c>
      <c r="C1176" s="6" t="s">
        <v>12</v>
      </c>
      <c r="D1176" s="6" t="s">
        <v>17</v>
      </c>
      <c r="E1176" s="6" t="s">
        <v>10</v>
      </c>
      <c r="G1176" s="8">
        <v>2980</v>
      </c>
      <c r="H1176" s="8">
        <f>(H1175-F1176)+G1176</f>
        <v>831068</v>
      </c>
    </row>
    <row r="1177" spans="1:8" x14ac:dyDescent="0.25">
      <c r="A1177" s="2">
        <v>43656</v>
      </c>
      <c r="B1177" s="6" t="s">
        <v>11</v>
      </c>
      <c r="C1177" s="6" t="s">
        <v>12</v>
      </c>
      <c r="D1177" s="6" t="s">
        <v>17</v>
      </c>
      <c r="E1177" s="6" t="s">
        <v>10</v>
      </c>
      <c r="G1177" s="8">
        <v>8140</v>
      </c>
      <c r="H1177" s="8">
        <f>(H1176-F1177)+G1177</f>
        <v>839208</v>
      </c>
    </row>
    <row r="1178" spans="1:8" x14ac:dyDescent="0.25">
      <c r="A1178" s="2">
        <v>43656</v>
      </c>
      <c r="B1178" s="6" t="s">
        <v>11</v>
      </c>
      <c r="C1178" s="6" t="s">
        <v>12</v>
      </c>
      <c r="D1178" s="6" t="s">
        <v>17</v>
      </c>
      <c r="E1178" s="6" t="s">
        <v>10</v>
      </c>
      <c r="G1178" s="8">
        <v>8350</v>
      </c>
      <c r="H1178" s="8">
        <f>(H1177-F1178)+G1178</f>
        <v>847558</v>
      </c>
    </row>
    <row r="1179" spans="1:8" x14ac:dyDescent="0.25">
      <c r="A1179" s="2">
        <v>43656</v>
      </c>
      <c r="B1179" s="6" t="s">
        <v>11</v>
      </c>
      <c r="C1179" s="6" t="s">
        <v>12</v>
      </c>
      <c r="D1179" s="6" t="s">
        <v>40</v>
      </c>
      <c r="E1179" s="6" t="s">
        <v>10</v>
      </c>
      <c r="G1179" s="8">
        <v>57000</v>
      </c>
      <c r="H1179" s="8">
        <f>(H1178-F1179)+G1179</f>
        <v>904558</v>
      </c>
    </row>
    <row r="1180" spans="1:8" x14ac:dyDescent="0.25">
      <c r="A1180" s="2">
        <v>43657</v>
      </c>
      <c r="B1180" s="6" t="s">
        <v>27</v>
      </c>
      <c r="C1180" s="6" t="s">
        <v>9</v>
      </c>
      <c r="D1180" s="6" t="s">
        <v>10</v>
      </c>
      <c r="E1180" s="6" t="s">
        <v>10</v>
      </c>
      <c r="F1180" s="8">
        <v>192350</v>
      </c>
      <c r="H1180" s="8">
        <f>(H1179-F1180)+G1180</f>
        <v>712208</v>
      </c>
    </row>
    <row r="1181" spans="1:8" x14ac:dyDescent="0.25">
      <c r="A1181" s="2">
        <v>43657</v>
      </c>
      <c r="B1181" s="6" t="s">
        <v>11</v>
      </c>
      <c r="C1181" s="6" t="s">
        <v>12</v>
      </c>
      <c r="D1181" s="6" t="s">
        <v>36</v>
      </c>
      <c r="E1181" s="6" t="s">
        <v>10</v>
      </c>
      <c r="G1181" s="8">
        <v>56000</v>
      </c>
      <c r="H1181" s="8">
        <f>(H1180-F1181)+G1181</f>
        <v>768208</v>
      </c>
    </row>
    <row r="1182" spans="1:8" x14ac:dyDescent="0.25">
      <c r="A1182" s="2">
        <v>43657</v>
      </c>
      <c r="B1182" s="6" t="s">
        <v>11</v>
      </c>
      <c r="C1182" s="6" t="s">
        <v>12</v>
      </c>
      <c r="D1182" s="6" t="s">
        <v>16</v>
      </c>
      <c r="E1182" s="6" t="s">
        <v>10</v>
      </c>
      <c r="G1182" s="8">
        <v>24000</v>
      </c>
      <c r="H1182" s="8">
        <f>(H1181-F1182)+G1182</f>
        <v>792208</v>
      </c>
    </row>
    <row r="1183" spans="1:8" x14ac:dyDescent="0.25">
      <c r="A1183" s="2">
        <v>43657</v>
      </c>
      <c r="B1183" s="6" t="s">
        <v>11</v>
      </c>
      <c r="C1183" s="6" t="s">
        <v>12</v>
      </c>
      <c r="D1183" s="6" t="s">
        <v>60</v>
      </c>
      <c r="E1183" s="6" t="s">
        <v>10</v>
      </c>
      <c r="G1183" s="8">
        <v>33600</v>
      </c>
      <c r="H1183" s="8">
        <f>(H1182-F1183)+G1183</f>
        <v>825808</v>
      </c>
    </row>
    <row r="1184" spans="1:8" x14ac:dyDescent="0.25">
      <c r="A1184" s="2">
        <v>43657</v>
      </c>
      <c r="B1184" s="6" t="s">
        <v>11</v>
      </c>
      <c r="C1184" s="6" t="s">
        <v>12</v>
      </c>
      <c r="D1184" s="6" t="s">
        <v>17</v>
      </c>
      <c r="E1184" s="6" t="s">
        <v>10</v>
      </c>
      <c r="G1184" s="8">
        <v>16280</v>
      </c>
      <c r="H1184" s="8">
        <f>(H1183-F1184)+G1184</f>
        <v>842088</v>
      </c>
    </row>
    <row r="1185" spans="1:8" x14ac:dyDescent="0.25">
      <c r="A1185" s="2">
        <v>43657</v>
      </c>
      <c r="B1185" s="6" t="s">
        <v>11</v>
      </c>
      <c r="C1185" s="6" t="s">
        <v>12</v>
      </c>
      <c r="D1185" s="6" t="s">
        <v>17</v>
      </c>
      <c r="E1185" s="6" t="s">
        <v>10</v>
      </c>
      <c r="G1185" s="8">
        <v>28950</v>
      </c>
      <c r="H1185" s="8">
        <f>(H1184-F1185)+G1185</f>
        <v>871038</v>
      </c>
    </row>
    <row r="1186" spans="1:8" x14ac:dyDescent="0.25">
      <c r="A1186" s="2">
        <v>43658</v>
      </c>
      <c r="B1186" s="6" t="s">
        <v>27</v>
      </c>
      <c r="C1186" s="6" t="s">
        <v>9</v>
      </c>
      <c r="D1186" s="6" t="s">
        <v>10</v>
      </c>
      <c r="E1186" s="6" t="s">
        <v>10</v>
      </c>
      <c r="F1186" s="8">
        <v>177140</v>
      </c>
      <c r="H1186" s="8">
        <f>(H1185-F1186)+G1186</f>
        <v>693898</v>
      </c>
    </row>
    <row r="1187" spans="1:8" x14ac:dyDescent="0.25">
      <c r="A1187" s="2">
        <v>43658</v>
      </c>
      <c r="B1187" s="6" t="s">
        <v>11</v>
      </c>
      <c r="C1187" s="6" t="s">
        <v>12</v>
      </c>
      <c r="D1187" s="6" t="s">
        <v>15</v>
      </c>
      <c r="E1187" s="6" t="s">
        <v>10</v>
      </c>
      <c r="G1187" s="8">
        <v>42000</v>
      </c>
      <c r="H1187" s="8">
        <f>(H1186-F1187)+G1187</f>
        <v>735898</v>
      </c>
    </row>
    <row r="1188" spans="1:8" x14ac:dyDescent="0.25">
      <c r="A1188" s="2">
        <v>43658</v>
      </c>
      <c r="B1188" s="6" t="s">
        <v>11</v>
      </c>
      <c r="C1188" s="6" t="s">
        <v>12</v>
      </c>
      <c r="D1188" s="6" t="s">
        <v>77</v>
      </c>
      <c r="E1188" s="6" t="s">
        <v>10</v>
      </c>
      <c r="G1188" s="8">
        <v>8150</v>
      </c>
      <c r="H1188" s="8">
        <f>(H1187-F1188)+G1188</f>
        <v>744048</v>
      </c>
    </row>
    <row r="1189" spans="1:8" x14ac:dyDescent="0.25">
      <c r="A1189" s="2">
        <v>43658</v>
      </c>
      <c r="B1189" s="6" t="s">
        <v>11</v>
      </c>
      <c r="C1189" s="6" t="s">
        <v>12</v>
      </c>
      <c r="D1189" s="6" t="s">
        <v>16</v>
      </c>
      <c r="E1189" s="6" t="s">
        <v>10</v>
      </c>
      <c r="G1189" s="8">
        <v>450</v>
      </c>
      <c r="H1189" s="8">
        <f>(H1188-F1189)+G1189</f>
        <v>744498</v>
      </c>
    </row>
    <row r="1190" spans="1:8" x14ac:dyDescent="0.25">
      <c r="A1190" s="2">
        <v>43658</v>
      </c>
      <c r="B1190" s="6" t="s">
        <v>11</v>
      </c>
      <c r="C1190" s="6" t="s">
        <v>12</v>
      </c>
      <c r="D1190" s="6" t="s">
        <v>16</v>
      </c>
      <c r="E1190" s="6" t="s">
        <v>10</v>
      </c>
      <c r="G1190" s="8">
        <v>22050</v>
      </c>
      <c r="H1190" s="8">
        <f>(H1189-F1190)+G1190</f>
        <v>766548</v>
      </c>
    </row>
    <row r="1191" spans="1:8" x14ac:dyDescent="0.25">
      <c r="A1191" s="2">
        <v>43658</v>
      </c>
      <c r="B1191" s="6" t="s">
        <v>11</v>
      </c>
      <c r="C1191" s="6" t="s">
        <v>12</v>
      </c>
      <c r="D1191" s="6" t="s">
        <v>14</v>
      </c>
      <c r="E1191" s="6" t="s">
        <v>10</v>
      </c>
      <c r="G1191" s="8">
        <v>7150</v>
      </c>
      <c r="H1191" s="8">
        <f>(H1190-F1191)+G1191</f>
        <v>773698</v>
      </c>
    </row>
    <row r="1192" spans="1:8" x14ac:dyDescent="0.25">
      <c r="A1192" s="2">
        <v>43658</v>
      </c>
      <c r="B1192" s="6" t="s">
        <v>11</v>
      </c>
      <c r="C1192" s="6" t="s">
        <v>12</v>
      </c>
      <c r="D1192" s="6" t="s">
        <v>106</v>
      </c>
      <c r="E1192" s="6" t="s">
        <v>10</v>
      </c>
      <c r="G1192" s="8">
        <v>107300</v>
      </c>
      <c r="H1192" s="8">
        <f>(H1191-F1192)+G1192</f>
        <v>880998</v>
      </c>
    </row>
    <row r="1193" spans="1:8" x14ac:dyDescent="0.25">
      <c r="A1193" s="2">
        <v>43658</v>
      </c>
      <c r="B1193" s="6" t="s">
        <v>11</v>
      </c>
      <c r="C1193" s="6" t="s">
        <v>12</v>
      </c>
      <c r="D1193" s="6" t="s">
        <v>76</v>
      </c>
      <c r="E1193" s="6" t="s">
        <v>10</v>
      </c>
      <c r="G1193" s="8">
        <v>11000</v>
      </c>
      <c r="H1193" s="8">
        <f>(H1192-F1193)+G1193</f>
        <v>891998</v>
      </c>
    </row>
    <row r="1194" spans="1:8" x14ac:dyDescent="0.25">
      <c r="A1194" s="2">
        <v>43658</v>
      </c>
      <c r="B1194" s="6" t="s">
        <v>11</v>
      </c>
      <c r="C1194" s="6" t="s">
        <v>12</v>
      </c>
      <c r="D1194" s="6" t="s">
        <v>26</v>
      </c>
      <c r="E1194" s="6" t="s">
        <v>10</v>
      </c>
      <c r="G1194" s="8">
        <v>16500</v>
      </c>
      <c r="H1194" s="8">
        <f>(H1193-F1194)+G1194</f>
        <v>908498</v>
      </c>
    </row>
    <row r="1195" spans="1:8" x14ac:dyDescent="0.25">
      <c r="A1195" s="2">
        <v>43661</v>
      </c>
      <c r="B1195" s="6" t="s">
        <v>27</v>
      </c>
      <c r="C1195" s="6" t="s">
        <v>9</v>
      </c>
      <c r="D1195" s="6" t="s">
        <v>10</v>
      </c>
      <c r="E1195" s="6" t="s">
        <v>10</v>
      </c>
      <c r="F1195" s="8">
        <v>47150</v>
      </c>
      <c r="H1195" s="8">
        <f>(H1194-F1195)+G1195</f>
        <v>861348</v>
      </c>
    </row>
    <row r="1196" spans="1:8" x14ac:dyDescent="0.25">
      <c r="A1196" s="2">
        <v>43661</v>
      </c>
      <c r="B1196" s="6" t="s">
        <v>147</v>
      </c>
      <c r="C1196" s="6" t="s">
        <v>9</v>
      </c>
      <c r="D1196" s="6" t="s">
        <v>10</v>
      </c>
      <c r="E1196" s="6" t="s">
        <v>10</v>
      </c>
      <c r="F1196" s="8">
        <v>165000</v>
      </c>
      <c r="H1196" s="8">
        <f>(H1195-F1196)+G1196</f>
        <v>696348</v>
      </c>
    </row>
    <row r="1197" spans="1:8" x14ac:dyDescent="0.25">
      <c r="A1197" s="2">
        <v>43661</v>
      </c>
      <c r="B1197" s="6" t="s">
        <v>11</v>
      </c>
      <c r="C1197" s="6" t="s">
        <v>12</v>
      </c>
      <c r="D1197" s="6" t="s">
        <v>185</v>
      </c>
      <c r="E1197" s="6" t="s">
        <v>10</v>
      </c>
      <c r="G1197" s="8">
        <v>20200</v>
      </c>
      <c r="H1197" s="8">
        <f>(H1196-F1197)+G1197</f>
        <v>716548</v>
      </c>
    </row>
    <row r="1198" spans="1:8" x14ac:dyDescent="0.25">
      <c r="A1198" s="2">
        <v>43661</v>
      </c>
      <c r="B1198" s="6" t="s">
        <v>11</v>
      </c>
      <c r="C1198" s="6" t="s">
        <v>12</v>
      </c>
      <c r="D1198" s="6" t="s">
        <v>208</v>
      </c>
      <c r="E1198" s="6" t="s">
        <v>10</v>
      </c>
      <c r="G1198" s="8">
        <v>8300</v>
      </c>
      <c r="H1198" s="8">
        <f>(H1197-F1198)+G1198</f>
        <v>724848</v>
      </c>
    </row>
    <row r="1199" spans="1:8" x14ac:dyDescent="0.25">
      <c r="A1199" s="2">
        <v>43661</v>
      </c>
      <c r="B1199" s="6" t="s">
        <v>11</v>
      </c>
      <c r="C1199" s="6" t="s">
        <v>12</v>
      </c>
      <c r="D1199" s="6" t="s">
        <v>14</v>
      </c>
      <c r="E1199" s="6" t="s">
        <v>10</v>
      </c>
      <c r="G1199" s="8">
        <v>2200</v>
      </c>
      <c r="H1199" s="8">
        <f>(H1198-F1199)+G1199</f>
        <v>727048</v>
      </c>
    </row>
    <row r="1200" spans="1:8" x14ac:dyDescent="0.25">
      <c r="A1200" s="2">
        <v>43661</v>
      </c>
      <c r="B1200" s="6" t="s">
        <v>11</v>
      </c>
      <c r="C1200" s="6" t="s">
        <v>12</v>
      </c>
      <c r="D1200" s="6" t="s">
        <v>30</v>
      </c>
      <c r="E1200" s="6" t="s">
        <v>10</v>
      </c>
      <c r="G1200" s="8">
        <v>117820</v>
      </c>
      <c r="H1200" s="8">
        <f>(H1199-F1200)+G1200</f>
        <v>844868</v>
      </c>
    </row>
    <row r="1201" spans="1:8" x14ac:dyDescent="0.25">
      <c r="A1201" s="2">
        <v>43661</v>
      </c>
      <c r="B1201" s="6" t="s">
        <v>11</v>
      </c>
      <c r="C1201" s="6" t="s">
        <v>12</v>
      </c>
      <c r="D1201" s="6" t="s">
        <v>52</v>
      </c>
      <c r="E1201" s="6" t="s">
        <v>10</v>
      </c>
      <c r="G1201" s="8">
        <v>4800</v>
      </c>
      <c r="H1201" s="8">
        <f>(H1200-F1201)+G1201</f>
        <v>849668</v>
      </c>
    </row>
    <row r="1202" spans="1:8" x14ac:dyDescent="0.25">
      <c r="A1202" s="2">
        <v>43661</v>
      </c>
      <c r="B1202" s="6" t="s">
        <v>11</v>
      </c>
      <c r="C1202" s="6" t="s">
        <v>12</v>
      </c>
      <c r="D1202" s="6" t="s">
        <v>168</v>
      </c>
      <c r="E1202" s="6" t="s">
        <v>10</v>
      </c>
      <c r="G1202" s="8">
        <v>2000</v>
      </c>
      <c r="H1202" s="8">
        <f>(H1201-F1202)+G1202</f>
        <v>851668</v>
      </c>
    </row>
    <row r="1203" spans="1:8" x14ac:dyDescent="0.25">
      <c r="A1203" s="2">
        <v>43661</v>
      </c>
      <c r="B1203" s="6" t="s">
        <v>11</v>
      </c>
      <c r="C1203" s="6" t="s">
        <v>12</v>
      </c>
      <c r="D1203" s="6" t="s">
        <v>38</v>
      </c>
      <c r="E1203" s="6" t="s">
        <v>10</v>
      </c>
      <c r="G1203" s="8">
        <v>10000</v>
      </c>
      <c r="H1203" s="8">
        <f>(H1202-F1203)+G1203</f>
        <v>861668</v>
      </c>
    </row>
    <row r="1204" spans="1:8" x14ac:dyDescent="0.25">
      <c r="A1204" s="2">
        <v>43661</v>
      </c>
      <c r="B1204" s="6" t="s">
        <v>11</v>
      </c>
      <c r="C1204" s="6" t="s">
        <v>12</v>
      </c>
      <c r="D1204" s="6" t="s">
        <v>44</v>
      </c>
      <c r="E1204" s="6" t="s">
        <v>10</v>
      </c>
      <c r="G1204" s="8">
        <v>13160</v>
      </c>
      <c r="H1204" s="8">
        <f>(H1203-F1204)+G1204</f>
        <v>874828</v>
      </c>
    </row>
    <row r="1205" spans="1:8" x14ac:dyDescent="0.25">
      <c r="A1205" s="2">
        <v>43662</v>
      </c>
      <c r="B1205" s="6" t="s">
        <v>11</v>
      </c>
      <c r="C1205" s="6" t="s">
        <v>12</v>
      </c>
      <c r="D1205" s="6" t="s">
        <v>45</v>
      </c>
      <c r="E1205" s="6" t="s">
        <v>10</v>
      </c>
      <c r="G1205" s="8">
        <v>3500</v>
      </c>
      <c r="H1205" s="8">
        <f>(H1204-F1205)+G1205</f>
        <v>878328</v>
      </c>
    </row>
    <row r="1206" spans="1:8" x14ac:dyDescent="0.25">
      <c r="A1206" s="2">
        <v>43662</v>
      </c>
      <c r="B1206" s="6" t="s">
        <v>11</v>
      </c>
      <c r="C1206" s="6" t="s">
        <v>12</v>
      </c>
      <c r="D1206" s="6" t="s">
        <v>73</v>
      </c>
      <c r="E1206" s="6" t="s">
        <v>10</v>
      </c>
      <c r="G1206" s="8">
        <v>27800</v>
      </c>
      <c r="H1206" s="8">
        <f>(H1205-F1206)+G1206</f>
        <v>906128</v>
      </c>
    </row>
    <row r="1207" spans="1:8" x14ac:dyDescent="0.25">
      <c r="A1207" s="2">
        <v>43662</v>
      </c>
      <c r="B1207" s="6" t="s">
        <v>11</v>
      </c>
      <c r="C1207" s="6" t="s">
        <v>12</v>
      </c>
      <c r="D1207" s="6" t="s">
        <v>17</v>
      </c>
      <c r="E1207" s="6" t="s">
        <v>10</v>
      </c>
      <c r="G1207" s="8">
        <v>2000</v>
      </c>
      <c r="H1207" s="8">
        <f>(H1206-F1207)+G1207</f>
        <v>908128</v>
      </c>
    </row>
    <row r="1208" spans="1:8" x14ac:dyDescent="0.25">
      <c r="A1208" s="2">
        <v>43662</v>
      </c>
      <c r="B1208" s="6" t="s">
        <v>11</v>
      </c>
      <c r="C1208" s="6" t="s">
        <v>12</v>
      </c>
      <c r="D1208" s="6" t="s">
        <v>17</v>
      </c>
      <c r="E1208" s="6" t="s">
        <v>10</v>
      </c>
      <c r="G1208" s="8">
        <v>7360</v>
      </c>
      <c r="H1208" s="8">
        <f>(H1207-F1208)+G1208</f>
        <v>915488</v>
      </c>
    </row>
    <row r="1209" spans="1:8" x14ac:dyDescent="0.25">
      <c r="A1209" s="2">
        <v>43663</v>
      </c>
      <c r="B1209" s="6" t="s">
        <v>27</v>
      </c>
      <c r="C1209" s="6" t="s">
        <v>9</v>
      </c>
      <c r="D1209" s="6" t="s">
        <v>10</v>
      </c>
      <c r="E1209" s="6" t="s">
        <v>10</v>
      </c>
      <c r="F1209" s="8">
        <v>278120</v>
      </c>
      <c r="H1209" s="8">
        <f>(H1208-F1209)+G1209</f>
        <v>637368</v>
      </c>
    </row>
    <row r="1210" spans="1:8" x14ac:dyDescent="0.25">
      <c r="A1210" s="2">
        <v>43663</v>
      </c>
      <c r="B1210" s="6" t="s">
        <v>11</v>
      </c>
      <c r="C1210" s="6" t="s">
        <v>12</v>
      </c>
      <c r="D1210" s="6" t="s">
        <v>189</v>
      </c>
      <c r="E1210" s="6" t="s">
        <v>10</v>
      </c>
      <c r="G1210" s="8">
        <v>31050</v>
      </c>
      <c r="H1210" s="8">
        <f>(H1209-F1210)+G1210</f>
        <v>668418</v>
      </c>
    </row>
    <row r="1211" spans="1:8" x14ac:dyDescent="0.25">
      <c r="A1211" s="2">
        <v>43663</v>
      </c>
      <c r="B1211" s="6" t="s">
        <v>11</v>
      </c>
      <c r="C1211" s="6" t="s">
        <v>12</v>
      </c>
      <c r="D1211" s="6" t="s">
        <v>192</v>
      </c>
      <c r="E1211" s="6" t="s">
        <v>10</v>
      </c>
      <c r="G1211" s="8">
        <v>8140</v>
      </c>
      <c r="H1211" s="8">
        <f>(H1210-F1211)+G1211</f>
        <v>676558</v>
      </c>
    </row>
    <row r="1212" spans="1:8" x14ac:dyDescent="0.25">
      <c r="A1212" s="2">
        <v>43663</v>
      </c>
      <c r="B1212" s="6" t="s">
        <v>11</v>
      </c>
      <c r="C1212" s="6" t="s">
        <v>12</v>
      </c>
      <c r="D1212" s="6" t="s">
        <v>24</v>
      </c>
      <c r="E1212" s="6" t="s">
        <v>10</v>
      </c>
      <c r="G1212" s="8">
        <v>4565</v>
      </c>
      <c r="H1212" s="8">
        <f>(H1211-F1212)+G1212</f>
        <v>681123</v>
      </c>
    </row>
    <row r="1213" spans="1:8" x14ac:dyDescent="0.25">
      <c r="A1213" s="2">
        <v>43663</v>
      </c>
      <c r="B1213" s="6" t="s">
        <v>11</v>
      </c>
      <c r="C1213" s="6" t="s">
        <v>12</v>
      </c>
      <c r="D1213" s="6" t="s">
        <v>32</v>
      </c>
      <c r="E1213" s="6" t="s">
        <v>10</v>
      </c>
      <c r="G1213" s="8">
        <v>131700</v>
      </c>
      <c r="H1213" s="8">
        <f>(H1212-F1213)+G1213</f>
        <v>812823</v>
      </c>
    </row>
    <row r="1214" spans="1:8" x14ac:dyDescent="0.25">
      <c r="A1214" s="2">
        <v>43663</v>
      </c>
      <c r="B1214" s="6" t="s">
        <v>11</v>
      </c>
      <c r="C1214" s="6" t="s">
        <v>12</v>
      </c>
      <c r="D1214" s="6" t="s">
        <v>17</v>
      </c>
      <c r="E1214" s="6" t="s">
        <v>10</v>
      </c>
      <c r="G1214" s="8">
        <v>7350</v>
      </c>
      <c r="H1214" s="8">
        <f>(H1213-F1214)+G1214</f>
        <v>820173</v>
      </c>
    </row>
    <row r="1215" spans="1:8" x14ac:dyDescent="0.25">
      <c r="A1215" s="2">
        <v>43663</v>
      </c>
      <c r="B1215" s="6" t="s">
        <v>11</v>
      </c>
      <c r="C1215" s="6" t="s">
        <v>12</v>
      </c>
      <c r="D1215" s="6" t="s">
        <v>40</v>
      </c>
      <c r="E1215" s="6" t="s">
        <v>10</v>
      </c>
      <c r="G1215" s="8">
        <v>55800</v>
      </c>
      <c r="H1215" s="8">
        <f>(H1214-F1215)+G1215</f>
        <v>875973</v>
      </c>
    </row>
    <row r="1216" spans="1:8" x14ac:dyDescent="0.25">
      <c r="A1216" s="2">
        <v>43664</v>
      </c>
      <c r="B1216" s="6" t="s">
        <v>11</v>
      </c>
      <c r="C1216" s="6" t="s">
        <v>12</v>
      </c>
      <c r="D1216" s="6" t="s">
        <v>33</v>
      </c>
      <c r="E1216" s="6" t="s">
        <v>10</v>
      </c>
      <c r="G1216" s="8">
        <v>13700</v>
      </c>
      <c r="H1216" s="8">
        <f>(H1215-F1216)+G1216</f>
        <v>889673</v>
      </c>
    </row>
    <row r="1217" spans="1:8" x14ac:dyDescent="0.25">
      <c r="A1217" s="2">
        <v>43664</v>
      </c>
      <c r="B1217" s="6" t="s">
        <v>11</v>
      </c>
      <c r="C1217" s="6" t="s">
        <v>12</v>
      </c>
      <c r="D1217" s="6" t="s">
        <v>17</v>
      </c>
      <c r="E1217" s="6" t="s">
        <v>10</v>
      </c>
      <c r="G1217" s="8">
        <v>4000</v>
      </c>
      <c r="H1217" s="8">
        <f>(H1216-F1217)+G1217</f>
        <v>893673</v>
      </c>
    </row>
    <row r="1218" spans="1:8" x14ac:dyDescent="0.25">
      <c r="A1218" s="2">
        <v>43664</v>
      </c>
      <c r="B1218" s="6" t="s">
        <v>11</v>
      </c>
      <c r="C1218" s="6" t="s">
        <v>12</v>
      </c>
      <c r="D1218" s="6" t="s">
        <v>17</v>
      </c>
      <c r="E1218" s="6" t="s">
        <v>10</v>
      </c>
      <c r="G1218" s="8">
        <v>18465</v>
      </c>
      <c r="H1218" s="8">
        <f>(H1217-F1218)+G1218</f>
        <v>912138</v>
      </c>
    </row>
    <row r="1219" spans="1:8" x14ac:dyDescent="0.25">
      <c r="A1219" s="2">
        <v>43665</v>
      </c>
      <c r="B1219" s="6" t="s">
        <v>27</v>
      </c>
      <c r="C1219" s="6" t="s">
        <v>9</v>
      </c>
      <c r="D1219" s="6" t="s">
        <v>10</v>
      </c>
      <c r="E1219" s="6" t="s">
        <v>10</v>
      </c>
      <c r="F1219" s="8">
        <v>177175</v>
      </c>
      <c r="H1219" s="8">
        <f>(H1218-F1219)+G1219</f>
        <v>734963</v>
      </c>
    </row>
    <row r="1220" spans="1:8" x14ac:dyDescent="0.25">
      <c r="A1220" s="2">
        <v>43665</v>
      </c>
      <c r="B1220" s="6" t="s">
        <v>11</v>
      </c>
      <c r="C1220" s="6" t="s">
        <v>12</v>
      </c>
      <c r="D1220" s="6" t="s">
        <v>209</v>
      </c>
      <c r="E1220" s="6" t="s">
        <v>10</v>
      </c>
      <c r="G1220" s="8">
        <v>10600</v>
      </c>
      <c r="H1220" s="8">
        <f>(H1219-F1220)+G1220</f>
        <v>745563</v>
      </c>
    </row>
    <row r="1221" spans="1:8" x14ac:dyDescent="0.25">
      <c r="A1221" s="2">
        <v>43665</v>
      </c>
      <c r="B1221" s="6" t="s">
        <v>11</v>
      </c>
      <c r="C1221" s="6" t="s">
        <v>12</v>
      </c>
      <c r="D1221" s="6" t="s">
        <v>18</v>
      </c>
      <c r="E1221" s="6" t="s">
        <v>10</v>
      </c>
      <c r="G1221" s="8">
        <v>25000</v>
      </c>
      <c r="H1221" s="8">
        <f>(H1220-F1221)+G1221</f>
        <v>770563</v>
      </c>
    </row>
    <row r="1222" spans="1:8" x14ac:dyDescent="0.25">
      <c r="A1222" s="2">
        <v>43665</v>
      </c>
      <c r="B1222" s="6" t="s">
        <v>11</v>
      </c>
      <c r="C1222" s="6" t="s">
        <v>12</v>
      </c>
      <c r="D1222" s="6" t="s">
        <v>15</v>
      </c>
      <c r="E1222" s="6" t="s">
        <v>10</v>
      </c>
      <c r="G1222" s="8">
        <v>13200</v>
      </c>
      <c r="H1222" s="8">
        <f>(H1221-F1222)+G1222</f>
        <v>783763</v>
      </c>
    </row>
    <row r="1223" spans="1:8" x14ac:dyDescent="0.25">
      <c r="A1223" s="2">
        <v>43665</v>
      </c>
      <c r="B1223" s="6" t="s">
        <v>11</v>
      </c>
      <c r="C1223" s="6" t="s">
        <v>12</v>
      </c>
      <c r="D1223" s="6" t="s">
        <v>19</v>
      </c>
      <c r="E1223" s="6" t="s">
        <v>10</v>
      </c>
      <c r="G1223" s="8">
        <v>29000</v>
      </c>
      <c r="H1223" s="8">
        <f>(H1222-F1223)+G1223</f>
        <v>812763</v>
      </c>
    </row>
    <row r="1224" spans="1:8" x14ac:dyDescent="0.25">
      <c r="A1224" s="2">
        <v>43665</v>
      </c>
      <c r="B1224" s="6" t="s">
        <v>11</v>
      </c>
      <c r="C1224" s="6" t="s">
        <v>12</v>
      </c>
      <c r="D1224" s="6" t="s">
        <v>162</v>
      </c>
      <c r="E1224" s="6" t="s">
        <v>10</v>
      </c>
      <c r="G1224" s="8">
        <v>18300</v>
      </c>
      <c r="H1224" s="8">
        <f>(H1223-F1224)+G1224</f>
        <v>831063</v>
      </c>
    </row>
    <row r="1225" spans="1:8" x14ac:dyDescent="0.25">
      <c r="A1225" s="2">
        <v>43665</v>
      </c>
      <c r="B1225" s="6" t="s">
        <v>11</v>
      </c>
      <c r="C1225" s="6" t="s">
        <v>12</v>
      </c>
      <c r="D1225" s="6" t="s">
        <v>29</v>
      </c>
      <c r="E1225" s="6" t="s">
        <v>10</v>
      </c>
      <c r="G1225" s="8">
        <v>1745</v>
      </c>
      <c r="H1225" s="8">
        <f>(H1224-F1225)+G1225</f>
        <v>832808</v>
      </c>
    </row>
    <row r="1226" spans="1:8" x14ac:dyDescent="0.25">
      <c r="A1226" s="2">
        <v>43665</v>
      </c>
      <c r="B1226" s="6" t="s">
        <v>11</v>
      </c>
      <c r="C1226" s="6" t="s">
        <v>12</v>
      </c>
      <c r="D1226" s="6" t="s">
        <v>13</v>
      </c>
      <c r="E1226" s="6" t="s">
        <v>10</v>
      </c>
      <c r="G1226" s="8">
        <v>10100</v>
      </c>
      <c r="H1226" s="8">
        <f>(H1225-F1226)+G1226</f>
        <v>842908</v>
      </c>
    </row>
    <row r="1227" spans="1:8" x14ac:dyDescent="0.25">
      <c r="A1227" s="2">
        <v>43665</v>
      </c>
      <c r="B1227" s="6" t="s">
        <v>11</v>
      </c>
      <c r="C1227" s="6" t="s">
        <v>12</v>
      </c>
      <c r="D1227" s="6" t="s">
        <v>192</v>
      </c>
      <c r="E1227" s="6" t="s">
        <v>10</v>
      </c>
      <c r="G1227" s="8">
        <v>11200</v>
      </c>
      <c r="H1227" s="8">
        <f>(H1226-F1227)+G1227</f>
        <v>854108</v>
      </c>
    </row>
    <row r="1228" spans="1:8" x14ac:dyDescent="0.25">
      <c r="A1228" s="2">
        <v>43665</v>
      </c>
      <c r="B1228" s="6" t="s">
        <v>11</v>
      </c>
      <c r="C1228" s="6" t="s">
        <v>12</v>
      </c>
      <c r="D1228" s="6" t="s">
        <v>73</v>
      </c>
      <c r="E1228" s="6" t="s">
        <v>10</v>
      </c>
      <c r="G1228" s="8">
        <v>85200</v>
      </c>
      <c r="H1228" s="8">
        <f>(H1227-F1228)+G1228</f>
        <v>939308</v>
      </c>
    </row>
    <row r="1229" spans="1:8" x14ac:dyDescent="0.25">
      <c r="A1229" s="2">
        <v>43665</v>
      </c>
      <c r="B1229" s="6" t="s">
        <v>11</v>
      </c>
      <c r="C1229" s="6" t="s">
        <v>12</v>
      </c>
      <c r="D1229" s="6" t="s">
        <v>17</v>
      </c>
      <c r="E1229" s="6" t="s">
        <v>10</v>
      </c>
      <c r="G1229" s="8">
        <v>3710</v>
      </c>
      <c r="H1229" s="8">
        <f>(H1228-F1229)+G1229</f>
        <v>943018</v>
      </c>
    </row>
    <row r="1230" spans="1:8" x14ac:dyDescent="0.25">
      <c r="A1230" s="2">
        <v>43665</v>
      </c>
      <c r="B1230" s="6" t="s">
        <v>11</v>
      </c>
      <c r="C1230" s="6" t="s">
        <v>12</v>
      </c>
      <c r="D1230" s="6" t="s">
        <v>17</v>
      </c>
      <c r="E1230" s="6" t="s">
        <v>10</v>
      </c>
      <c r="G1230" s="8">
        <v>8200</v>
      </c>
      <c r="H1230" s="8">
        <f>(H1229-F1230)+G1230</f>
        <v>951218</v>
      </c>
    </row>
    <row r="1231" spans="1:8" x14ac:dyDescent="0.25">
      <c r="A1231" s="2">
        <v>43665</v>
      </c>
      <c r="B1231" s="6" t="s">
        <v>11</v>
      </c>
      <c r="C1231" s="6" t="s">
        <v>12</v>
      </c>
      <c r="D1231" s="6" t="s">
        <v>17</v>
      </c>
      <c r="E1231" s="6" t="s">
        <v>10</v>
      </c>
      <c r="G1231" s="8">
        <v>17000</v>
      </c>
      <c r="H1231" s="8">
        <f>(H1230-F1231)+G1231</f>
        <v>968218</v>
      </c>
    </row>
    <row r="1232" spans="1:8" x14ac:dyDescent="0.25">
      <c r="A1232" s="2">
        <v>43665</v>
      </c>
      <c r="B1232" s="6" t="s">
        <v>11</v>
      </c>
      <c r="C1232" s="6" t="s">
        <v>12</v>
      </c>
      <c r="D1232" s="6" t="s">
        <v>17</v>
      </c>
      <c r="E1232" s="6" t="s">
        <v>10</v>
      </c>
      <c r="G1232" s="8">
        <v>28950</v>
      </c>
      <c r="H1232" s="8">
        <f>(H1231-F1232)+G1232</f>
        <v>997168</v>
      </c>
    </row>
    <row r="1233" spans="1:8" x14ac:dyDescent="0.25">
      <c r="A1233" s="2">
        <v>43668</v>
      </c>
      <c r="B1233" s="6" t="s">
        <v>27</v>
      </c>
      <c r="C1233" s="6" t="s">
        <v>9</v>
      </c>
      <c r="D1233" s="6" t="s">
        <v>10</v>
      </c>
      <c r="E1233" s="6" t="s">
        <v>10</v>
      </c>
      <c r="F1233" s="8">
        <v>195685</v>
      </c>
      <c r="H1233" s="8">
        <f>(H1232-F1233)+G1233</f>
        <v>801483</v>
      </c>
    </row>
    <row r="1234" spans="1:8" x14ac:dyDescent="0.25">
      <c r="A1234" s="2">
        <v>43668</v>
      </c>
      <c r="B1234" s="6" t="s">
        <v>11</v>
      </c>
      <c r="C1234" s="6" t="s">
        <v>12</v>
      </c>
      <c r="D1234" s="6" t="s">
        <v>18</v>
      </c>
      <c r="E1234" s="6" t="s">
        <v>10</v>
      </c>
      <c r="G1234" s="8">
        <v>7000</v>
      </c>
      <c r="H1234" s="8">
        <f>(H1233-F1234)+G1234</f>
        <v>808483</v>
      </c>
    </row>
    <row r="1235" spans="1:8" x14ac:dyDescent="0.25">
      <c r="A1235" s="2">
        <v>43668</v>
      </c>
      <c r="B1235" s="6" t="s">
        <v>11</v>
      </c>
      <c r="C1235" s="6" t="s">
        <v>12</v>
      </c>
      <c r="D1235" s="6" t="s">
        <v>19</v>
      </c>
      <c r="E1235" s="6" t="s">
        <v>10</v>
      </c>
      <c r="G1235" s="8">
        <v>60000</v>
      </c>
      <c r="H1235" s="8">
        <f>(H1234-F1235)+G1235</f>
        <v>868483</v>
      </c>
    </row>
    <row r="1236" spans="1:8" x14ac:dyDescent="0.25">
      <c r="A1236" s="2">
        <v>43668</v>
      </c>
      <c r="B1236" s="6" t="s">
        <v>11</v>
      </c>
      <c r="C1236" s="6" t="s">
        <v>12</v>
      </c>
      <c r="D1236" s="6" t="s">
        <v>189</v>
      </c>
      <c r="E1236" s="6" t="s">
        <v>10</v>
      </c>
      <c r="G1236" s="8">
        <v>7000</v>
      </c>
      <c r="H1236" s="8">
        <f>(H1235-F1236)+G1236</f>
        <v>875483</v>
      </c>
    </row>
    <row r="1237" spans="1:8" x14ac:dyDescent="0.25">
      <c r="A1237" s="2">
        <v>43668</v>
      </c>
      <c r="B1237" s="6" t="s">
        <v>11</v>
      </c>
      <c r="C1237" s="6" t="s">
        <v>12</v>
      </c>
      <c r="D1237" s="6" t="s">
        <v>30</v>
      </c>
      <c r="E1237" s="6" t="s">
        <v>10</v>
      </c>
      <c r="G1237" s="8">
        <v>18500</v>
      </c>
      <c r="H1237" s="8">
        <f>(H1236-F1237)+G1237</f>
        <v>893983</v>
      </c>
    </row>
    <row r="1238" spans="1:8" x14ac:dyDescent="0.25">
      <c r="A1238" s="2">
        <v>43668</v>
      </c>
      <c r="B1238" s="6" t="s">
        <v>11</v>
      </c>
      <c r="C1238" s="6" t="s">
        <v>12</v>
      </c>
      <c r="D1238" s="6" t="s">
        <v>41</v>
      </c>
      <c r="E1238" s="6" t="s">
        <v>10</v>
      </c>
      <c r="G1238" s="8">
        <v>3250</v>
      </c>
      <c r="H1238" s="8">
        <f>(H1237-F1238)+G1238</f>
        <v>897233</v>
      </c>
    </row>
    <row r="1239" spans="1:8" x14ac:dyDescent="0.25">
      <c r="A1239" s="2">
        <v>43668</v>
      </c>
      <c r="B1239" s="6" t="s">
        <v>11</v>
      </c>
      <c r="C1239" s="6" t="s">
        <v>12</v>
      </c>
      <c r="D1239" s="6" t="s">
        <v>17</v>
      </c>
      <c r="E1239" s="6" t="s">
        <v>10</v>
      </c>
      <c r="G1239" s="8">
        <v>8140</v>
      </c>
      <c r="H1239" s="8">
        <f>(H1238-F1239)+G1239</f>
        <v>905373</v>
      </c>
    </row>
    <row r="1240" spans="1:8" x14ac:dyDescent="0.25">
      <c r="A1240" s="2">
        <v>43668</v>
      </c>
      <c r="B1240" s="6" t="s">
        <v>11</v>
      </c>
      <c r="C1240" s="6" t="s">
        <v>12</v>
      </c>
      <c r="D1240" s="6" t="s">
        <v>17</v>
      </c>
      <c r="E1240" s="6" t="s">
        <v>10</v>
      </c>
      <c r="G1240" s="8">
        <v>35820</v>
      </c>
      <c r="H1240" s="8">
        <f>(H1239-F1240)+G1240</f>
        <v>941193</v>
      </c>
    </row>
    <row r="1241" spans="1:8" x14ac:dyDescent="0.25">
      <c r="A1241" s="2">
        <v>43668</v>
      </c>
      <c r="B1241" s="6" t="s">
        <v>11</v>
      </c>
      <c r="C1241" s="6" t="s">
        <v>12</v>
      </c>
      <c r="D1241" s="6" t="s">
        <v>26</v>
      </c>
      <c r="E1241" s="6" t="s">
        <v>10</v>
      </c>
      <c r="G1241" s="8">
        <v>21000</v>
      </c>
      <c r="H1241" s="8">
        <f>(H1240-F1241)+G1241</f>
        <v>962193</v>
      </c>
    </row>
    <row r="1242" spans="1:8" x14ac:dyDescent="0.25">
      <c r="A1242" s="2">
        <v>43669</v>
      </c>
      <c r="B1242" s="6" t="s">
        <v>11</v>
      </c>
      <c r="C1242" s="6" t="s">
        <v>12</v>
      </c>
      <c r="D1242" s="6" t="s">
        <v>45</v>
      </c>
      <c r="E1242" s="6" t="s">
        <v>10</v>
      </c>
      <c r="G1242" s="8">
        <v>6000</v>
      </c>
      <c r="H1242" s="8">
        <f>(H1241-F1242)+G1242</f>
        <v>968193</v>
      </c>
    </row>
    <row r="1243" spans="1:8" x14ac:dyDescent="0.25">
      <c r="A1243" s="2">
        <v>43669</v>
      </c>
      <c r="B1243" s="6" t="s">
        <v>11</v>
      </c>
      <c r="C1243" s="6" t="s">
        <v>12</v>
      </c>
      <c r="D1243" s="6" t="s">
        <v>202</v>
      </c>
      <c r="E1243" s="6" t="s">
        <v>10</v>
      </c>
      <c r="G1243" s="8">
        <v>3000</v>
      </c>
      <c r="H1243" s="8">
        <f>(H1242-F1243)+G1243</f>
        <v>971193</v>
      </c>
    </row>
    <row r="1244" spans="1:8" x14ac:dyDescent="0.25">
      <c r="A1244" s="2">
        <v>43669</v>
      </c>
      <c r="B1244" s="6" t="s">
        <v>11</v>
      </c>
      <c r="C1244" s="6" t="s">
        <v>12</v>
      </c>
      <c r="D1244" s="6" t="s">
        <v>16</v>
      </c>
      <c r="E1244" s="6" t="s">
        <v>10</v>
      </c>
      <c r="G1244" s="8">
        <v>8500</v>
      </c>
      <c r="H1244" s="8">
        <f>(H1243-F1244)+G1244</f>
        <v>979693</v>
      </c>
    </row>
    <row r="1245" spans="1:8" x14ac:dyDescent="0.25">
      <c r="A1245" s="2">
        <v>43669</v>
      </c>
      <c r="B1245" s="6" t="s">
        <v>11</v>
      </c>
      <c r="C1245" s="6" t="s">
        <v>12</v>
      </c>
      <c r="D1245" s="6" t="s">
        <v>201</v>
      </c>
      <c r="E1245" s="6" t="s">
        <v>10</v>
      </c>
      <c r="G1245" s="8">
        <v>65000</v>
      </c>
      <c r="H1245" s="8">
        <f>(H1244-F1245)+G1245</f>
        <v>1044693</v>
      </c>
    </row>
    <row r="1246" spans="1:8" x14ac:dyDescent="0.25">
      <c r="A1246" s="2">
        <v>43669</v>
      </c>
      <c r="B1246" s="6" t="s">
        <v>11</v>
      </c>
      <c r="C1246" s="6" t="s">
        <v>12</v>
      </c>
      <c r="D1246" s="6" t="s">
        <v>73</v>
      </c>
      <c r="E1246" s="6" t="s">
        <v>10</v>
      </c>
      <c r="G1246" s="8">
        <v>95450</v>
      </c>
      <c r="H1246" s="8">
        <f>(H1245-F1246)+G1246</f>
        <v>1140143</v>
      </c>
    </row>
    <row r="1247" spans="1:8" x14ac:dyDescent="0.25">
      <c r="A1247" s="2">
        <v>43669</v>
      </c>
      <c r="B1247" s="6" t="s">
        <v>11</v>
      </c>
      <c r="C1247" s="6" t="s">
        <v>12</v>
      </c>
      <c r="D1247" s="6" t="s">
        <v>40</v>
      </c>
      <c r="E1247" s="6" t="s">
        <v>10</v>
      </c>
      <c r="G1247" s="8">
        <v>36200</v>
      </c>
      <c r="H1247" s="8">
        <f>(H1246-F1247)+G1247</f>
        <v>1176343</v>
      </c>
    </row>
    <row r="1248" spans="1:8" x14ac:dyDescent="0.25">
      <c r="A1248" s="2">
        <v>43670</v>
      </c>
      <c r="B1248" s="6" t="s">
        <v>27</v>
      </c>
      <c r="C1248" s="6" t="s">
        <v>9</v>
      </c>
      <c r="D1248" s="6" t="s">
        <v>10</v>
      </c>
      <c r="E1248" s="6" t="s">
        <v>10</v>
      </c>
      <c r="F1248" s="8">
        <v>256995</v>
      </c>
      <c r="H1248" s="8">
        <f>(H1247-F1248)+G1248</f>
        <v>919348</v>
      </c>
    </row>
    <row r="1249" spans="1:8" x14ac:dyDescent="0.25">
      <c r="A1249" s="2">
        <v>43670</v>
      </c>
      <c r="B1249" s="6" t="s">
        <v>11</v>
      </c>
      <c r="C1249" s="6" t="s">
        <v>12</v>
      </c>
      <c r="D1249" s="6" t="s">
        <v>19</v>
      </c>
      <c r="E1249" s="6" t="s">
        <v>10</v>
      </c>
      <c r="G1249" s="8">
        <v>11000</v>
      </c>
      <c r="H1249" s="8">
        <f>(H1248-F1249)+G1249</f>
        <v>930348</v>
      </c>
    </row>
    <row r="1250" spans="1:8" x14ac:dyDescent="0.25">
      <c r="A1250" s="2">
        <v>43670</v>
      </c>
      <c r="B1250" s="6" t="s">
        <v>11</v>
      </c>
      <c r="C1250" s="6" t="s">
        <v>12</v>
      </c>
      <c r="D1250" s="6" t="s">
        <v>185</v>
      </c>
      <c r="E1250" s="6" t="s">
        <v>10</v>
      </c>
      <c r="G1250" s="8">
        <v>5600</v>
      </c>
      <c r="H1250" s="8">
        <f>(H1249-F1250)+G1250</f>
        <v>935948</v>
      </c>
    </row>
    <row r="1251" spans="1:8" x14ac:dyDescent="0.25">
      <c r="A1251" s="2">
        <v>43670</v>
      </c>
      <c r="B1251" s="6" t="s">
        <v>11</v>
      </c>
      <c r="C1251" s="6" t="s">
        <v>12</v>
      </c>
      <c r="D1251" s="6" t="s">
        <v>210</v>
      </c>
      <c r="E1251" s="6" t="s">
        <v>10</v>
      </c>
      <c r="G1251" s="8">
        <v>5600</v>
      </c>
      <c r="H1251" s="8">
        <f>(H1250-F1251)+G1251</f>
        <v>941548</v>
      </c>
    </row>
    <row r="1252" spans="1:8" x14ac:dyDescent="0.25">
      <c r="A1252" s="2">
        <v>43670</v>
      </c>
      <c r="B1252" s="6" t="s">
        <v>11</v>
      </c>
      <c r="C1252" s="6" t="s">
        <v>12</v>
      </c>
      <c r="D1252" s="6" t="s">
        <v>90</v>
      </c>
      <c r="E1252" s="6" t="s">
        <v>10</v>
      </c>
      <c r="G1252" s="8">
        <v>24450</v>
      </c>
      <c r="H1252" s="8">
        <f>(H1251-F1252)+G1252</f>
        <v>965998</v>
      </c>
    </row>
    <row r="1253" spans="1:8" x14ac:dyDescent="0.25">
      <c r="A1253" s="2">
        <v>43671</v>
      </c>
      <c r="B1253" s="6" t="s">
        <v>27</v>
      </c>
      <c r="C1253" s="6" t="s">
        <v>9</v>
      </c>
      <c r="D1253" s="6" t="s">
        <v>10</v>
      </c>
      <c r="E1253" s="6" t="s">
        <v>10</v>
      </c>
      <c r="F1253" s="8">
        <v>167320</v>
      </c>
      <c r="H1253" s="8">
        <f>(H1252-F1253)+G1253</f>
        <v>798678</v>
      </c>
    </row>
    <row r="1254" spans="1:8" x14ac:dyDescent="0.25">
      <c r="A1254" s="2">
        <v>43671</v>
      </c>
      <c r="B1254" s="6" t="s">
        <v>11</v>
      </c>
      <c r="C1254" s="6" t="s">
        <v>12</v>
      </c>
      <c r="D1254" s="6" t="s">
        <v>113</v>
      </c>
      <c r="E1254" s="6" t="s">
        <v>10</v>
      </c>
      <c r="G1254" s="8">
        <v>5600</v>
      </c>
      <c r="H1254" s="8">
        <f>(H1253-F1254)+G1254</f>
        <v>804278</v>
      </c>
    </row>
    <row r="1255" spans="1:8" x14ac:dyDescent="0.25">
      <c r="A1255" s="2">
        <v>43671</v>
      </c>
      <c r="B1255" s="6" t="s">
        <v>11</v>
      </c>
      <c r="C1255" s="6" t="s">
        <v>12</v>
      </c>
      <c r="D1255" s="6" t="s">
        <v>18</v>
      </c>
      <c r="E1255" s="6" t="s">
        <v>10</v>
      </c>
      <c r="G1255" s="8">
        <v>30000</v>
      </c>
      <c r="H1255" s="8">
        <f>(H1254-F1255)+G1255</f>
        <v>834278</v>
      </c>
    </row>
    <row r="1256" spans="1:8" x14ac:dyDescent="0.25">
      <c r="A1256" s="2">
        <v>43671</v>
      </c>
      <c r="B1256" s="6" t="s">
        <v>11</v>
      </c>
      <c r="C1256" s="6" t="s">
        <v>12</v>
      </c>
      <c r="D1256" s="6" t="s">
        <v>34</v>
      </c>
      <c r="E1256" s="6" t="s">
        <v>10</v>
      </c>
      <c r="G1256" s="8">
        <v>15520</v>
      </c>
      <c r="H1256" s="8">
        <f>(H1255-F1256)+G1256</f>
        <v>849798</v>
      </c>
    </row>
    <row r="1257" spans="1:8" x14ac:dyDescent="0.25">
      <c r="A1257" s="2">
        <v>43671</v>
      </c>
      <c r="B1257" s="6" t="s">
        <v>11</v>
      </c>
      <c r="C1257" s="6" t="s">
        <v>12</v>
      </c>
      <c r="D1257" s="6" t="s">
        <v>35</v>
      </c>
      <c r="E1257" s="6" t="s">
        <v>10</v>
      </c>
      <c r="G1257" s="8">
        <v>5600</v>
      </c>
      <c r="H1257" s="8">
        <f>(H1256-F1257)+G1257</f>
        <v>855398</v>
      </c>
    </row>
    <row r="1258" spans="1:8" x14ac:dyDescent="0.25">
      <c r="A1258" s="2">
        <v>43671</v>
      </c>
      <c r="B1258" s="6" t="s">
        <v>11</v>
      </c>
      <c r="C1258" s="6" t="s">
        <v>12</v>
      </c>
      <c r="D1258" s="6" t="s">
        <v>162</v>
      </c>
      <c r="E1258" s="6" t="s">
        <v>10</v>
      </c>
      <c r="G1258" s="8">
        <v>31650</v>
      </c>
      <c r="H1258" s="8">
        <f>(H1257-F1258)+G1258</f>
        <v>887048</v>
      </c>
    </row>
    <row r="1259" spans="1:8" x14ac:dyDescent="0.25">
      <c r="A1259" s="2">
        <v>43671</v>
      </c>
      <c r="B1259" s="6" t="s">
        <v>11</v>
      </c>
      <c r="C1259" s="6" t="s">
        <v>12</v>
      </c>
      <c r="D1259" s="6" t="s">
        <v>17</v>
      </c>
      <c r="E1259" s="6" t="s">
        <v>10</v>
      </c>
      <c r="G1259" s="8">
        <v>2700</v>
      </c>
      <c r="H1259" s="8">
        <f>(H1258-F1259)+G1259</f>
        <v>889748</v>
      </c>
    </row>
    <row r="1260" spans="1:8" x14ac:dyDescent="0.25">
      <c r="A1260" s="2">
        <v>43671</v>
      </c>
      <c r="B1260" s="6" t="s">
        <v>11</v>
      </c>
      <c r="C1260" s="6" t="s">
        <v>12</v>
      </c>
      <c r="D1260" s="6" t="s">
        <v>17</v>
      </c>
      <c r="E1260" s="6" t="s">
        <v>10</v>
      </c>
      <c r="G1260" s="8">
        <v>9960</v>
      </c>
      <c r="H1260" s="8">
        <f>(H1259-F1260)+G1260</f>
        <v>899708</v>
      </c>
    </row>
    <row r="1261" spans="1:8" x14ac:dyDescent="0.25">
      <c r="A1261" s="2">
        <v>43672</v>
      </c>
      <c r="B1261" s="6" t="s">
        <v>27</v>
      </c>
      <c r="C1261" s="6" t="s">
        <v>9</v>
      </c>
      <c r="D1261" s="6" t="s">
        <v>10</v>
      </c>
      <c r="E1261" s="6" t="s">
        <v>10</v>
      </c>
      <c r="F1261" s="8">
        <v>42200</v>
      </c>
      <c r="H1261" s="8">
        <f>(H1260-F1261)+G1261</f>
        <v>857508</v>
      </c>
    </row>
    <row r="1262" spans="1:8" x14ac:dyDescent="0.25">
      <c r="A1262" s="2">
        <v>43672</v>
      </c>
      <c r="B1262" s="6" t="s">
        <v>11</v>
      </c>
      <c r="C1262" s="6" t="s">
        <v>12</v>
      </c>
      <c r="D1262" s="6" t="s">
        <v>33</v>
      </c>
      <c r="E1262" s="6" t="s">
        <v>10</v>
      </c>
      <c r="G1262" s="8">
        <v>30050</v>
      </c>
      <c r="H1262" s="8">
        <f>(H1261-F1262)+G1262</f>
        <v>887558</v>
      </c>
    </row>
    <row r="1263" spans="1:8" x14ac:dyDescent="0.25">
      <c r="A1263" s="2">
        <v>43672</v>
      </c>
      <c r="B1263" s="6" t="s">
        <v>11</v>
      </c>
      <c r="C1263" s="6" t="s">
        <v>12</v>
      </c>
      <c r="D1263" s="6" t="s">
        <v>15</v>
      </c>
      <c r="E1263" s="6" t="s">
        <v>10</v>
      </c>
      <c r="G1263" s="8">
        <v>49000</v>
      </c>
      <c r="H1263" s="8">
        <f>(H1262-F1263)+G1263</f>
        <v>936558</v>
      </c>
    </row>
    <row r="1264" spans="1:8" x14ac:dyDescent="0.25">
      <c r="A1264" s="2">
        <v>43672</v>
      </c>
      <c r="B1264" s="6" t="s">
        <v>11</v>
      </c>
      <c r="C1264" s="6" t="s">
        <v>12</v>
      </c>
      <c r="D1264" s="6" t="s">
        <v>211</v>
      </c>
      <c r="E1264" s="6" t="s">
        <v>10</v>
      </c>
      <c r="G1264" s="8">
        <v>1200</v>
      </c>
      <c r="H1264" s="8">
        <f>(H1263-F1264)+G1264</f>
        <v>937758</v>
      </c>
    </row>
    <row r="1265" spans="1:8" x14ac:dyDescent="0.25">
      <c r="A1265" s="2">
        <v>43672</v>
      </c>
      <c r="B1265" s="6" t="s">
        <v>11</v>
      </c>
      <c r="C1265" s="6" t="s">
        <v>12</v>
      </c>
      <c r="D1265" s="6" t="s">
        <v>56</v>
      </c>
      <c r="E1265" s="6" t="s">
        <v>10</v>
      </c>
      <c r="G1265" s="8">
        <v>44900</v>
      </c>
      <c r="H1265" s="8">
        <f>(H1264-F1265)+G1265</f>
        <v>982658</v>
      </c>
    </row>
    <row r="1266" spans="1:8" x14ac:dyDescent="0.25">
      <c r="A1266" s="2">
        <v>43672</v>
      </c>
      <c r="B1266" s="6" t="s">
        <v>11</v>
      </c>
      <c r="C1266" s="6" t="s">
        <v>12</v>
      </c>
      <c r="D1266" s="6" t="s">
        <v>114</v>
      </c>
      <c r="E1266" s="6" t="s">
        <v>10</v>
      </c>
      <c r="G1266" s="8">
        <v>17000</v>
      </c>
      <c r="H1266" s="8">
        <f>(H1265-F1266)+G1266</f>
        <v>999658</v>
      </c>
    </row>
    <row r="1267" spans="1:8" x14ac:dyDescent="0.25">
      <c r="A1267" s="2">
        <v>43672</v>
      </c>
      <c r="B1267" s="6" t="s">
        <v>11</v>
      </c>
      <c r="C1267" s="6" t="s">
        <v>12</v>
      </c>
      <c r="D1267" s="6" t="s">
        <v>17</v>
      </c>
      <c r="E1267" s="6" t="s">
        <v>10</v>
      </c>
      <c r="G1267" s="8">
        <v>5600</v>
      </c>
      <c r="H1267" s="8">
        <f>(H1266-F1267)+G1267</f>
        <v>1005258</v>
      </c>
    </row>
    <row r="1268" spans="1:8" x14ac:dyDescent="0.25">
      <c r="A1268" s="2">
        <v>43675</v>
      </c>
      <c r="B1268" s="6" t="s">
        <v>27</v>
      </c>
      <c r="C1268" s="6" t="s">
        <v>9</v>
      </c>
      <c r="D1268" s="6" t="s">
        <v>10</v>
      </c>
      <c r="E1268" s="6" t="s">
        <v>10</v>
      </c>
      <c r="F1268" s="8">
        <v>569680</v>
      </c>
      <c r="H1268" s="8">
        <f>(H1267-F1268)+G1268</f>
        <v>435578</v>
      </c>
    </row>
    <row r="1269" spans="1:8" x14ac:dyDescent="0.25">
      <c r="A1269" s="2">
        <v>43675</v>
      </c>
      <c r="B1269" s="6" t="s">
        <v>11</v>
      </c>
      <c r="C1269" s="6" t="s">
        <v>12</v>
      </c>
      <c r="D1269" s="6" t="s">
        <v>18</v>
      </c>
      <c r="E1269" s="6" t="s">
        <v>10</v>
      </c>
      <c r="G1269" s="8">
        <v>10000</v>
      </c>
      <c r="H1269" s="8">
        <f>(H1268-F1269)+G1269</f>
        <v>445578</v>
      </c>
    </row>
    <row r="1270" spans="1:8" x14ac:dyDescent="0.25">
      <c r="A1270" s="2">
        <v>43675</v>
      </c>
      <c r="B1270" s="6" t="s">
        <v>11</v>
      </c>
      <c r="C1270" s="6" t="s">
        <v>12</v>
      </c>
      <c r="D1270" s="6" t="s">
        <v>19</v>
      </c>
      <c r="E1270" s="6" t="s">
        <v>10</v>
      </c>
      <c r="G1270" s="8">
        <v>132000</v>
      </c>
      <c r="H1270" s="8">
        <f>(H1269-F1270)+G1270</f>
        <v>577578</v>
      </c>
    </row>
    <row r="1271" spans="1:8" x14ac:dyDescent="0.25">
      <c r="A1271" s="2">
        <v>43675</v>
      </c>
      <c r="B1271" s="6" t="s">
        <v>11</v>
      </c>
      <c r="C1271" s="6" t="s">
        <v>12</v>
      </c>
      <c r="D1271" s="6" t="s">
        <v>20</v>
      </c>
      <c r="E1271" s="6" t="s">
        <v>10</v>
      </c>
      <c r="G1271" s="8">
        <v>5500</v>
      </c>
      <c r="H1271" s="8">
        <f>(H1270-F1271)+G1271</f>
        <v>583078</v>
      </c>
    </row>
    <row r="1272" spans="1:8" x14ac:dyDescent="0.25">
      <c r="A1272" s="2">
        <v>43675</v>
      </c>
      <c r="B1272" s="6" t="s">
        <v>11</v>
      </c>
      <c r="C1272" s="6" t="s">
        <v>12</v>
      </c>
      <c r="D1272" s="6" t="s">
        <v>212</v>
      </c>
      <c r="E1272" s="6" t="s">
        <v>10</v>
      </c>
      <c r="G1272" s="8">
        <v>25000</v>
      </c>
      <c r="H1272" s="8">
        <f>(H1271-F1272)+G1272</f>
        <v>608078</v>
      </c>
    </row>
    <row r="1273" spans="1:8" x14ac:dyDescent="0.25">
      <c r="A1273" s="2">
        <v>43675</v>
      </c>
      <c r="B1273" s="6" t="s">
        <v>11</v>
      </c>
      <c r="C1273" s="6" t="s">
        <v>12</v>
      </c>
      <c r="D1273" s="6" t="s">
        <v>29</v>
      </c>
      <c r="E1273" s="6" t="s">
        <v>10</v>
      </c>
      <c r="G1273" s="8">
        <v>17000</v>
      </c>
      <c r="H1273" s="8">
        <f>(H1272-F1273)+G1273</f>
        <v>625078</v>
      </c>
    </row>
    <row r="1274" spans="1:8" x14ac:dyDescent="0.25">
      <c r="A1274" s="2">
        <v>43675</v>
      </c>
      <c r="B1274" s="6" t="s">
        <v>11</v>
      </c>
      <c r="C1274" s="6" t="s">
        <v>12</v>
      </c>
      <c r="D1274" s="6" t="s">
        <v>16</v>
      </c>
      <c r="E1274" s="6" t="s">
        <v>10</v>
      </c>
      <c r="G1274" s="8">
        <v>8150</v>
      </c>
      <c r="H1274" s="8">
        <f>(H1273-F1274)+G1274</f>
        <v>633228</v>
      </c>
    </row>
    <row r="1275" spans="1:8" x14ac:dyDescent="0.25">
      <c r="A1275" s="2">
        <v>43675</v>
      </c>
      <c r="B1275" s="6" t="s">
        <v>11</v>
      </c>
      <c r="C1275" s="6" t="s">
        <v>12</v>
      </c>
      <c r="D1275" s="6" t="s">
        <v>47</v>
      </c>
      <c r="E1275" s="6" t="s">
        <v>10</v>
      </c>
      <c r="G1275" s="8">
        <v>11200</v>
      </c>
      <c r="H1275" s="8">
        <f>(H1274-F1275)+G1275</f>
        <v>644428</v>
      </c>
    </row>
    <row r="1276" spans="1:8" x14ac:dyDescent="0.25">
      <c r="A1276" s="2">
        <v>43675</v>
      </c>
      <c r="B1276" s="6" t="s">
        <v>11</v>
      </c>
      <c r="C1276" s="6" t="s">
        <v>12</v>
      </c>
      <c r="D1276" s="6" t="s">
        <v>30</v>
      </c>
      <c r="E1276" s="6" t="s">
        <v>10</v>
      </c>
      <c r="G1276" s="8">
        <v>46000</v>
      </c>
      <c r="H1276" s="8">
        <f>(H1275-F1276)+G1276</f>
        <v>690428</v>
      </c>
    </row>
    <row r="1277" spans="1:8" x14ac:dyDescent="0.25">
      <c r="A1277" s="2">
        <v>43675</v>
      </c>
      <c r="B1277" s="6" t="s">
        <v>11</v>
      </c>
      <c r="C1277" s="6" t="s">
        <v>12</v>
      </c>
      <c r="D1277" s="6" t="s">
        <v>213</v>
      </c>
      <c r="E1277" s="6" t="s">
        <v>10</v>
      </c>
      <c r="G1277" s="8">
        <v>24235</v>
      </c>
      <c r="H1277" s="8">
        <f>(H1276-F1277)+G1277</f>
        <v>714663</v>
      </c>
    </row>
    <row r="1278" spans="1:8" x14ac:dyDescent="0.25">
      <c r="A1278" s="2">
        <v>43675</v>
      </c>
      <c r="B1278" s="6" t="s">
        <v>11</v>
      </c>
      <c r="C1278" s="6" t="s">
        <v>12</v>
      </c>
      <c r="D1278" s="6" t="s">
        <v>201</v>
      </c>
      <c r="E1278" s="6" t="s">
        <v>10</v>
      </c>
      <c r="G1278" s="8">
        <v>174000</v>
      </c>
      <c r="H1278" s="8">
        <f>(H1277-F1278)+G1278</f>
        <v>888663</v>
      </c>
    </row>
    <row r="1279" spans="1:8" x14ac:dyDescent="0.25">
      <c r="A1279" s="2">
        <v>43675</v>
      </c>
      <c r="B1279" s="6" t="s">
        <v>11</v>
      </c>
      <c r="C1279" s="6" t="s">
        <v>12</v>
      </c>
      <c r="D1279" s="6" t="s">
        <v>134</v>
      </c>
      <c r="E1279" s="6" t="s">
        <v>10</v>
      </c>
      <c r="G1279" s="8">
        <v>8200</v>
      </c>
      <c r="H1279" s="8">
        <f>(H1278-F1279)+G1279</f>
        <v>896863</v>
      </c>
    </row>
    <row r="1280" spans="1:8" x14ac:dyDescent="0.25">
      <c r="A1280" s="2">
        <v>43675</v>
      </c>
      <c r="B1280" s="6" t="s">
        <v>11</v>
      </c>
      <c r="C1280" s="6" t="s">
        <v>12</v>
      </c>
      <c r="D1280" s="6" t="s">
        <v>17</v>
      </c>
      <c r="E1280" s="6" t="s">
        <v>10</v>
      </c>
      <c r="G1280" s="8">
        <v>2650</v>
      </c>
      <c r="H1280" s="8">
        <f>(H1279-F1280)+G1280</f>
        <v>899513</v>
      </c>
    </row>
    <row r="1281" spans="1:8" x14ac:dyDescent="0.25">
      <c r="A1281" s="2">
        <v>43675</v>
      </c>
      <c r="B1281" s="6" t="s">
        <v>11</v>
      </c>
      <c r="C1281" s="6" t="s">
        <v>12</v>
      </c>
      <c r="D1281" s="6" t="s">
        <v>17</v>
      </c>
      <c r="E1281" s="6" t="s">
        <v>10</v>
      </c>
      <c r="G1281" s="8">
        <v>8140</v>
      </c>
      <c r="H1281" s="8">
        <f>(H1280-F1281)+G1281</f>
        <v>907653</v>
      </c>
    </row>
    <row r="1282" spans="1:8" x14ac:dyDescent="0.25">
      <c r="A1282" s="2">
        <v>43675</v>
      </c>
      <c r="B1282" s="6" t="s">
        <v>11</v>
      </c>
      <c r="C1282" s="6" t="s">
        <v>12</v>
      </c>
      <c r="D1282" s="6" t="s">
        <v>17</v>
      </c>
      <c r="E1282" s="6" t="s">
        <v>10</v>
      </c>
      <c r="G1282" s="8">
        <v>12640</v>
      </c>
      <c r="H1282" s="8">
        <f>(H1281-F1282)+G1282</f>
        <v>920293</v>
      </c>
    </row>
    <row r="1283" spans="1:8" x14ac:dyDescent="0.25">
      <c r="A1283" s="2">
        <v>43675</v>
      </c>
      <c r="B1283" s="6" t="s">
        <v>11</v>
      </c>
      <c r="C1283" s="6" t="s">
        <v>12</v>
      </c>
      <c r="D1283" s="6" t="s">
        <v>44</v>
      </c>
      <c r="E1283" s="6" t="s">
        <v>10</v>
      </c>
      <c r="G1283" s="8">
        <v>15980</v>
      </c>
      <c r="H1283" s="8">
        <f>(H1282-F1283)+G1283</f>
        <v>936273</v>
      </c>
    </row>
    <row r="1284" spans="1:8" x14ac:dyDescent="0.25">
      <c r="A1284" s="2">
        <v>43676</v>
      </c>
      <c r="B1284" s="6" t="s">
        <v>27</v>
      </c>
      <c r="C1284" s="6" t="s">
        <v>9</v>
      </c>
      <c r="D1284" s="6" t="s">
        <v>10</v>
      </c>
      <c r="E1284" s="6" t="s">
        <v>10</v>
      </c>
      <c r="F1284" s="8">
        <v>170200</v>
      </c>
      <c r="H1284" s="8">
        <f>(H1283-F1284)+G1284</f>
        <v>766073</v>
      </c>
    </row>
    <row r="1285" spans="1:8" x14ac:dyDescent="0.25">
      <c r="A1285" s="2">
        <v>43676</v>
      </c>
      <c r="B1285" s="6" t="s">
        <v>11</v>
      </c>
      <c r="C1285" s="6" t="s">
        <v>12</v>
      </c>
      <c r="D1285" s="6" t="s">
        <v>45</v>
      </c>
      <c r="E1285" s="6" t="s">
        <v>10</v>
      </c>
      <c r="G1285" s="8">
        <v>1900</v>
      </c>
      <c r="H1285" s="8">
        <f>(H1284-F1285)+G1285</f>
        <v>767973</v>
      </c>
    </row>
    <row r="1286" spans="1:8" x14ac:dyDescent="0.25">
      <c r="A1286" s="2">
        <v>43676</v>
      </c>
      <c r="B1286" s="6" t="s">
        <v>11</v>
      </c>
      <c r="C1286" s="6" t="s">
        <v>12</v>
      </c>
      <c r="D1286" s="6" t="s">
        <v>20</v>
      </c>
      <c r="E1286" s="6" t="s">
        <v>10</v>
      </c>
      <c r="G1286" s="8">
        <v>2650</v>
      </c>
      <c r="H1286" s="8">
        <f>(H1285-F1286)+G1286</f>
        <v>770623</v>
      </c>
    </row>
    <row r="1287" spans="1:8" x14ac:dyDescent="0.25">
      <c r="A1287" s="2">
        <v>43676</v>
      </c>
      <c r="B1287" s="6" t="s">
        <v>11</v>
      </c>
      <c r="C1287" s="6" t="s">
        <v>12</v>
      </c>
      <c r="D1287" s="6" t="s">
        <v>192</v>
      </c>
      <c r="E1287" s="6" t="s">
        <v>10</v>
      </c>
      <c r="G1287" s="8">
        <v>5600</v>
      </c>
      <c r="H1287" s="8">
        <f>(H1286-F1287)+G1287</f>
        <v>776223</v>
      </c>
    </row>
    <row r="1288" spans="1:8" x14ac:dyDescent="0.25">
      <c r="A1288" s="2">
        <v>43676</v>
      </c>
      <c r="B1288" s="6" t="s">
        <v>11</v>
      </c>
      <c r="C1288" s="6" t="s">
        <v>12</v>
      </c>
      <c r="D1288" s="6" t="s">
        <v>41</v>
      </c>
      <c r="E1288" s="6" t="s">
        <v>10</v>
      </c>
      <c r="G1288" s="8">
        <v>4500</v>
      </c>
      <c r="H1288" s="8">
        <f>(H1287-F1288)+G1288</f>
        <v>780723</v>
      </c>
    </row>
    <row r="1289" spans="1:8" x14ac:dyDescent="0.25">
      <c r="A1289" s="2">
        <v>43676</v>
      </c>
      <c r="B1289" s="6" t="s">
        <v>11</v>
      </c>
      <c r="C1289" s="6" t="s">
        <v>12</v>
      </c>
      <c r="D1289" s="6" t="s">
        <v>24</v>
      </c>
      <c r="E1289" s="6" t="s">
        <v>10</v>
      </c>
      <c r="G1289" s="8">
        <v>2650</v>
      </c>
      <c r="H1289" s="8">
        <f>(H1288-F1289)+G1289</f>
        <v>783373</v>
      </c>
    </row>
    <row r="1290" spans="1:8" x14ac:dyDescent="0.25">
      <c r="A1290" s="2">
        <v>43676</v>
      </c>
      <c r="B1290" s="6" t="s">
        <v>11</v>
      </c>
      <c r="C1290" s="6" t="s">
        <v>12</v>
      </c>
      <c r="D1290" s="6" t="s">
        <v>201</v>
      </c>
      <c r="E1290" s="6" t="s">
        <v>10</v>
      </c>
      <c r="G1290" s="8">
        <v>72500</v>
      </c>
      <c r="H1290" s="8">
        <f>(H1289-F1290)+G1290</f>
        <v>855873</v>
      </c>
    </row>
    <row r="1291" spans="1:8" x14ac:dyDescent="0.25">
      <c r="A1291" s="2">
        <v>43676</v>
      </c>
      <c r="B1291" s="6" t="s">
        <v>11</v>
      </c>
      <c r="C1291" s="6" t="s">
        <v>12</v>
      </c>
      <c r="D1291" s="6" t="s">
        <v>134</v>
      </c>
      <c r="E1291" s="6" t="s">
        <v>10</v>
      </c>
      <c r="G1291" s="8">
        <v>16500</v>
      </c>
      <c r="H1291" s="8">
        <f>(H1290-F1291)+G1291</f>
        <v>872373</v>
      </c>
    </row>
    <row r="1292" spans="1:8" x14ac:dyDescent="0.25">
      <c r="A1292" s="2">
        <v>43676</v>
      </c>
      <c r="B1292" s="6" t="s">
        <v>11</v>
      </c>
      <c r="C1292" s="6" t="s">
        <v>12</v>
      </c>
      <c r="D1292" s="6" t="s">
        <v>76</v>
      </c>
      <c r="E1292" s="6" t="s">
        <v>10</v>
      </c>
      <c r="G1292" s="8">
        <v>4250</v>
      </c>
      <c r="H1292" s="8">
        <f>(H1291-F1292)+G1292</f>
        <v>876623</v>
      </c>
    </row>
    <row r="1293" spans="1:8" x14ac:dyDescent="0.25">
      <c r="A1293" s="2">
        <v>43676</v>
      </c>
      <c r="B1293" s="6" t="s">
        <v>11</v>
      </c>
      <c r="C1293" s="6" t="s">
        <v>12</v>
      </c>
      <c r="D1293" s="6" t="s">
        <v>73</v>
      </c>
      <c r="E1293" s="6" t="s">
        <v>10</v>
      </c>
      <c r="G1293" s="8">
        <v>22500</v>
      </c>
      <c r="H1293" s="8">
        <f>(H1292-F1293)+G1293</f>
        <v>899123</v>
      </c>
    </row>
    <row r="1294" spans="1:8" x14ac:dyDescent="0.25">
      <c r="A1294" s="2">
        <v>43676</v>
      </c>
      <c r="B1294" s="6" t="s">
        <v>11</v>
      </c>
      <c r="C1294" s="6" t="s">
        <v>12</v>
      </c>
      <c r="D1294" s="6" t="s">
        <v>17</v>
      </c>
      <c r="E1294" s="6" t="s">
        <v>10</v>
      </c>
      <c r="G1294" s="8">
        <v>8150</v>
      </c>
      <c r="H1294" s="8">
        <f>(H1293-F1294)+G1294</f>
        <v>907273</v>
      </c>
    </row>
    <row r="1295" spans="1:8" x14ac:dyDescent="0.25">
      <c r="A1295" s="2">
        <v>43677</v>
      </c>
      <c r="B1295" s="6" t="s">
        <v>27</v>
      </c>
      <c r="C1295" s="6" t="s">
        <v>9</v>
      </c>
      <c r="D1295" s="6" t="s">
        <v>10</v>
      </c>
      <c r="E1295" s="6" t="s">
        <v>10</v>
      </c>
      <c r="F1295" s="8">
        <v>70700</v>
      </c>
      <c r="H1295" s="8">
        <f>(H1294-F1295)+G1295</f>
        <v>836573</v>
      </c>
    </row>
    <row r="1296" spans="1:8" x14ac:dyDescent="0.25">
      <c r="A1296" s="2">
        <v>43677</v>
      </c>
      <c r="B1296" s="6" t="s">
        <v>11</v>
      </c>
      <c r="C1296" s="6" t="s">
        <v>12</v>
      </c>
      <c r="D1296" s="6" t="s">
        <v>134</v>
      </c>
      <c r="E1296" s="6" t="s">
        <v>10</v>
      </c>
      <c r="G1296" s="8">
        <v>32500</v>
      </c>
      <c r="H1296" s="8">
        <f>(H1295-F1296)+G1296</f>
        <v>869073</v>
      </c>
    </row>
    <row r="1297" spans="1:8" x14ac:dyDescent="0.25">
      <c r="A1297" s="2">
        <v>43677</v>
      </c>
      <c r="B1297" s="6" t="s">
        <v>11</v>
      </c>
      <c r="C1297" s="6" t="s">
        <v>12</v>
      </c>
      <c r="D1297" s="6" t="s">
        <v>76</v>
      </c>
      <c r="E1297" s="6" t="s">
        <v>10</v>
      </c>
      <c r="G1297" s="8">
        <v>5600</v>
      </c>
      <c r="H1297" s="8">
        <f>(H1296-F1297)+G1297</f>
        <v>874673</v>
      </c>
    </row>
    <row r="1298" spans="1:8" x14ac:dyDescent="0.25">
      <c r="A1298" s="2">
        <v>43677</v>
      </c>
      <c r="B1298" s="6" t="s">
        <v>11</v>
      </c>
      <c r="C1298" s="6" t="s">
        <v>12</v>
      </c>
      <c r="D1298" s="6" t="s">
        <v>73</v>
      </c>
      <c r="E1298" s="6" t="s">
        <v>10</v>
      </c>
      <c r="G1298" s="8">
        <v>90000</v>
      </c>
      <c r="H1298" s="8">
        <f>(H1297-F1298)+G1298</f>
        <v>964673</v>
      </c>
    </row>
    <row r="1299" spans="1:8" x14ac:dyDescent="0.25">
      <c r="A1299" s="2">
        <v>43677</v>
      </c>
      <c r="B1299" s="6" t="s">
        <v>11</v>
      </c>
      <c r="C1299" s="6" t="s">
        <v>12</v>
      </c>
      <c r="D1299" s="6" t="s">
        <v>17</v>
      </c>
      <c r="E1299" s="6" t="s">
        <v>10</v>
      </c>
      <c r="G1299" s="8">
        <v>16300</v>
      </c>
      <c r="H1299" s="8">
        <f>(H1298-F1299)+G1299</f>
        <v>980973</v>
      </c>
    </row>
    <row r="1300" spans="1:8" x14ac:dyDescent="0.25">
      <c r="A1300" s="2">
        <v>43677</v>
      </c>
      <c r="B1300" s="6" t="s">
        <v>11</v>
      </c>
      <c r="C1300" s="6" t="s">
        <v>12</v>
      </c>
      <c r="D1300" s="6" t="s">
        <v>26</v>
      </c>
      <c r="E1300" s="6" t="s">
        <v>10</v>
      </c>
      <c r="G1300" s="8">
        <v>20000</v>
      </c>
      <c r="H1300" s="8">
        <f>(H1299-F1300)+G1300</f>
        <v>1000973</v>
      </c>
    </row>
    <row r="1301" spans="1:8" x14ac:dyDescent="0.25">
      <c r="A1301" s="2">
        <v>43678</v>
      </c>
      <c r="B1301" s="6" t="s">
        <v>214</v>
      </c>
      <c r="C1301" s="6" t="s">
        <v>9</v>
      </c>
      <c r="D1301" s="6" t="s">
        <v>10</v>
      </c>
      <c r="E1301" s="6" t="s">
        <v>10</v>
      </c>
      <c r="F1301" s="8">
        <v>291900</v>
      </c>
      <c r="H1301" s="8">
        <f>(H1300-F1301)+G1301</f>
        <v>709073</v>
      </c>
    </row>
    <row r="1302" spans="1:8" x14ac:dyDescent="0.25">
      <c r="A1302" s="2">
        <v>43678</v>
      </c>
      <c r="B1302" s="6" t="s">
        <v>147</v>
      </c>
      <c r="C1302" s="6" t="s">
        <v>9</v>
      </c>
      <c r="D1302" s="6" t="s">
        <v>10</v>
      </c>
      <c r="E1302" s="6" t="s">
        <v>10</v>
      </c>
      <c r="F1302" s="8">
        <v>20000</v>
      </c>
      <c r="H1302" s="8">
        <f>(H1301-F1302)+G1302</f>
        <v>689073</v>
      </c>
    </row>
    <row r="1303" spans="1:8" x14ac:dyDescent="0.25">
      <c r="A1303" s="2">
        <v>43678</v>
      </c>
      <c r="B1303" s="6" t="s">
        <v>11</v>
      </c>
      <c r="C1303" s="6" t="s">
        <v>12</v>
      </c>
      <c r="D1303" s="6" t="s">
        <v>202</v>
      </c>
      <c r="E1303" s="6" t="s">
        <v>10</v>
      </c>
      <c r="G1303" s="8">
        <v>11200</v>
      </c>
      <c r="H1303" s="8">
        <f>(H1302-F1303)+G1303</f>
        <v>700273</v>
      </c>
    </row>
    <row r="1304" spans="1:8" x14ac:dyDescent="0.25">
      <c r="A1304" s="2">
        <v>43678</v>
      </c>
      <c r="B1304" s="6" t="s">
        <v>11</v>
      </c>
      <c r="C1304" s="6" t="s">
        <v>12</v>
      </c>
      <c r="D1304" s="6" t="s">
        <v>88</v>
      </c>
      <c r="E1304" s="6" t="s">
        <v>10</v>
      </c>
      <c r="G1304" s="8">
        <v>10165</v>
      </c>
      <c r="H1304" s="8">
        <f>(H1303-F1304)+G1304</f>
        <v>710438</v>
      </c>
    </row>
    <row r="1305" spans="1:8" x14ac:dyDescent="0.25">
      <c r="A1305" s="2">
        <v>43678</v>
      </c>
      <c r="B1305" s="6" t="s">
        <v>11</v>
      </c>
      <c r="C1305" s="6" t="s">
        <v>12</v>
      </c>
      <c r="D1305" s="6" t="s">
        <v>36</v>
      </c>
      <c r="E1305" s="6" t="s">
        <v>10</v>
      </c>
      <c r="G1305" s="8">
        <v>28000</v>
      </c>
      <c r="H1305" s="8">
        <f>(H1304-F1305)+G1305</f>
        <v>738438</v>
      </c>
    </row>
    <row r="1306" spans="1:8" x14ac:dyDescent="0.25">
      <c r="A1306" s="2">
        <v>43678</v>
      </c>
      <c r="B1306" s="6" t="s">
        <v>11</v>
      </c>
      <c r="C1306" s="6" t="s">
        <v>12</v>
      </c>
      <c r="D1306" s="6" t="s">
        <v>52</v>
      </c>
      <c r="E1306" s="6" t="s">
        <v>10</v>
      </c>
      <c r="G1306" s="8">
        <v>7420</v>
      </c>
      <c r="H1306" s="8">
        <f>(H1305-F1306)+G1306</f>
        <v>745858</v>
      </c>
    </row>
    <row r="1307" spans="1:8" x14ac:dyDescent="0.25">
      <c r="A1307" s="2">
        <v>43678</v>
      </c>
      <c r="B1307" s="6" t="s">
        <v>11</v>
      </c>
      <c r="C1307" s="6" t="s">
        <v>12</v>
      </c>
      <c r="D1307" s="6" t="s">
        <v>201</v>
      </c>
      <c r="E1307" s="6" t="s">
        <v>10</v>
      </c>
      <c r="G1307" s="8">
        <v>77000</v>
      </c>
      <c r="H1307" s="8">
        <f>(H1306-F1307)+G1307</f>
        <v>822858</v>
      </c>
    </row>
    <row r="1308" spans="1:8" x14ac:dyDescent="0.25">
      <c r="A1308" s="2">
        <v>43678</v>
      </c>
      <c r="B1308" s="6" t="s">
        <v>11</v>
      </c>
      <c r="C1308" s="6" t="s">
        <v>12</v>
      </c>
      <c r="D1308" s="6" t="s">
        <v>197</v>
      </c>
      <c r="E1308" s="6" t="s">
        <v>10</v>
      </c>
      <c r="G1308" s="8">
        <v>11200</v>
      </c>
      <c r="H1308" s="8">
        <f>(H1307-F1308)+G1308</f>
        <v>834058</v>
      </c>
    </row>
    <row r="1309" spans="1:8" x14ac:dyDescent="0.25">
      <c r="A1309" s="2">
        <v>43678</v>
      </c>
      <c r="B1309" s="6" t="s">
        <v>11</v>
      </c>
      <c r="C1309" s="6" t="s">
        <v>12</v>
      </c>
      <c r="D1309" s="6" t="s">
        <v>17</v>
      </c>
      <c r="E1309" s="6" t="s">
        <v>10</v>
      </c>
      <c r="G1309" s="8">
        <v>8350</v>
      </c>
      <c r="H1309" s="8">
        <f>(H1308-F1309)+G1309</f>
        <v>842408</v>
      </c>
    </row>
    <row r="1310" spans="1:8" x14ac:dyDescent="0.25">
      <c r="A1310" s="2">
        <v>43678</v>
      </c>
      <c r="B1310" s="6" t="s">
        <v>11</v>
      </c>
      <c r="C1310" s="6" t="s">
        <v>12</v>
      </c>
      <c r="D1310" s="6" t="s">
        <v>17</v>
      </c>
      <c r="E1310" s="6" t="s">
        <v>10</v>
      </c>
      <c r="G1310" s="8">
        <v>10150</v>
      </c>
      <c r="H1310" s="8">
        <f>(H1309-F1310)+G1310</f>
        <v>852558</v>
      </c>
    </row>
    <row r="1311" spans="1:8" x14ac:dyDescent="0.25">
      <c r="A1311" s="2">
        <v>43678</v>
      </c>
      <c r="B1311" s="6" t="s">
        <v>11</v>
      </c>
      <c r="C1311" s="6" t="s">
        <v>12</v>
      </c>
      <c r="D1311" s="6" t="s">
        <v>17</v>
      </c>
      <c r="E1311" s="6" t="s">
        <v>10</v>
      </c>
      <c r="G1311" s="8">
        <v>16800</v>
      </c>
      <c r="H1311" s="8">
        <f>(H1310-F1311)+G1311</f>
        <v>869358</v>
      </c>
    </row>
    <row r="1312" spans="1:8" x14ac:dyDescent="0.25">
      <c r="A1312" s="2">
        <v>43678</v>
      </c>
      <c r="B1312" s="6" t="s">
        <v>11</v>
      </c>
      <c r="C1312" s="6" t="s">
        <v>12</v>
      </c>
      <c r="D1312" s="6" t="s">
        <v>101</v>
      </c>
      <c r="E1312" s="6" t="s">
        <v>10</v>
      </c>
      <c r="G1312" s="8">
        <v>120000</v>
      </c>
      <c r="H1312" s="8">
        <f>(H1311-F1312)+G1312</f>
        <v>989358</v>
      </c>
    </row>
    <row r="1313" spans="1:8" x14ac:dyDescent="0.25">
      <c r="A1313" s="2">
        <v>43678</v>
      </c>
      <c r="B1313" s="6" t="s">
        <v>11</v>
      </c>
      <c r="C1313" s="6" t="s">
        <v>12</v>
      </c>
      <c r="D1313" s="6" t="s">
        <v>44</v>
      </c>
      <c r="E1313" s="6" t="s">
        <v>10</v>
      </c>
      <c r="G1313" s="8">
        <v>13200</v>
      </c>
      <c r="H1313" s="8">
        <f>(H1312-F1313)+G1313</f>
        <v>1002558</v>
      </c>
    </row>
    <row r="1314" spans="1:8" x14ac:dyDescent="0.25">
      <c r="A1314" s="2">
        <v>43678</v>
      </c>
      <c r="B1314" s="6" t="s">
        <v>215</v>
      </c>
      <c r="C1314" s="6" t="s">
        <v>12</v>
      </c>
      <c r="D1314" s="6" t="s">
        <v>162</v>
      </c>
      <c r="E1314" s="6" t="s">
        <v>10</v>
      </c>
      <c r="G1314" s="8">
        <v>14000</v>
      </c>
      <c r="H1314" s="8">
        <f>(H1313-F1314)+G1314</f>
        <v>1016558</v>
      </c>
    </row>
    <row r="1315" spans="1:8" x14ac:dyDescent="0.25">
      <c r="A1315" s="2">
        <v>43679</v>
      </c>
      <c r="B1315" s="6" t="s">
        <v>214</v>
      </c>
      <c r="C1315" s="6" t="s">
        <v>9</v>
      </c>
      <c r="D1315" s="6" t="s">
        <v>10</v>
      </c>
      <c r="E1315" s="6" t="s">
        <v>10</v>
      </c>
      <c r="F1315" s="8">
        <v>98020</v>
      </c>
      <c r="H1315" s="8">
        <f>(H1314-F1315)+G1315</f>
        <v>918538</v>
      </c>
    </row>
    <row r="1316" spans="1:8" x14ac:dyDescent="0.25">
      <c r="A1316" s="2">
        <v>43679</v>
      </c>
      <c r="B1316" s="6" t="s">
        <v>147</v>
      </c>
      <c r="C1316" s="6" t="s">
        <v>9</v>
      </c>
      <c r="D1316" s="6" t="s">
        <v>10</v>
      </c>
      <c r="E1316" s="6" t="s">
        <v>10</v>
      </c>
      <c r="F1316" s="8">
        <v>20000</v>
      </c>
      <c r="H1316" s="8">
        <f>(H1315-F1316)+G1316</f>
        <v>898538</v>
      </c>
    </row>
    <row r="1317" spans="1:8" x14ac:dyDescent="0.25">
      <c r="A1317" s="2">
        <v>43679</v>
      </c>
      <c r="B1317" s="6" t="s">
        <v>11</v>
      </c>
      <c r="C1317" s="6" t="s">
        <v>12</v>
      </c>
      <c r="D1317" s="6" t="s">
        <v>15</v>
      </c>
      <c r="E1317" s="6" t="s">
        <v>10</v>
      </c>
      <c r="G1317" s="8">
        <v>15000</v>
      </c>
      <c r="H1317" s="8">
        <f>(H1316-F1317)+G1317</f>
        <v>913538</v>
      </c>
    </row>
    <row r="1318" spans="1:8" x14ac:dyDescent="0.25">
      <c r="A1318" s="2">
        <v>43679</v>
      </c>
      <c r="B1318" s="6" t="s">
        <v>11</v>
      </c>
      <c r="C1318" s="6" t="s">
        <v>12</v>
      </c>
      <c r="D1318" s="6" t="s">
        <v>108</v>
      </c>
      <c r="E1318" s="6" t="s">
        <v>10</v>
      </c>
      <c r="G1318" s="8">
        <v>5600</v>
      </c>
      <c r="H1318" s="8">
        <f>(H1317-F1318)+G1318</f>
        <v>919138</v>
      </c>
    </row>
    <row r="1319" spans="1:8" x14ac:dyDescent="0.25">
      <c r="A1319" s="2">
        <v>43682</v>
      </c>
      <c r="B1319" s="6" t="s">
        <v>214</v>
      </c>
      <c r="C1319" s="6" t="s">
        <v>9</v>
      </c>
      <c r="D1319" s="6" t="s">
        <v>10</v>
      </c>
      <c r="E1319" s="6" t="s">
        <v>10</v>
      </c>
      <c r="F1319" s="8">
        <v>77000</v>
      </c>
      <c r="H1319" s="8">
        <f>(H1318-F1319)+G1319</f>
        <v>842138</v>
      </c>
    </row>
    <row r="1320" spans="1:8" x14ac:dyDescent="0.25">
      <c r="A1320" s="2">
        <v>43682</v>
      </c>
      <c r="B1320" s="6" t="s">
        <v>11</v>
      </c>
      <c r="C1320" s="6" t="s">
        <v>12</v>
      </c>
      <c r="D1320" s="6" t="s">
        <v>19</v>
      </c>
      <c r="E1320" s="6" t="s">
        <v>10</v>
      </c>
      <c r="G1320" s="8">
        <v>10000</v>
      </c>
      <c r="H1320" s="8">
        <f>(H1319-F1320)+G1320</f>
        <v>852138</v>
      </c>
    </row>
    <row r="1321" spans="1:8" x14ac:dyDescent="0.25">
      <c r="A1321" s="2">
        <v>43682</v>
      </c>
      <c r="B1321" s="6" t="s">
        <v>11</v>
      </c>
      <c r="C1321" s="6" t="s">
        <v>12</v>
      </c>
      <c r="D1321" s="6" t="s">
        <v>186</v>
      </c>
      <c r="E1321" s="6" t="s">
        <v>10</v>
      </c>
      <c r="G1321" s="8">
        <v>10850</v>
      </c>
      <c r="H1321" s="8">
        <f>(H1320-F1321)+G1321</f>
        <v>862988</v>
      </c>
    </row>
    <row r="1322" spans="1:8" x14ac:dyDescent="0.25">
      <c r="A1322" s="2">
        <v>43682</v>
      </c>
      <c r="B1322" s="6" t="s">
        <v>11</v>
      </c>
      <c r="C1322" s="6" t="s">
        <v>12</v>
      </c>
      <c r="D1322" s="6" t="s">
        <v>20</v>
      </c>
      <c r="E1322" s="6" t="s">
        <v>10</v>
      </c>
      <c r="G1322" s="8">
        <v>5600</v>
      </c>
      <c r="H1322" s="8">
        <f>(H1321-F1322)+G1322</f>
        <v>868588</v>
      </c>
    </row>
    <row r="1323" spans="1:8" x14ac:dyDescent="0.25">
      <c r="A1323" s="2">
        <v>43682</v>
      </c>
      <c r="B1323" s="6" t="s">
        <v>11</v>
      </c>
      <c r="C1323" s="6" t="s">
        <v>12</v>
      </c>
      <c r="D1323" s="6" t="s">
        <v>216</v>
      </c>
      <c r="E1323" s="6" t="s">
        <v>10</v>
      </c>
      <c r="G1323" s="8">
        <v>2000</v>
      </c>
      <c r="H1323" s="8">
        <f>(H1322-F1323)+G1323</f>
        <v>870588</v>
      </c>
    </row>
    <row r="1324" spans="1:8" x14ac:dyDescent="0.25">
      <c r="A1324" s="2">
        <v>43682</v>
      </c>
      <c r="B1324" s="6" t="s">
        <v>11</v>
      </c>
      <c r="C1324" s="6" t="s">
        <v>12</v>
      </c>
      <c r="D1324" s="6" t="s">
        <v>31</v>
      </c>
      <c r="E1324" s="6" t="s">
        <v>10</v>
      </c>
      <c r="G1324" s="8">
        <v>12000</v>
      </c>
      <c r="H1324" s="8">
        <f>(H1323-F1324)+G1324</f>
        <v>882588</v>
      </c>
    </row>
    <row r="1325" spans="1:8" x14ac:dyDescent="0.25">
      <c r="A1325" s="2">
        <v>43682</v>
      </c>
      <c r="B1325" s="6" t="s">
        <v>11</v>
      </c>
      <c r="C1325" s="6" t="s">
        <v>12</v>
      </c>
      <c r="D1325" s="6" t="s">
        <v>24</v>
      </c>
      <c r="E1325" s="6" t="s">
        <v>10</v>
      </c>
      <c r="G1325" s="8">
        <v>12905</v>
      </c>
      <c r="H1325" s="8">
        <f>(H1324-F1325)+G1325</f>
        <v>895493</v>
      </c>
    </row>
    <row r="1326" spans="1:8" x14ac:dyDescent="0.25">
      <c r="A1326" s="2">
        <v>43682</v>
      </c>
      <c r="B1326" s="6" t="s">
        <v>11</v>
      </c>
      <c r="C1326" s="6" t="s">
        <v>12</v>
      </c>
      <c r="D1326" s="6" t="s">
        <v>111</v>
      </c>
      <c r="E1326" s="6" t="s">
        <v>10</v>
      </c>
      <c r="G1326" s="8">
        <v>500</v>
      </c>
      <c r="H1326" s="8">
        <f>(H1325-F1326)+G1326</f>
        <v>895993</v>
      </c>
    </row>
    <row r="1327" spans="1:8" x14ac:dyDescent="0.25">
      <c r="A1327" s="2">
        <v>43682</v>
      </c>
      <c r="B1327" s="6" t="s">
        <v>11</v>
      </c>
      <c r="C1327" s="6" t="s">
        <v>12</v>
      </c>
      <c r="D1327" s="6" t="s">
        <v>37</v>
      </c>
      <c r="E1327" s="6" t="s">
        <v>10</v>
      </c>
      <c r="G1327" s="8">
        <v>4555</v>
      </c>
      <c r="H1327" s="8">
        <f>(H1326-F1327)+G1327</f>
        <v>900548</v>
      </c>
    </row>
    <row r="1328" spans="1:8" x14ac:dyDescent="0.25">
      <c r="A1328" s="2">
        <v>43682</v>
      </c>
      <c r="B1328" s="6" t="s">
        <v>11</v>
      </c>
      <c r="C1328" s="6" t="s">
        <v>12</v>
      </c>
      <c r="D1328" s="6" t="s">
        <v>17</v>
      </c>
      <c r="E1328" s="6" t="s">
        <v>10</v>
      </c>
      <c r="G1328" s="8">
        <v>3945</v>
      </c>
      <c r="H1328" s="8">
        <f>(H1327-F1328)+G1328</f>
        <v>904493</v>
      </c>
    </row>
    <row r="1329" spans="1:8" x14ac:dyDescent="0.25">
      <c r="A1329" s="2">
        <v>43682</v>
      </c>
      <c r="B1329" s="6" t="s">
        <v>11</v>
      </c>
      <c r="C1329" s="6" t="s">
        <v>12</v>
      </c>
      <c r="D1329" s="6" t="s">
        <v>17</v>
      </c>
      <c r="E1329" s="6" t="s">
        <v>10</v>
      </c>
      <c r="G1329" s="8">
        <v>4555</v>
      </c>
      <c r="H1329" s="8">
        <f>(H1328-F1329)+G1329</f>
        <v>909048</v>
      </c>
    </row>
    <row r="1330" spans="1:8" x14ac:dyDescent="0.25">
      <c r="A1330" s="2">
        <v>43682</v>
      </c>
      <c r="B1330" s="6" t="s">
        <v>11</v>
      </c>
      <c r="C1330" s="6" t="s">
        <v>12</v>
      </c>
      <c r="D1330" s="6" t="s">
        <v>17</v>
      </c>
      <c r="E1330" s="6" t="s">
        <v>10</v>
      </c>
      <c r="G1330" s="8">
        <v>13100</v>
      </c>
      <c r="H1330" s="8">
        <f>(H1329-F1330)+G1330</f>
        <v>922148</v>
      </c>
    </row>
    <row r="1331" spans="1:8" x14ac:dyDescent="0.25">
      <c r="A1331" s="2">
        <v>43682</v>
      </c>
      <c r="B1331" s="6" t="s">
        <v>11</v>
      </c>
      <c r="C1331" s="6" t="s">
        <v>12</v>
      </c>
      <c r="D1331" s="6" t="s">
        <v>17</v>
      </c>
      <c r="E1331" s="6" t="s">
        <v>10</v>
      </c>
      <c r="G1331" s="8">
        <v>14700</v>
      </c>
      <c r="H1331" s="8">
        <f>(H1330-F1331)+G1331</f>
        <v>936848</v>
      </c>
    </row>
    <row r="1332" spans="1:8" x14ac:dyDescent="0.25">
      <c r="A1332" s="2">
        <v>43683</v>
      </c>
      <c r="B1332" s="6" t="s">
        <v>214</v>
      </c>
      <c r="C1332" s="6" t="s">
        <v>9</v>
      </c>
      <c r="D1332" s="6" t="s">
        <v>10</v>
      </c>
      <c r="E1332" s="6" t="s">
        <v>10</v>
      </c>
      <c r="F1332" s="8">
        <v>70410</v>
      </c>
      <c r="H1332" s="8">
        <f>(H1331-F1332)+G1332</f>
        <v>866438</v>
      </c>
    </row>
    <row r="1333" spans="1:8" x14ac:dyDescent="0.25">
      <c r="A1333" s="2">
        <v>43683</v>
      </c>
      <c r="B1333" s="6" t="s">
        <v>11</v>
      </c>
      <c r="C1333" s="6" t="s">
        <v>12</v>
      </c>
      <c r="D1333" s="6" t="s">
        <v>19</v>
      </c>
      <c r="E1333" s="6" t="s">
        <v>10</v>
      </c>
      <c r="G1333" s="8">
        <v>12000</v>
      </c>
      <c r="H1333" s="8">
        <f>(H1332-F1333)+G1333</f>
        <v>878438</v>
      </c>
    </row>
    <row r="1334" spans="1:8" x14ac:dyDescent="0.25">
      <c r="A1334" s="2">
        <v>43683</v>
      </c>
      <c r="B1334" s="6" t="s">
        <v>11</v>
      </c>
      <c r="C1334" s="6" t="s">
        <v>12</v>
      </c>
      <c r="D1334" s="6" t="s">
        <v>42</v>
      </c>
      <c r="E1334" s="6" t="s">
        <v>10</v>
      </c>
      <c r="G1334" s="8">
        <v>5600</v>
      </c>
      <c r="H1334" s="8">
        <f>(H1333-F1334)+G1334</f>
        <v>884038</v>
      </c>
    </row>
    <row r="1335" spans="1:8" x14ac:dyDescent="0.25">
      <c r="A1335" s="2">
        <v>43683</v>
      </c>
      <c r="B1335" s="6" t="s">
        <v>11</v>
      </c>
      <c r="C1335" s="6" t="s">
        <v>12</v>
      </c>
      <c r="D1335" s="6" t="s">
        <v>73</v>
      </c>
      <c r="E1335" s="6" t="s">
        <v>10</v>
      </c>
      <c r="G1335" s="8">
        <v>9500</v>
      </c>
      <c r="H1335" s="8">
        <f>(H1334-F1335)+G1335</f>
        <v>893538</v>
      </c>
    </row>
    <row r="1336" spans="1:8" x14ac:dyDescent="0.25">
      <c r="A1336" s="2">
        <v>43683</v>
      </c>
      <c r="B1336" s="6" t="s">
        <v>11</v>
      </c>
      <c r="C1336" s="6" t="s">
        <v>12</v>
      </c>
      <c r="D1336" s="6" t="s">
        <v>73</v>
      </c>
      <c r="E1336" s="6" t="s">
        <v>10</v>
      </c>
      <c r="G1336" s="8">
        <v>52530</v>
      </c>
      <c r="H1336" s="8">
        <f>(H1335-F1336)+G1336</f>
        <v>946068</v>
      </c>
    </row>
    <row r="1337" spans="1:8" x14ac:dyDescent="0.25">
      <c r="A1337" s="2">
        <v>43684</v>
      </c>
      <c r="B1337" s="6" t="s">
        <v>214</v>
      </c>
      <c r="C1337" s="6" t="s">
        <v>9</v>
      </c>
      <c r="D1337" s="6" t="s">
        <v>10</v>
      </c>
      <c r="E1337" s="6" t="s">
        <v>10</v>
      </c>
      <c r="F1337" s="8">
        <v>260530</v>
      </c>
      <c r="H1337" s="8">
        <f>(H1336-F1337)+G1337</f>
        <v>685538</v>
      </c>
    </row>
    <row r="1338" spans="1:8" x14ac:dyDescent="0.25">
      <c r="A1338" s="2">
        <v>43684</v>
      </c>
      <c r="B1338" s="6" t="s">
        <v>11</v>
      </c>
      <c r="C1338" s="6" t="s">
        <v>12</v>
      </c>
      <c r="D1338" s="6" t="s">
        <v>152</v>
      </c>
      <c r="E1338" s="6" t="s">
        <v>10</v>
      </c>
      <c r="G1338" s="8">
        <v>4000</v>
      </c>
      <c r="H1338" s="8">
        <f>(H1337-F1338)+G1338</f>
        <v>689538</v>
      </c>
    </row>
    <row r="1339" spans="1:8" x14ac:dyDescent="0.25">
      <c r="A1339" s="2">
        <v>43684</v>
      </c>
      <c r="B1339" s="6" t="s">
        <v>11</v>
      </c>
      <c r="C1339" s="6" t="s">
        <v>12</v>
      </c>
      <c r="D1339" s="6" t="s">
        <v>16</v>
      </c>
      <c r="E1339" s="6" t="s">
        <v>10</v>
      </c>
      <c r="G1339" s="8">
        <v>12920</v>
      </c>
      <c r="H1339" s="8">
        <f>(H1338-F1339)+G1339</f>
        <v>702458</v>
      </c>
    </row>
    <row r="1340" spans="1:8" x14ac:dyDescent="0.25">
      <c r="A1340" s="2">
        <v>43684</v>
      </c>
      <c r="B1340" s="6" t="s">
        <v>11</v>
      </c>
      <c r="C1340" s="6" t="s">
        <v>12</v>
      </c>
      <c r="D1340" s="6" t="s">
        <v>75</v>
      </c>
      <c r="E1340" s="6" t="s">
        <v>10</v>
      </c>
      <c r="G1340" s="8">
        <v>7700</v>
      </c>
      <c r="H1340" s="8">
        <f>(H1339-F1340)+G1340</f>
        <v>710158</v>
      </c>
    </row>
    <row r="1341" spans="1:8" x14ac:dyDescent="0.25">
      <c r="A1341" s="2">
        <v>43684</v>
      </c>
      <c r="B1341" s="6" t="s">
        <v>11</v>
      </c>
      <c r="C1341" s="6" t="s">
        <v>12</v>
      </c>
      <c r="D1341" s="6" t="s">
        <v>32</v>
      </c>
      <c r="E1341" s="6" t="s">
        <v>10</v>
      </c>
      <c r="G1341" s="8">
        <v>150800</v>
      </c>
      <c r="H1341" s="8">
        <f>(H1340-F1341)+G1341</f>
        <v>860958</v>
      </c>
    </row>
    <row r="1342" spans="1:8" x14ac:dyDescent="0.25">
      <c r="A1342" s="2">
        <v>43684</v>
      </c>
      <c r="B1342" s="6" t="s">
        <v>11</v>
      </c>
      <c r="C1342" s="6" t="s">
        <v>12</v>
      </c>
      <c r="D1342" s="6" t="s">
        <v>17</v>
      </c>
      <c r="E1342" s="6" t="s">
        <v>10</v>
      </c>
      <c r="G1342" s="8">
        <v>2000</v>
      </c>
      <c r="H1342" s="8">
        <f>(H1341-F1342)+G1342</f>
        <v>862958</v>
      </c>
    </row>
    <row r="1343" spans="1:8" x14ac:dyDescent="0.25">
      <c r="A1343" s="2">
        <v>43684</v>
      </c>
      <c r="B1343" s="6" t="s">
        <v>11</v>
      </c>
      <c r="C1343" s="6" t="s">
        <v>12</v>
      </c>
      <c r="D1343" s="6" t="s">
        <v>17</v>
      </c>
      <c r="E1343" s="6" t="s">
        <v>10</v>
      </c>
      <c r="G1343" s="8">
        <v>16280</v>
      </c>
      <c r="H1343" s="8">
        <f>(H1342-F1343)+G1343</f>
        <v>879238</v>
      </c>
    </row>
    <row r="1344" spans="1:8" x14ac:dyDescent="0.25">
      <c r="A1344" s="2">
        <v>43684</v>
      </c>
      <c r="B1344" s="6" t="s">
        <v>11</v>
      </c>
      <c r="C1344" s="6" t="s">
        <v>12</v>
      </c>
      <c r="D1344" s="6" t="s">
        <v>40</v>
      </c>
      <c r="E1344" s="6" t="s">
        <v>10</v>
      </c>
      <c r="G1344" s="8">
        <v>30000</v>
      </c>
      <c r="H1344" s="8">
        <f>(H1343-F1344)+G1344</f>
        <v>909238</v>
      </c>
    </row>
    <row r="1345" spans="1:8" x14ac:dyDescent="0.25">
      <c r="A1345" s="2">
        <v>43685</v>
      </c>
      <c r="B1345" s="6" t="s">
        <v>214</v>
      </c>
      <c r="C1345" s="6" t="s">
        <v>9</v>
      </c>
      <c r="D1345" s="6" t="s">
        <v>10</v>
      </c>
      <c r="E1345" s="6" t="s">
        <v>10</v>
      </c>
      <c r="F1345" s="8">
        <v>93040</v>
      </c>
      <c r="H1345" s="8">
        <f>(H1344-F1345)+G1345</f>
        <v>816198</v>
      </c>
    </row>
    <row r="1346" spans="1:8" x14ac:dyDescent="0.25">
      <c r="A1346" s="2">
        <v>43685</v>
      </c>
      <c r="B1346" s="6" t="s">
        <v>11</v>
      </c>
      <c r="C1346" s="6" t="s">
        <v>12</v>
      </c>
      <c r="D1346" s="6" t="s">
        <v>18</v>
      </c>
      <c r="E1346" s="6" t="s">
        <v>10</v>
      </c>
      <c r="G1346" s="8">
        <v>10000</v>
      </c>
      <c r="H1346" s="8">
        <f>(H1345-F1346)+G1346</f>
        <v>826198</v>
      </c>
    </row>
    <row r="1347" spans="1:8" x14ac:dyDescent="0.25">
      <c r="A1347" s="2">
        <v>43685</v>
      </c>
      <c r="B1347" s="6" t="s">
        <v>11</v>
      </c>
      <c r="C1347" s="6" t="s">
        <v>12</v>
      </c>
      <c r="D1347" s="6" t="s">
        <v>19</v>
      </c>
      <c r="E1347" s="6" t="s">
        <v>10</v>
      </c>
      <c r="G1347" s="8">
        <v>20000</v>
      </c>
      <c r="H1347" s="8">
        <f>(H1346-F1347)+G1347</f>
        <v>846198</v>
      </c>
    </row>
    <row r="1348" spans="1:8" x14ac:dyDescent="0.25">
      <c r="A1348" s="2">
        <v>43685</v>
      </c>
      <c r="B1348" s="6" t="s">
        <v>11</v>
      </c>
      <c r="C1348" s="6" t="s">
        <v>12</v>
      </c>
      <c r="D1348" s="6" t="s">
        <v>47</v>
      </c>
      <c r="E1348" s="6" t="s">
        <v>10</v>
      </c>
      <c r="G1348" s="8">
        <v>5600</v>
      </c>
      <c r="H1348" s="8">
        <f>(H1347-F1348)+G1348</f>
        <v>851798</v>
      </c>
    </row>
    <row r="1349" spans="1:8" x14ac:dyDescent="0.25">
      <c r="A1349" s="2">
        <v>43685</v>
      </c>
      <c r="B1349" s="6" t="s">
        <v>11</v>
      </c>
      <c r="C1349" s="6" t="s">
        <v>12</v>
      </c>
      <c r="D1349" s="6" t="s">
        <v>108</v>
      </c>
      <c r="E1349" s="6" t="s">
        <v>10</v>
      </c>
      <c r="G1349" s="8">
        <v>2000</v>
      </c>
      <c r="H1349" s="8">
        <f>(H1348-F1349)+G1349</f>
        <v>853798</v>
      </c>
    </row>
    <row r="1350" spans="1:8" x14ac:dyDescent="0.25">
      <c r="A1350" s="2">
        <v>43685</v>
      </c>
      <c r="B1350" s="6" t="s">
        <v>11</v>
      </c>
      <c r="C1350" s="6" t="s">
        <v>12</v>
      </c>
      <c r="D1350" s="6" t="s">
        <v>30</v>
      </c>
      <c r="E1350" s="6" t="s">
        <v>10</v>
      </c>
      <c r="G1350" s="8">
        <v>7500</v>
      </c>
      <c r="H1350" s="8">
        <f>(H1349-F1350)+G1350</f>
        <v>861298</v>
      </c>
    </row>
    <row r="1351" spans="1:8" x14ac:dyDescent="0.25">
      <c r="A1351" s="2">
        <v>43685</v>
      </c>
      <c r="B1351" s="6" t="s">
        <v>11</v>
      </c>
      <c r="C1351" s="6" t="s">
        <v>12</v>
      </c>
      <c r="D1351" s="6" t="s">
        <v>217</v>
      </c>
      <c r="E1351" s="6" t="s">
        <v>10</v>
      </c>
      <c r="G1351" s="8">
        <v>11200</v>
      </c>
      <c r="H1351" s="8">
        <f>(H1350-F1351)+G1351</f>
        <v>872498</v>
      </c>
    </row>
    <row r="1352" spans="1:8" x14ac:dyDescent="0.25">
      <c r="A1352" s="2">
        <v>43685</v>
      </c>
      <c r="B1352" s="6" t="s">
        <v>11</v>
      </c>
      <c r="C1352" s="6" t="s">
        <v>12</v>
      </c>
      <c r="D1352" s="6" t="s">
        <v>31</v>
      </c>
      <c r="E1352" s="6" t="s">
        <v>10</v>
      </c>
      <c r="G1352" s="8">
        <v>11200</v>
      </c>
      <c r="H1352" s="8">
        <f>(H1351-F1352)+G1352</f>
        <v>883698</v>
      </c>
    </row>
    <row r="1353" spans="1:8" x14ac:dyDescent="0.25">
      <c r="A1353" s="2">
        <v>43685</v>
      </c>
      <c r="B1353" s="6" t="s">
        <v>11</v>
      </c>
      <c r="C1353" s="6" t="s">
        <v>12</v>
      </c>
      <c r="D1353" s="6" t="s">
        <v>218</v>
      </c>
      <c r="E1353" s="6" t="s">
        <v>10</v>
      </c>
      <c r="G1353" s="8">
        <v>17820</v>
      </c>
      <c r="H1353" s="8">
        <f>(H1352-F1353)+G1353</f>
        <v>901518</v>
      </c>
    </row>
    <row r="1354" spans="1:8" x14ac:dyDescent="0.25">
      <c r="A1354" s="2">
        <v>43685</v>
      </c>
      <c r="B1354" s="6" t="s">
        <v>11</v>
      </c>
      <c r="C1354" s="6" t="s">
        <v>12</v>
      </c>
      <c r="D1354" s="6" t="s">
        <v>17</v>
      </c>
      <c r="E1354" s="6" t="s">
        <v>10</v>
      </c>
      <c r="G1354" s="8">
        <v>8140</v>
      </c>
      <c r="H1354" s="8">
        <f>(H1353-F1354)+G1354</f>
        <v>909658</v>
      </c>
    </row>
    <row r="1355" spans="1:8" x14ac:dyDescent="0.25">
      <c r="A1355" s="2">
        <v>43686</v>
      </c>
      <c r="B1355" s="6" t="s">
        <v>214</v>
      </c>
      <c r="C1355" s="6" t="s">
        <v>9</v>
      </c>
      <c r="D1355" s="6" t="s">
        <v>10</v>
      </c>
      <c r="E1355" s="6" t="s">
        <v>10</v>
      </c>
      <c r="F1355" s="8">
        <v>53920</v>
      </c>
      <c r="H1355" s="8">
        <f>(H1354-F1355)+G1355</f>
        <v>855738</v>
      </c>
    </row>
    <row r="1356" spans="1:8" x14ac:dyDescent="0.25">
      <c r="A1356" s="2">
        <v>43686</v>
      </c>
      <c r="B1356" s="6" t="s">
        <v>11</v>
      </c>
      <c r="C1356" s="6" t="s">
        <v>12</v>
      </c>
      <c r="D1356" s="6" t="s">
        <v>18</v>
      </c>
      <c r="E1356" s="6" t="s">
        <v>10</v>
      </c>
      <c r="G1356" s="8">
        <v>65000</v>
      </c>
      <c r="H1356" s="8">
        <f>(H1355-F1356)+G1356</f>
        <v>920738</v>
      </c>
    </row>
    <row r="1357" spans="1:8" x14ac:dyDescent="0.25">
      <c r="A1357" s="2">
        <v>43686</v>
      </c>
      <c r="B1357" s="6" t="s">
        <v>11</v>
      </c>
      <c r="C1357" s="6" t="s">
        <v>12</v>
      </c>
      <c r="D1357" s="6" t="s">
        <v>15</v>
      </c>
      <c r="E1357" s="6" t="s">
        <v>10</v>
      </c>
      <c r="G1357" s="8">
        <v>21500</v>
      </c>
      <c r="H1357" s="8">
        <f>(H1356-F1357)+G1357</f>
        <v>942238</v>
      </c>
    </row>
    <row r="1358" spans="1:8" x14ac:dyDescent="0.25">
      <c r="A1358" s="2">
        <v>43686</v>
      </c>
      <c r="B1358" s="6" t="s">
        <v>11</v>
      </c>
      <c r="C1358" s="6" t="s">
        <v>12</v>
      </c>
      <c r="D1358" s="6" t="s">
        <v>110</v>
      </c>
      <c r="E1358" s="6" t="s">
        <v>10</v>
      </c>
      <c r="G1358" s="8">
        <v>9000</v>
      </c>
      <c r="H1358" s="8">
        <f>(H1357-F1358)+G1358</f>
        <v>951238</v>
      </c>
    </row>
    <row r="1359" spans="1:8" x14ac:dyDescent="0.25">
      <c r="A1359" s="2">
        <v>43686</v>
      </c>
      <c r="B1359" s="6" t="s">
        <v>11</v>
      </c>
      <c r="C1359" s="6" t="s">
        <v>12</v>
      </c>
      <c r="D1359" s="6" t="s">
        <v>52</v>
      </c>
      <c r="E1359" s="6" t="s">
        <v>10</v>
      </c>
      <c r="G1359" s="8">
        <v>10200</v>
      </c>
      <c r="H1359" s="8">
        <f>(H1358-F1359)+G1359</f>
        <v>961438</v>
      </c>
    </row>
    <row r="1360" spans="1:8" x14ac:dyDescent="0.25">
      <c r="A1360" s="2">
        <v>43686</v>
      </c>
      <c r="B1360" s="6" t="s">
        <v>11</v>
      </c>
      <c r="C1360" s="6" t="s">
        <v>12</v>
      </c>
      <c r="D1360" s="6" t="s">
        <v>217</v>
      </c>
      <c r="E1360" s="6" t="s">
        <v>10</v>
      </c>
      <c r="G1360" s="8">
        <v>11200</v>
      </c>
      <c r="H1360" s="8">
        <f>(H1359-F1360)+G1360</f>
        <v>972638</v>
      </c>
    </row>
    <row r="1361" spans="1:8" x14ac:dyDescent="0.25">
      <c r="A1361" s="2">
        <v>43686</v>
      </c>
      <c r="B1361" s="6" t="s">
        <v>11</v>
      </c>
      <c r="C1361" s="6" t="s">
        <v>12</v>
      </c>
      <c r="D1361" s="6" t="s">
        <v>24</v>
      </c>
      <c r="E1361" s="6" t="s">
        <v>10</v>
      </c>
      <c r="G1361" s="8">
        <v>5600</v>
      </c>
      <c r="H1361" s="8">
        <f>(H1360-F1361)+G1361</f>
        <v>978238</v>
      </c>
    </row>
    <row r="1362" spans="1:8" x14ac:dyDescent="0.25">
      <c r="A1362" s="2">
        <v>43686</v>
      </c>
      <c r="B1362" s="6" t="s">
        <v>11</v>
      </c>
      <c r="C1362" s="6" t="s">
        <v>12</v>
      </c>
      <c r="D1362" s="6" t="s">
        <v>114</v>
      </c>
      <c r="E1362" s="6" t="s">
        <v>10</v>
      </c>
      <c r="G1362" s="8">
        <v>13500</v>
      </c>
      <c r="H1362" s="8">
        <f>(H1361-F1362)+G1362</f>
        <v>991738</v>
      </c>
    </row>
    <row r="1363" spans="1:8" x14ac:dyDescent="0.25">
      <c r="A1363" s="2">
        <v>43686</v>
      </c>
      <c r="B1363" s="6" t="s">
        <v>11</v>
      </c>
      <c r="C1363" s="6" t="s">
        <v>12</v>
      </c>
      <c r="D1363" s="6" t="s">
        <v>134</v>
      </c>
      <c r="E1363" s="6" t="s">
        <v>10</v>
      </c>
      <c r="G1363" s="8">
        <v>24500</v>
      </c>
      <c r="H1363" s="8">
        <f>(H1362-F1363)+G1363</f>
        <v>1016238</v>
      </c>
    </row>
    <row r="1364" spans="1:8" x14ac:dyDescent="0.25">
      <c r="A1364" s="2">
        <v>43686</v>
      </c>
      <c r="B1364" s="6" t="s">
        <v>11</v>
      </c>
      <c r="C1364" s="6" t="s">
        <v>12</v>
      </c>
      <c r="D1364" s="6" t="s">
        <v>17</v>
      </c>
      <c r="E1364" s="6" t="s">
        <v>10</v>
      </c>
      <c r="G1364" s="8">
        <v>2000</v>
      </c>
      <c r="H1364" s="8">
        <f>(H1363-F1364)+G1364</f>
        <v>1018238</v>
      </c>
    </row>
    <row r="1365" spans="1:8" x14ac:dyDescent="0.25">
      <c r="A1365" s="2">
        <v>43686</v>
      </c>
      <c r="B1365" s="6" t="s">
        <v>11</v>
      </c>
      <c r="C1365" s="6" t="s">
        <v>12</v>
      </c>
      <c r="D1365" s="6" t="s">
        <v>17</v>
      </c>
      <c r="E1365" s="6" t="s">
        <v>10</v>
      </c>
      <c r="G1365" s="8">
        <v>5600</v>
      </c>
      <c r="H1365" s="8">
        <f>(H1364-F1365)+G1365</f>
        <v>1023838</v>
      </c>
    </row>
    <row r="1366" spans="1:8" x14ac:dyDescent="0.25">
      <c r="A1366" s="2">
        <v>43686</v>
      </c>
      <c r="B1366" s="6" t="s">
        <v>11</v>
      </c>
      <c r="C1366" s="6" t="s">
        <v>12</v>
      </c>
      <c r="D1366" s="6" t="s">
        <v>17</v>
      </c>
      <c r="E1366" s="6" t="s">
        <v>10</v>
      </c>
      <c r="G1366" s="8">
        <v>10000</v>
      </c>
      <c r="H1366" s="8">
        <f>(H1365-F1366)+G1366</f>
        <v>1033838</v>
      </c>
    </row>
    <row r="1367" spans="1:8" x14ac:dyDescent="0.25">
      <c r="A1367" s="2">
        <v>43686</v>
      </c>
      <c r="B1367" s="6" t="s">
        <v>11</v>
      </c>
      <c r="C1367" s="6" t="s">
        <v>12</v>
      </c>
      <c r="D1367" s="6" t="s">
        <v>17</v>
      </c>
      <c r="E1367" s="6" t="s">
        <v>10</v>
      </c>
      <c r="G1367" s="8">
        <v>14500</v>
      </c>
      <c r="H1367" s="8">
        <f>(H1366-F1367)+G1367</f>
        <v>1048338</v>
      </c>
    </row>
    <row r="1368" spans="1:8" x14ac:dyDescent="0.25">
      <c r="A1368" s="2">
        <v>43691</v>
      </c>
      <c r="B1368" s="6" t="s">
        <v>214</v>
      </c>
      <c r="C1368" s="6" t="s">
        <v>9</v>
      </c>
      <c r="D1368" s="6" t="s">
        <v>10</v>
      </c>
      <c r="E1368" s="6" t="s">
        <v>10</v>
      </c>
      <c r="F1368" s="8">
        <v>150800</v>
      </c>
      <c r="H1368" s="8">
        <f>(H1367-F1368)+G1368</f>
        <v>897538</v>
      </c>
    </row>
    <row r="1369" spans="1:8" x14ac:dyDescent="0.25">
      <c r="A1369" s="2">
        <v>43691</v>
      </c>
      <c r="B1369" s="6" t="s">
        <v>11</v>
      </c>
      <c r="C1369" s="6" t="s">
        <v>12</v>
      </c>
      <c r="D1369" s="6" t="s">
        <v>18</v>
      </c>
      <c r="E1369" s="6" t="s">
        <v>10</v>
      </c>
      <c r="G1369" s="8">
        <v>10000</v>
      </c>
      <c r="H1369" s="8">
        <f>(H1368-F1369)+G1369</f>
        <v>907538</v>
      </c>
    </row>
    <row r="1370" spans="1:8" x14ac:dyDescent="0.25">
      <c r="A1370" s="2">
        <v>43691</v>
      </c>
      <c r="B1370" s="6" t="s">
        <v>11</v>
      </c>
      <c r="C1370" s="6" t="s">
        <v>12</v>
      </c>
      <c r="D1370" s="6" t="s">
        <v>88</v>
      </c>
      <c r="E1370" s="6" t="s">
        <v>10</v>
      </c>
      <c r="G1370" s="8">
        <v>10160</v>
      </c>
      <c r="H1370" s="8">
        <f>(H1369-F1370)+G1370</f>
        <v>917698</v>
      </c>
    </row>
    <row r="1371" spans="1:8" x14ac:dyDescent="0.25">
      <c r="A1371" s="2">
        <v>43691</v>
      </c>
      <c r="B1371" s="6" t="s">
        <v>11</v>
      </c>
      <c r="C1371" s="6" t="s">
        <v>12</v>
      </c>
      <c r="D1371" s="6" t="s">
        <v>20</v>
      </c>
      <c r="E1371" s="6" t="s">
        <v>10</v>
      </c>
      <c r="G1371" s="8">
        <v>5600</v>
      </c>
      <c r="H1371" s="8">
        <f>(H1370-F1371)+G1371</f>
        <v>923298</v>
      </c>
    </row>
    <row r="1372" spans="1:8" x14ac:dyDescent="0.25">
      <c r="A1372" s="2">
        <v>43691</v>
      </c>
      <c r="B1372" s="6" t="s">
        <v>11</v>
      </c>
      <c r="C1372" s="6" t="s">
        <v>12</v>
      </c>
      <c r="D1372" s="6" t="s">
        <v>189</v>
      </c>
      <c r="E1372" s="6" t="s">
        <v>10</v>
      </c>
      <c r="G1372" s="8">
        <v>16000</v>
      </c>
      <c r="H1372" s="8">
        <f>(H1371-F1372)+G1372</f>
        <v>939298</v>
      </c>
    </row>
    <row r="1373" spans="1:8" x14ac:dyDescent="0.25">
      <c r="A1373" s="2">
        <v>43691</v>
      </c>
      <c r="B1373" s="6" t="s">
        <v>11</v>
      </c>
      <c r="C1373" s="6" t="s">
        <v>12</v>
      </c>
      <c r="D1373" s="6" t="s">
        <v>31</v>
      </c>
      <c r="E1373" s="6" t="s">
        <v>10</v>
      </c>
      <c r="G1373" s="8">
        <v>10000</v>
      </c>
      <c r="H1373" s="8">
        <f>(H1372-F1373)+G1373</f>
        <v>949298</v>
      </c>
    </row>
    <row r="1374" spans="1:8" x14ac:dyDescent="0.25">
      <c r="A1374" s="2">
        <v>43691</v>
      </c>
      <c r="B1374" s="6" t="s">
        <v>11</v>
      </c>
      <c r="C1374" s="6" t="s">
        <v>12</v>
      </c>
      <c r="D1374" s="6" t="s">
        <v>76</v>
      </c>
      <c r="E1374" s="6" t="s">
        <v>10</v>
      </c>
      <c r="G1374" s="8">
        <v>12400</v>
      </c>
      <c r="H1374" s="8">
        <f>(H1373-F1374)+G1374</f>
        <v>961698</v>
      </c>
    </row>
    <row r="1375" spans="1:8" x14ac:dyDescent="0.25">
      <c r="A1375" s="2">
        <v>43691</v>
      </c>
      <c r="B1375" s="6" t="s">
        <v>11</v>
      </c>
      <c r="C1375" s="6" t="s">
        <v>12</v>
      </c>
      <c r="D1375" s="6" t="s">
        <v>199</v>
      </c>
      <c r="E1375" s="6" t="s">
        <v>10</v>
      </c>
      <c r="G1375" s="8">
        <v>54100</v>
      </c>
      <c r="H1375" s="8">
        <f>(H1374-F1375)+G1375</f>
        <v>1015798</v>
      </c>
    </row>
    <row r="1376" spans="1:8" x14ac:dyDescent="0.25">
      <c r="A1376" s="2">
        <v>43692</v>
      </c>
      <c r="B1376" s="6" t="s">
        <v>214</v>
      </c>
      <c r="C1376" s="6" t="s">
        <v>9</v>
      </c>
      <c r="D1376" s="6" t="s">
        <v>10</v>
      </c>
      <c r="E1376" s="6" t="s">
        <v>10</v>
      </c>
      <c r="F1376" s="8">
        <v>196000</v>
      </c>
      <c r="H1376" s="8">
        <f>(H1375-F1376)+G1376</f>
        <v>819798</v>
      </c>
    </row>
    <row r="1377" spans="1:8" x14ac:dyDescent="0.25">
      <c r="A1377" s="2">
        <v>43692</v>
      </c>
      <c r="B1377" s="6" t="s">
        <v>11</v>
      </c>
      <c r="C1377" s="6" t="s">
        <v>12</v>
      </c>
      <c r="D1377" s="6" t="s">
        <v>209</v>
      </c>
      <c r="E1377" s="6" t="s">
        <v>10</v>
      </c>
      <c r="G1377" s="8">
        <v>16800</v>
      </c>
      <c r="H1377" s="8">
        <f>(H1376-F1377)+G1377</f>
        <v>836598</v>
      </c>
    </row>
    <row r="1378" spans="1:8" x14ac:dyDescent="0.25">
      <c r="A1378" s="2">
        <v>43692</v>
      </c>
      <c r="B1378" s="6" t="s">
        <v>11</v>
      </c>
      <c r="C1378" s="6" t="s">
        <v>12</v>
      </c>
      <c r="D1378" s="6" t="s">
        <v>45</v>
      </c>
      <c r="E1378" s="6" t="s">
        <v>10</v>
      </c>
      <c r="G1378" s="8">
        <v>5500</v>
      </c>
      <c r="H1378" s="8">
        <f>(H1377-F1378)+G1378</f>
        <v>842098</v>
      </c>
    </row>
    <row r="1379" spans="1:8" x14ac:dyDescent="0.25">
      <c r="A1379" s="2">
        <v>43692</v>
      </c>
      <c r="B1379" s="6" t="s">
        <v>11</v>
      </c>
      <c r="C1379" s="6" t="s">
        <v>12</v>
      </c>
      <c r="D1379" s="6" t="s">
        <v>34</v>
      </c>
      <c r="E1379" s="6" t="s">
        <v>10</v>
      </c>
      <c r="G1379" s="8">
        <v>26000</v>
      </c>
      <c r="H1379" s="8">
        <f>(H1378-F1379)+G1379</f>
        <v>868098</v>
      </c>
    </row>
    <row r="1380" spans="1:8" x14ac:dyDescent="0.25">
      <c r="A1380" s="2">
        <v>43692</v>
      </c>
      <c r="B1380" s="6" t="s">
        <v>11</v>
      </c>
      <c r="C1380" s="6" t="s">
        <v>12</v>
      </c>
      <c r="D1380" s="6" t="s">
        <v>30</v>
      </c>
      <c r="E1380" s="6" t="s">
        <v>10</v>
      </c>
      <c r="G1380" s="8">
        <v>58650</v>
      </c>
      <c r="H1380" s="8">
        <f>(H1379-F1380)+G1380</f>
        <v>926748</v>
      </c>
    </row>
    <row r="1381" spans="1:8" x14ac:dyDescent="0.25">
      <c r="A1381" s="2">
        <v>43692</v>
      </c>
      <c r="B1381" s="6" t="s">
        <v>11</v>
      </c>
      <c r="C1381" s="6" t="s">
        <v>12</v>
      </c>
      <c r="D1381" s="6" t="s">
        <v>73</v>
      </c>
      <c r="E1381" s="6" t="s">
        <v>10</v>
      </c>
      <c r="G1381" s="8">
        <v>52950</v>
      </c>
      <c r="H1381" s="8">
        <f>(H1380-F1381)+G1381</f>
        <v>979698</v>
      </c>
    </row>
    <row r="1382" spans="1:8" x14ac:dyDescent="0.25">
      <c r="A1382" s="2">
        <v>43692</v>
      </c>
      <c r="B1382" s="6" t="s">
        <v>11</v>
      </c>
      <c r="C1382" s="6" t="s">
        <v>12</v>
      </c>
      <c r="D1382" s="6" t="s">
        <v>17</v>
      </c>
      <c r="E1382" s="6" t="s">
        <v>10</v>
      </c>
      <c r="G1382" s="8">
        <v>5600</v>
      </c>
      <c r="H1382" s="8">
        <f>(H1381-F1382)+G1382</f>
        <v>985298</v>
      </c>
    </row>
    <row r="1383" spans="1:8" x14ac:dyDescent="0.25">
      <c r="A1383" s="2">
        <v>43692</v>
      </c>
      <c r="B1383" s="6" t="s">
        <v>11</v>
      </c>
      <c r="C1383" s="6" t="s">
        <v>12</v>
      </c>
      <c r="D1383" s="6" t="s">
        <v>17</v>
      </c>
      <c r="E1383" s="6" t="s">
        <v>10</v>
      </c>
      <c r="G1383" s="8">
        <v>8050</v>
      </c>
      <c r="H1383" s="8">
        <f>(H1382-F1383)+G1383</f>
        <v>993348</v>
      </c>
    </row>
    <row r="1384" spans="1:8" x14ac:dyDescent="0.25">
      <c r="A1384" s="2">
        <v>43692</v>
      </c>
      <c r="B1384" s="6" t="s">
        <v>11</v>
      </c>
      <c r="C1384" s="6" t="s">
        <v>12</v>
      </c>
      <c r="D1384" s="6" t="s">
        <v>40</v>
      </c>
      <c r="E1384" s="6" t="s">
        <v>10</v>
      </c>
      <c r="G1384" s="8">
        <v>24030</v>
      </c>
      <c r="H1384" s="8">
        <f>(H1383-F1384)+G1384</f>
        <v>1017378</v>
      </c>
    </row>
    <row r="1385" spans="1:8" x14ac:dyDescent="0.25">
      <c r="A1385" s="2">
        <v>43692</v>
      </c>
      <c r="B1385" s="6" t="s">
        <v>11</v>
      </c>
      <c r="C1385" s="6" t="s">
        <v>12</v>
      </c>
      <c r="D1385" s="6" t="s">
        <v>44</v>
      </c>
      <c r="E1385" s="6" t="s">
        <v>10</v>
      </c>
      <c r="G1385" s="8">
        <v>25130</v>
      </c>
      <c r="H1385" s="8">
        <f>(H1384-F1385)+G1385</f>
        <v>1042508</v>
      </c>
    </row>
    <row r="1386" spans="1:8" x14ac:dyDescent="0.25">
      <c r="A1386" s="2">
        <v>43692</v>
      </c>
      <c r="B1386" s="6" t="s">
        <v>11</v>
      </c>
      <c r="C1386" s="6" t="s">
        <v>12</v>
      </c>
      <c r="D1386" s="6" t="s">
        <v>219</v>
      </c>
      <c r="E1386" s="6" t="s">
        <v>10</v>
      </c>
      <c r="G1386" s="8">
        <v>2000</v>
      </c>
      <c r="H1386" s="8">
        <f>(H1385-F1386)+G1386</f>
        <v>1044508</v>
      </c>
    </row>
    <row r="1387" spans="1:8" x14ac:dyDescent="0.25">
      <c r="A1387" s="2">
        <v>43693</v>
      </c>
      <c r="B1387" s="6" t="s">
        <v>214</v>
      </c>
      <c r="C1387" s="6" t="s">
        <v>9</v>
      </c>
      <c r="D1387" s="6" t="s">
        <v>10</v>
      </c>
      <c r="E1387" s="6" t="s">
        <v>10</v>
      </c>
      <c r="F1387" s="8">
        <v>76240</v>
      </c>
      <c r="H1387" s="8">
        <f>(H1386-F1387)+G1387</f>
        <v>968268</v>
      </c>
    </row>
    <row r="1388" spans="1:8" x14ac:dyDescent="0.25">
      <c r="A1388" s="2">
        <v>43693</v>
      </c>
      <c r="B1388" s="6" t="s">
        <v>11</v>
      </c>
      <c r="C1388" s="6" t="s">
        <v>12</v>
      </c>
      <c r="D1388" s="6" t="s">
        <v>103</v>
      </c>
      <c r="E1388" s="6" t="s">
        <v>10</v>
      </c>
      <c r="G1388" s="8">
        <v>1630</v>
      </c>
      <c r="H1388" s="8">
        <f>(H1387-F1388)+G1388</f>
        <v>969898</v>
      </c>
    </row>
    <row r="1389" spans="1:8" x14ac:dyDescent="0.25">
      <c r="A1389" s="2">
        <v>43693</v>
      </c>
      <c r="B1389" s="6" t="s">
        <v>11</v>
      </c>
      <c r="C1389" s="6" t="s">
        <v>12</v>
      </c>
      <c r="D1389" s="6" t="s">
        <v>15</v>
      </c>
      <c r="E1389" s="6" t="s">
        <v>10</v>
      </c>
      <c r="G1389" s="8">
        <v>14510</v>
      </c>
      <c r="H1389" s="8">
        <f>(H1388-F1389)+G1389</f>
        <v>984408</v>
      </c>
    </row>
    <row r="1390" spans="1:8" x14ac:dyDescent="0.25">
      <c r="A1390" s="2">
        <v>43693</v>
      </c>
      <c r="B1390" s="6" t="s">
        <v>11</v>
      </c>
      <c r="C1390" s="6" t="s">
        <v>12</v>
      </c>
      <c r="D1390" s="6" t="s">
        <v>15</v>
      </c>
      <c r="E1390" s="6" t="s">
        <v>10</v>
      </c>
      <c r="G1390" s="8">
        <v>22550</v>
      </c>
      <c r="H1390" s="8">
        <f>(H1389-F1390)+G1390</f>
        <v>1006958</v>
      </c>
    </row>
    <row r="1391" spans="1:8" x14ac:dyDescent="0.25">
      <c r="A1391" s="2">
        <v>43693</v>
      </c>
      <c r="B1391" s="6" t="s">
        <v>11</v>
      </c>
      <c r="C1391" s="6" t="s">
        <v>12</v>
      </c>
      <c r="D1391" s="6" t="s">
        <v>77</v>
      </c>
      <c r="E1391" s="6" t="s">
        <v>10</v>
      </c>
      <c r="G1391" s="8">
        <v>7500</v>
      </c>
      <c r="H1391" s="8">
        <f>(H1390-F1391)+G1391</f>
        <v>1014458</v>
      </c>
    </row>
    <row r="1392" spans="1:8" x14ac:dyDescent="0.25">
      <c r="A1392" s="2">
        <v>43693</v>
      </c>
      <c r="B1392" s="6" t="s">
        <v>11</v>
      </c>
      <c r="C1392" s="6" t="s">
        <v>12</v>
      </c>
      <c r="D1392" s="6" t="s">
        <v>115</v>
      </c>
      <c r="E1392" s="6" t="s">
        <v>10</v>
      </c>
      <c r="G1392" s="8">
        <v>4600</v>
      </c>
      <c r="H1392" s="8">
        <f>(H1391-F1392)+G1392</f>
        <v>1019058</v>
      </c>
    </row>
    <row r="1393" spans="1:8" x14ac:dyDescent="0.25">
      <c r="A1393" s="2">
        <v>43693</v>
      </c>
      <c r="B1393" s="6" t="s">
        <v>11</v>
      </c>
      <c r="C1393" s="6" t="s">
        <v>12</v>
      </c>
      <c r="D1393" s="6" t="s">
        <v>76</v>
      </c>
      <c r="E1393" s="6" t="s">
        <v>10</v>
      </c>
      <c r="G1393" s="8">
        <v>12500</v>
      </c>
      <c r="H1393" s="8">
        <f>(H1392-F1393)+G1393</f>
        <v>1031558</v>
      </c>
    </row>
    <row r="1394" spans="1:8" x14ac:dyDescent="0.25">
      <c r="A1394" s="2">
        <v>43693</v>
      </c>
      <c r="B1394" s="6" t="s">
        <v>11</v>
      </c>
      <c r="C1394" s="6" t="s">
        <v>12</v>
      </c>
      <c r="D1394" s="6" t="s">
        <v>17</v>
      </c>
      <c r="E1394" s="6" t="s">
        <v>10</v>
      </c>
      <c r="G1394" s="8">
        <v>6890</v>
      </c>
      <c r="H1394" s="8">
        <f>(H1393-F1394)+G1394</f>
        <v>1038448</v>
      </c>
    </row>
    <row r="1395" spans="1:8" x14ac:dyDescent="0.25">
      <c r="A1395" s="2">
        <v>43693</v>
      </c>
      <c r="B1395" s="6" t="s">
        <v>11</v>
      </c>
      <c r="C1395" s="6" t="s">
        <v>12</v>
      </c>
      <c r="D1395" s="6" t="s">
        <v>17</v>
      </c>
      <c r="E1395" s="6" t="s">
        <v>10</v>
      </c>
      <c r="G1395" s="8">
        <v>9800</v>
      </c>
      <c r="H1395" s="8">
        <f>(H1394-F1395)+G1395</f>
        <v>1048248</v>
      </c>
    </row>
    <row r="1396" spans="1:8" x14ac:dyDescent="0.25">
      <c r="A1396" s="2">
        <v>43693</v>
      </c>
      <c r="B1396" s="6" t="s">
        <v>11</v>
      </c>
      <c r="C1396" s="6" t="s">
        <v>12</v>
      </c>
      <c r="D1396" s="6" t="s">
        <v>17</v>
      </c>
      <c r="E1396" s="6" t="s">
        <v>10</v>
      </c>
      <c r="G1396" s="8">
        <v>12000</v>
      </c>
      <c r="H1396" s="8">
        <f>(H1395-F1396)+G1396</f>
        <v>1060248</v>
      </c>
    </row>
    <row r="1397" spans="1:8" x14ac:dyDescent="0.25">
      <c r="A1397" s="2">
        <v>43696</v>
      </c>
      <c r="B1397" s="6" t="s">
        <v>214</v>
      </c>
      <c r="C1397" s="6" t="s">
        <v>9</v>
      </c>
      <c r="D1397" s="6" t="s">
        <v>10</v>
      </c>
      <c r="E1397" s="6" t="s">
        <v>10</v>
      </c>
      <c r="F1397" s="8">
        <v>255250</v>
      </c>
      <c r="H1397" s="8">
        <f>(H1396-F1397)+G1397</f>
        <v>804998</v>
      </c>
    </row>
    <row r="1398" spans="1:8" x14ac:dyDescent="0.25">
      <c r="A1398" s="2">
        <v>43696</v>
      </c>
      <c r="B1398" s="6" t="s">
        <v>11</v>
      </c>
      <c r="C1398" s="6" t="s">
        <v>12</v>
      </c>
      <c r="D1398" s="6" t="s">
        <v>68</v>
      </c>
      <c r="E1398" s="6" t="s">
        <v>10</v>
      </c>
      <c r="G1398" s="8">
        <v>12000</v>
      </c>
      <c r="H1398" s="8">
        <f>(H1397-F1398)+G1398</f>
        <v>816998</v>
      </c>
    </row>
    <row r="1399" spans="1:8" x14ac:dyDescent="0.25">
      <c r="A1399" s="2">
        <v>43696</v>
      </c>
      <c r="B1399" s="6" t="s">
        <v>11</v>
      </c>
      <c r="C1399" s="6" t="s">
        <v>12</v>
      </c>
      <c r="D1399" s="6" t="s">
        <v>18</v>
      </c>
      <c r="E1399" s="6" t="s">
        <v>10</v>
      </c>
      <c r="G1399" s="8">
        <v>15000</v>
      </c>
      <c r="H1399" s="8">
        <f>(H1398-F1399)+G1399</f>
        <v>831998</v>
      </c>
    </row>
    <row r="1400" spans="1:8" x14ac:dyDescent="0.25">
      <c r="A1400" s="2">
        <v>43696</v>
      </c>
      <c r="B1400" s="6" t="s">
        <v>11</v>
      </c>
      <c r="C1400" s="6" t="s">
        <v>12</v>
      </c>
      <c r="D1400" s="6" t="s">
        <v>19</v>
      </c>
      <c r="E1400" s="6" t="s">
        <v>10</v>
      </c>
      <c r="G1400" s="8">
        <v>20000</v>
      </c>
      <c r="H1400" s="8">
        <f>(H1399-F1400)+G1400</f>
        <v>851998</v>
      </c>
    </row>
    <row r="1401" spans="1:8" x14ac:dyDescent="0.25">
      <c r="A1401" s="2">
        <v>43696</v>
      </c>
      <c r="B1401" s="6" t="s">
        <v>11</v>
      </c>
      <c r="C1401" s="6" t="s">
        <v>12</v>
      </c>
      <c r="D1401" s="6" t="s">
        <v>20</v>
      </c>
      <c r="E1401" s="6" t="s">
        <v>10</v>
      </c>
      <c r="G1401" s="8">
        <v>5600</v>
      </c>
      <c r="H1401" s="8">
        <f>(H1400-F1401)+G1401</f>
        <v>857598</v>
      </c>
    </row>
    <row r="1402" spans="1:8" x14ac:dyDescent="0.25">
      <c r="A1402" s="2">
        <v>43696</v>
      </c>
      <c r="B1402" s="6" t="s">
        <v>11</v>
      </c>
      <c r="C1402" s="6" t="s">
        <v>12</v>
      </c>
      <c r="D1402" s="6" t="s">
        <v>30</v>
      </c>
      <c r="E1402" s="6" t="s">
        <v>10</v>
      </c>
      <c r="G1402" s="8">
        <v>33600</v>
      </c>
      <c r="H1402" s="8">
        <f>(H1401-F1402)+G1402</f>
        <v>891198</v>
      </c>
    </row>
    <row r="1403" spans="1:8" x14ac:dyDescent="0.25">
      <c r="A1403" s="2">
        <v>43696</v>
      </c>
      <c r="B1403" s="6" t="s">
        <v>11</v>
      </c>
      <c r="C1403" s="6" t="s">
        <v>12</v>
      </c>
      <c r="D1403" s="6" t="s">
        <v>201</v>
      </c>
      <c r="E1403" s="6" t="s">
        <v>10</v>
      </c>
      <c r="G1403" s="8">
        <v>68000</v>
      </c>
      <c r="H1403" s="8">
        <f>(H1402-F1403)+G1403</f>
        <v>959198</v>
      </c>
    </row>
    <row r="1404" spans="1:8" x14ac:dyDescent="0.25">
      <c r="A1404" s="2">
        <v>43696</v>
      </c>
      <c r="B1404" s="6" t="s">
        <v>11</v>
      </c>
      <c r="C1404" s="6" t="s">
        <v>12</v>
      </c>
      <c r="D1404" s="6" t="s">
        <v>43</v>
      </c>
      <c r="E1404" s="6" t="s">
        <v>10</v>
      </c>
      <c r="G1404" s="8">
        <v>3300</v>
      </c>
      <c r="H1404" s="8">
        <f>(H1403-F1404)+G1404</f>
        <v>962498</v>
      </c>
    </row>
    <row r="1405" spans="1:8" x14ac:dyDescent="0.25">
      <c r="A1405" s="2">
        <v>43696</v>
      </c>
      <c r="B1405" s="6" t="s">
        <v>11</v>
      </c>
      <c r="C1405" s="6" t="s">
        <v>12</v>
      </c>
      <c r="D1405" s="6" t="s">
        <v>134</v>
      </c>
      <c r="E1405" s="6" t="s">
        <v>10</v>
      </c>
      <c r="G1405" s="8">
        <v>24500</v>
      </c>
      <c r="H1405" s="8">
        <f>(H1404-F1405)+G1405</f>
        <v>986998</v>
      </c>
    </row>
    <row r="1406" spans="1:8" x14ac:dyDescent="0.25">
      <c r="A1406" s="2">
        <v>43696</v>
      </c>
      <c r="B1406" s="6" t="s">
        <v>11</v>
      </c>
      <c r="C1406" s="6" t="s">
        <v>12</v>
      </c>
      <c r="D1406" s="6" t="s">
        <v>76</v>
      </c>
      <c r="E1406" s="6" t="s">
        <v>10</v>
      </c>
      <c r="G1406" s="8">
        <v>8150</v>
      </c>
      <c r="H1406" s="8">
        <f>(H1405-F1406)+G1406</f>
        <v>995148</v>
      </c>
    </row>
    <row r="1407" spans="1:8" x14ac:dyDescent="0.25">
      <c r="A1407" s="2">
        <v>43696</v>
      </c>
      <c r="B1407" s="6" t="s">
        <v>11</v>
      </c>
      <c r="C1407" s="6" t="s">
        <v>12</v>
      </c>
      <c r="D1407" s="6" t="s">
        <v>17</v>
      </c>
      <c r="E1407" s="6" t="s">
        <v>10</v>
      </c>
      <c r="G1407" s="8">
        <v>9500</v>
      </c>
      <c r="H1407" s="8">
        <f>(H1406-F1407)+G1407</f>
        <v>1004648</v>
      </c>
    </row>
    <row r="1408" spans="1:8" x14ac:dyDescent="0.25">
      <c r="A1408" s="2">
        <v>43697</v>
      </c>
      <c r="B1408" s="6" t="s">
        <v>11</v>
      </c>
      <c r="C1408" s="6" t="s">
        <v>12</v>
      </c>
      <c r="D1408" s="6" t="s">
        <v>186</v>
      </c>
      <c r="E1408" s="6" t="s">
        <v>10</v>
      </c>
      <c r="G1408" s="8">
        <v>5300</v>
      </c>
      <c r="H1408" s="8">
        <f>(H1407-F1408)+G1408</f>
        <v>1009948</v>
      </c>
    </row>
    <row r="1409" spans="1:8" x14ac:dyDescent="0.25">
      <c r="A1409" s="2">
        <v>43697</v>
      </c>
      <c r="B1409" s="6" t="s">
        <v>11</v>
      </c>
      <c r="C1409" s="6" t="s">
        <v>12</v>
      </c>
      <c r="D1409" s="6" t="s">
        <v>220</v>
      </c>
      <c r="E1409" s="6" t="s">
        <v>10</v>
      </c>
      <c r="G1409" s="8">
        <v>5600</v>
      </c>
      <c r="H1409" s="8">
        <f>(H1408-F1409)+G1409</f>
        <v>1015548</v>
      </c>
    </row>
    <row r="1410" spans="1:8" x14ac:dyDescent="0.25">
      <c r="A1410" s="2">
        <v>43697</v>
      </c>
      <c r="B1410" s="6" t="s">
        <v>11</v>
      </c>
      <c r="C1410" s="6" t="s">
        <v>12</v>
      </c>
      <c r="D1410" s="6" t="s">
        <v>110</v>
      </c>
      <c r="E1410" s="6" t="s">
        <v>10</v>
      </c>
      <c r="G1410" s="8">
        <v>34200</v>
      </c>
      <c r="H1410" s="8">
        <f>(H1409-F1410)+G1410</f>
        <v>1049748</v>
      </c>
    </row>
    <row r="1411" spans="1:8" x14ac:dyDescent="0.25">
      <c r="A1411" s="2">
        <v>43698</v>
      </c>
      <c r="B1411" s="6" t="s">
        <v>27</v>
      </c>
      <c r="C1411" s="6" t="s">
        <v>9</v>
      </c>
      <c r="D1411" s="6" t="s">
        <v>10</v>
      </c>
      <c r="E1411" s="6" t="s">
        <v>10</v>
      </c>
      <c r="F1411" s="8">
        <v>425960</v>
      </c>
      <c r="H1411" s="8">
        <f>(H1410-F1411)+G1411</f>
        <v>623788</v>
      </c>
    </row>
    <row r="1412" spans="1:8" x14ac:dyDescent="0.25">
      <c r="A1412" s="2">
        <v>43698</v>
      </c>
      <c r="B1412" s="6" t="s">
        <v>11</v>
      </c>
      <c r="C1412" s="6" t="s">
        <v>12</v>
      </c>
      <c r="D1412" s="6" t="s">
        <v>19</v>
      </c>
      <c r="E1412" s="6" t="s">
        <v>10</v>
      </c>
      <c r="G1412" s="8">
        <v>5000</v>
      </c>
      <c r="H1412" s="8">
        <f>(H1411-F1412)+G1412</f>
        <v>628788</v>
      </c>
    </row>
    <row r="1413" spans="1:8" x14ac:dyDescent="0.25">
      <c r="A1413" s="2">
        <v>43698</v>
      </c>
      <c r="B1413" s="6" t="s">
        <v>11</v>
      </c>
      <c r="C1413" s="6" t="s">
        <v>12</v>
      </c>
      <c r="D1413" s="6" t="s">
        <v>50</v>
      </c>
      <c r="E1413" s="6" t="s">
        <v>10</v>
      </c>
      <c r="G1413" s="8">
        <v>354500</v>
      </c>
      <c r="H1413" s="8">
        <f>(H1412-F1413)+G1413</f>
        <v>983288</v>
      </c>
    </row>
    <row r="1414" spans="1:8" x14ac:dyDescent="0.25">
      <c r="A1414" s="2">
        <v>43698</v>
      </c>
      <c r="B1414" s="6" t="s">
        <v>11</v>
      </c>
      <c r="C1414" s="6" t="s">
        <v>12</v>
      </c>
      <c r="D1414" s="6" t="s">
        <v>31</v>
      </c>
      <c r="E1414" s="6" t="s">
        <v>10</v>
      </c>
      <c r="G1414" s="8">
        <v>4000</v>
      </c>
      <c r="H1414" s="8">
        <f>(H1413-F1414)+G1414</f>
        <v>987288</v>
      </c>
    </row>
    <row r="1415" spans="1:8" x14ac:dyDescent="0.25">
      <c r="A1415" s="2">
        <v>43698</v>
      </c>
      <c r="B1415" s="6" t="s">
        <v>11</v>
      </c>
      <c r="C1415" s="6" t="s">
        <v>12</v>
      </c>
      <c r="D1415" s="6" t="s">
        <v>201</v>
      </c>
      <c r="E1415" s="6" t="s">
        <v>10</v>
      </c>
      <c r="G1415" s="8">
        <v>10000</v>
      </c>
      <c r="H1415" s="8">
        <f>(H1414-F1415)+G1415</f>
        <v>997288</v>
      </c>
    </row>
    <row r="1416" spans="1:8" x14ac:dyDescent="0.25">
      <c r="A1416" s="2">
        <v>43698</v>
      </c>
      <c r="B1416" s="6" t="s">
        <v>11</v>
      </c>
      <c r="C1416" s="6" t="s">
        <v>12</v>
      </c>
      <c r="D1416" s="6" t="s">
        <v>17</v>
      </c>
      <c r="E1416" s="6" t="s">
        <v>10</v>
      </c>
      <c r="G1416" s="8">
        <v>4930</v>
      </c>
      <c r="H1416" s="8">
        <f>(H1415-F1416)+G1416</f>
        <v>1002218</v>
      </c>
    </row>
    <row r="1417" spans="1:8" x14ac:dyDescent="0.25">
      <c r="A1417" s="2">
        <v>43698</v>
      </c>
      <c r="B1417" s="6" t="s">
        <v>11</v>
      </c>
      <c r="C1417" s="6" t="s">
        <v>12</v>
      </c>
      <c r="D1417" s="6" t="s">
        <v>17</v>
      </c>
      <c r="E1417" s="6" t="s">
        <v>10</v>
      </c>
      <c r="G1417" s="8">
        <v>5600</v>
      </c>
      <c r="H1417" s="8">
        <f>(H1416-F1417)+G1417</f>
        <v>1007818</v>
      </c>
    </row>
    <row r="1418" spans="1:8" x14ac:dyDescent="0.25">
      <c r="A1418" s="2">
        <v>43698</v>
      </c>
      <c r="B1418" s="6" t="s">
        <v>11</v>
      </c>
      <c r="C1418" s="6" t="s">
        <v>12</v>
      </c>
      <c r="D1418" s="6" t="s">
        <v>26</v>
      </c>
      <c r="E1418" s="6" t="s">
        <v>10</v>
      </c>
      <c r="G1418" s="8">
        <v>20000</v>
      </c>
      <c r="H1418" s="8">
        <f>(H1417-F1418)+G1418</f>
        <v>1027818</v>
      </c>
    </row>
    <row r="1419" spans="1:8" x14ac:dyDescent="0.25">
      <c r="A1419" s="2">
        <v>43698</v>
      </c>
      <c r="B1419" s="6" t="s">
        <v>11</v>
      </c>
      <c r="C1419" s="6" t="s">
        <v>12</v>
      </c>
      <c r="D1419" s="6" t="s">
        <v>40</v>
      </c>
      <c r="E1419" s="6" t="s">
        <v>10</v>
      </c>
      <c r="G1419" s="8">
        <v>8850</v>
      </c>
      <c r="H1419" s="8">
        <f>(H1418-F1419)+G1419</f>
        <v>1036668</v>
      </c>
    </row>
    <row r="1420" spans="1:8" x14ac:dyDescent="0.25">
      <c r="A1420" s="2">
        <v>43698</v>
      </c>
      <c r="B1420" s="6" t="s">
        <v>11</v>
      </c>
      <c r="C1420" s="6" t="s">
        <v>12</v>
      </c>
      <c r="D1420" s="6" t="s">
        <v>104</v>
      </c>
      <c r="E1420" s="6" t="s">
        <v>10</v>
      </c>
      <c r="G1420" s="8">
        <v>13450</v>
      </c>
      <c r="H1420" s="8">
        <f>(H1419-F1420)+G1420</f>
        <v>1050118</v>
      </c>
    </row>
    <row r="1421" spans="1:8" x14ac:dyDescent="0.25">
      <c r="A1421" s="2">
        <v>43699</v>
      </c>
      <c r="B1421" s="6" t="s">
        <v>214</v>
      </c>
      <c r="C1421" s="6" t="s">
        <v>9</v>
      </c>
      <c r="D1421" s="6" t="s">
        <v>10</v>
      </c>
      <c r="E1421" s="6" t="s">
        <v>10</v>
      </c>
      <c r="F1421" s="8">
        <v>70100</v>
      </c>
      <c r="H1421" s="8">
        <f>(H1420-F1421)+G1421</f>
        <v>980018</v>
      </c>
    </row>
    <row r="1422" spans="1:8" x14ac:dyDescent="0.25">
      <c r="A1422" s="2">
        <v>43699</v>
      </c>
      <c r="B1422" s="6" t="s">
        <v>11</v>
      </c>
      <c r="C1422" s="6" t="s">
        <v>12</v>
      </c>
      <c r="D1422" s="6" t="s">
        <v>45</v>
      </c>
      <c r="E1422" s="6" t="s">
        <v>10</v>
      </c>
      <c r="G1422" s="8">
        <v>7000</v>
      </c>
      <c r="H1422" s="8">
        <f>(H1421-F1422)+G1422</f>
        <v>987018</v>
      </c>
    </row>
    <row r="1423" spans="1:8" x14ac:dyDescent="0.25">
      <c r="A1423" s="2">
        <v>43699</v>
      </c>
      <c r="B1423" s="6" t="s">
        <v>11</v>
      </c>
      <c r="C1423" s="6" t="s">
        <v>12</v>
      </c>
      <c r="D1423" s="6" t="s">
        <v>18</v>
      </c>
      <c r="E1423" s="6" t="s">
        <v>10</v>
      </c>
      <c r="G1423" s="8">
        <v>5000</v>
      </c>
      <c r="H1423" s="8">
        <f>(H1422-F1423)+G1423</f>
        <v>992018</v>
      </c>
    </row>
    <row r="1424" spans="1:8" x14ac:dyDescent="0.25">
      <c r="A1424" s="2">
        <v>43699</v>
      </c>
      <c r="B1424" s="6" t="s">
        <v>11</v>
      </c>
      <c r="C1424" s="6" t="s">
        <v>12</v>
      </c>
      <c r="D1424" s="6" t="s">
        <v>19</v>
      </c>
      <c r="E1424" s="6" t="s">
        <v>10</v>
      </c>
      <c r="G1424" s="8">
        <v>5000</v>
      </c>
      <c r="H1424" s="8">
        <f>(H1423-F1424)+G1424</f>
        <v>997018</v>
      </c>
    </row>
    <row r="1425" spans="1:8" x14ac:dyDescent="0.25">
      <c r="A1425" s="2">
        <v>43699</v>
      </c>
      <c r="B1425" s="6" t="s">
        <v>11</v>
      </c>
      <c r="C1425" s="6" t="s">
        <v>12</v>
      </c>
      <c r="D1425" s="6" t="s">
        <v>122</v>
      </c>
      <c r="E1425" s="6" t="s">
        <v>10</v>
      </c>
      <c r="G1425" s="8">
        <v>16800</v>
      </c>
      <c r="H1425" s="8">
        <f>(H1424-F1425)+G1425</f>
        <v>1013818</v>
      </c>
    </row>
    <row r="1426" spans="1:8" x14ac:dyDescent="0.25">
      <c r="A1426" s="2">
        <v>43699</v>
      </c>
      <c r="B1426" s="6" t="s">
        <v>11</v>
      </c>
      <c r="C1426" s="6" t="s">
        <v>12</v>
      </c>
      <c r="D1426" s="6" t="s">
        <v>192</v>
      </c>
      <c r="E1426" s="6" t="s">
        <v>10</v>
      </c>
      <c r="G1426" s="8">
        <v>5600</v>
      </c>
      <c r="H1426" s="8">
        <f>(H1425-F1426)+G1426</f>
        <v>1019418</v>
      </c>
    </row>
    <row r="1427" spans="1:8" x14ac:dyDescent="0.25">
      <c r="A1427" s="2">
        <v>43699</v>
      </c>
      <c r="B1427" s="6" t="s">
        <v>11</v>
      </c>
      <c r="C1427" s="6" t="s">
        <v>12</v>
      </c>
      <c r="D1427" s="6" t="s">
        <v>123</v>
      </c>
      <c r="E1427" s="6" t="s">
        <v>10</v>
      </c>
      <c r="G1427" s="8">
        <v>12015</v>
      </c>
      <c r="H1427" s="8">
        <f>(H1426-F1427)+G1427</f>
        <v>1031433</v>
      </c>
    </row>
    <row r="1428" spans="1:8" x14ac:dyDescent="0.25">
      <c r="A1428" s="2">
        <v>43699</v>
      </c>
      <c r="B1428" s="6" t="s">
        <v>11</v>
      </c>
      <c r="C1428" s="6" t="s">
        <v>12</v>
      </c>
      <c r="D1428" s="6" t="s">
        <v>201</v>
      </c>
      <c r="E1428" s="6" t="s">
        <v>10</v>
      </c>
      <c r="G1428" s="8">
        <v>10000</v>
      </c>
      <c r="H1428" s="8">
        <f>(H1427-F1428)+G1428</f>
        <v>1041433</v>
      </c>
    </row>
    <row r="1429" spans="1:8" x14ac:dyDescent="0.25">
      <c r="A1429" s="2">
        <v>43699</v>
      </c>
      <c r="B1429" s="6" t="s">
        <v>11</v>
      </c>
      <c r="C1429" s="6" t="s">
        <v>12</v>
      </c>
      <c r="D1429" s="6" t="s">
        <v>221</v>
      </c>
      <c r="E1429" s="6" t="s">
        <v>10</v>
      </c>
      <c r="G1429" s="8">
        <v>19110</v>
      </c>
      <c r="H1429" s="8">
        <f>(H1428-F1429)+G1429</f>
        <v>1060543</v>
      </c>
    </row>
    <row r="1430" spans="1:8" x14ac:dyDescent="0.25">
      <c r="A1430" s="2">
        <v>43699</v>
      </c>
      <c r="B1430" s="6" t="s">
        <v>11</v>
      </c>
      <c r="C1430" s="6" t="s">
        <v>12</v>
      </c>
      <c r="D1430" s="6" t="s">
        <v>76</v>
      </c>
      <c r="E1430" s="6" t="s">
        <v>10</v>
      </c>
      <c r="G1430" s="8">
        <v>8500</v>
      </c>
      <c r="H1430" s="8">
        <f>(H1429-F1430)+G1430</f>
        <v>1069043</v>
      </c>
    </row>
    <row r="1431" spans="1:8" x14ac:dyDescent="0.25">
      <c r="A1431" s="2">
        <v>43699</v>
      </c>
      <c r="B1431" s="6" t="s">
        <v>11</v>
      </c>
      <c r="C1431" s="6" t="s">
        <v>12</v>
      </c>
      <c r="D1431" s="6" t="s">
        <v>86</v>
      </c>
      <c r="E1431" s="6" t="s">
        <v>10</v>
      </c>
      <c r="G1431" s="8">
        <v>10600</v>
      </c>
      <c r="H1431" s="8">
        <f>(H1430-F1431)+G1431</f>
        <v>1079643</v>
      </c>
    </row>
    <row r="1432" spans="1:8" x14ac:dyDescent="0.25">
      <c r="A1432" s="2">
        <v>43699</v>
      </c>
      <c r="B1432" s="6" t="s">
        <v>11</v>
      </c>
      <c r="C1432" s="6" t="s">
        <v>12</v>
      </c>
      <c r="D1432" s="6" t="s">
        <v>17</v>
      </c>
      <c r="E1432" s="6" t="s">
        <v>10</v>
      </c>
      <c r="G1432" s="8">
        <v>27055</v>
      </c>
      <c r="H1432" s="8">
        <f>(H1431-F1432)+G1432</f>
        <v>1106698</v>
      </c>
    </row>
    <row r="1433" spans="1:8" x14ac:dyDescent="0.25">
      <c r="A1433" s="2">
        <v>43700</v>
      </c>
      <c r="B1433" s="6" t="s">
        <v>11</v>
      </c>
      <c r="C1433" s="6" t="s">
        <v>12</v>
      </c>
      <c r="D1433" s="6" t="s">
        <v>93</v>
      </c>
      <c r="E1433" s="6" t="s">
        <v>10</v>
      </c>
      <c r="G1433" s="8">
        <v>5600</v>
      </c>
      <c r="H1433" s="8">
        <f>(H1432-F1433)+G1433</f>
        <v>1112298</v>
      </c>
    </row>
    <row r="1434" spans="1:8" x14ac:dyDescent="0.25">
      <c r="A1434" s="2">
        <v>43700</v>
      </c>
      <c r="B1434" s="6" t="s">
        <v>11</v>
      </c>
      <c r="C1434" s="6" t="s">
        <v>12</v>
      </c>
      <c r="D1434" s="6" t="s">
        <v>52</v>
      </c>
      <c r="E1434" s="6" t="s">
        <v>10</v>
      </c>
      <c r="G1434" s="8">
        <v>4000</v>
      </c>
      <c r="H1434" s="8">
        <f>(H1433-F1434)+G1434</f>
        <v>1116298</v>
      </c>
    </row>
    <row r="1435" spans="1:8" x14ac:dyDescent="0.25">
      <c r="A1435" s="2">
        <v>43700</v>
      </c>
      <c r="B1435" s="6" t="s">
        <v>11</v>
      </c>
      <c r="C1435" s="6" t="s">
        <v>12</v>
      </c>
      <c r="D1435" s="6" t="s">
        <v>76</v>
      </c>
      <c r="E1435" s="6" t="s">
        <v>10</v>
      </c>
      <c r="G1435" s="8">
        <v>32000</v>
      </c>
      <c r="H1435" s="8">
        <f>(H1434-F1435)+G1435</f>
        <v>1148298</v>
      </c>
    </row>
    <row r="1436" spans="1:8" x14ac:dyDescent="0.25">
      <c r="A1436" s="2">
        <v>43700</v>
      </c>
      <c r="B1436" s="6" t="s">
        <v>11</v>
      </c>
      <c r="C1436" s="6" t="s">
        <v>12</v>
      </c>
      <c r="D1436" s="6" t="s">
        <v>17</v>
      </c>
      <c r="E1436" s="6" t="s">
        <v>10</v>
      </c>
      <c r="G1436" s="8">
        <v>2000</v>
      </c>
      <c r="H1436" s="8">
        <f>(H1435-F1436)+G1436</f>
        <v>1150298</v>
      </c>
    </row>
    <row r="1437" spans="1:8" x14ac:dyDescent="0.25">
      <c r="A1437" s="2">
        <v>43700</v>
      </c>
      <c r="B1437" s="6" t="s">
        <v>11</v>
      </c>
      <c r="C1437" s="6" t="s">
        <v>12</v>
      </c>
      <c r="D1437" s="6" t="s">
        <v>17</v>
      </c>
      <c r="E1437" s="6" t="s">
        <v>10</v>
      </c>
      <c r="G1437" s="8">
        <v>2000</v>
      </c>
      <c r="H1437" s="8">
        <f>(H1436-F1437)+G1437</f>
        <v>1152298</v>
      </c>
    </row>
    <row r="1438" spans="1:8" x14ac:dyDescent="0.25">
      <c r="A1438" s="2">
        <v>43700</v>
      </c>
      <c r="B1438" s="6" t="s">
        <v>11</v>
      </c>
      <c r="C1438" s="6" t="s">
        <v>12</v>
      </c>
      <c r="D1438" s="6" t="s">
        <v>17</v>
      </c>
      <c r="E1438" s="6" t="s">
        <v>10</v>
      </c>
      <c r="G1438" s="8">
        <v>4000</v>
      </c>
      <c r="H1438" s="8">
        <f>(H1437-F1438)+G1438</f>
        <v>1156298</v>
      </c>
    </row>
    <row r="1439" spans="1:8" x14ac:dyDescent="0.25">
      <c r="A1439" s="2">
        <v>43700</v>
      </c>
      <c r="B1439" s="6" t="s">
        <v>11</v>
      </c>
      <c r="C1439" s="6" t="s">
        <v>12</v>
      </c>
      <c r="D1439" s="6" t="s">
        <v>17</v>
      </c>
      <c r="E1439" s="6" t="s">
        <v>10</v>
      </c>
      <c r="G1439" s="8">
        <v>5600</v>
      </c>
      <c r="H1439" s="8">
        <f>(H1438-F1439)+G1439</f>
        <v>1161898</v>
      </c>
    </row>
    <row r="1440" spans="1:8" x14ac:dyDescent="0.25">
      <c r="A1440" s="2">
        <v>43700</v>
      </c>
      <c r="B1440" s="6" t="s">
        <v>11</v>
      </c>
      <c r="C1440" s="6" t="s">
        <v>12</v>
      </c>
      <c r="D1440" s="6" t="s">
        <v>44</v>
      </c>
      <c r="E1440" s="6" t="s">
        <v>10</v>
      </c>
      <c r="G1440" s="8">
        <v>17955</v>
      </c>
      <c r="H1440" s="8">
        <f>(H1439-F1440)+G1440</f>
        <v>1179853</v>
      </c>
    </row>
    <row r="1441" spans="1:8" x14ac:dyDescent="0.25">
      <c r="A1441" s="2">
        <v>43703</v>
      </c>
      <c r="B1441" s="6" t="s">
        <v>214</v>
      </c>
      <c r="C1441" s="6" t="s">
        <v>9</v>
      </c>
      <c r="D1441" s="6" t="s">
        <v>10</v>
      </c>
      <c r="E1441" s="6" t="s">
        <v>10</v>
      </c>
      <c r="F1441" s="8">
        <v>321395</v>
      </c>
      <c r="H1441" s="8">
        <f>(H1440-F1441)+G1441</f>
        <v>858458</v>
      </c>
    </row>
    <row r="1442" spans="1:8" x14ac:dyDescent="0.25">
      <c r="A1442" s="2">
        <v>43703</v>
      </c>
      <c r="B1442" s="6" t="s">
        <v>11</v>
      </c>
      <c r="C1442" s="6" t="s">
        <v>12</v>
      </c>
      <c r="D1442" s="6" t="s">
        <v>18</v>
      </c>
      <c r="E1442" s="6" t="s">
        <v>10</v>
      </c>
      <c r="G1442" s="8">
        <v>5000</v>
      </c>
      <c r="H1442" s="8">
        <f>(H1441-F1442)+G1442</f>
        <v>863458</v>
      </c>
    </row>
    <row r="1443" spans="1:8" x14ac:dyDescent="0.25">
      <c r="A1443" s="2">
        <v>43703</v>
      </c>
      <c r="B1443" s="6" t="s">
        <v>11</v>
      </c>
      <c r="C1443" s="6" t="s">
        <v>12</v>
      </c>
      <c r="D1443" s="6" t="s">
        <v>19</v>
      </c>
      <c r="E1443" s="6" t="s">
        <v>10</v>
      </c>
      <c r="G1443" s="8">
        <v>5000</v>
      </c>
      <c r="H1443" s="8">
        <f>(H1442-F1443)+G1443</f>
        <v>868458</v>
      </c>
    </row>
    <row r="1444" spans="1:8" x14ac:dyDescent="0.25">
      <c r="A1444" s="2">
        <v>43703</v>
      </c>
      <c r="B1444" s="6" t="s">
        <v>11</v>
      </c>
      <c r="C1444" s="6" t="s">
        <v>12</v>
      </c>
      <c r="D1444" s="6" t="s">
        <v>20</v>
      </c>
      <c r="E1444" s="6" t="s">
        <v>10</v>
      </c>
      <c r="G1444" s="8">
        <v>5600</v>
      </c>
      <c r="H1444" s="8">
        <f>(H1443-F1444)+G1444</f>
        <v>874058</v>
      </c>
    </row>
    <row r="1445" spans="1:8" x14ac:dyDescent="0.25">
      <c r="A1445" s="2">
        <v>43703</v>
      </c>
      <c r="B1445" s="6" t="s">
        <v>11</v>
      </c>
      <c r="C1445" s="6" t="s">
        <v>12</v>
      </c>
      <c r="D1445" s="6" t="s">
        <v>62</v>
      </c>
      <c r="E1445" s="6" t="s">
        <v>10</v>
      </c>
      <c r="G1445" s="8">
        <v>3300</v>
      </c>
      <c r="H1445" s="8">
        <f>(H1444-F1445)+G1445</f>
        <v>877358</v>
      </c>
    </row>
    <row r="1446" spans="1:8" x14ac:dyDescent="0.25">
      <c r="A1446" s="2">
        <v>43703</v>
      </c>
      <c r="B1446" s="6" t="s">
        <v>11</v>
      </c>
      <c r="C1446" s="6" t="s">
        <v>12</v>
      </c>
      <c r="D1446" s="6" t="s">
        <v>13</v>
      </c>
      <c r="E1446" s="6" t="s">
        <v>10</v>
      </c>
      <c r="G1446" s="8">
        <v>5600</v>
      </c>
      <c r="H1446" s="8">
        <f>(H1445-F1446)+G1446</f>
        <v>882958</v>
      </c>
    </row>
    <row r="1447" spans="1:8" x14ac:dyDescent="0.25">
      <c r="A1447" s="2">
        <v>43703</v>
      </c>
      <c r="B1447" s="6" t="s">
        <v>11</v>
      </c>
      <c r="C1447" s="6" t="s">
        <v>12</v>
      </c>
      <c r="D1447" s="6" t="s">
        <v>123</v>
      </c>
      <c r="E1447" s="6" t="s">
        <v>10</v>
      </c>
      <c r="G1447" s="8">
        <v>5650</v>
      </c>
      <c r="H1447" s="8">
        <f>(H1446-F1447)+G1447</f>
        <v>888608</v>
      </c>
    </row>
    <row r="1448" spans="1:8" x14ac:dyDescent="0.25">
      <c r="A1448" s="2">
        <v>43703</v>
      </c>
      <c r="B1448" s="6" t="s">
        <v>11</v>
      </c>
      <c r="C1448" s="6" t="s">
        <v>12</v>
      </c>
      <c r="D1448" s="6" t="s">
        <v>201</v>
      </c>
      <c r="E1448" s="6" t="s">
        <v>10</v>
      </c>
      <c r="G1448" s="8">
        <v>5000</v>
      </c>
      <c r="H1448" s="8">
        <f>(H1447-F1448)+G1448</f>
        <v>893608</v>
      </c>
    </row>
    <row r="1449" spans="1:8" x14ac:dyDescent="0.25">
      <c r="A1449" s="2">
        <v>43703</v>
      </c>
      <c r="B1449" s="6" t="s">
        <v>11</v>
      </c>
      <c r="C1449" s="6" t="s">
        <v>12</v>
      </c>
      <c r="D1449" s="6" t="s">
        <v>58</v>
      </c>
      <c r="E1449" s="6" t="s">
        <v>10</v>
      </c>
      <c r="G1449" s="8">
        <v>9130</v>
      </c>
      <c r="H1449" s="8">
        <f>(H1448-F1449)+G1449</f>
        <v>902738</v>
      </c>
    </row>
    <row r="1450" spans="1:8" x14ac:dyDescent="0.25">
      <c r="A1450" s="2">
        <v>43703</v>
      </c>
      <c r="B1450" s="6" t="s">
        <v>11</v>
      </c>
      <c r="C1450" s="6" t="s">
        <v>12</v>
      </c>
      <c r="D1450" s="6" t="s">
        <v>37</v>
      </c>
      <c r="E1450" s="6" t="s">
        <v>10</v>
      </c>
      <c r="G1450" s="8">
        <v>20000</v>
      </c>
      <c r="H1450" s="8">
        <f>(H1449-F1450)+G1450</f>
        <v>922738</v>
      </c>
    </row>
    <row r="1451" spans="1:8" x14ac:dyDescent="0.25">
      <c r="A1451" s="2">
        <v>43703</v>
      </c>
      <c r="B1451" s="6" t="s">
        <v>11</v>
      </c>
      <c r="C1451" s="6" t="s">
        <v>12</v>
      </c>
      <c r="D1451" s="6" t="s">
        <v>17</v>
      </c>
      <c r="E1451" s="6" t="s">
        <v>10</v>
      </c>
      <c r="G1451" s="8">
        <v>3720</v>
      </c>
      <c r="H1451" s="8">
        <f>(H1450-F1451)+G1451</f>
        <v>926458</v>
      </c>
    </row>
    <row r="1452" spans="1:8" x14ac:dyDescent="0.25">
      <c r="A1452" s="2">
        <v>43703</v>
      </c>
      <c r="B1452" s="6" t="s">
        <v>11</v>
      </c>
      <c r="C1452" s="6" t="s">
        <v>12</v>
      </c>
      <c r="D1452" s="6" t="s">
        <v>17</v>
      </c>
      <c r="E1452" s="6" t="s">
        <v>10</v>
      </c>
      <c r="G1452" s="8">
        <v>4580</v>
      </c>
      <c r="H1452" s="8">
        <f>(H1451-F1452)+G1452</f>
        <v>931038</v>
      </c>
    </row>
    <row r="1453" spans="1:8" x14ac:dyDescent="0.25">
      <c r="A1453" s="2">
        <v>43703</v>
      </c>
      <c r="B1453" s="6" t="s">
        <v>11</v>
      </c>
      <c r="C1453" s="6" t="s">
        <v>12</v>
      </c>
      <c r="D1453" s="6" t="s">
        <v>17</v>
      </c>
      <c r="E1453" s="6" t="s">
        <v>10</v>
      </c>
      <c r="G1453" s="8">
        <v>9130</v>
      </c>
      <c r="H1453" s="8">
        <f>(H1452-F1453)+G1453</f>
        <v>940168</v>
      </c>
    </row>
    <row r="1454" spans="1:8" x14ac:dyDescent="0.25">
      <c r="A1454" s="2">
        <v>43703</v>
      </c>
      <c r="B1454" s="6" t="s">
        <v>11</v>
      </c>
      <c r="C1454" s="6" t="s">
        <v>12</v>
      </c>
      <c r="D1454" s="6" t="s">
        <v>17</v>
      </c>
      <c r="E1454" s="6" t="s">
        <v>10</v>
      </c>
      <c r="G1454" s="8">
        <v>9130</v>
      </c>
      <c r="H1454" s="8">
        <f>(H1453-F1454)+G1454</f>
        <v>949298</v>
      </c>
    </row>
    <row r="1455" spans="1:8" x14ac:dyDescent="0.25">
      <c r="A1455" s="2">
        <v>43704</v>
      </c>
      <c r="B1455" s="6" t="s">
        <v>214</v>
      </c>
      <c r="C1455" s="6" t="s">
        <v>9</v>
      </c>
      <c r="D1455" s="6" t="s">
        <v>10</v>
      </c>
      <c r="E1455" s="6" t="s">
        <v>10</v>
      </c>
      <c r="F1455" s="8">
        <v>71765</v>
      </c>
      <c r="H1455" s="8">
        <f>(H1454-F1455)+G1455</f>
        <v>877533</v>
      </c>
    </row>
    <row r="1456" spans="1:8" x14ac:dyDescent="0.25">
      <c r="A1456" s="2">
        <v>43704</v>
      </c>
      <c r="B1456" s="6" t="s">
        <v>11</v>
      </c>
      <c r="C1456" s="6" t="s">
        <v>12</v>
      </c>
      <c r="D1456" s="6" t="s">
        <v>198</v>
      </c>
      <c r="E1456" s="6" t="s">
        <v>10</v>
      </c>
      <c r="G1456" s="8">
        <v>1890</v>
      </c>
      <c r="H1456" s="8">
        <f>(H1455-F1456)+G1456</f>
        <v>879423</v>
      </c>
    </row>
    <row r="1457" spans="1:8" x14ac:dyDescent="0.25">
      <c r="A1457" s="2">
        <v>43704</v>
      </c>
      <c r="B1457" s="6" t="s">
        <v>11</v>
      </c>
      <c r="C1457" s="6" t="s">
        <v>12</v>
      </c>
      <c r="D1457" s="6" t="s">
        <v>31</v>
      </c>
      <c r="E1457" s="6" t="s">
        <v>10</v>
      </c>
      <c r="G1457" s="8">
        <v>23000</v>
      </c>
      <c r="H1457" s="8">
        <f>(H1456-F1457)+G1457</f>
        <v>902423</v>
      </c>
    </row>
    <row r="1458" spans="1:8" x14ac:dyDescent="0.25">
      <c r="A1458" s="2">
        <v>43704</v>
      </c>
      <c r="B1458" s="6" t="s">
        <v>11</v>
      </c>
      <c r="C1458" s="6" t="s">
        <v>12</v>
      </c>
      <c r="D1458" s="6" t="s">
        <v>73</v>
      </c>
      <c r="E1458" s="6" t="s">
        <v>10</v>
      </c>
      <c r="G1458" s="8">
        <v>10300</v>
      </c>
      <c r="H1458" s="8">
        <f>(H1457-F1458)+G1458</f>
        <v>912723</v>
      </c>
    </row>
    <row r="1459" spans="1:8" x14ac:dyDescent="0.25">
      <c r="A1459" s="2">
        <v>43704</v>
      </c>
      <c r="B1459" s="6" t="s">
        <v>11</v>
      </c>
      <c r="C1459" s="6" t="s">
        <v>12</v>
      </c>
      <c r="D1459" s="6" t="s">
        <v>73</v>
      </c>
      <c r="E1459" s="6" t="s">
        <v>10</v>
      </c>
      <c r="G1459" s="8">
        <v>22400</v>
      </c>
      <c r="H1459" s="8">
        <f>(H1458-F1459)+G1459</f>
        <v>935123</v>
      </c>
    </row>
    <row r="1460" spans="1:8" x14ac:dyDescent="0.25">
      <c r="A1460" s="2">
        <v>43704</v>
      </c>
      <c r="B1460" s="6" t="s">
        <v>11</v>
      </c>
      <c r="C1460" s="6" t="s">
        <v>12</v>
      </c>
      <c r="D1460" s="6" t="s">
        <v>38</v>
      </c>
      <c r="E1460" s="6" t="s">
        <v>10</v>
      </c>
      <c r="G1460" s="8">
        <v>34000</v>
      </c>
      <c r="H1460" s="8">
        <f>(H1459-F1460)+G1460</f>
        <v>969123</v>
      </c>
    </row>
    <row r="1461" spans="1:8" x14ac:dyDescent="0.25">
      <c r="A1461" s="2">
        <v>43704</v>
      </c>
      <c r="B1461" s="6" t="s">
        <v>11</v>
      </c>
      <c r="C1461" s="6" t="s">
        <v>12</v>
      </c>
      <c r="D1461" s="6" t="s">
        <v>17</v>
      </c>
      <c r="E1461" s="6" t="s">
        <v>10</v>
      </c>
      <c r="G1461" s="8">
        <v>13760</v>
      </c>
      <c r="H1461" s="8">
        <f>(H1460-F1461)+G1461</f>
        <v>982883</v>
      </c>
    </row>
    <row r="1462" spans="1:8" x14ac:dyDescent="0.25">
      <c r="A1462" s="2">
        <v>43704</v>
      </c>
      <c r="B1462" s="6" t="s">
        <v>11</v>
      </c>
      <c r="C1462" s="6" t="s">
        <v>12</v>
      </c>
      <c r="D1462" s="6" t="s">
        <v>40</v>
      </c>
      <c r="E1462" s="6" t="s">
        <v>10</v>
      </c>
      <c r="G1462" s="8">
        <v>83700</v>
      </c>
      <c r="H1462" s="8">
        <f>(H1461-F1462)+G1462</f>
        <v>1066583</v>
      </c>
    </row>
    <row r="1463" spans="1:8" x14ac:dyDescent="0.25">
      <c r="A1463" s="2">
        <v>43705</v>
      </c>
      <c r="B1463" s="6" t="s">
        <v>214</v>
      </c>
      <c r="C1463" s="6" t="s">
        <v>9</v>
      </c>
      <c r="D1463" s="6" t="s">
        <v>10</v>
      </c>
      <c r="E1463" s="6" t="s">
        <v>10</v>
      </c>
      <c r="F1463" s="8">
        <v>121075</v>
      </c>
      <c r="H1463" s="8">
        <f>(H1462-F1463)+G1463</f>
        <v>945508</v>
      </c>
    </row>
    <row r="1464" spans="1:8" x14ac:dyDescent="0.25">
      <c r="A1464" s="2">
        <v>43705</v>
      </c>
      <c r="B1464" s="6" t="s">
        <v>147</v>
      </c>
      <c r="C1464" s="6" t="s">
        <v>9</v>
      </c>
      <c r="D1464" s="6" t="s">
        <v>10</v>
      </c>
      <c r="E1464" s="6" t="s">
        <v>10</v>
      </c>
      <c r="F1464" s="8">
        <v>20000</v>
      </c>
      <c r="H1464" s="8">
        <f>(H1463-F1464)+G1464</f>
        <v>925508</v>
      </c>
    </row>
    <row r="1465" spans="1:8" x14ac:dyDescent="0.25">
      <c r="A1465" s="2">
        <v>43705</v>
      </c>
      <c r="B1465" s="6" t="s">
        <v>11</v>
      </c>
      <c r="C1465" s="6" t="s">
        <v>12</v>
      </c>
      <c r="D1465" s="6" t="s">
        <v>33</v>
      </c>
      <c r="E1465" s="6" t="s">
        <v>10</v>
      </c>
      <c r="G1465" s="8">
        <v>15000</v>
      </c>
      <c r="H1465" s="8">
        <f>(H1464-F1465)+G1465</f>
        <v>940508</v>
      </c>
    </row>
    <row r="1466" spans="1:8" x14ac:dyDescent="0.25">
      <c r="A1466" s="2">
        <v>43705</v>
      </c>
      <c r="B1466" s="6" t="s">
        <v>11</v>
      </c>
      <c r="C1466" s="6" t="s">
        <v>12</v>
      </c>
      <c r="D1466" s="6" t="s">
        <v>18</v>
      </c>
      <c r="E1466" s="6" t="s">
        <v>10</v>
      </c>
      <c r="G1466" s="8">
        <v>5000</v>
      </c>
      <c r="H1466" s="8">
        <f>(H1465-F1466)+G1466</f>
        <v>945508</v>
      </c>
    </row>
    <row r="1467" spans="1:8" x14ac:dyDescent="0.25">
      <c r="A1467" s="2">
        <v>43705</v>
      </c>
      <c r="B1467" s="6" t="s">
        <v>11</v>
      </c>
      <c r="C1467" s="6" t="s">
        <v>12</v>
      </c>
      <c r="D1467" s="6" t="s">
        <v>212</v>
      </c>
      <c r="E1467" s="6" t="s">
        <v>10</v>
      </c>
      <c r="G1467" s="8">
        <v>14000</v>
      </c>
      <c r="H1467" s="8">
        <f>(H1466-F1467)+G1467</f>
        <v>959508</v>
      </c>
    </row>
    <row r="1468" spans="1:8" x14ac:dyDescent="0.25">
      <c r="A1468" s="2">
        <v>43705</v>
      </c>
      <c r="B1468" s="6" t="s">
        <v>11</v>
      </c>
      <c r="C1468" s="6" t="s">
        <v>12</v>
      </c>
      <c r="D1468" s="6" t="s">
        <v>90</v>
      </c>
      <c r="E1468" s="6" t="s">
        <v>10</v>
      </c>
      <c r="G1468" s="8">
        <v>30540</v>
      </c>
      <c r="H1468" s="8">
        <f>(H1467-F1468)+G1468</f>
        <v>990048</v>
      </c>
    </row>
    <row r="1469" spans="1:8" x14ac:dyDescent="0.25">
      <c r="A1469" s="2">
        <v>43705</v>
      </c>
      <c r="B1469" s="6" t="s">
        <v>11</v>
      </c>
      <c r="C1469" s="6" t="s">
        <v>12</v>
      </c>
      <c r="D1469" s="6" t="s">
        <v>73</v>
      </c>
      <c r="E1469" s="6" t="s">
        <v>10</v>
      </c>
      <c r="G1469" s="8">
        <v>10800</v>
      </c>
      <c r="H1469" s="8">
        <f>(H1468-F1469)+G1469</f>
        <v>1000848</v>
      </c>
    </row>
    <row r="1470" spans="1:8" x14ac:dyDescent="0.25">
      <c r="A1470" s="2">
        <v>43705</v>
      </c>
      <c r="B1470" s="6" t="s">
        <v>11</v>
      </c>
      <c r="C1470" s="6" t="s">
        <v>12</v>
      </c>
      <c r="D1470" s="6" t="s">
        <v>38</v>
      </c>
      <c r="E1470" s="6" t="s">
        <v>10</v>
      </c>
      <c r="G1470" s="8">
        <v>8000</v>
      </c>
      <c r="H1470" s="8">
        <f>(H1469-F1470)+G1470</f>
        <v>1008848</v>
      </c>
    </row>
    <row r="1471" spans="1:8" x14ac:dyDescent="0.25">
      <c r="A1471" s="2">
        <v>43706</v>
      </c>
      <c r="B1471" s="6" t="s">
        <v>214</v>
      </c>
      <c r="C1471" s="6" t="s">
        <v>9</v>
      </c>
      <c r="D1471" s="6" t="s">
        <v>10</v>
      </c>
      <c r="E1471" s="6" t="s">
        <v>10</v>
      </c>
      <c r="F1471" s="8">
        <v>177820</v>
      </c>
      <c r="H1471" s="8">
        <f>(H1470-F1471)+G1471</f>
        <v>831028</v>
      </c>
    </row>
    <row r="1472" spans="1:8" x14ac:dyDescent="0.25">
      <c r="A1472" s="2">
        <v>43706</v>
      </c>
      <c r="B1472" s="6" t="s">
        <v>11</v>
      </c>
      <c r="C1472" s="6" t="s">
        <v>12</v>
      </c>
      <c r="D1472" s="6" t="s">
        <v>18</v>
      </c>
      <c r="E1472" s="6" t="s">
        <v>10</v>
      </c>
      <c r="G1472" s="8">
        <v>20000</v>
      </c>
      <c r="H1472" s="8">
        <f>(H1471-F1472)+G1472</f>
        <v>851028</v>
      </c>
    </row>
    <row r="1473" spans="1:8" x14ac:dyDescent="0.25">
      <c r="A1473" s="2">
        <v>43706</v>
      </c>
      <c r="B1473" s="6" t="s">
        <v>11</v>
      </c>
      <c r="C1473" s="6" t="s">
        <v>12</v>
      </c>
      <c r="D1473" s="6" t="s">
        <v>19</v>
      </c>
      <c r="E1473" s="6" t="s">
        <v>10</v>
      </c>
      <c r="G1473" s="8">
        <v>4000</v>
      </c>
      <c r="H1473" s="8">
        <f>(H1472-F1473)+G1473</f>
        <v>855028</v>
      </c>
    </row>
    <row r="1474" spans="1:8" x14ac:dyDescent="0.25">
      <c r="A1474" s="2">
        <v>43706</v>
      </c>
      <c r="B1474" s="6" t="s">
        <v>11</v>
      </c>
      <c r="C1474" s="6" t="s">
        <v>12</v>
      </c>
      <c r="D1474" s="6" t="s">
        <v>28</v>
      </c>
      <c r="E1474" s="6" t="s">
        <v>10</v>
      </c>
      <c r="G1474" s="8">
        <v>10000</v>
      </c>
      <c r="H1474" s="8">
        <f>(H1473-F1474)+G1474</f>
        <v>865028</v>
      </c>
    </row>
    <row r="1475" spans="1:8" x14ac:dyDescent="0.25">
      <c r="A1475" s="2">
        <v>43706</v>
      </c>
      <c r="B1475" s="6" t="s">
        <v>11</v>
      </c>
      <c r="C1475" s="6" t="s">
        <v>12</v>
      </c>
      <c r="D1475" s="6" t="s">
        <v>35</v>
      </c>
      <c r="E1475" s="6" t="s">
        <v>10</v>
      </c>
      <c r="G1475" s="8">
        <v>11200</v>
      </c>
      <c r="H1475" s="8">
        <f>(H1474-F1475)+G1475</f>
        <v>876228</v>
      </c>
    </row>
    <row r="1476" spans="1:8" x14ac:dyDescent="0.25">
      <c r="A1476" s="2">
        <v>43706</v>
      </c>
      <c r="B1476" s="6" t="s">
        <v>11</v>
      </c>
      <c r="C1476" s="6" t="s">
        <v>12</v>
      </c>
      <c r="D1476" s="6" t="s">
        <v>222</v>
      </c>
      <c r="E1476" s="6" t="s">
        <v>10</v>
      </c>
      <c r="G1476" s="8">
        <v>22000</v>
      </c>
      <c r="H1476" s="8">
        <f>(H1475-F1476)+G1476</f>
        <v>898228</v>
      </c>
    </row>
    <row r="1477" spans="1:8" x14ac:dyDescent="0.25">
      <c r="A1477" s="2">
        <v>43706</v>
      </c>
      <c r="B1477" s="6" t="s">
        <v>11</v>
      </c>
      <c r="C1477" s="6" t="s">
        <v>12</v>
      </c>
      <c r="D1477" s="6" t="s">
        <v>162</v>
      </c>
      <c r="E1477" s="6" t="s">
        <v>10</v>
      </c>
      <c r="G1477" s="8">
        <v>23400</v>
      </c>
      <c r="H1477" s="8">
        <f>(H1476-F1477)+G1477</f>
        <v>921628</v>
      </c>
    </row>
    <row r="1478" spans="1:8" x14ac:dyDescent="0.25">
      <c r="A1478" s="2">
        <v>43706</v>
      </c>
      <c r="B1478" s="6" t="s">
        <v>11</v>
      </c>
      <c r="C1478" s="6" t="s">
        <v>12</v>
      </c>
      <c r="D1478" s="6" t="s">
        <v>36</v>
      </c>
      <c r="E1478" s="6" t="s">
        <v>10</v>
      </c>
      <c r="G1478" s="8">
        <v>56000</v>
      </c>
      <c r="H1478" s="8">
        <f>(H1477-F1478)+G1478</f>
        <v>977628</v>
      </c>
    </row>
    <row r="1479" spans="1:8" x14ac:dyDescent="0.25">
      <c r="A1479" s="2">
        <v>43706</v>
      </c>
      <c r="B1479" s="6" t="s">
        <v>11</v>
      </c>
      <c r="C1479" s="6" t="s">
        <v>12</v>
      </c>
      <c r="D1479" s="6" t="s">
        <v>122</v>
      </c>
      <c r="E1479" s="6" t="s">
        <v>10</v>
      </c>
      <c r="G1479" s="8">
        <v>11200</v>
      </c>
      <c r="H1479" s="8">
        <f>(H1478-F1479)+G1479</f>
        <v>988828</v>
      </c>
    </row>
    <row r="1480" spans="1:8" x14ac:dyDescent="0.25">
      <c r="A1480" s="2">
        <v>43706</v>
      </c>
      <c r="B1480" s="6" t="s">
        <v>11</v>
      </c>
      <c r="C1480" s="6" t="s">
        <v>12</v>
      </c>
      <c r="D1480" s="6" t="s">
        <v>30</v>
      </c>
      <c r="E1480" s="6" t="s">
        <v>10</v>
      </c>
      <c r="G1480" s="8">
        <v>30440</v>
      </c>
      <c r="H1480" s="8">
        <f>(H1479-F1480)+G1480</f>
        <v>1019268</v>
      </c>
    </row>
    <row r="1481" spans="1:8" x14ac:dyDescent="0.25">
      <c r="A1481" s="2">
        <v>43706</v>
      </c>
      <c r="B1481" s="6" t="s">
        <v>11</v>
      </c>
      <c r="C1481" s="6" t="s">
        <v>12</v>
      </c>
      <c r="D1481" s="6" t="s">
        <v>134</v>
      </c>
      <c r="E1481" s="6" t="s">
        <v>10</v>
      </c>
      <c r="G1481" s="8">
        <v>24000</v>
      </c>
      <c r="H1481" s="8">
        <f>(H1480-F1481)+G1481</f>
        <v>1043268</v>
      </c>
    </row>
    <row r="1482" spans="1:8" x14ac:dyDescent="0.25">
      <c r="A1482" s="2">
        <v>43706</v>
      </c>
      <c r="B1482" s="6" t="s">
        <v>11</v>
      </c>
      <c r="C1482" s="6" t="s">
        <v>12</v>
      </c>
      <c r="D1482" s="6" t="s">
        <v>168</v>
      </c>
      <c r="E1482" s="6" t="s">
        <v>10</v>
      </c>
      <c r="G1482" s="8">
        <v>16280</v>
      </c>
      <c r="H1482" s="8">
        <f>(H1481-F1482)+G1482</f>
        <v>1059548</v>
      </c>
    </row>
    <row r="1483" spans="1:8" x14ac:dyDescent="0.25">
      <c r="A1483" s="2">
        <v>43706</v>
      </c>
      <c r="B1483" s="6" t="s">
        <v>11</v>
      </c>
      <c r="C1483" s="6" t="s">
        <v>12</v>
      </c>
      <c r="D1483" s="6" t="s">
        <v>17</v>
      </c>
      <c r="E1483" s="6" t="s">
        <v>10</v>
      </c>
      <c r="G1483" s="8">
        <v>9590</v>
      </c>
      <c r="H1483" s="8">
        <f>(H1482-F1483)+G1483</f>
        <v>1069138</v>
      </c>
    </row>
    <row r="1484" spans="1:8" x14ac:dyDescent="0.25">
      <c r="A1484" s="2">
        <v>43707</v>
      </c>
      <c r="B1484" s="6" t="s">
        <v>214</v>
      </c>
      <c r="C1484" s="6" t="s">
        <v>9</v>
      </c>
      <c r="D1484" s="6" t="s">
        <v>10</v>
      </c>
      <c r="E1484" s="6" t="s">
        <v>10</v>
      </c>
      <c r="F1484" s="8">
        <v>372110</v>
      </c>
      <c r="H1484" s="8">
        <f>(H1483-F1484)+G1484</f>
        <v>697028</v>
      </c>
    </row>
    <row r="1485" spans="1:8" x14ac:dyDescent="0.25">
      <c r="A1485" s="2">
        <v>43707</v>
      </c>
      <c r="B1485" s="6" t="s">
        <v>11</v>
      </c>
      <c r="C1485" s="6" t="s">
        <v>12</v>
      </c>
      <c r="D1485" s="6" t="s">
        <v>223</v>
      </c>
      <c r="E1485" s="6" t="s">
        <v>10</v>
      </c>
      <c r="G1485" s="8">
        <v>5600</v>
      </c>
      <c r="H1485" s="8">
        <f>(H1484-F1485)+G1485</f>
        <v>702628</v>
      </c>
    </row>
    <row r="1486" spans="1:8" x14ac:dyDescent="0.25">
      <c r="A1486" s="2">
        <v>43707</v>
      </c>
      <c r="B1486" s="6" t="s">
        <v>11</v>
      </c>
      <c r="C1486" s="6" t="s">
        <v>12</v>
      </c>
      <c r="D1486" s="6" t="s">
        <v>18</v>
      </c>
      <c r="E1486" s="6" t="s">
        <v>10</v>
      </c>
      <c r="G1486" s="8">
        <v>35000</v>
      </c>
      <c r="H1486" s="8">
        <f>(H1485-F1486)+G1486</f>
        <v>737628</v>
      </c>
    </row>
    <row r="1487" spans="1:8" x14ac:dyDescent="0.25">
      <c r="A1487" s="2">
        <v>43707</v>
      </c>
      <c r="B1487" s="6" t="s">
        <v>11</v>
      </c>
      <c r="C1487" s="6" t="s">
        <v>12</v>
      </c>
      <c r="D1487" s="6" t="s">
        <v>162</v>
      </c>
      <c r="E1487" s="6" t="s">
        <v>10</v>
      </c>
      <c r="G1487" s="8">
        <v>5600</v>
      </c>
      <c r="H1487" s="8">
        <f>(H1486-F1487)+G1487</f>
        <v>743228</v>
      </c>
    </row>
    <row r="1488" spans="1:8" x14ac:dyDescent="0.25">
      <c r="A1488" s="2">
        <v>43707</v>
      </c>
      <c r="B1488" s="6" t="s">
        <v>11</v>
      </c>
      <c r="C1488" s="6" t="s">
        <v>12</v>
      </c>
      <c r="D1488" s="6" t="s">
        <v>29</v>
      </c>
      <c r="E1488" s="6" t="s">
        <v>10</v>
      </c>
      <c r="G1488" s="8">
        <v>43000</v>
      </c>
      <c r="H1488" s="8">
        <f>(H1487-F1488)+G1488</f>
        <v>786228</v>
      </c>
    </row>
    <row r="1489" spans="1:8" x14ac:dyDescent="0.25">
      <c r="A1489" s="2">
        <v>43707</v>
      </c>
      <c r="B1489" s="6" t="s">
        <v>11</v>
      </c>
      <c r="C1489" s="6" t="s">
        <v>12</v>
      </c>
      <c r="D1489" s="6" t="s">
        <v>106</v>
      </c>
      <c r="E1489" s="6" t="s">
        <v>10</v>
      </c>
      <c r="G1489" s="8">
        <v>132300</v>
      </c>
      <c r="H1489" s="8">
        <f>(H1488-F1489)+G1489</f>
        <v>918528</v>
      </c>
    </row>
    <row r="1490" spans="1:8" x14ac:dyDescent="0.25">
      <c r="A1490" s="2">
        <v>43707</v>
      </c>
      <c r="B1490" s="6" t="s">
        <v>11</v>
      </c>
      <c r="C1490" s="6" t="s">
        <v>12</v>
      </c>
      <c r="D1490" s="6" t="s">
        <v>52</v>
      </c>
      <c r="E1490" s="6" t="s">
        <v>10</v>
      </c>
      <c r="G1490" s="8">
        <v>9300</v>
      </c>
      <c r="H1490" s="8">
        <f>(H1489-F1490)+G1490</f>
        <v>927828</v>
      </c>
    </row>
    <row r="1491" spans="1:8" x14ac:dyDescent="0.25">
      <c r="A1491" s="2">
        <v>43707</v>
      </c>
      <c r="B1491" s="6" t="s">
        <v>11</v>
      </c>
      <c r="C1491" s="6" t="s">
        <v>12</v>
      </c>
      <c r="D1491" s="6" t="s">
        <v>217</v>
      </c>
      <c r="E1491" s="6" t="s">
        <v>10</v>
      </c>
      <c r="G1491" s="8">
        <v>11200</v>
      </c>
      <c r="H1491" s="8">
        <f>(H1490-F1491)+G1491</f>
        <v>939028</v>
      </c>
    </row>
    <row r="1492" spans="1:8" x14ac:dyDescent="0.25">
      <c r="A1492" s="2">
        <v>43707</v>
      </c>
      <c r="B1492" s="6" t="s">
        <v>11</v>
      </c>
      <c r="C1492" s="6" t="s">
        <v>12</v>
      </c>
      <c r="D1492" s="6" t="s">
        <v>201</v>
      </c>
      <c r="E1492" s="6" t="s">
        <v>10</v>
      </c>
      <c r="G1492" s="8">
        <v>100000</v>
      </c>
      <c r="H1492" s="8">
        <f>(H1491-F1492)+G1492</f>
        <v>1039028</v>
      </c>
    </row>
    <row r="1493" spans="1:8" x14ac:dyDescent="0.25">
      <c r="A1493" s="2">
        <v>43707</v>
      </c>
      <c r="B1493" s="6" t="s">
        <v>11</v>
      </c>
      <c r="C1493" s="6" t="s">
        <v>12</v>
      </c>
      <c r="D1493" s="6" t="s">
        <v>72</v>
      </c>
      <c r="E1493" s="6" t="s">
        <v>10</v>
      </c>
      <c r="G1493" s="8">
        <v>20500</v>
      </c>
      <c r="H1493" s="8">
        <f>(H1492-F1493)+G1493</f>
        <v>1059528</v>
      </c>
    </row>
    <row r="1494" spans="1:8" x14ac:dyDescent="0.25">
      <c r="A1494" s="2">
        <v>43707</v>
      </c>
      <c r="B1494" s="6" t="s">
        <v>11</v>
      </c>
      <c r="C1494" s="6" t="s">
        <v>12</v>
      </c>
      <c r="D1494" s="6" t="s">
        <v>73</v>
      </c>
      <c r="E1494" s="6" t="s">
        <v>10</v>
      </c>
      <c r="G1494" s="8">
        <v>8140</v>
      </c>
      <c r="H1494" s="8">
        <f>(H1493-F1494)+G1494</f>
        <v>1067668</v>
      </c>
    </row>
    <row r="1495" spans="1:8" x14ac:dyDescent="0.25">
      <c r="A1495" s="2">
        <v>43707</v>
      </c>
      <c r="B1495" s="6" t="s">
        <v>11</v>
      </c>
      <c r="C1495" s="6" t="s">
        <v>12</v>
      </c>
      <c r="D1495" s="6" t="s">
        <v>73</v>
      </c>
      <c r="E1495" s="6" t="s">
        <v>10</v>
      </c>
      <c r="G1495" s="8">
        <v>54200</v>
      </c>
      <c r="H1495" s="8">
        <f>(H1494-F1495)+G1495</f>
        <v>1121868</v>
      </c>
    </row>
    <row r="1496" spans="1:8" x14ac:dyDescent="0.25">
      <c r="A1496" s="2">
        <v>43707</v>
      </c>
      <c r="B1496" s="6" t="s">
        <v>11</v>
      </c>
      <c r="C1496" s="6" t="s">
        <v>12</v>
      </c>
      <c r="D1496" s="6" t="s">
        <v>17</v>
      </c>
      <c r="E1496" s="6" t="s">
        <v>10</v>
      </c>
      <c r="G1496" s="8">
        <v>2000</v>
      </c>
      <c r="H1496" s="8">
        <f>(H1495-F1496)+G1496</f>
        <v>1123868</v>
      </c>
    </row>
    <row r="1497" spans="1:8" x14ac:dyDescent="0.25">
      <c r="A1497" s="2">
        <v>43707</v>
      </c>
      <c r="B1497" s="6" t="s">
        <v>11</v>
      </c>
      <c r="C1497" s="6" t="s">
        <v>12</v>
      </c>
      <c r="D1497" s="6" t="s">
        <v>17</v>
      </c>
      <c r="E1497" s="6" t="s">
        <v>10</v>
      </c>
      <c r="G1497" s="8">
        <v>4000</v>
      </c>
      <c r="H1497" s="8">
        <f>(H1496-F1497)+G1497</f>
        <v>1127868</v>
      </c>
    </row>
    <row r="1498" spans="1:8" x14ac:dyDescent="0.25">
      <c r="A1498" s="2">
        <v>43707</v>
      </c>
      <c r="B1498" s="6" t="s">
        <v>11</v>
      </c>
      <c r="C1498" s="6" t="s">
        <v>12</v>
      </c>
      <c r="D1498" s="6" t="s">
        <v>17</v>
      </c>
      <c r="E1498" s="6" t="s">
        <v>10</v>
      </c>
      <c r="G1498" s="8">
        <v>4600</v>
      </c>
      <c r="H1498" s="8">
        <f>(H1497-F1498)+G1498</f>
        <v>1132468</v>
      </c>
    </row>
    <row r="1499" spans="1:8" x14ac:dyDescent="0.25">
      <c r="A1499" s="2">
        <v>43707</v>
      </c>
      <c r="B1499" s="6" t="s">
        <v>11</v>
      </c>
      <c r="C1499" s="6" t="s">
        <v>12</v>
      </c>
      <c r="D1499" s="6" t="s">
        <v>17</v>
      </c>
      <c r="E1499" s="6" t="s">
        <v>10</v>
      </c>
      <c r="G1499" s="8">
        <v>6000</v>
      </c>
      <c r="H1499" s="8">
        <f>(H1498-F1499)+G1499</f>
        <v>1138468</v>
      </c>
    </row>
    <row r="1500" spans="1:8" x14ac:dyDescent="0.25">
      <c r="A1500" s="2">
        <v>43707</v>
      </c>
      <c r="B1500" s="6" t="s">
        <v>11</v>
      </c>
      <c r="C1500" s="6" t="s">
        <v>12</v>
      </c>
      <c r="D1500" s="6" t="s">
        <v>44</v>
      </c>
      <c r="E1500" s="6" t="s">
        <v>10</v>
      </c>
      <c r="G1500" s="8">
        <v>11200</v>
      </c>
      <c r="H1500" s="8">
        <f>(H1499-F1500)+G1500</f>
        <v>1149668</v>
      </c>
    </row>
    <row r="1501" spans="1:8" x14ac:dyDescent="0.25">
      <c r="A1501" s="2">
        <v>43707</v>
      </c>
      <c r="B1501" s="6" t="s">
        <v>11</v>
      </c>
      <c r="C1501" s="6" t="s">
        <v>12</v>
      </c>
      <c r="D1501" s="6" t="s">
        <v>224</v>
      </c>
      <c r="E1501" s="6" t="s">
        <v>10</v>
      </c>
      <c r="G1501" s="8">
        <v>2000</v>
      </c>
      <c r="H1501" s="8">
        <f>(H1500-F1501)+G1501</f>
        <v>1151668</v>
      </c>
    </row>
    <row r="1502" spans="1:8" x14ac:dyDescent="0.25">
      <c r="A1502" s="2">
        <v>43708</v>
      </c>
      <c r="B1502" s="6" t="s">
        <v>225</v>
      </c>
      <c r="C1502" s="6" t="s">
        <v>9</v>
      </c>
      <c r="D1502" s="6" t="s">
        <v>10</v>
      </c>
      <c r="E1502" s="6" t="s">
        <v>10</v>
      </c>
      <c r="F1502" s="8">
        <v>641500</v>
      </c>
      <c r="H1502" s="8">
        <f>(H1501-F1502)+G1502</f>
        <v>510168</v>
      </c>
    </row>
    <row r="1503" spans="1:8" x14ac:dyDescent="0.25">
      <c r="A1503" s="2">
        <v>43710</v>
      </c>
      <c r="B1503" s="6" t="s">
        <v>27</v>
      </c>
      <c r="C1503" s="6" t="s">
        <v>9</v>
      </c>
      <c r="D1503" s="6" t="s">
        <v>10</v>
      </c>
      <c r="E1503" s="6" t="s">
        <v>10</v>
      </c>
      <c r="F1503" s="8">
        <v>169600</v>
      </c>
      <c r="H1503" s="8">
        <f>(H1502-F1503)+G1503</f>
        <v>340568</v>
      </c>
    </row>
    <row r="1504" spans="1:8" x14ac:dyDescent="0.25">
      <c r="A1504" s="2">
        <v>43710</v>
      </c>
      <c r="B1504" s="6" t="s">
        <v>147</v>
      </c>
      <c r="C1504" s="6" t="s">
        <v>9</v>
      </c>
      <c r="D1504" s="6" t="s">
        <v>10</v>
      </c>
      <c r="E1504" s="6" t="s">
        <v>10</v>
      </c>
      <c r="F1504" s="8">
        <v>55000</v>
      </c>
      <c r="H1504" s="8">
        <f>(H1503-F1504)+G1504</f>
        <v>285568</v>
      </c>
    </row>
    <row r="1505" spans="1:8" x14ac:dyDescent="0.25">
      <c r="A1505" s="2">
        <v>43710</v>
      </c>
      <c r="B1505" s="6" t="s">
        <v>11</v>
      </c>
      <c r="C1505" s="6" t="s">
        <v>12</v>
      </c>
      <c r="D1505" s="6" t="s">
        <v>18</v>
      </c>
      <c r="E1505" s="6" t="s">
        <v>10</v>
      </c>
      <c r="G1505" s="8">
        <v>5000</v>
      </c>
      <c r="H1505" s="8">
        <f>(H1504-F1505)+G1505</f>
        <v>290568</v>
      </c>
    </row>
    <row r="1506" spans="1:8" x14ac:dyDescent="0.25">
      <c r="A1506" s="2">
        <v>43710</v>
      </c>
      <c r="B1506" s="6" t="s">
        <v>11</v>
      </c>
      <c r="C1506" s="6" t="s">
        <v>12</v>
      </c>
      <c r="D1506" s="6" t="s">
        <v>19</v>
      </c>
      <c r="E1506" s="6" t="s">
        <v>10</v>
      </c>
      <c r="G1506" s="8">
        <v>5000</v>
      </c>
      <c r="H1506" s="8">
        <f>(H1505-F1506)+G1506</f>
        <v>295568</v>
      </c>
    </row>
    <row r="1507" spans="1:8" x14ac:dyDescent="0.25">
      <c r="A1507" s="2">
        <v>43710</v>
      </c>
      <c r="B1507" s="6" t="s">
        <v>11</v>
      </c>
      <c r="C1507" s="6" t="s">
        <v>12</v>
      </c>
      <c r="D1507" s="6" t="s">
        <v>28</v>
      </c>
      <c r="E1507" s="6" t="s">
        <v>10</v>
      </c>
      <c r="G1507" s="8">
        <v>9000</v>
      </c>
      <c r="H1507" s="8">
        <f>(H1506-F1507)+G1507</f>
        <v>304568</v>
      </c>
    </row>
    <row r="1508" spans="1:8" x14ac:dyDescent="0.25">
      <c r="A1508" s="2">
        <v>43710</v>
      </c>
      <c r="B1508" s="6" t="s">
        <v>11</v>
      </c>
      <c r="C1508" s="6" t="s">
        <v>12</v>
      </c>
      <c r="D1508" s="6" t="s">
        <v>20</v>
      </c>
      <c r="E1508" s="6" t="s">
        <v>10</v>
      </c>
      <c r="G1508" s="8">
        <v>5600</v>
      </c>
      <c r="H1508" s="8">
        <f>(H1507-F1508)+G1508</f>
        <v>310168</v>
      </c>
    </row>
    <row r="1509" spans="1:8" x14ac:dyDescent="0.25">
      <c r="A1509" s="2">
        <v>43710</v>
      </c>
      <c r="B1509" s="6" t="s">
        <v>11</v>
      </c>
      <c r="C1509" s="6" t="s">
        <v>12</v>
      </c>
      <c r="D1509" s="6" t="s">
        <v>30</v>
      </c>
      <c r="E1509" s="6" t="s">
        <v>10</v>
      </c>
      <c r="G1509" s="8">
        <v>28000</v>
      </c>
      <c r="H1509" s="8">
        <f>(H1508-F1509)+G1509</f>
        <v>338168</v>
      </c>
    </row>
    <row r="1510" spans="1:8" x14ac:dyDescent="0.25">
      <c r="A1510" s="2">
        <v>43710</v>
      </c>
      <c r="B1510" s="6" t="s">
        <v>11</v>
      </c>
      <c r="C1510" s="6" t="s">
        <v>12</v>
      </c>
      <c r="D1510" s="6" t="s">
        <v>201</v>
      </c>
      <c r="E1510" s="6" t="s">
        <v>10</v>
      </c>
      <c r="G1510" s="8">
        <v>6000</v>
      </c>
      <c r="H1510" s="8">
        <f>(H1509-F1510)+G1510</f>
        <v>344168</v>
      </c>
    </row>
    <row r="1511" spans="1:8" x14ac:dyDescent="0.25">
      <c r="A1511" s="2">
        <v>43711</v>
      </c>
      <c r="B1511" s="6" t="s">
        <v>27</v>
      </c>
      <c r="C1511" s="6" t="s">
        <v>9</v>
      </c>
      <c r="D1511" s="6" t="s">
        <v>10</v>
      </c>
      <c r="E1511" s="6" t="s">
        <v>10</v>
      </c>
      <c r="F1511" s="8">
        <v>12740</v>
      </c>
      <c r="H1511" s="8">
        <f>(H1510-F1511)+G1511</f>
        <v>331428</v>
      </c>
    </row>
    <row r="1512" spans="1:8" x14ac:dyDescent="0.25">
      <c r="A1512" s="2">
        <v>43711</v>
      </c>
      <c r="B1512" s="6" t="s">
        <v>11</v>
      </c>
      <c r="C1512" s="6" t="s">
        <v>12</v>
      </c>
      <c r="D1512" s="6" t="s">
        <v>146</v>
      </c>
      <c r="E1512" s="6" t="s">
        <v>10</v>
      </c>
      <c r="G1512" s="8">
        <v>8150</v>
      </c>
      <c r="H1512" s="8">
        <f>(H1511-F1512)+G1512</f>
        <v>339578</v>
      </c>
    </row>
    <row r="1513" spans="1:8" x14ac:dyDescent="0.25">
      <c r="A1513" s="2">
        <v>43711</v>
      </c>
      <c r="B1513" s="6" t="s">
        <v>11</v>
      </c>
      <c r="C1513" s="6" t="s">
        <v>12</v>
      </c>
      <c r="D1513" s="6" t="s">
        <v>82</v>
      </c>
      <c r="E1513" s="6" t="s">
        <v>10</v>
      </c>
      <c r="G1513" s="8">
        <v>10000</v>
      </c>
      <c r="H1513" s="8">
        <f>(H1512-F1513)+G1513</f>
        <v>349578</v>
      </c>
    </row>
    <row r="1514" spans="1:8" x14ac:dyDescent="0.25">
      <c r="A1514" s="2">
        <v>43711</v>
      </c>
      <c r="B1514" s="6" t="s">
        <v>11</v>
      </c>
      <c r="C1514" s="6" t="s">
        <v>12</v>
      </c>
      <c r="D1514" s="6" t="s">
        <v>73</v>
      </c>
      <c r="E1514" s="6" t="s">
        <v>10</v>
      </c>
      <c r="G1514" s="8">
        <v>33400</v>
      </c>
      <c r="H1514" s="8">
        <f>(H1513-F1514)+G1514</f>
        <v>382978</v>
      </c>
    </row>
    <row r="1515" spans="1:8" x14ac:dyDescent="0.25">
      <c r="A1515" s="2">
        <v>43712</v>
      </c>
      <c r="B1515" s="6" t="s">
        <v>27</v>
      </c>
      <c r="C1515" s="6" t="s">
        <v>9</v>
      </c>
      <c r="D1515" s="6" t="s">
        <v>10</v>
      </c>
      <c r="E1515" s="6" t="s">
        <v>10</v>
      </c>
      <c r="F1515" s="8">
        <v>323150</v>
      </c>
      <c r="H1515" s="8">
        <f>(H1514-F1515)+G1515</f>
        <v>59828</v>
      </c>
    </row>
    <row r="1516" spans="1:8" x14ac:dyDescent="0.25">
      <c r="A1516" s="2">
        <v>43712</v>
      </c>
      <c r="B1516" s="6" t="s">
        <v>11</v>
      </c>
      <c r="C1516" s="6" t="s">
        <v>12</v>
      </c>
      <c r="D1516" s="6" t="s">
        <v>19</v>
      </c>
      <c r="E1516" s="6" t="s">
        <v>10</v>
      </c>
      <c r="G1516" s="8">
        <v>5000</v>
      </c>
      <c r="H1516" s="8">
        <f>(H1515-F1516)+G1516</f>
        <v>64828</v>
      </c>
    </row>
    <row r="1517" spans="1:8" x14ac:dyDescent="0.25">
      <c r="A1517" s="2">
        <v>43712</v>
      </c>
      <c r="B1517" s="6" t="s">
        <v>11</v>
      </c>
      <c r="C1517" s="6" t="s">
        <v>12</v>
      </c>
      <c r="D1517" s="6" t="s">
        <v>152</v>
      </c>
      <c r="E1517" s="6" t="s">
        <v>10</v>
      </c>
      <c r="G1517" s="8">
        <v>2000</v>
      </c>
      <c r="H1517" s="8">
        <f>(H1516-F1517)+G1517</f>
        <v>66828</v>
      </c>
    </row>
    <row r="1518" spans="1:8" x14ac:dyDescent="0.25">
      <c r="A1518" s="2">
        <v>43712</v>
      </c>
      <c r="B1518" s="6" t="s">
        <v>11</v>
      </c>
      <c r="C1518" s="6" t="s">
        <v>12</v>
      </c>
      <c r="D1518" s="6" t="s">
        <v>226</v>
      </c>
      <c r="E1518" s="6" t="s">
        <v>10</v>
      </c>
      <c r="G1518" s="8">
        <v>24500</v>
      </c>
      <c r="H1518" s="8">
        <f>(H1517-F1518)+G1518</f>
        <v>91328</v>
      </c>
    </row>
    <row r="1519" spans="1:8" x14ac:dyDescent="0.25">
      <c r="A1519" s="2">
        <v>43712</v>
      </c>
      <c r="B1519" s="6" t="s">
        <v>11</v>
      </c>
      <c r="C1519" s="6" t="s">
        <v>12</v>
      </c>
      <c r="D1519" s="6" t="s">
        <v>106</v>
      </c>
      <c r="E1519" s="6" t="s">
        <v>10</v>
      </c>
      <c r="G1519" s="8">
        <v>98000</v>
      </c>
      <c r="H1519" s="8">
        <f>(H1518-F1519)+G1519</f>
        <v>189328</v>
      </c>
    </row>
    <row r="1520" spans="1:8" x14ac:dyDescent="0.25">
      <c r="A1520" s="2">
        <v>43712</v>
      </c>
      <c r="B1520" s="6" t="s">
        <v>11</v>
      </c>
      <c r="C1520" s="6" t="s">
        <v>12</v>
      </c>
      <c r="D1520" s="6" t="s">
        <v>201</v>
      </c>
      <c r="E1520" s="6" t="s">
        <v>10</v>
      </c>
      <c r="G1520" s="8">
        <v>5000</v>
      </c>
      <c r="H1520" s="8">
        <f>(H1519-F1520)+G1520</f>
        <v>194328</v>
      </c>
    </row>
    <row r="1521" spans="1:8" x14ac:dyDescent="0.25">
      <c r="A1521" s="2">
        <v>43712</v>
      </c>
      <c r="B1521" s="6" t="s">
        <v>11</v>
      </c>
      <c r="C1521" s="6" t="s">
        <v>12</v>
      </c>
      <c r="D1521" s="6" t="s">
        <v>32</v>
      </c>
      <c r="E1521" s="6" t="s">
        <v>10</v>
      </c>
      <c r="G1521" s="8">
        <v>193250</v>
      </c>
      <c r="H1521" s="8">
        <f>(H1520-F1521)+G1521</f>
        <v>387578</v>
      </c>
    </row>
    <row r="1522" spans="1:8" x14ac:dyDescent="0.25">
      <c r="A1522" s="2">
        <v>43712</v>
      </c>
      <c r="B1522" s="6" t="s">
        <v>11</v>
      </c>
      <c r="C1522" s="6" t="s">
        <v>12</v>
      </c>
      <c r="D1522" s="6" t="s">
        <v>40</v>
      </c>
      <c r="E1522" s="6" t="s">
        <v>10</v>
      </c>
      <c r="G1522" s="8">
        <v>7200</v>
      </c>
      <c r="H1522" s="8">
        <f>(H1521-F1522)+G1522</f>
        <v>394778</v>
      </c>
    </row>
    <row r="1523" spans="1:8" x14ac:dyDescent="0.25">
      <c r="A1523" s="2">
        <v>43713</v>
      </c>
      <c r="B1523" s="6" t="s">
        <v>11</v>
      </c>
      <c r="C1523" s="6" t="s">
        <v>12</v>
      </c>
      <c r="D1523" s="6" t="s">
        <v>19</v>
      </c>
      <c r="E1523" s="6" t="s">
        <v>10</v>
      </c>
      <c r="G1523" s="8">
        <v>8000</v>
      </c>
      <c r="H1523" s="8">
        <f>(H1522-F1523)+G1523</f>
        <v>402778</v>
      </c>
    </row>
    <row r="1524" spans="1:8" x14ac:dyDescent="0.25">
      <c r="A1524" s="2">
        <v>43713</v>
      </c>
      <c r="B1524" s="6" t="s">
        <v>11</v>
      </c>
      <c r="C1524" s="6" t="s">
        <v>12</v>
      </c>
      <c r="D1524" s="6" t="s">
        <v>34</v>
      </c>
      <c r="E1524" s="6" t="s">
        <v>10</v>
      </c>
      <c r="G1524" s="8">
        <v>47000</v>
      </c>
      <c r="H1524" s="8">
        <f>(H1523-F1524)+G1524</f>
        <v>449778</v>
      </c>
    </row>
    <row r="1525" spans="1:8" x14ac:dyDescent="0.25">
      <c r="A1525" s="2">
        <v>43713</v>
      </c>
      <c r="B1525" s="6" t="s">
        <v>11</v>
      </c>
      <c r="C1525" s="6" t="s">
        <v>12</v>
      </c>
      <c r="D1525" s="6" t="s">
        <v>186</v>
      </c>
      <c r="E1525" s="6" t="s">
        <v>10</v>
      </c>
      <c r="G1525" s="8">
        <v>5250</v>
      </c>
      <c r="H1525" s="8">
        <f>(H1524-F1525)+G1525</f>
        <v>455028</v>
      </c>
    </row>
    <row r="1526" spans="1:8" x14ac:dyDescent="0.25">
      <c r="A1526" s="2">
        <v>43713</v>
      </c>
      <c r="B1526" s="6" t="s">
        <v>11</v>
      </c>
      <c r="C1526" s="6" t="s">
        <v>12</v>
      </c>
      <c r="D1526" s="6" t="s">
        <v>73</v>
      </c>
      <c r="E1526" s="6" t="s">
        <v>10</v>
      </c>
      <c r="G1526" s="8">
        <v>35000</v>
      </c>
      <c r="H1526" s="8">
        <f>(H1525-F1526)+G1526</f>
        <v>490028</v>
      </c>
    </row>
    <row r="1527" spans="1:8" x14ac:dyDescent="0.25">
      <c r="A1527" s="2">
        <v>43713</v>
      </c>
      <c r="B1527" s="6" t="s">
        <v>11</v>
      </c>
      <c r="C1527" s="6" t="s">
        <v>12</v>
      </c>
      <c r="D1527" s="6" t="s">
        <v>17</v>
      </c>
      <c r="E1527" s="6" t="s">
        <v>10</v>
      </c>
      <c r="G1527" s="8">
        <v>4000</v>
      </c>
      <c r="H1527" s="8">
        <f>(H1526-F1527)+G1527</f>
        <v>494028</v>
      </c>
    </row>
    <row r="1528" spans="1:8" x14ac:dyDescent="0.25">
      <c r="A1528" s="2">
        <v>43714</v>
      </c>
      <c r="B1528" s="6" t="s">
        <v>27</v>
      </c>
      <c r="C1528" s="6" t="s">
        <v>9</v>
      </c>
      <c r="D1528" s="6" t="s">
        <v>10</v>
      </c>
      <c r="E1528" s="6" t="s">
        <v>10</v>
      </c>
      <c r="F1528" s="8">
        <v>183500</v>
      </c>
      <c r="H1528" s="8">
        <f>(H1527-F1528)+G1528</f>
        <v>310528</v>
      </c>
    </row>
    <row r="1529" spans="1:8" x14ac:dyDescent="0.25">
      <c r="A1529" s="2">
        <v>43714</v>
      </c>
      <c r="B1529" s="6" t="s">
        <v>11</v>
      </c>
      <c r="C1529" s="6" t="s">
        <v>12</v>
      </c>
      <c r="D1529" s="6" t="s">
        <v>162</v>
      </c>
      <c r="E1529" s="6" t="s">
        <v>10</v>
      </c>
      <c r="G1529" s="8">
        <v>25000</v>
      </c>
      <c r="H1529" s="8">
        <f>(H1528-F1529)+G1529</f>
        <v>335528</v>
      </c>
    </row>
    <row r="1530" spans="1:8" x14ac:dyDescent="0.25">
      <c r="A1530" s="2">
        <v>43714</v>
      </c>
      <c r="B1530" s="6" t="s">
        <v>11</v>
      </c>
      <c r="C1530" s="6" t="s">
        <v>12</v>
      </c>
      <c r="D1530" s="6" t="s">
        <v>30</v>
      </c>
      <c r="E1530" s="6" t="s">
        <v>10</v>
      </c>
      <c r="G1530" s="8">
        <v>13950</v>
      </c>
      <c r="H1530" s="8">
        <f>(H1529-F1530)+G1530</f>
        <v>349478</v>
      </c>
    </row>
    <row r="1531" spans="1:8" x14ac:dyDescent="0.25">
      <c r="A1531" s="2">
        <v>43714</v>
      </c>
      <c r="B1531" s="6" t="s">
        <v>11</v>
      </c>
      <c r="C1531" s="6" t="s">
        <v>12</v>
      </c>
      <c r="D1531" s="6" t="s">
        <v>52</v>
      </c>
      <c r="E1531" s="6" t="s">
        <v>10</v>
      </c>
      <c r="G1531" s="8">
        <v>4600</v>
      </c>
      <c r="H1531" s="8">
        <f>(H1530-F1531)+G1531</f>
        <v>354078</v>
      </c>
    </row>
    <row r="1532" spans="1:8" x14ac:dyDescent="0.25">
      <c r="A1532" s="2">
        <v>43714</v>
      </c>
      <c r="B1532" s="6" t="s">
        <v>11</v>
      </c>
      <c r="C1532" s="6" t="s">
        <v>12</v>
      </c>
      <c r="D1532" s="6" t="s">
        <v>55</v>
      </c>
      <c r="E1532" s="6" t="s">
        <v>10</v>
      </c>
      <c r="G1532" s="8">
        <v>6000</v>
      </c>
      <c r="H1532" s="8">
        <f>(H1531-F1532)+G1532</f>
        <v>360078</v>
      </c>
    </row>
    <row r="1533" spans="1:8" x14ac:dyDescent="0.25">
      <c r="A1533" s="2">
        <v>43714</v>
      </c>
      <c r="B1533" s="6" t="s">
        <v>11</v>
      </c>
      <c r="C1533" s="6" t="s">
        <v>12</v>
      </c>
      <c r="D1533" s="6" t="s">
        <v>134</v>
      </c>
      <c r="E1533" s="6" t="s">
        <v>10</v>
      </c>
      <c r="G1533" s="8">
        <v>40700</v>
      </c>
      <c r="H1533" s="8">
        <f>(H1532-F1533)+G1533</f>
        <v>400778</v>
      </c>
    </row>
    <row r="1534" spans="1:8" x14ac:dyDescent="0.25">
      <c r="A1534" s="2">
        <v>43714</v>
      </c>
      <c r="B1534" s="6" t="s">
        <v>11</v>
      </c>
      <c r="C1534" s="6" t="s">
        <v>12</v>
      </c>
      <c r="D1534" s="6" t="s">
        <v>76</v>
      </c>
      <c r="E1534" s="6" t="s">
        <v>10</v>
      </c>
      <c r="G1534" s="8">
        <v>21000</v>
      </c>
      <c r="H1534" s="8">
        <f>(H1533-F1534)+G1534</f>
        <v>421778</v>
      </c>
    </row>
    <row r="1535" spans="1:8" x14ac:dyDescent="0.25">
      <c r="A1535" s="2">
        <v>43714</v>
      </c>
      <c r="B1535" s="6" t="s">
        <v>11</v>
      </c>
      <c r="C1535" s="6" t="s">
        <v>12</v>
      </c>
      <c r="D1535" s="6" t="s">
        <v>17</v>
      </c>
      <c r="E1535" s="6" t="s">
        <v>10</v>
      </c>
      <c r="G1535" s="8">
        <v>8300</v>
      </c>
      <c r="H1535" s="8">
        <f>(H1534-F1535)+G1535</f>
        <v>430078</v>
      </c>
    </row>
    <row r="1536" spans="1:8" x14ac:dyDescent="0.25">
      <c r="A1536" s="2">
        <v>43714</v>
      </c>
      <c r="B1536" s="6" t="s">
        <v>11</v>
      </c>
      <c r="C1536" s="6" t="s">
        <v>12</v>
      </c>
      <c r="D1536" s="6" t="s">
        <v>17</v>
      </c>
      <c r="E1536" s="6" t="s">
        <v>10</v>
      </c>
      <c r="G1536" s="8">
        <v>29000</v>
      </c>
      <c r="H1536" s="8">
        <f>(H1535-F1536)+G1536</f>
        <v>459078</v>
      </c>
    </row>
    <row r="1537" spans="1:8" x14ac:dyDescent="0.25">
      <c r="A1537" s="2">
        <v>43714</v>
      </c>
      <c r="B1537" s="6" t="s">
        <v>11</v>
      </c>
      <c r="C1537" s="6" t="s">
        <v>12</v>
      </c>
      <c r="D1537" s="6" t="s">
        <v>44</v>
      </c>
      <c r="E1537" s="6" t="s">
        <v>10</v>
      </c>
      <c r="G1537" s="8">
        <v>16720</v>
      </c>
      <c r="H1537" s="8">
        <f>(H1536-F1537)+G1537</f>
        <v>475798</v>
      </c>
    </row>
    <row r="1538" spans="1:8" x14ac:dyDescent="0.25">
      <c r="A1538" s="2">
        <v>43714</v>
      </c>
      <c r="B1538" s="6" t="s">
        <v>144</v>
      </c>
      <c r="C1538" s="6" t="s">
        <v>12</v>
      </c>
      <c r="D1538" s="6" t="s">
        <v>19</v>
      </c>
      <c r="E1538" s="6" t="s">
        <v>10</v>
      </c>
      <c r="G1538" s="8">
        <v>16000</v>
      </c>
      <c r="H1538" s="8">
        <f>(H1537-F1538)+G1538</f>
        <v>491798</v>
      </c>
    </row>
    <row r="1539" spans="1:8" x14ac:dyDescent="0.25">
      <c r="A1539" s="2">
        <v>43717</v>
      </c>
      <c r="B1539" s="6" t="s">
        <v>27</v>
      </c>
      <c r="C1539" s="6" t="s">
        <v>9</v>
      </c>
      <c r="D1539" s="6" t="s">
        <v>10</v>
      </c>
      <c r="E1539" s="6" t="s">
        <v>10</v>
      </c>
      <c r="F1539" s="8">
        <v>160520</v>
      </c>
      <c r="H1539" s="8">
        <f>(H1538-F1539)+G1539</f>
        <v>331278</v>
      </c>
    </row>
    <row r="1540" spans="1:8" x14ac:dyDescent="0.25">
      <c r="A1540" s="2">
        <v>43717</v>
      </c>
      <c r="B1540" s="6" t="s">
        <v>11</v>
      </c>
      <c r="C1540" s="6" t="s">
        <v>12</v>
      </c>
      <c r="D1540" s="6" t="s">
        <v>58</v>
      </c>
      <c r="E1540" s="6" t="s">
        <v>10</v>
      </c>
      <c r="G1540" s="8">
        <v>19000</v>
      </c>
      <c r="H1540" s="8">
        <f>(H1539-F1540)+G1540</f>
        <v>350278</v>
      </c>
    </row>
    <row r="1541" spans="1:8" x14ac:dyDescent="0.25">
      <c r="A1541" s="2">
        <v>43717</v>
      </c>
      <c r="B1541" s="6" t="s">
        <v>11</v>
      </c>
      <c r="C1541" s="6" t="s">
        <v>12</v>
      </c>
      <c r="D1541" s="6" t="s">
        <v>37</v>
      </c>
      <c r="E1541" s="6" t="s">
        <v>10</v>
      </c>
      <c r="G1541" s="8">
        <v>45935</v>
      </c>
      <c r="H1541" s="8">
        <f>(H1540-F1541)+G1541</f>
        <v>396213</v>
      </c>
    </row>
    <row r="1542" spans="1:8" x14ac:dyDescent="0.25">
      <c r="A1542" s="2">
        <v>43717</v>
      </c>
      <c r="B1542" s="6" t="s">
        <v>11</v>
      </c>
      <c r="C1542" s="6" t="s">
        <v>12</v>
      </c>
      <c r="D1542" s="6" t="s">
        <v>227</v>
      </c>
      <c r="E1542" s="6" t="s">
        <v>10</v>
      </c>
      <c r="G1542" s="8">
        <v>5600</v>
      </c>
      <c r="H1542" s="8">
        <f>(H1541-F1542)+G1542</f>
        <v>401813</v>
      </c>
    </row>
    <row r="1543" spans="1:8" x14ac:dyDescent="0.25">
      <c r="A1543" s="2">
        <v>43717</v>
      </c>
      <c r="B1543" s="6" t="s">
        <v>11</v>
      </c>
      <c r="C1543" s="6" t="s">
        <v>12</v>
      </c>
      <c r="D1543" s="6" t="s">
        <v>17</v>
      </c>
      <c r="E1543" s="6" t="s">
        <v>10</v>
      </c>
      <c r="G1543" s="8">
        <v>5600</v>
      </c>
      <c r="H1543" s="8">
        <f>(H1542-F1543)+G1543</f>
        <v>407413</v>
      </c>
    </row>
    <row r="1544" spans="1:8" x14ac:dyDescent="0.25">
      <c r="A1544" s="2">
        <v>43717</v>
      </c>
      <c r="B1544" s="6" t="s">
        <v>11</v>
      </c>
      <c r="C1544" s="6" t="s">
        <v>12</v>
      </c>
      <c r="D1544" s="6" t="s">
        <v>17</v>
      </c>
      <c r="E1544" s="6" t="s">
        <v>10</v>
      </c>
      <c r="G1544" s="8">
        <v>18210</v>
      </c>
      <c r="H1544" s="8">
        <f>(H1543-F1544)+G1544</f>
        <v>425623</v>
      </c>
    </row>
    <row r="1545" spans="1:8" x14ac:dyDescent="0.25">
      <c r="A1545" s="2">
        <v>43717</v>
      </c>
      <c r="B1545" s="6" t="s">
        <v>11</v>
      </c>
      <c r="C1545" s="6" t="s">
        <v>12</v>
      </c>
      <c r="D1545" s="6" t="s">
        <v>17</v>
      </c>
      <c r="E1545" s="6" t="s">
        <v>10</v>
      </c>
      <c r="G1545" s="8">
        <v>24420</v>
      </c>
      <c r="H1545" s="8">
        <f>(H1544-F1545)+G1545</f>
        <v>450043</v>
      </c>
    </row>
    <row r="1546" spans="1:8" x14ac:dyDescent="0.25">
      <c r="A1546" s="2">
        <v>43717</v>
      </c>
      <c r="B1546" s="6" t="s">
        <v>11</v>
      </c>
      <c r="C1546" s="6" t="s">
        <v>12</v>
      </c>
      <c r="D1546" s="6" t="s">
        <v>228</v>
      </c>
      <c r="E1546" s="6" t="s">
        <v>10</v>
      </c>
      <c r="G1546" s="8">
        <v>2700</v>
      </c>
      <c r="H1546" s="8">
        <f>(H1545-F1546)+G1546</f>
        <v>452743</v>
      </c>
    </row>
    <row r="1547" spans="1:8" x14ac:dyDescent="0.25">
      <c r="A1547" s="2">
        <v>43718</v>
      </c>
      <c r="B1547" s="6" t="s">
        <v>27</v>
      </c>
      <c r="C1547" s="6" t="s">
        <v>9</v>
      </c>
      <c r="D1547" s="6" t="s">
        <v>10</v>
      </c>
      <c r="E1547" s="6" t="s">
        <v>10</v>
      </c>
      <c r="F1547" s="8">
        <v>87910</v>
      </c>
      <c r="H1547" s="8">
        <f>(H1546-F1547)+G1547</f>
        <v>364833</v>
      </c>
    </row>
    <row r="1548" spans="1:8" x14ac:dyDescent="0.25">
      <c r="A1548" s="2">
        <v>43718</v>
      </c>
      <c r="B1548" s="6" t="s">
        <v>11</v>
      </c>
      <c r="C1548" s="6" t="s">
        <v>12</v>
      </c>
      <c r="D1548" s="6" t="s">
        <v>185</v>
      </c>
      <c r="E1548" s="6" t="s">
        <v>10</v>
      </c>
      <c r="G1548" s="8">
        <v>12720</v>
      </c>
      <c r="H1548" s="8">
        <f>(H1547-F1548)+G1548</f>
        <v>377553</v>
      </c>
    </row>
    <row r="1549" spans="1:8" x14ac:dyDescent="0.25">
      <c r="A1549" s="2">
        <v>43718</v>
      </c>
      <c r="B1549" s="6" t="s">
        <v>11</v>
      </c>
      <c r="C1549" s="6" t="s">
        <v>12</v>
      </c>
      <c r="D1549" s="6" t="s">
        <v>52</v>
      </c>
      <c r="E1549" s="6" t="s">
        <v>10</v>
      </c>
      <c r="G1549" s="8">
        <v>12500</v>
      </c>
      <c r="H1549" s="8">
        <f>(H1548-F1549)+G1549</f>
        <v>390053</v>
      </c>
    </row>
    <row r="1550" spans="1:8" x14ac:dyDescent="0.25">
      <c r="A1550" s="2">
        <v>43718</v>
      </c>
      <c r="B1550" s="6" t="s">
        <v>11</v>
      </c>
      <c r="C1550" s="6" t="s">
        <v>12</v>
      </c>
      <c r="D1550" s="6" t="s">
        <v>32</v>
      </c>
      <c r="E1550" s="6" t="s">
        <v>10</v>
      </c>
      <c r="G1550" s="8">
        <v>28000</v>
      </c>
      <c r="H1550" s="8">
        <f>(H1549-F1550)+G1550</f>
        <v>418053</v>
      </c>
    </row>
    <row r="1551" spans="1:8" x14ac:dyDescent="0.25">
      <c r="A1551" s="2">
        <v>43718</v>
      </c>
      <c r="B1551" s="6" t="s">
        <v>11</v>
      </c>
      <c r="C1551" s="6" t="s">
        <v>12</v>
      </c>
      <c r="D1551" s="6" t="s">
        <v>37</v>
      </c>
      <c r="E1551" s="6" t="s">
        <v>10</v>
      </c>
      <c r="G1551" s="8">
        <v>17000</v>
      </c>
      <c r="H1551" s="8">
        <f>(H1550-F1551)+G1551</f>
        <v>435053</v>
      </c>
    </row>
    <row r="1552" spans="1:8" x14ac:dyDescent="0.25">
      <c r="A1552" s="2">
        <v>43718</v>
      </c>
      <c r="B1552" s="6" t="s">
        <v>11</v>
      </c>
      <c r="C1552" s="6" t="s">
        <v>12</v>
      </c>
      <c r="D1552" s="6" t="s">
        <v>17</v>
      </c>
      <c r="E1552" s="6" t="s">
        <v>10</v>
      </c>
      <c r="G1552" s="8">
        <v>4000</v>
      </c>
      <c r="H1552" s="8">
        <f>(H1551-F1552)+G1552</f>
        <v>439053</v>
      </c>
    </row>
    <row r="1553" spans="1:8" x14ac:dyDescent="0.25">
      <c r="A1553" s="2">
        <v>43718</v>
      </c>
      <c r="B1553" s="6" t="s">
        <v>11</v>
      </c>
      <c r="C1553" s="6" t="s">
        <v>12</v>
      </c>
      <c r="D1553" s="6" t="s">
        <v>17</v>
      </c>
      <c r="E1553" s="6" t="s">
        <v>10</v>
      </c>
      <c r="G1553" s="8">
        <v>12600</v>
      </c>
      <c r="H1553" s="8">
        <f>(H1552-F1553)+G1553</f>
        <v>451653</v>
      </c>
    </row>
    <row r="1554" spans="1:8" x14ac:dyDescent="0.25">
      <c r="A1554" s="2">
        <v>43718</v>
      </c>
      <c r="B1554" s="6" t="s">
        <v>11</v>
      </c>
      <c r="C1554" s="6" t="s">
        <v>12</v>
      </c>
      <c r="D1554" s="6" t="s">
        <v>17</v>
      </c>
      <c r="E1554" s="6" t="s">
        <v>10</v>
      </c>
      <c r="G1554" s="8">
        <v>17820</v>
      </c>
      <c r="H1554" s="8">
        <f>(H1553-F1554)+G1554</f>
        <v>469473</v>
      </c>
    </row>
    <row r="1555" spans="1:8" x14ac:dyDescent="0.25">
      <c r="A1555" s="2">
        <v>43718</v>
      </c>
      <c r="B1555" s="6" t="s">
        <v>11</v>
      </c>
      <c r="C1555" s="6" t="s">
        <v>12</v>
      </c>
      <c r="D1555" s="6" t="s">
        <v>40</v>
      </c>
      <c r="E1555" s="6" t="s">
        <v>10</v>
      </c>
      <c r="G1555" s="8">
        <v>32100</v>
      </c>
      <c r="H1555" s="8">
        <f>(H1554-F1555)+G1555</f>
        <v>501573</v>
      </c>
    </row>
    <row r="1556" spans="1:8" x14ac:dyDescent="0.25">
      <c r="A1556" s="2">
        <v>43719</v>
      </c>
      <c r="B1556" s="6" t="s">
        <v>27</v>
      </c>
      <c r="C1556" s="6" t="s">
        <v>9</v>
      </c>
      <c r="D1556" s="6" t="s">
        <v>10</v>
      </c>
      <c r="E1556" s="6" t="s">
        <v>10</v>
      </c>
      <c r="F1556" s="8">
        <v>220295</v>
      </c>
      <c r="H1556" s="8">
        <f>(H1555-F1556)+G1556</f>
        <v>281278</v>
      </c>
    </row>
    <row r="1557" spans="1:8" x14ac:dyDescent="0.25">
      <c r="A1557" s="2">
        <v>43719</v>
      </c>
      <c r="B1557" s="6" t="s">
        <v>11</v>
      </c>
      <c r="C1557" s="6" t="s">
        <v>12</v>
      </c>
      <c r="D1557" s="6" t="s">
        <v>18</v>
      </c>
      <c r="E1557" s="6" t="s">
        <v>10</v>
      </c>
      <c r="G1557" s="8">
        <v>5000</v>
      </c>
      <c r="H1557" s="8">
        <f>(H1556-F1557)+G1557</f>
        <v>286278</v>
      </c>
    </row>
    <row r="1558" spans="1:8" x14ac:dyDescent="0.25">
      <c r="A1558" s="2">
        <v>43719</v>
      </c>
      <c r="B1558" s="6" t="s">
        <v>11</v>
      </c>
      <c r="C1558" s="6" t="s">
        <v>12</v>
      </c>
      <c r="D1558" s="6" t="s">
        <v>189</v>
      </c>
      <c r="E1558" s="6" t="s">
        <v>10</v>
      </c>
      <c r="G1558" s="8">
        <v>28000</v>
      </c>
      <c r="H1558" s="8">
        <f>(H1557-F1558)+G1558</f>
        <v>314278</v>
      </c>
    </row>
    <row r="1559" spans="1:8" x14ac:dyDescent="0.25">
      <c r="A1559" s="2">
        <v>43719</v>
      </c>
      <c r="B1559" s="6" t="s">
        <v>11</v>
      </c>
      <c r="C1559" s="6" t="s">
        <v>12</v>
      </c>
      <c r="D1559" s="6" t="s">
        <v>29</v>
      </c>
      <c r="E1559" s="6" t="s">
        <v>10</v>
      </c>
      <c r="G1559" s="8">
        <v>20000</v>
      </c>
      <c r="H1559" s="8">
        <f>(H1558-F1559)+G1559</f>
        <v>334278</v>
      </c>
    </row>
    <row r="1560" spans="1:8" x14ac:dyDescent="0.25">
      <c r="A1560" s="2">
        <v>43719</v>
      </c>
      <c r="B1560" s="6" t="s">
        <v>11</v>
      </c>
      <c r="C1560" s="6" t="s">
        <v>12</v>
      </c>
      <c r="D1560" s="6" t="s">
        <v>122</v>
      </c>
      <c r="E1560" s="6" t="s">
        <v>10</v>
      </c>
      <c r="G1560" s="8">
        <v>13200</v>
      </c>
      <c r="H1560" s="8">
        <f>(H1559-F1560)+G1560</f>
        <v>347478</v>
      </c>
    </row>
    <row r="1561" spans="1:8" x14ac:dyDescent="0.25">
      <c r="A1561" s="2">
        <v>43719</v>
      </c>
      <c r="B1561" s="6" t="s">
        <v>11</v>
      </c>
      <c r="C1561" s="6" t="s">
        <v>12</v>
      </c>
      <c r="D1561" s="6" t="s">
        <v>108</v>
      </c>
      <c r="E1561" s="6" t="s">
        <v>10</v>
      </c>
      <c r="G1561" s="8">
        <v>7200</v>
      </c>
      <c r="H1561" s="8">
        <f>(H1560-F1561)+G1561</f>
        <v>354678</v>
      </c>
    </row>
    <row r="1562" spans="1:8" x14ac:dyDescent="0.25">
      <c r="A1562" s="2">
        <v>43719</v>
      </c>
      <c r="B1562" s="6" t="s">
        <v>11</v>
      </c>
      <c r="C1562" s="6" t="s">
        <v>12</v>
      </c>
      <c r="D1562" s="6" t="s">
        <v>134</v>
      </c>
      <c r="E1562" s="6" t="s">
        <v>10</v>
      </c>
      <c r="G1562" s="8">
        <v>85200</v>
      </c>
      <c r="H1562" s="8">
        <f>(H1561-F1562)+G1562</f>
        <v>439878</v>
      </c>
    </row>
    <row r="1563" spans="1:8" x14ac:dyDescent="0.25">
      <c r="A1563" s="2">
        <v>43719</v>
      </c>
      <c r="B1563" s="6" t="s">
        <v>11</v>
      </c>
      <c r="C1563" s="6" t="s">
        <v>12</v>
      </c>
      <c r="D1563" s="6" t="s">
        <v>73</v>
      </c>
      <c r="E1563" s="6" t="s">
        <v>10</v>
      </c>
      <c r="G1563" s="8">
        <v>25200</v>
      </c>
      <c r="H1563" s="8">
        <f>(H1562-F1563)+G1563</f>
        <v>465078</v>
      </c>
    </row>
    <row r="1564" spans="1:8" x14ac:dyDescent="0.25">
      <c r="A1564" s="2">
        <v>43719</v>
      </c>
      <c r="B1564" s="6" t="s">
        <v>11</v>
      </c>
      <c r="C1564" s="6" t="s">
        <v>12</v>
      </c>
      <c r="D1564" s="6" t="s">
        <v>37</v>
      </c>
      <c r="E1564" s="6" t="s">
        <v>10</v>
      </c>
      <c r="G1564" s="8">
        <v>16500</v>
      </c>
      <c r="H1564" s="8">
        <f>(H1563-F1564)+G1564</f>
        <v>481578</v>
      </c>
    </row>
    <row r="1565" spans="1:8" x14ac:dyDescent="0.25">
      <c r="A1565" s="2">
        <v>43719</v>
      </c>
      <c r="B1565" s="6" t="s">
        <v>11</v>
      </c>
      <c r="C1565" s="6" t="s">
        <v>12</v>
      </c>
      <c r="D1565" s="6" t="s">
        <v>17</v>
      </c>
      <c r="E1565" s="6" t="s">
        <v>10</v>
      </c>
      <c r="G1565" s="8">
        <v>8350</v>
      </c>
      <c r="H1565" s="8">
        <f>(H1564-F1565)+G1565</f>
        <v>489928</v>
      </c>
    </row>
    <row r="1566" spans="1:8" x14ac:dyDescent="0.25">
      <c r="A1566" s="2">
        <v>43720</v>
      </c>
      <c r="B1566" s="6" t="s">
        <v>11</v>
      </c>
      <c r="C1566" s="6" t="s">
        <v>12</v>
      </c>
      <c r="D1566" s="6" t="s">
        <v>28</v>
      </c>
      <c r="E1566" s="6" t="s">
        <v>10</v>
      </c>
      <c r="G1566" s="8">
        <v>19150</v>
      </c>
      <c r="H1566" s="8">
        <f>(H1565-F1566)+G1566</f>
        <v>509078</v>
      </c>
    </row>
    <row r="1567" spans="1:8" x14ac:dyDescent="0.25">
      <c r="A1567" s="2">
        <v>43721</v>
      </c>
      <c r="B1567" s="6" t="s">
        <v>176</v>
      </c>
      <c r="C1567" s="6" t="s">
        <v>9</v>
      </c>
      <c r="D1567" s="6" t="s">
        <v>10</v>
      </c>
      <c r="E1567" s="6" t="s">
        <v>10</v>
      </c>
      <c r="F1567" s="8">
        <v>10500</v>
      </c>
      <c r="H1567" s="8">
        <f>(H1566-F1567)+G1567</f>
        <v>498578</v>
      </c>
    </row>
    <row r="1568" spans="1:8" x14ac:dyDescent="0.25">
      <c r="A1568" s="2">
        <v>43721</v>
      </c>
      <c r="B1568" s="6" t="s">
        <v>11</v>
      </c>
      <c r="C1568" s="6" t="s">
        <v>12</v>
      </c>
      <c r="D1568" s="6" t="s">
        <v>15</v>
      </c>
      <c r="E1568" s="6" t="s">
        <v>10</v>
      </c>
      <c r="G1568" s="8">
        <v>24565</v>
      </c>
      <c r="H1568" s="8">
        <f>(H1567-F1568)+G1568</f>
        <v>523143</v>
      </c>
    </row>
    <row r="1569" spans="1:8" x14ac:dyDescent="0.25">
      <c r="A1569" s="2">
        <v>43721</v>
      </c>
      <c r="B1569" s="6" t="s">
        <v>11</v>
      </c>
      <c r="C1569" s="6" t="s">
        <v>12</v>
      </c>
      <c r="D1569" s="6" t="s">
        <v>132</v>
      </c>
      <c r="E1569" s="6" t="s">
        <v>10</v>
      </c>
      <c r="G1569" s="8">
        <v>7270</v>
      </c>
      <c r="H1569" s="8">
        <f>(H1568-F1569)+G1569</f>
        <v>530413</v>
      </c>
    </row>
    <row r="1570" spans="1:8" x14ac:dyDescent="0.25">
      <c r="A1570" s="2">
        <v>43721</v>
      </c>
      <c r="B1570" s="6" t="s">
        <v>11</v>
      </c>
      <c r="C1570" s="6" t="s">
        <v>12</v>
      </c>
      <c r="D1570" s="6" t="s">
        <v>16</v>
      </c>
      <c r="E1570" s="6" t="s">
        <v>10</v>
      </c>
      <c r="G1570" s="8">
        <v>7500</v>
      </c>
      <c r="H1570" s="8">
        <f>(H1569-F1570)+G1570</f>
        <v>537913</v>
      </c>
    </row>
    <row r="1571" spans="1:8" x14ac:dyDescent="0.25">
      <c r="A1571" s="2">
        <v>43721</v>
      </c>
      <c r="B1571" s="6" t="s">
        <v>11</v>
      </c>
      <c r="C1571" s="6" t="s">
        <v>12</v>
      </c>
      <c r="D1571" s="6" t="s">
        <v>17</v>
      </c>
      <c r="E1571" s="6" t="s">
        <v>10</v>
      </c>
      <c r="G1571" s="8">
        <v>9110</v>
      </c>
      <c r="H1571" s="8">
        <f>(H1570-F1571)+G1571</f>
        <v>547023</v>
      </c>
    </row>
    <row r="1572" spans="1:8" x14ac:dyDescent="0.25">
      <c r="A1572" s="2">
        <v>43721</v>
      </c>
      <c r="B1572" s="6" t="s">
        <v>11</v>
      </c>
      <c r="C1572" s="6" t="s">
        <v>12</v>
      </c>
      <c r="D1572" s="6" t="s">
        <v>17</v>
      </c>
      <c r="E1572" s="6" t="s">
        <v>10</v>
      </c>
      <c r="G1572" s="8">
        <v>9500</v>
      </c>
      <c r="H1572" s="8">
        <f>(H1571-F1572)+G1572</f>
        <v>556523</v>
      </c>
    </row>
    <row r="1573" spans="1:8" x14ac:dyDescent="0.25">
      <c r="A1573" s="2">
        <v>43721</v>
      </c>
      <c r="B1573" s="6" t="s">
        <v>11</v>
      </c>
      <c r="C1573" s="6" t="s">
        <v>12</v>
      </c>
      <c r="D1573" s="6" t="s">
        <v>17</v>
      </c>
      <c r="E1573" s="6" t="s">
        <v>10</v>
      </c>
      <c r="G1573" s="8">
        <v>16300</v>
      </c>
      <c r="H1573" s="8">
        <f>(H1572-F1573)+G1573</f>
        <v>572823</v>
      </c>
    </row>
    <row r="1574" spans="1:8" x14ac:dyDescent="0.25">
      <c r="A1574" s="2">
        <v>43724</v>
      </c>
      <c r="B1574" s="6" t="s">
        <v>27</v>
      </c>
      <c r="C1574" s="6" t="s">
        <v>9</v>
      </c>
      <c r="D1574" s="6" t="s">
        <v>10</v>
      </c>
      <c r="E1574" s="6" t="s">
        <v>10</v>
      </c>
      <c r="F1574" s="8">
        <v>176600</v>
      </c>
      <c r="H1574" s="8">
        <f>(H1573-F1574)+G1574</f>
        <v>396223</v>
      </c>
    </row>
    <row r="1575" spans="1:8" x14ac:dyDescent="0.25">
      <c r="A1575" s="2">
        <v>43724</v>
      </c>
      <c r="B1575" s="6" t="s">
        <v>11</v>
      </c>
      <c r="C1575" s="6" t="s">
        <v>12</v>
      </c>
      <c r="D1575" s="6" t="s">
        <v>189</v>
      </c>
      <c r="E1575" s="6" t="s">
        <v>10</v>
      </c>
      <c r="G1575" s="8">
        <v>17300</v>
      </c>
      <c r="H1575" s="8">
        <f>(H1574-F1575)+G1575</f>
        <v>413523</v>
      </c>
    </row>
    <row r="1576" spans="1:8" x14ac:dyDescent="0.25">
      <c r="A1576" s="2">
        <v>43724</v>
      </c>
      <c r="B1576" s="6" t="s">
        <v>11</v>
      </c>
      <c r="C1576" s="6" t="s">
        <v>12</v>
      </c>
      <c r="D1576" s="6" t="s">
        <v>222</v>
      </c>
      <c r="E1576" s="6" t="s">
        <v>10</v>
      </c>
      <c r="G1576" s="8">
        <v>2000</v>
      </c>
      <c r="H1576" s="8">
        <f>(H1575-F1576)+G1576</f>
        <v>415523</v>
      </c>
    </row>
    <row r="1577" spans="1:8" x14ac:dyDescent="0.25">
      <c r="A1577" s="2">
        <v>43724</v>
      </c>
      <c r="B1577" s="6" t="s">
        <v>11</v>
      </c>
      <c r="C1577" s="6" t="s">
        <v>12</v>
      </c>
      <c r="D1577" s="6" t="s">
        <v>21</v>
      </c>
      <c r="E1577" s="6" t="s">
        <v>10</v>
      </c>
      <c r="G1577" s="8">
        <v>20000</v>
      </c>
      <c r="H1577" s="8">
        <f>(H1576-F1577)+G1577</f>
        <v>435523</v>
      </c>
    </row>
    <row r="1578" spans="1:8" x14ac:dyDescent="0.25">
      <c r="A1578" s="2">
        <v>43724</v>
      </c>
      <c r="B1578" s="6" t="s">
        <v>11</v>
      </c>
      <c r="C1578" s="6" t="s">
        <v>12</v>
      </c>
      <c r="D1578" s="6" t="s">
        <v>30</v>
      </c>
      <c r="E1578" s="6" t="s">
        <v>10</v>
      </c>
      <c r="G1578" s="8">
        <v>64220</v>
      </c>
      <c r="H1578" s="8">
        <f>(H1577-F1578)+G1578</f>
        <v>499743</v>
      </c>
    </row>
    <row r="1579" spans="1:8" x14ac:dyDescent="0.25">
      <c r="A1579" s="2">
        <v>43724</v>
      </c>
      <c r="B1579" s="6" t="s">
        <v>11</v>
      </c>
      <c r="C1579" s="6" t="s">
        <v>12</v>
      </c>
      <c r="D1579" s="6" t="s">
        <v>41</v>
      </c>
      <c r="E1579" s="6" t="s">
        <v>10</v>
      </c>
      <c r="G1579" s="8">
        <v>2650</v>
      </c>
      <c r="H1579" s="8">
        <f>(H1578-F1579)+G1579</f>
        <v>502393</v>
      </c>
    </row>
    <row r="1580" spans="1:8" x14ac:dyDescent="0.25">
      <c r="A1580" s="2">
        <v>43724</v>
      </c>
      <c r="B1580" s="6" t="s">
        <v>11</v>
      </c>
      <c r="C1580" s="6" t="s">
        <v>12</v>
      </c>
      <c r="D1580" s="6" t="s">
        <v>75</v>
      </c>
      <c r="E1580" s="6" t="s">
        <v>10</v>
      </c>
      <c r="G1580" s="8">
        <v>7800</v>
      </c>
      <c r="H1580" s="8">
        <f>(H1579-F1580)+G1580</f>
        <v>510193</v>
      </c>
    </row>
    <row r="1581" spans="1:8" x14ac:dyDescent="0.25">
      <c r="A1581" s="2">
        <v>43724</v>
      </c>
      <c r="B1581" s="6" t="s">
        <v>11</v>
      </c>
      <c r="C1581" s="6" t="s">
        <v>12</v>
      </c>
      <c r="D1581" s="6" t="s">
        <v>31</v>
      </c>
      <c r="E1581" s="6" t="s">
        <v>10</v>
      </c>
      <c r="G1581" s="8">
        <v>30380</v>
      </c>
      <c r="H1581" s="8">
        <f>(H1580-F1581)+G1581</f>
        <v>540573</v>
      </c>
    </row>
    <row r="1582" spans="1:8" x14ac:dyDescent="0.25">
      <c r="A1582" s="2">
        <v>43725</v>
      </c>
      <c r="B1582" s="6" t="s">
        <v>11</v>
      </c>
      <c r="C1582" s="6" t="s">
        <v>12</v>
      </c>
      <c r="D1582" s="6" t="s">
        <v>18</v>
      </c>
      <c r="E1582" s="6" t="s">
        <v>10</v>
      </c>
      <c r="G1582" s="8">
        <v>20000</v>
      </c>
      <c r="H1582" s="8">
        <f>(H1581-F1582)+G1582</f>
        <v>560573</v>
      </c>
    </row>
    <row r="1583" spans="1:8" x14ac:dyDescent="0.25">
      <c r="A1583" s="2">
        <v>43725</v>
      </c>
      <c r="B1583" s="6" t="s">
        <v>11</v>
      </c>
      <c r="C1583" s="6" t="s">
        <v>12</v>
      </c>
      <c r="D1583" s="6" t="s">
        <v>19</v>
      </c>
      <c r="E1583" s="6" t="s">
        <v>10</v>
      </c>
      <c r="G1583" s="8">
        <v>5000</v>
      </c>
      <c r="H1583" s="8">
        <f>(H1582-F1583)+G1583</f>
        <v>565573</v>
      </c>
    </row>
    <row r="1584" spans="1:8" x14ac:dyDescent="0.25">
      <c r="A1584" s="2">
        <v>43725</v>
      </c>
      <c r="B1584" s="6" t="s">
        <v>11</v>
      </c>
      <c r="C1584" s="6" t="s">
        <v>12</v>
      </c>
      <c r="D1584" s="6" t="s">
        <v>201</v>
      </c>
      <c r="E1584" s="6" t="s">
        <v>10</v>
      </c>
      <c r="G1584" s="8">
        <v>5000</v>
      </c>
      <c r="H1584" s="8">
        <f>(H1583-F1584)+G1584</f>
        <v>570573</v>
      </c>
    </row>
    <row r="1585" spans="1:8" x14ac:dyDescent="0.25">
      <c r="A1585" s="2">
        <v>43725</v>
      </c>
      <c r="B1585" s="6" t="s">
        <v>11</v>
      </c>
      <c r="C1585" s="6" t="s">
        <v>12</v>
      </c>
      <c r="D1585" s="6" t="s">
        <v>134</v>
      </c>
      <c r="E1585" s="6" t="s">
        <v>10</v>
      </c>
      <c r="G1585" s="8">
        <v>45000</v>
      </c>
      <c r="H1585" s="8">
        <f>(H1584-F1585)+G1585</f>
        <v>615573</v>
      </c>
    </row>
    <row r="1586" spans="1:8" x14ac:dyDescent="0.25">
      <c r="A1586" s="2">
        <v>43725</v>
      </c>
      <c r="B1586" s="6" t="s">
        <v>11</v>
      </c>
      <c r="C1586" s="6" t="s">
        <v>12</v>
      </c>
      <c r="D1586" s="6" t="s">
        <v>229</v>
      </c>
      <c r="E1586" s="6" t="s">
        <v>10</v>
      </c>
      <c r="G1586" s="8">
        <v>8150</v>
      </c>
      <c r="H1586" s="8">
        <f>(H1585-F1586)+G1586</f>
        <v>623723</v>
      </c>
    </row>
    <row r="1587" spans="1:8" x14ac:dyDescent="0.25">
      <c r="A1587" s="2">
        <v>43725</v>
      </c>
      <c r="B1587" s="6" t="s">
        <v>11</v>
      </c>
      <c r="C1587" s="6" t="s">
        <v>12</v>
      </c>
      <c r="D1587" s="6" t="s">
        <v>17</v>
      </c>
      <c r="E1587" s="6" t="s">
        <v>10</v>
      </c>
      <c r="G1587" s="8">
        <v>4900</v>
      </c>
      <c r="H1587" s="8">
        <f>(H1586-F1587)+G1587</f>
        <v>628623</v>
      </c>
    </row>
    <row r="1588" spans="1:8" x14ac:dyDescent="0.25">
      <c r="A1588" s="2">
        <v>43725</v>
      </c>
      <c r="B1588" s="6" t="s">
        <v>11</v>
      </c>
      <c r="C1588" s="6" t="s">
        <v>12</v>
      </c>
      <c r="D1588" s="6" t="s">
        <v>17</v>
      </c>
      <c r="E1588" s="6" t="s">
        <v>10</v>
      </c>
      <c r="G1588" s="8">
        <v>11600</v>
      </c>
      <c r="H1588" s="8">
        <f>(H1587-F1588)+G1588</f>
        <v>640223</v>
      </c>
    </row>
    <row r="1589" spans="1:8" x14ac:dyDescent="0.25">
      <c r="A1589" s="2">
        <v>43726</v>
      </c>
      <c r="B1589" s="6" t="s">
        <v>27</v>
      </c>
      <c r="C1589" s="6" t="s">
        <v>9</v>
      </c>
      <c r="D1589" s="6" t="s">
        <v>10</v>
      </c>
      <c r="E1589" s="6" t="s">
        <v>10</v>
      </c>
      <c r="F1589" s="8">
        <v>267295</v>
      </c>
      <c r="H1589" s="8">
        <f>(H1588-F1589)+G1589</f>
        <v>372928</v>
      </c>
    </row>
    <row r="1590" spans="1:8" x14ac:dyDescent="0.25">
      <c r="A1590" s="2">
        <v>43726</v>
      </c>
      <c r="B1590" s="6" t="s">
        <v>147</v>
      </c>
      <c r="C1590" s="6" t="s">
        <v>9</v>
      </c>
      <c r="D1590" s="6" t="s">
        <v>10</v>
      </c>
      <c r="E1590" s="6" t="s">
        <v>10</v>
      </c>
      <c r="F1590" s="8">
        <v>20000</v>
      </c>
      <c r="H1590" s="8">
        <f>(H1589-F1590)+G1590</f>
        <v>352928</v>
      </c>
    </row>
    <row r="1591" spans="1:8" x14ac:dyDescent="0.25">
      <c r="A1591" s="2">
        <v>43726</v>
      </c>
      <c r="B1591" s="6" t="s">
        <v>11</v>
      </c>
      <c r="C1591" s="6" t="s">
        <v>12</v>
      </c>
      <c r="D1591" s="6" t="s">
        <v>33</v>
      </c>
      <c r="E1591" s="6" t="s">
        <v>10</v>
      </c>
      <c r="G1591" s="8">
        <v>19200</v>
      </c>
      <c r="H1591" s="8">
        <f>(H1590-F1591)+G1591</f>
        <v>372128</v>
      </c>
    </row>
    <row r="1592" spans="1:8" x14ac:dyDescent="0.25">
      <c r="A1592" s="2">
        <v>43726</v>
      </c>
      <c r="B1592" s="6" t="s">
        <v>11</v>
      </c>
      <c r="C1592" s="6" t="s">
        <v>12</v>
      </c>
      <c r="D1592" s="6" t="s">
        <v>90</v>
      </c>
      <c r="E1592" s="6" t="s">
        <v>10</v>
      </c>
      <c r="G1592" s="8">
        <v>13740</v>
      </c>
      <c r="H1592" s="8">
        <f>(H1591-F1592)+G1592</f>
        <v>385868</v>
      </c>
    </row>
    <row r="1593" spans="1:8" x14ac:dyDescent="0.25">
      <c r="A1593" s="2">
        <v>43726</v>
      </c>
      <c r="B1593" s="6" t="s">
        <v>11</v>
      </c>
      <c r="C1593" s="6" t="s">
        <v>12</v>
      </c>
      <c r="D1593" s="6" t="s">
        <v>199</v>
      </c>
      <c r="E1593" s="6" t="s">
        <v>10</v>
      </c>
      <c r="G1593" s="8">
        <v>51750</v>
      </c>
      <c r="H1593" s="8">
        <f>(H1592-F1593)+G1593</f>
        <v>437618</v>
      </c>
    </row>
    <row r="1594" spans="1:8" x14ac:dyDescent="0.25">
      <c r="A1594" s="2">
        <v>43726</v>
      </c>
      <c r="B1594" s="6" t="s">
        <v>11</v>
      </c>
      <c r="C1594" s="6" t="s">
        <v>12</v>
      </c>
      <c r="D1594" s="6" t="s">
        <v>17</v>
      </c>
      <c r="E1594" s="6" t="s">
        <v>10</v>
      </c>
      <c r="G1594" s="8">
        <v>10180</v>
      </c>
      <c r="H1594" s="8">
        <f>(H1593-F1594)+G1594</f>
        <v>447798</v>
      </c>
    </row>
    <row r="1595" spans="1:8" x14ac:dyDescent="0.25">
      <c r="A1595" s="2">
        <v>43726</v>
      </c>
      <c r="B1595" s="6" t="s">
        <v>11</v>
      </c>
      <c r="C1595" s="6" t="s">
        <v>12</v>
      </c>
      <c r="D1595" s="6" t="s">
        <v>101</v>
      </c>
      <c r="E1595" s="6" t="s">
        <v>10</v>
      </c>
      <c r="G1595" s="8">
        <v>121000</v>
      </c>
      <c r="H1595" s="8">
        <f>(H1594-F1595)+G1595</f>
        <v>568798</v>
      </c>
    </row>
    <row r="1596" spans="1:8" x14ac:dyDescent="0.25">
      <c r="A1596" s="2">
        <v>43726</v>
      </c>
      <c r="B1596" s="6" t="s">
        <v>11</v>
      </c>
      <c r="C1596" s="6" t="s">
        <v>12</v>
      </c>
      <c r="D1596" s="6" t="s">
        <v>40</v>
      </c>
      <c r="E1596" s="6" t="s">
        <v>10</v>
      </c>
      <c r="G1596" s="8">
        <v>20500</v>
      </c>
      <c r="H1596" s="8">
        <f>(H1595-F1596)+G1596</f>
        <v>589298</v>
      </c>
    </row>
    <row r="1597" spans="1:8" x14ac:dyDescent="0.25">
      <c r="A1597" s="2">
        <v>43727</v>
      </c>
      <c r="B1597" s="6" t="s">
        <v>27</v>
      </c>
      <c r="C1597" s="6" t="s">
        <v>9</v>
      </c>
      <c r="D1597" s="6" t="s">
        <v>10</v>
      </c>
      <c r="E1597" s="6" t="s">
        <v>10</v>
      </c>
      <c r="F1597" s="8">
        <v>133890</v>
      </c>
      <c r="H1597" s="8">
        <f>(H1596-F1597)+G1597</f>
        <v>455408</v>
      </c>
    </row>
    <row r="1598" spans="1:8" x14ac:dyDescent="0.25">
      <c r="A1598" s="2">
        <v>43727</v>
      </c>
      <c r="B1598" s="6" t="s">
        <v>11</v>
      </c>
      <c r="C1598" s="6" t="s">
        <v>12</v>
      </c>
      <c r="D1598" s="6" t="s">
        <v>162</v>
      </c>
      <c r="E1598" s="6" t="s">
        <v>10</v>
      </c>
      <c r="G1598" s="8">
        <v>11590</v>
      </c>
      <c r="H1598" s="8">
        <f>(H1597-F1598)+G1598</f>
        <v>466998</v>
      </c>
    </row>
    <row r="1599" spans="1:8" x14ac:dyDescent="0.25">
      <c r="A1599" s="2">
        <v>43727</v>
      </c>
      <c r="B1599" s="6" t="s">
        <v>11</v>
      </c>
      <c r="C1599" s="6" t="s">
        <v>12</v>
      </c>
      <c r="D1599" s="6" t="s">
        <v>70</v>
      </c>
      <c r="E1599" s="6" t="s">
        <v>10</v>
      </c>
      <c r="G1599" s="8">
        <v>37150</v>
      </c>
      <c r="H1599" s="8">
        <f>(H1598-F1599)+G1599</f>
        <v>504148</v>
      </c>
    </row>
    <row r="1600" spans="1:8" x14ac:dyDescent="0.25">
      <c r="A1600" s="2">
        <v>43727</v>
      </c>
      <c r="B1600" s="6" t="s">
        <v>11</v>
      </c>
      <c r="C1600" s="6" t="s">
        <v>12</v>
      </c>
      <c r="D1600" s="6" t="s">
        <v>168</v>
      </c>
      <c r="E1600" s="6" t="s">
        <v>10</v>
      </c>
      <c r="G1600" s="8">
        <v>14000</v>
      </c>
      <c r="H1600" s="8">
        <f>(H1599-F1600)+G1600</f>
        <v>518148</v>
      </c>
    </row>
    <row r="1601" spans="1:8" x14ac:dyDescent="0.25">
      <c r="A1601" s="2">
        <v>43727</v>
      </c>
      <c r="B1601" s="6" t="s">
        <v>11</v>
      </c>
      <c r="C1601" s="6" t="s">
        <v>12</v>
      </c>
      <c r="D1601" s="6" t="s">
        <v>73</v>
      </c>
      <c r="E1601" s="6" t="s">
        <v>10</v>
      </c>
      <c r="G1601" s="8">
        <v>43000</v>
      </c>
      <c r="H1601" s="8">
        <f>(H1600-F1601)+G1601</f>
        <v>561148</v>
      </c>
    </row>
    <row r="1602" spans="1:8" x14ac:dyDescent="0.25">
      <c r="A1602" s="2">
        <v>43727</v>
      </c>
      <c r="B1602" s="6" t="s">
        <v>11</v>
      </c>
      <c r="C1602" s="6" t="s">
        <v>12</v>
      </c>
      <c r="D1602" s="6" t="s">
        <v>38</v>
      </c>
      <c r="E1602" s="6" t="s">
        <v>10</v>
      </c>
      <c r="G1602" s="8">
        <v>20000</v>
      </c>
      <c r="H1602" s="8">
        <f>(H1601-F1602)+G1602</f>
        <v>581148</v>
      </c>
    </row>
    <row r="1603" spans="1:8" x14ac:dyDescent="0.25">
      <c r="A1603" s="2">
        <v>43727</v>
      </c>
      <c r="B1603" s="6" t="s">
        <v>11</v>
      </c>
      <c r="C1603" s="6" t="s">
        <v>12</v>
      </c>
      <c r="D1603" s="6" t="s">
        <v>17</v>
      </c>
      <c r="E1603" s="6" t="s">
        <v>10</v>
      </c>
      <c r="G1603" s="8">
        <v>1650</v>
      </c>
      <c r="H1603" s="8">
        <f>(H1602-F1603)+G1603</f>
        <v>582798</v>
      </c>
    </row>
    <row r="1604" spans="1:8" x14ac:dyDescent="0.25">
      <c r="A1604" s="2">
        <v>43727</v>
      </c>
      <c r="B1604" s="6" t="s">
        <v>11</v>
      </c>
      <c r="C1604" s="6" t="s">
        <v>12</v>
      </c>
      <c r="D1604" s="6" t="s">
        <v>17</v>
      </c>
      <c r="E1604" s="6" t="s">
        <v>10</v>
      </c>
      <c r="G1604" s="8">
        <v>16300</v>
      </c>
      <c r="H1604" s="8">
        <f>(H1603-F1604)+G1604</f>
        <v>599098</v>
      </c>
    </row>
    <row r="1605" spans="1:8" x14ac:dyDescent="0.25">
      <c r="A1605" s="2">
        <v>43727</v>
      </c>
      <c r="B1605" s="6" t="s">
        <v>11</v>
      </c>
      <c r="C1605" s="6" t="s">
        <v>12</v>
      </c>
      <c r="D1605" s="6" t="s">
        <v>44</v>
      </c>
      <c r="E1605" s="6" t="s">
        <v>10</v>
      </c>
      <c r="G1605" s="8">
        <v>33050</v>
      </c>
      <c r="H1605" s="8">
        <f>(H1604-F1605)+G1605</f>
        <v>632148</v>
      </c>
    </row>
    <row r="1606" spans="1:8" x14ac:dyDescent="0.25">
      <c r="A1606" s="2">
        <v>43728</v>
      </c>
      <c r="B1606" s="6" t="s">
        <v>27</v>
      </c>
      <c r="C1606" s="6" t="s">
        <v>9</v>
      </c>
      <c r="D1606" s="6" t="s">
        <v>10</v>
      </c>
      <c r="E1606" s="6" t="s">
        <v>10</v>
      </c>
      <c r="F1606" s="8">
        <v>202130</v>
      </c>
      <c r="H1606" s="8">
        <f>(H1605-F1606)+G1606</f>
        <v>430018</v>
      </c>
    </row>
    <row r="1607" spans="1:8" x14ac:dyDescent="0.25">
      <c r="A1607" s="2">
        <v>43728</v>
      </c>
      <c r="B1607" s="6" t="s">
        <v>11</v>
      </c>
      <c r="C1607" s="6" t="s">
        <v>12</v>
      </c>
      <c r="D1607" s="6" t="s">
        <v>45</v>
      </c>
      <c r="E1607" s="6" t="s">
        <v>10</v>
      </c>
      <c r="G1607" s="8">
        <v>3500</v>
      </c>
      <c r="H1607" s="8">
        <f>(H1606-F1607)+G1607</f>
        <v>433518</v>
      </c>
    </row>
    <row r="1608" spans="1:8" x14ac:dyDescent="0.25">
      <c r="A1608" s="2">
        <v>43728</v>
      </c>
      <c r="B1608" s="6" t="s">
        <v>11</v>
      </c>
      <c r="C1608" s="6" t="s">
        <v>12</v>
      </c>
      <c r="D1608" s="6" t="s">
        <v>230</v>
      </c>
      <c r="E1608" s="6" t="s">
        <v>10</v>
      </c>
      <c r="G1608" s="8">
        <v>11200</v>
      </c>
      <c r="H1608" s="8">
        <f>(H1607-F1608)+G1608</f>
        <v>444718</v>
      </c>
    </row>
    <row r="1609" spans="1:8" x14ac:dyDescent="0.25">
      <c r="A1609" s="2">
        <v>43728</v>
      </c>
      <c r="B1609" s="6" t="s">
        <v>11</v>
      </c>
      <c r="C1609" s="6" t="s">
        <v>12</v>
      </c>
      <c r="D1609" s="6" t="s">
        <v>15</v>
      </c>
      <c r="E1609" s="6" t="s">
        <v>10</v>
      </c>
      <c r="G1609" s="8">
        <v>3000</v>
      </c>
      <c r="H1609" s="8">
        <f>(H1608-F1609)+G1609</f>
        <v>447718</v>
      </c>
    </row>
    <row r="1610" spans="1:8" x14ac:dyDescent="0.25">
      <c r="A1610" s="2">
        <v>43728</v>
      </c>
      <c r="B1610" s="6" t="s">
        <v>11</v>
      </c>
      <c r="C1610" s="6" t="s">
        <v>12</v>
      </c>
      <c r="D1610" s="6" t="s">
        <v>108</v>
      </c>
      <c r="E1610" s="6" t="s">
        <v>10</v>
      </c>
      <c r="G1610" s="8">
        <v>4565</v>
      </c>
      <c r="H1610" s="8">
        <f>(H1609-F1610)+G1610</f>
        <v>452283</v>
      </c>
    </row>
    <row r="1611" spans="1:8" x14ac:dyDescent="0.25">
      <c r="A1611" s="2">
        <v>43728</v>
      </c>
      <c r="B1611" s="6" t="s">
        <v>11</v>
      </c>
      <c r="C1611" s="6" t="s">
        <v>12</v>
      </c>
      <c r="D1611" s="6" t="s">
        <v>201</v>
      </c>
      <c r="E1611" s="6" t="s">
        <v>10</v>
      </c>
      <c r="G1611" s="8">
        <v>5000</v>
      </c>
      <c r="H1611" s="8">
        <f>(H1610-F1611)+G1611</f>
        <v>457283</v>
      </c>
    </row>
    <row r="1612" spans="1:8" x14ac:dyDescent="0.25">
      <c r="A1612" s="2">
        <v>43728</v>
      </c>
      <c r="B1612" s="6" t="s">
        <v>11</v>
      </c>
      <c r="C1612" s="6" t="s">
        <v>12</v>
      </c>
      <c r="D1612" s="6" t="s">
        <v>76</v>
      </c>
      <c r="E1612" s="6" t="s">
        <v>10</v>
      </c>
      <c r="G1612" s="8">
        <v>16800</v>
      </c>
      <c r="H1612" s="8">
        <f>(H1611-F1612)+G1612</f>
        <v>474083</v>
      </c>
    </row>
    <row r="1613" spans="1:8" x14ac:dyDescent="0.25">
      <c r="A1613" s="2">
        <v>43728</v>
      </c>
      <c r="B1613" s="6" t="s">
        <v>11</v>
      </c>
      <c r="C1613" s="6" t="s">
        <v>12</v>
      </c>
      <c r="D1613" s="6" t="s">
        <v>17</v>
      </c>
      <c r="E1613" s="6" t="s">
        <v>10</v>
      </c>
      <c r="G1613" s="8">
        <v>10950</v>
      </c>
      <c r="H1613" s="8">
        <f>(H1612-F1613)+G1613</f>
        <v>485033</v>
      </c>
    </row>
    <row r="1614" spans="1:8" x14ac:dyDescent="0.25">
      <c r="A1614" s="2">
        <v>43728</v>
      </c>
      <c r="B1614" s="6" t="s">
        <v>11</v>
      </c>
      <c r="C1614" s="6" t="s">
        <v>12</v>
      </c>
      <c r="D1614" s="6" t="s">
        <v>17</v>
      </c>
      <c r="E1614" s="6" t="s">
        <v>10</v>
      </c>
      <c r="G1614" s="8">
        <v>81400</v>
      </c>
      <c r="H1614" s="8">
        <f>(H1613-F1614)+G1614</f>
        <v>566433</v>
      </c>
    </row>
    <row r="1615" spans="1:8" x14ac:dyDescent="0.25">
      <c r="A1615" s="2">
        <v>43731</v>
      </c>
      <c r="B1615" s="6" t="s">
        <v>27</v>
      </c>
      <c r="C1615" s="6" t="s">
        <v>9</v>
      </c>
      <c r="D1615" s="6" t="s">
        <v>10</v>
      </c>
      <c r="E1615" s="6" t="s">
        <v>10</v>
      </c>
      <c r="F1615" s="8">
        <v>47890</v>
      </c>
      <c r="H1615" s="8">
        <f>(H1614-F1615)+G1615</f>
        <v>518543</v>
      </c>
    </row>
    <row r="1616" spans="1:8" x14ac:dyDescent="0.25">
      <c r="A1616" s="2">
        <v>43731</v>
      </c>
      <c r="B1616" s="6" t="s">
        <v>11</v>
      </c>
      <c r="C1616" s="6" t="s">
        <v>12</v>
      </c>
      <c r="D1616" s="6" t="s">
        <v>19</v>
      </c>
      <c r="E1616" s="6" t="s">
        <v>10</v>
      </c>
      <c r="G1616" s="8">
        <v>10000</v>
      </c>
      <c r="H1616" s="8">
        <f>(H1615-F1616)+G1616</f>
        <v>528543</v>
      </c>
    </row>
    <row r="1617" spans="1:8" x14ac:dyDescent="0.25">
      <c r="A1617" s="2">
        <v>43731</v>
      </c>
      <c r="B1617" s="6" t="s">
        <v>11</v>
      </c>
      <c r="C1617" s="6" t="s">
        <v>12</v>
      </c>
      <c r="D1617" s="6" t="s">
        <v>88</v>
      </c>
      <c r="E1617" s="6" t="s">
        <v>10</v>
      </c>
      <c r="G1617" s="8">
        <v>17000</v>
      </c>
      <c r="H1617" s="8">
        <f>(H1616-F1617)+G1617</f>
        <v>545543</v>
      </c>
    </row>
    <row r="1618" spans="1:8" x14ac:dyDescent="0.25">
      <c r="A1618" s="2">
        <v>43731</v>
      </c>
      <c r="B1618" s="6" t="s">
        <v>11</v>
      </c>
      <c r="C1618" s="6" t="s">
        <v>12</v>
      </c>
      <c r="D1618" s="6" t="s">
        <v>30</v>
      </c>
      <c r="E1618" s="6" t="s">
        <v>10</v>
      </c>
      <c r="G1618" s="8">
        <v>8350</v>
      </c>
      <c r="H1618" s="8">
        <f>(H1617-F1618)+G1618</f>
        <v>553893</v>
      </c>
    </row>
    <row r="1619" spans="1:8" x14ac:dyDescent="0.25">
      <c r="A1619" s="2">
        <v>43731</v>
      </c>
      <c r="B1619" s="6" t="s">
        <v>11</v>
      </c>
      <c r="C1619" s="6" t="s">
        <v>12</v>
      </c>
      <c r="D1619" s="6" t="s">
        <v>51</v>
      </c>
      <c r="E1619" s="6" t="s">
        <v>10</v>
      </c>
      <c r="G1619" s="8">
        <v>7500</v>
      </c>
      <c r="H1619" s="8">
        <f>(H1618-F1619)+G1619</f>
        <v>561393</v>
      </c>
    </row>
    <row r="1620" spans="1:8" x14ac:dyDescent="0.25">
      <c r="A1620" s="2">
        <v>43731</v>
      </c>
      <c r="B1620" s="6" t="s">
        <v>11</v>
      </c>
      <c r="C1620" s="6" t="s">
        <v>12</v>
      </c>
      <c r="D1620" s="6" t="s">
        <v>55</v>
      </c>
      <c r="E1620" s="6" t="s">
        <v>10</v>
      </c>
      <c r="G1620" s="8">
        <v>2000</v>
      </c>
      <c r="H1620" s="8">
        <f>(H1619-F1620)+G1620</f>
        <v>563393</v>
      </c>
    </row>
    <row r="1621" spans="1:8" x14ac:dyDescent="0.25">
      <c r="A1621" s="2">
        <v>43731</v>
      </c>
      <c r="B1621" s="6" t="s">
        <v>11</v>
      </c>
      <c r="C1621" s="6" t="s">
        <v>12</v>
      </c>
      <c r="D1621" s="6" t="s">
        <v>201</v>
      </c>
      <c r="E1621" s="6" t="s">
        <v>10</v>
      </c>
      <c r="G1621" s="8">
        <v>9000</v>
      </c>
      <c r="H1621" s="8">
        <f>(H1620-F1621)+G1621</f>
        <v>572393</v>
      </c>
    </row>
    <row r="1622" spans="1:8" x14ac:dyDescent="0.25">
      <c r="A1622" s="2">
        <v>43731</v>
      </c>
      <c r="B1622" s="6" t="s">
        <v>11</v>
      </c>
      <c r="C1622" s="6" t="s">
        <v>12</v>
      </c>
      <c r="D1622" s="6" t="s">
        <v>58</v>
      </c>
      <c r="E1622" s="6" t="s">
        <v>10</v>
      </c>
      <c r="G1622" s="8">
        <v>18000</v>
      </c>
      <c r="H1622" s="8">
        <f>(H1621-F1622)+G1622</f>
        <v>590393</v>
      </c>
    </row>
    <row r="1623" spans="1:8" x14ac:dyDescent="0.25">
      <c r="A1623" s="2">
        <v>43731</v>
      </c>
      <c r="B1623" s="6" t="s">
        <v>11</v>
      </c>
      <c r="C1623" s="6" t="s">
        <v>12</v>
      </c>
      <c r="D1623" s="6" t="s">
        <v>231</v>
      </c>
      <c r="E1623" s="6" t="s">
        <v>10</v>
      </c>
      <c r="G1623" s="8">
        <v>25050</v>
      </c>
      <c r="H1623" s="8">
        <f>(H1622-F1623)+G1623</f>
        <v>615443</v>
      </c>
    </row>
    <row r="1624" spans="1:8" x14ac:dyDescent="0.25">
      <c r="A1624" s="2">
        <v>43731</v>
      </c>
      <c r="B1624" s="6" t="s">
        <v>11</v>
      </c>
      <c r="C1624" s="6" t="s">
        <v>12</v>
      </c>
      <c r="D1624" s="6" t="s">
        <v>101</v>
      </c>
      <c r="E1624" s="6" t="s">
        <v>10</v>
      </c>
      <c r="G1624" s="8">
        <v>4000</v>
      </c>
      <c r="H1624" s="8">
        <f>(H1623-F1624)+G1624</f>
        <v>619443</v>
      </c>
    </row>
    <row r="1625" spans="1:8" x14ac:dyDescent="0.25">
      <c r="A1625" s="2">
        <v>43732</v>
      </c>
      <c r="B1625" s="6" t="s">
        <v>27</v>
      </c>
      <c r="C1625" s="6" t="s">
        <v>9</v>
      </c>
      <c r="D1625" s="6" t="s">
        <v>10</v>
      </c>
      <c r="E1625" s="6" t="s">
        <v>10</v>
      </c>
      <c r="F1625" s="8">
        <v>167865</v>
      </c>
      <c r="H1625" s="8">
        <f>(H1624-F1625)+G1625</f>
        <v>451578</v>
      </c>
    </row>
    <row r="1626" spans="1:8" x14ac:dyDescent="0.25">
      <c r="A1626" s="2">
        <v>43732</v>
      </c>
      <c r="B1626" s="6" t="s">
        <v>176</v>
      </c>
      <c r="C1626" s="6" t="s">
        <v>9</v>
      </c>
      <c r="D1626" s="6" t="s">
        <v>10</v>
      </c>
      <c r="E1626" s="6" t="s">
        <v>10</v>
      </c>
      <c r="F1626" s="8">
        <v>20000</v>
      </c>
      <c r="H1626" s="8">
        <f>(H1625-F1626)+G1626</f>
        <v>431578</v>
      </c>
    </row>
    <row r="1627" spans="1:8" x14ac:dyDescent="0.25">
      <c r="A1627" s="2">
        <v>43732</v>
      </c>
      <c r="B1627" s="6" t="s">
        <v>11</v>
      </c>
      <c r="C1627" s="6" t="s">
        <v>12</v>
      </c>
      <c r="D1627" s="6" t="s">
        <v>18</v>
      </c>
      <c r="E1627" s="6" t="s">
        <v>10</v>
      </c>
      <c r="G1627" s="8">
        <v>5000</v>
      </c>
      <c r="H1627" s="8">
        <f>(H1626-F1627)+G1627</f>
        <v>436578</v>
      </c>
    </row>
    <row r="1628" spans="1:8" x14ac:dyDescent="0.25">
      <c r="A1628" s="2">
        <v>43732</v>
      </c>
      <c r="B1628" s="6" t="s">
        <v>11</v>
      </c>
      <c r="C1628" s="6" t="s">
        <v>12</v>
      </c>
      <c r="D1628" s="6" t="s">
        <v>28</v>
      </c>
      <c r="E1628" s="6" t="s">
        <v>10</v>
      </c>
      <c r="G1628" s="8">
        <v>9700</v>
      </c>
      <c r="H1628" s="8">
        <f>(H1627-F1628)+G1628</f>
        <v>446278</v>
      </c>
    </row>
    <row r="1629" spans="1:8" x14ac:dyDescent="0.25">
      <c r="A1629" s="2">
        <v>43732</v>
      </c>
      <c r="B1629" s="6" t="s">
        <v>11</v>
      </c>
      <c r="C1629" s="6" t="s">
        <v>12</v>
      </c>
      <c r="D1629" s="6" t="s">
        <v>185</v>
      </c>
      <c r="E1629" s="6" t="s">
        <v>10</v>
      </c>
      <c r="G1629" s="8">
        <v>24710</v>
      </c>
      <c r="H1629" s="8">
        <f>(H1628-F1629)+G1629</f>
        <v>470988</v>
      </c>
    </row>
    <row r="1630" spans="1:8" x14ac:dyDescent="0.25">
      <c r="A1630" s="2">
        <v>43732</v>
      </c>
      <c r="B1630" s="6" t="s">
        <v>11</v>
      </c>
      <c r="C1630" s="6" t="s">
        <v>12</v>
      </c>
      <c r="D1630" s="6" t="s">
        <v>29</v>
      </c>
      <c r="E1630" s="6" t="s">
        <v>10</v>
      </c>
      <c r="G1630" s="8">
        <v>5000</v>
      </c>
      <c r="H1630" s="8">
        <f>(H1629-F1630)+G1630</f>
        <v>475988</v>
      </c>
    </row>
    <row r="1631" spans="1:8" x14ac:dyDescent="0.25">
      <c r="A1631" s="2">
        <v>43732</v>
      </c>
      <c r="B1631" s="6" t="s">
        <v>11</v>
      </c>
      <c r="C1631" s="6" t="s">
        <v>12</v>
      </c>
      <c r="D1631" s="6" t="s">
        <v>47</v>
      </c>
      <c r="E1631" s="6" t="s">
        <v>10</v>
      </c>
      <c r="G1631" s="8">
        <v>11200</v>
      </c>
      <c r="H1631" s="8">
        <f>(H1630-F1631)+G1631</f>
        <v>487188</v>
      </c>
    </row>
    <row r="1632" spans="1:8" x14ac:dyDescent="0.25">
      <c r="A1632" s="2">
        <v>43732</v>
      </c>
      <c r="B1632" s="6" t="s">
        <v>11</v>
      </c>
      <c r="C1632" s="6" t="s">
        <v>12</v>
      </c>
      <c r="D1632" s="6" t="s">
        <v>133</v>
      </c>
      <c r="E1632" s="6" t="s">
        <v>10</v>
      </c>
      <c r="G1632" s="8">
        <v>4555</v>
      </c>
      <c r="H1632" s="8">
        <f>(H1631-F1632)+G1632</f>
        <v>491743</v>
      </c>
    </row>
    <row r="1633" spans="1:8" x14ac:dyDescent="0.25">
      <c r="A1633" s="2">
        <v>43732</v>
      </c>
      <c r="B1633" s="6" t="s">
        <v>11</v>
      </c>
      <c r="C1633" s="6" t="s">
        <v>12</v>
      </c>
      <c r="D1633" s="6" t="s">
        <v>217</v>
      </c>
      <c r="E1633" s="6" t="s">
        <v>10</v>
      </c>
      <c r="G1633" s="8">
        <v>2900</v>
      </c>
      <c r="H1633" s="8">
        <f>(H1632-F1633)+G1633</f>
        <v>494643</v>
      </c>
    </row>
    <row r="1634" spans="1:8" x14ac:dyDescent="0.25">
      <c r="A1634" s="2">
        <v>43732</v>
      </c>
      <c r="B1634" s="6" t="s">
        <v>11</v>
      </c>
      <c r="C1634" s="6" t="s">
        <v>12</v>
      </c>
      <c r="D1634" s="6" t="s">
        <v>201</v>
      </c>
      <c r="E1634" s="6" t="s">
        <v>10</v>
      </c>
      <c r="G1634" s="8">
        <v>5000</v>
      </c>
      <c r="H1634" s="8">
        <f>(H1633-F1634)+G1634</f>
        <v>499643</v>
      </c>
    </row>
    <row r="1635" spans="1:8" x14ac:dyDescent="0.25">
      <c r="A1635" s="2">
        <v>43732</v>
      </c>
      <c r="B1635" s="6" t="s">
        <v>11</v>
      </c>
      <c r="C1635" s="6" t="s">
        <v>12</v>
      </c>
      <c r="D1635" s="6" t="s">
        <v>73</v>
      </c>
      <c r="E1635" s="6" t="s">
        <v>10</v>
      </c>
      <c r="G1635" s="8">
        <v>19000</v>
      </c>
      <c r="H1635" s="8">
        <f>(H1634-F1635)+G1635</f>
        <v>518643</v>
      </c>
    </row>
    <row r="1636" spans="1:8" x14ac:dyDescent="0.25">
      <c r="A1636" s="2">
        <v>43732</v>
      </c>
      <c r="B1636" s="6" t="s">
        <v>11</v>
      </c>
      <c r="C1636" s="6" t="s">
        <v>12</v>
      </c>
      <c r="D1636" s="6" t="s">
        <v>73</v>
      </c>
      <c r="E1636" s="6" t="s">
        <v>10</v>
      </c>
      <c r="G1636" s="8">
        <v>33110</v>
      </c>
      <c r="H1636" s="8">
        <f>(H1635-F1636)+G1636</f>
        <v>551753</v>
      </c>
    </row>
    <row r="1637" spans="1:8" x14ac:dyDescent="0.25">
      <c r="A1637" s="2">
        <v>43732</v>
      </c>
      <c r="B1637" s="6" t="s">
        <v>11</v>
      </c>
      <c r="C1637" s="6" t="s">
        <v>12</v>
      </c>
      <c r="D1637" s="6" t="s">
        <v>17</v>
      </c>
      <c r="E1637" s="6" t="s">
        <v>10</v>
      </c>
      <c r="G1637" s="8">
        <v>2000</v>
      </c>
      <c r="H1637" s="8">
        <f>(H1636-F1637)+G1637</f>
        <v>553753</v>
      </c>
    </row>
    <row r="1638" spans="1:8" x14ac:dyDescent="0.25">
      <c r="A1638" s="2">
        <v>43732</v>
      </c>
      <c r="B1638" s="6" t="s">
        <v>11</v>
      </c>
      <c r="C1638" s="6" t="s">
        <v>12</v>
      </c>
      <c r="D1638" s="6" t="s">
        <v>17</v>
      </c>
      <c r="E1638" s="6" t="s">
        <v>10</v>
      </c>
      <c r="G1638" s="8">
        <v>4600</v>
      </c>
      <c r="H1638" s="8">
        <f>(H1637-F1638)+G1638</f>
        <v>558353</v>
      </c>
    </row>
    <row r="1639" spans="1:8" x14ac:dyDescent="0.25">
      <c r="A1639" s="2">
        <v>43732</v>
      </c>
      <c r="B1639" s="6" t="s">
        <v>11</v>
      </c>
      <c r="C1639" s="6" t="s">
        <v>12</v>
      </c>
      <c r="D1639" s="6" t="s">
        <v>17</v>
      </c>
      <c r="E1639" s="6" t="s">
        <v>10</v>
      </c>
      <c r="G1639" s="8">
        <v>15200</v>
      </c>
      <c r="H1639" s="8">
        <f>(H1638-F1639)+G1639</f>
        <v>573553</v>
      </c>
    </row>
    <row r="1640" spans="1:8" x14ac:dyDescent="0.25">
      <c r="A1640" s="2">
        <v>43733</v>
      </c>
      <c r="B1640" s="6" t="s">
        <v>27</v>
      </c>
      <c r="C1640" s="6" t="s">
        <v>9</v>
      </c>
      <c r="D1640" s="6" t="s">
        <v>10</v>
      </c>
      <c r="E1640" s="6" t="s">
        <v>10</v>
      </c>
      <c r="F1640" s="8">
        <v>320275</v>
      </c>
      <c r="H1640" s="8">
        <f>(H1639-F1640)+G1640</f>
        <v>253278</v>
      </c>
    </row>
    <row r="1641" spans="1:8" x14ac:dyDescent="0.25">
      <c r="A1641" s="2">
        <v>43733</v>
      </c>
      <c r="B1641" s="6" t="s">
        <v>11</v>
      </c>
      <c r="C1641" s="6" t="s">
        <v>12</v>
      </c>
      <c r="D1641" s="6" t="s">
        <v>232</v>
      </c>
      <c r="E1641" s="6" t="s">
        <v>10</v>
      </c>
      <c r="G1641" s="8">
        <v>36250</v>
      </c>
      <c r="H1641" s="8">
        <f>(H1640-F1641)+G1641</f>
        <v>289528</v>
      </c>
    </row>
    <row r="1642" spans="1:8" x14ac:dyDescent="0.25">
      <c r="A1642" s="2">
        <v>43733</v>
      </c>
      <c r="B1642" s="6" t="s">
        <v>11</v>
      </c>
      <c r="C1642" s="6" t="s">
        <v>12</v>
      </c>
      <c r="D1642" s="6" t="s">
        <v>121</v>
      </c>
      <c r="E1642" s="6" t="s">
        <v>10</v>
      </c>
      <c r="G1642" s="8">
        <v>6000</v>
      </c>
      <c r="H1642" s="8">
        <f>(H1641-F1642)+G1642</f>
        <v>295528</v>
      </c>
    </row>
    <row r="1643" spans="1:8" x14ac:dyDescent="0.25">
      <c r="A1643" s="2">
        <v>43733</v>
      </c>
      <c r="B1643" s="6" t="s">
        <v>11</v>
      </c>
      <c r="C1643" s="6" t="s">
        <v>12</v>
      </c>
      <c r="D1643" s="6" t="s">
        <v>30</v>
      </c>
      <c r="E1643" s="6" t="s">
        <v>10</v>
      </c>
      <c r="G1643" s="8">
        <v>135500</v>
      </c>
      <c r="H1643" s="8">
        <f>(H1642-F1643)+G1643</f>
        <v>431028</v>
      </c>
    </row>
    <row r="1644" spans="1:8" x14ac:dyDescent="0.25">
      <c r="A1644" s="2">
        <v>43733</v>
      </c>
      <c r="B1644" s="6" t="s">
        <v>11</v>
      </c>
      <c r="C1644" s="6" t="s">
        <v>12</v>
      </c>
      <c r="D1644" s="6" t="s">
        <v>73</v>
      </c>
      <c r="E1644" s="6" t="s">
        <v>10</v>
      </c>
      <c r="G1644" s="8">
        <v>72500</v>
      </c>
      <c r="H1644" s="8">
        <f>(H1643-F1644)+G1644</f>
        <v>503528</v>
      </c>
    </row>
    <row r="1645" spans="1:8" x14ac:dyDescent="0.25">
      <c r="A1645" s="2">
        <v>43733</v>
      </c>
      <c r="B1645" s="6" t="s">
        <v>11</v>
      </c>
      <c r="C1645" s="6" t="s">
        <v>12</v>
      </c>
      <c r="D1645" s="6" t="s">
        <v>17</v>
      </c>
      <c r="E1645" s="6" t="s">
        <v>10</v>
      </c>
      <c r="G1645" s="8">
        <v>2000</v>
      </c>
      <c r="H1645" s="8">
        <f>(H1644-F1645)+G1645</f>
        <v>505528</v>
      </c>
    </row>
    <row r="1646" spans="1:8" x14ac:dyDescent="0.25">
      <c r="A1646" s="2">
        <v>43733</v>
      </c>
      <c r="B1646" s="6" t="s">
        <v>11</v>
      </c>
      <c r="C1646" s="6" t="s">
        <v>12</v>
      </c>
      <c r="D1646" s="6" t="s">
        <v>17</v>
      </c>
      <c r="E1646" s="6" t="s">
        <v>10</v>
      </c>
      <c r="G1646" s="8">
        <v>7250</v>
      </c>
      <c r="H1646" s="8">
        <f>(H1645-F1646)+G1646</f>
        <v>512778</v>
      </c>
    </row>
    <row r="1647" spans="1:8" x14ac:dyDescent="0.25">
      <c r="A1647" s="2">
        <v>43733</v>
      </c>
      <c r="B1647" s="6" t="s">
        <v>11</v>
      </c>
      <c r="C1647" s="6" t="s">
        <v>12</v>
      </c>
      <c r="D1647" s="6" t="s">
        <v>17</v>
      </c>
      <c r="E1647" s="6" t="s">
        <v>10</v>
      </c>
      <c r="G1647" s="8">
        <v>14500</v>
      </c>
      <c r="H1647" s="8">
        <f>(H1646-F1647)+G1647</f>
        <v>527278</v>
      </c>
    </row>
    <row r="1648" spans="1:8" x14ac:dyDescent="0.25">
      <c r="A1648" s="2">
        <v>43733</v>
      </c>
      <c r="B1648" s="6" t="s">
        <v>11</v>
      </c>
      <c r="C1648" s="6" t="s">
        <v>12</v>
      </c>
      <c r="D1648" s="6" t="s">
        <v>17</v>
      </c>
      <c r="E1648" s="6" t="s">
        <v>10</v>
      </c>
      <c r="G1648" s="8">
        <v>14500</v>
      </c>
      <c r="H1648" s="8">
        <f>(H1647-F1648)+G1648</f>
        <v>541778</v>
      </c>
    </row>
    <row r="1649" spans="1:8" x14ac:dyDescent="0.25">
      <c r="A1649" s="2">
        <v>43733</v>
      </c>
      <c r="B1649" s="6" t="s">
        <v>11</v>
      </c>
      <c r="C1649" s="6" t="s">
        <v>12</v>
      </c>
      <c r="D1649" s="6" t="s">
        <v>101</v>
      </c>
      <c r="E1649" s="6" t="s">
        <v>10</v>
      </c>
      <c r="G1649" s="8">
        <v>36300</v>
      </c>
      <c r="H1649" s="8">
        <f>(H1648-F1649)+G1649</f>
        <v>578078</v>
      </c>
    </row>
    <row r="1650" spans="1:8" x14ac:dyDescent="0.25">
      <c r="A1650" s="2">
        <v>43734</v>
      </c>
      <c r="B1650" s="6" t="s">
        <v>27</v>
      </c>
      <c r="C1650" s="6" t="s">
        <v>9</v>
      </c>
      <c r="D1650" s="6" t="s">
        <v>10</v>
      </c>
      <c r="E1650" s="6" t="s">
        <v>10</v>
      </c>
      <c r="F1650" s="8">
        <v>65300</v>
      </c>
      <c r="H1650" s="8">
        <f>(H1649-F1650)+G1650</f>
        <v>512778</v>
      </c>
    </row>
    <row r="1651" spans="1:8" x14ac:dyDescent="0.25">
      <c r="A1651" s="2">
        <v>43734</v>
      </c>
      <c r="B1651" s="6" t="s">
        <v>11</v>
      </c>
      <c r="C1651" s="6" t="s">
        <v>12</v>
      </c>
      <c r="D1651" s="6" t="s">
        <v>35</v>
      </c>
      <c r="E1651" s="6" t="s">
        <v>10</v>
      </c>
      <c r="G1651" s="8">
        <v>5200</v>
      </c>
      <c r="H1651" s="8">
        <f>(H1650-F1651)+G1651</f>
        <v>517978</v>
      </c>
    </row>
    <row r="1652" spans="1:8" x14ac:dyDescent="0.25">
      <c r="A1652" s="2">
        <v>43734</v>
      </c>
      <c r="B1652" s="6" t="s">
        <v>11</v>
      </c>
      <c r="C1652" s="6" t="s">
        <v>12</v>
      </c>
      <c r="D1652" s="6" t="s">
        <v>162</v>
      </c>
      <c r="E1652" s="6" t="s">
        <v>10</v>
      </c>
      <c r="G1652" s="8">
        <v>23500</v>
      </c>
      <c r="H1652" s="8">
        <f>(H1651-F1652)+G1652</f>
        <v>541478</v>
      </c>
    </row>
    <row r="1653" spans="1:8" x14ac:dyDescent="0.25">
      <c r="A1653" s="2">
        <v>43734</v>
      </c>
      <c r="B1653" s="6" t="s">
        <v>11</v>
      </c>
      <c r="C1653" s="6" t="s">
        <v>12</v>
      </c>
      <c r="D1653" s="6" t="s">
        <v>128</v>
      </c>
      <c r="E1653" s="6" t="s">
        <v>10</v>
      </c>
      <c r="G1653" s="8">
        <v>2900</v>
      </c>
      <c r="H1653" s="8">
        <f>(H1652-F1653)+G1653</f>
        <v>544378</v>
      </c>
    </row>
    <row r="1654" spans="1:8" x14ac:dyDescent="0.25">
      <c r="A1654" s="2">
        <v>43734</v>
      </c>
      <c r="B1654" s="6" t="s">
        <v>11</v>
      </c>
      <c r="C1654" s="6" t="s">
        <v>12</v>
      </c>
      <c r="D1654" s="6" t="s">
        <v>192</v>
      </c>
      <c r="E1654" s="6" t="s">
        <v>10</v>
      </c>
      <c r="G1654" s="8">
        <v>2000</v>
      </c>
      <c r="H1654" s="8">
        <f>(H1653-F1654)+G1654</f>
        <v>546378</v>
      </c>
    </row>
    <row r="1655" spans="1:8" x14ac:dyDescent="0.25">
      <c r="A1655" s="2">
        <v>43734</v>
      </c>
      <c r="B1655" s="6" t="s">
        <v>11</v>
      </c>
      <c r="C1655" s="6" t="s">
        <v>12</v>
      </c>
      <c r="D1655" s="6" t="s">
        <v>42</v>
      </c>
      <c r="E1655" s="6" t="s">
        <v>10</v>
      </c>
      <c r="G1655" s="8">
        <v>5600</v>
      </c>
      <c r="H1655" s="8">
        <f>(H1654-F1655)+G1655</f>
        <v>551978</v>
      </c>
    </row>
    <row r="1656" spans="1:8" x14ac:dyDescent="0.25">
      <c r="A1656" s="2">
        <v>43734</v>
      </c>
      <c r="B1656" s="6" t="s">
        <v>11</v>
      </c>
      <c r="C1656" s="6" t="s">
        <v>12</v>
      </c>
      <c r="D1656" s="6" t="s">
        <v>86</v>
      </c>
      <c r="E1656" s="6" t="s">
        <v>10</v>
      </c>
      <c r="G1656" s="8">
        <v>20000</v>
      </c>
      <c r="H1656" s="8">
        <f>(H1655-F1656)+G1656</f>
        <v>571978</v>
      </c>
    </row>
    <row r="1657" spans="1:8" x14ac:dyDescent="0.25">
      <c r="A1657" s="2">
        <v>43734</v>
      </c>
      <c r="B1657" s="6" t="s">
        <v>11</v>
      </c>
      <c r="C1657" s="6" t="s">
        <v>12</v>
      </c>
      <c r="D1657" s="6" t="s">
        <v>73</v>
      </c>
      <c r="E1657" s="6" t="s">
        <v>10</v>
      </c>
      <c r="G1657" s="8">
        <v>33500</v>
      </c>
      <c r="H1657" s="8">
        <f>(H1656-F1657)+G1657</f>
        <v>605478</v>
      </c>
    </row>
    <row r="1658" spans="1:8" x14ac:dyDescent="0.25">
      <c r="A1658" s="2">
        <v>43734</v>
      </c>
      <c r="B1658" s="6" t="s">
        <v>11</v>
      </c>
      <c r="C1658" s="6" t="s">
        <v>12</v>
      </c>
      <c r="D1658" s="6" t="s">
        <v>17</v>
      </c>
      <c r="E1658" s="6" t="s">
        <v>10</v>
      </c>
      <c r="G1658" s="8">
        <v>7250</v>
      </c>
      <c r="H1658" s="8">
        <f>(H1657-F1658)+G1658</f>
        <v>612728</v>
      </c>
    </row>
    <row r="1659" spans="1:8" x14ac:dyDescent="0.25">
      <c r="A1659" s="2">
        <v>43734</v>
      </c>
      <c r="B1659" s="6" t="s">
        <v>11</v>
      </c>
      <c r="C1659" s="6" t="s">
        <v>12</v>
      </c>
      <c r="D1659" s="6" t="s">
        <v>17</v>
      </c>
      <c r="E1659" s="6" t="s">
        <v>10</v>
      </c>
      <c r="G1659" s="8">
        <v>10150</v>
      </c>
      <c r="H1659" s="8">
        <f>(H1658-F1659)+G1659</f>
        <v>622878</v>
      </c>
    </row>
    <row r="1660" spans="1:8" x14ac:dyDescent="0.25">
      <c r="A1660" s="2">
        <v>43734</v>
      </c>
      <c r="B1660" s="6" t="s">
        <v>11</v>
      </c>
      <c r="C1660" s="6" t="s">
        <v>12</v>
      </c>
      <c r="D1660" s="6" t="s">
        <v>17</v>
      </c>
      <c r="E1660" s="6" t="s">
        <v>10</v>
      </c>
      <c r="G1660" s="8">
        <v>10150</v>
      </c>
      <c r="H1660" s="8">
        <f>(H1659-F1660)+G1660</f>
        <v>633028</v>
      </c>
    </row>
    <row r="1661" spans="1:8" x14ac:dyDescent="0.25">
      <c r="A1661" s="2">
        <v>43735</v>
      </c>
      <c r="B1661" s="6" t="s">
        <v>11</v>
      </c>
      <c r="C1661" s="6" t="s">
        <v>12</v>
      </c>
      <c r="D1661" s="6" t="s">
        <v>52</v>
      </c>
      <c r="E1661" s="6" t="s">
        <v>10</v>
      </c>
      <c r="G1661" s="8">
        <v>3230</v>
      </c>
      <c r="H1661" s="8">
        <f>(H1660-F1661)+G1661</f>
        <v>636258</v>
      </c>
    </row>
    <row r="1662" spans="1:8" x14ac:dyDescent="0.25">
      <c r="A1662" s="2">
        <v>43735</v>
      </c>
      <c r="B1662" s="6" t="s">
        <v>11</v>
      </c>
      <c r="C1662" s="6" t="s">
        <v>12</v>
      </c>
      <c r="D1662" s="6" t="s">
        <v>114</v>
      </c>
      <c r="E1662" s="6" t="s">
        <v>10</v>
      </c>
      <c r="G1662" s="8">
        <v>10150</v>
      </c>
      <c r="H1662" s="8">
        <f>(H1661-F1662)+G1662</f>
        <v>646408</v>
      </c>
    </row>
    <row r="1663" spans="1:8" x14ac:dyDescent="0.25">
      <c r="A1663" s="2">
        <v>43735</v>
      </c>
      <c r="B1663" s="6" t="s">
        <v>11</v>
      </c>
      <c r="C1663" s="6" t="s">
        <v>12</v>
      </c>
      <c r="D1663" s="6" t="s">
        <v>233</v>
      </c>
      <c r="E1663" s="6" t="s">
        <v>10</v>
      </c>
      <c r="G1663" s="8">
        <v>8500</v>
      </c>
      <c r="H1663" s="8">
        <f>(H1662-F1663)+G1663</f>
        <v>654908</v>
      </c>
    </row>
    <row r="1664" spans="1:8" x14ac:dyDescent="0.25">
      <c r="A1664" s="2">
        <v>43735</v>
      </c>
      <c r="B1664" s="6" t="s">
        <v>11</v>
      </c>
      <c r="C1664" s="6" t="s">
        <v>12</v>
      </c>
      <c r="D1664" s="6" t="s">
        <v>17</v>
      </c>
      <c r="E1664" s="6" t="s">
        <v>10</v>
      </c>
      <c r="G1664" s="8">
        <v>12150</v>
      </c>
      <c r="H1664" s="8">
        <f>(H1663-F1664)+G1664</f>
        <v>667058</v>
      </c>
    </row>
    <row r="1665" spans="1:8" x14ac:dyDescent="0.25">
      <c r="A1665" s="2">
        <v>43735</v>
      </c>
      <c r="B1665" s="6" t="s">
        <v>11</v>
      </c>
      <c r="C1665" s="6" t="s">
        <v>12</v>
      </c>
      <c r="D1665" s="6" t="s">
        <v>44</v>
      </c>
      <c r="E1665" s="6" t="s">
        <v>10</v>
      </c>
      <c r="G1665" s="8">
        <v>29000</v>
      </c>
      <c r="H1665" s="8">
        <f>(H1664-F1665)+G1665</f>
        <v>696058</v>
      </c>
    </row>
    <row r="1666" spans="1:8" x14ac:dyDescent="0.25">
      <c r="A1666" s="2">
        <v>43738</v>
      </c>
      <c r="B1666" s="6" t="s">
        <v>78</v>
      </c>
      <c r="C1666" s="6" t="s">
        <v>9</v>
      </c>
      <c r="D1666" s="6" t="s">
        <v>10</v>
      </c>
      <c r="E1666" s="6" t="s">
        <v>10</v>
      </c>
      <c r="F1666" s="8">
        <v>316100</v>
      </c>
      <c r="H1666" s="8">
        <f>(H1665-F1666)+G1666</f>
        <v>379958</v>
      </c>
    </row>
    <row r="1667" spans="1:8" x14ac:dyDescent="0.25">
      <c r="A1667" s="2">
        <v>43738</v>
      </c>
      <c r="B1667" s="6" t="s">
        <v>234</v>
      </c>
      <c r="C1667" s="6" t="s">
        <v>235</v>
      </c>
      <c r="D1667" s="6" t="s">
        <v>236</v>
      </c>
      <c r="E1667" s="6" t="s">
        <v>10</v>
      </c>
      <c r="H1667" s="8">
        <f>(H1666-F1667)+G1667</f>
        <v>379958</v>
      </c>
    </row>
    <row r="1668" spans="1:8" x14ac:dyDescent="0.25">
      <c r="A1668" s="2">
        <v>43738</v>
      </c>
      <c r="B1668" s="6" t="s">
        <v>11</v>
      </c>
      <c r="C1668" s="6" t="s">
        <v>12</v>
      </c>
      <c r="D1668" s="6" t="s">
        <v>18</v>
      </c>
      <c r="E1668" s="6" t="s">
        <v>10</v>
      </c>
      <c r="G1668" s="8">
        <v>7000</v>
      </c>
      <c r="H1668" s="8">
        <f>(H1667-F1668)+G1668</f>
        <v>386958</v>
      </c>
    </row>
    <row r="1669" spans="1:8" x14ac:dyDescent="0.25">
      <c r="A1669" s="2">
        <v>43738</v>
      </c>
      <c r="B1669" s="6" t="s">
        <v>11</v>
      </c>
      <c r="C1669" s="6" t="s">
        <v>12</v>
      </c>
      <c r="D1669" s="6" t="s">
        <v>15</v>
      </c>
      <c r="E1669" s="6" t="s">
        <v>10</v>
      </c>
      <c r="G1669" s="8">
        <v>41420</v>
      </c>
      <c r="H1669" s="8">
        <f>(H1668-F1669)+G1669</f>
        <v>428378</v>
      </c>
    </row>
    <row r="1670" spans="1:8" x14ac:dyDescent="0.25">
      <c r="A1670" s="2">
        <v>43738</v>
      </c>
      <c r="B1670" s="6" t="s">
        <v>11</v>
      </c>
      <c r="C1670" s="6" t="s">
        <v>12</v>
      </c>
      <c r="D1670" s="6" t="s">
        <v>19</v>
      </c>
      <c r="E1670" s="6" t="s">
        <v>10</v>
      </c>
      <c r="G1670" s="8">
        <v>8000</v>
      </c>
      <c r="H1670" s="8">
        <f>(H1669-F1670)+G1670</f>
        <v>436378</v>
      </c>
    </row>
    <row r="1671" spans="1:8" x14ac:dyDescent="0.25">
      <c r="A1671" s="2">
        <v>43738</v>
      </c>
      <c r="B1671" s="6" t="s">
        <v>11</v>
      </c>
      <c r="C1671" s="6" t="s">
        <v>12</v>
      </c>
      <c r="D1671" s="6" t="s">
        <v>148</v>
      </c>
      <c r="E1671" s="6" t="s">
        <v>10</v>
      </c>
      <c r="G1671" s="8">
        <v>10200</v>
      </c>
      <c r="H1671" s="8">
        <f>(H1670-F1671)+G1671</f>
        <v>446578</v>
      </c>
    </row>
    <row r="1672" spans="1:8" x14ac:dyDescent="0.25">
      <c r="A1672" s="2">
        <v>43738</v>
      </c>
      <c r="B1672" s="6" t="s">
        <v>11</v>
      </c>
      <c r="C1672" s="6" t="s">
        <v>12</v>
      </c>
      <c r="D1672" s="6" t="s">
        <v>151</v>
      </c>
      <c r="E1672" s="6" t="s">
        <v>10</v>
      </c>
      <c r="G1672" s="8">
        <v>7250</v>
      </c>
      <c r="H1672" s="8">
        <f>(H1671-F1672)+G1672</f>
        <v>453828</v>
      </c>
    </row>
    <row r="1673" spans="1:8" x14ac:dyDescent="0.25">
      <c r="A1673" s="2">
        <v>43738</v>
      </c>
      <c r="B1673" s="6" t="s">
        <v>11</v>
      </c>
      <c r="C1673" s="6" t="s">
        <v>12</v>
      </c>
      <c r="D1673" s="6" t="s">
        <v>47</v>
      </c>
      <c r="E1673" s="6" t="s">
        <v>10</v>
      </c>
      <c r="G1673" s="8">
        <v>14500</v>
      </c>
      <c r="H1673" s="8">
        <f>(H1672-F1673)+G1673</f>
        <v>468328</v>
      </c>
    </row>
    <row r="1674" spans="1:8" x14ac:dyDescent="0.25">
      <c r="A1674" s="2">
        <v>43738</v>
      </c>
      <c r="B1674" s="6" t="s">
        <v>11</v>
      </c>
      <c r="C1674" s="6" t="s">
        <v>12</v>
      </c>
      <c r="D1674" s="6" t="s">
        <v>31</v>
      </c>
      <c r="E1674" s="6" t="s">
        <v>10</v>
      </c>
      <c r="G1674" s="8">
        <v>10000</v>
      </c>
      <c r="H1674" s="8">
        <f>(H1673-F1674)+G1674</f>
        <v>478328</v>
      </c>
    </row>
    <row r="1675" spans="1:8" x14ac:dyDescent="0.25">
      <c r="A1675" s="2">
        <v>43738</v>
      </c>
      <c r="B1675" s="6" t="s">
        <v>11</v>
      </c>
      <c r="C1675" s="6" t="s">
        <v>12</v>
      </c>
      <c r="D1675" s="6" t="s">
        <v>56</v>
      </c>
      <c r="E1675" s="6" t="s">
        <v>10</v>
      </c>
      <c r="G1675" s="8">
        <v>28000</v>
      </c>
      <c r="H1675" s="8">
        <f>(H1674-F1675)+G1675</f>
        <v>506328</v>
      </c>
    </row>
    <row r="1676" spans="1:8" x14ac:dyDescent="0.25">
      <c r="A1676" s="2">
        <v>43738</v>
      </c>
      <c r="B1676" s="6" t="s">
        <v>11</v>
      </c>
      <c r="C1676" s="6" t="s">
        <v>12</v>
      </c>
      <c r="D1676" s="6" t="s">
        <v>73</v>
      </c>
      <c r="E1676" s="6" t="s">
        <v>10</v>
      </c>
      <c r="G1676" s="8">
        <v>13500</v>
      </c>
      <c r="H1676" s="8">
        <f>(H1675-F1676)+G1676</f>
        <v>519828</v>
      </c>
    </row>
    <row r="1677" spans="1:8" x14ac:dyDescent="0.25">
      <c r="A1677" s="2">
        <v>43738</v>
      </c>
      <c r="B1677" s="6" t="s">
        <v>11</v>
      </c>
      <c r="C1677" s="6" t="s">
        <v>12</v>
      </c>
      <c r="D1677" s="6" t="s">
        <v>73</v>
      </c>
      <c r="E1677" s="6" t="s">
        <v>10</v>
      </c>
      <c r="G1677" s="8">
        <v>15520</v>
      </c>
      <c r="H1677" s="8">
        <f>(H1676-F1677)+G1677</f>
        <v>535348</v>
      </c>
    </row>
    <row r="1678" spans="1:8" x14ac:dyDescent="0.25">
      <c r="A1678" s="2">
        <v>43738</v>
      </c>
      <c r="B1678" s="6" t="s">
        <v>11</v>
      </c>
      <c r="C1678" s="6" t="s">
        <v>12</v>
      </c>
      <c r="D1678" s="6" t="s">
        <v>73</v>
      </c>
      <c r="E1678" s="6" t="s">
        <v>10</v>
      </c>
      <c r="G1678" s="8">
        <v>44500</v>
      </c>
      <c r="H1678" s="8">
        <f>(H1677-F1678)+G1678</f>
        <v>579848</v>
      </c>
    </row>
    <row r="1679" spans="1:8" x14ac:dyDescent="0.25">
      <c r="A1679" s="2">
        <v>43738</v>
      </c>
      <c r="B1679" s="6" t="s">
        <v>11</v>
      </c>
      <c r="C1679" s="6" t="s">
        <v>12</v>
      </c>
      <c r="D1679" s="6" t="s">
        <v>38</v>
      </c>
      <c r="E1679" s="6" t="s">
        <v>10</v>
      </c>
      <c r="G1679" s="8">
        <v>21750</v>
      </c>
      <c r="H1679" s="8">
        <f>(H1678-F1679)+G1679</f>
        <v>601598</v>
      </c>
    </row>
    <row r="1680" spans="1:8" x14ac:dyDescent="0.25">
      <c r="A1680" s="2">
        <v>43738</v>
      </c>
      <c r="B1680" s="6" t="s">
        <v>11</v>
      </c>
      <c r="C1680" s="6" t="s">
        <v>12</v>
      </c>
      <c r="D1680" s="6" t="s">
        <v>17</v>
      </c>
      <c r="E1680" s="6" t="s">
        <v>10</v>
      </c>
      <c r="G1680" s="8">
        <v>20100</v>
      </c>
      <c r="H1680" s="8">
        <f>(H1679-F1680)+G1680</f>
        <v>621698</v>
      </c>
    </row>
    <row r="1681" spans="1:8" x14ac:dyDescent="0.25">
      <c r="A1681" s="2">
        <v>43738</v>
      </c>
      <c r="B1681" s="6" t="s">
        <v>11</v>
      </c>
      <c r="C1681" s="6" t="s">
        <v>12</v>
      </c>
      <c r="D1681" s="6" t="s">
        <v>17</v>
      </c>
      <c r="E1681" s="6" t="s">
        <v>10</v>
      </c>
      <c r="G1681" s="8">
        <v>30360</v>
      </c>
      <c r="H1681" s="8">
        <f>(H1680-F1681)+G1681</f>
        <v>652058</v>
      </c>
    </row>
    <row r="1682" spans="1:8" x14ac:dyDescent="0.25">
      <c r="A1682" s="2">
        <v>43740</v>
      </c>
      <c r="B1682" s="6" t="s">
        <v>11</v>
      </c>
      <c r="C1682" s="6" t="s">
        <v>12</v>
      </c>
      <c r="D1682" s="6" t="s">
        <v>237</v>
      </c>
      <c r="E1682" s="6" t="s">
        <v>10</v>
      </c>
      <c r="G1682" s="8">
        <v>5600</v>
      </c>
      <c r="H1682" s="8">
        <f>(H1681-F1682)+G1682</f>
        <v>657658</v>
      </c>
    </row>
    <row r="1683" spans="1:8" x14ac:dyDescent="0.25">
      <c r="A1683" s="2">
        <v>43740</v>
      </c>
      <c r="B1683" s="6" t="s">
        <v>11</v>
      </c>
      <c r="C1683" s="6" t="s">
        <v>12</v>
      </c>
      <c r="D1683" s="6" t="s">
        <v>17</v>
      </c>
      <c r="E1683" s="6" t="s">
        <v>10</v>
      </c>
      <c r="G1683" s="8">
        <v>2000</v>
      </c>
      <c r="H1683" s="8">
        <f>(H1682-F1683)+G1683</f>
        <v>659658</v>
      </c>
    </row>
    <row r="1684" spans="1:8" x14ac:dyDescent="0.25">
      <c r="A1684" s="2">
        <v>43740</v>
      </c>
      <c r="B1684" s="6" t="s">
        <v>11</v>
      </c>
      <c r="C1684" s="6" t="s">
        <v>12</v>
      </c>
      <c r="D1684" s="6" t="s">
        <v>17</v>
      </c>
      <c r="E1684" s="6" t="s">
        <v>10</v>
      </c>
      <c r="G1684" s="8">
        <v>5600</v>
      </c>
      <c r="H1684" s="8">
        <f>(H1683-F1684)+G1684</f>
        <v>665258</v>
      </c>
    </row>
    <row r="1685" spans="1:8" x14ac:dyDescent="0.25">
      <c r="A1685" s="2">
        <v>43740</v>
      </c>
      <c r="B1685" s="6" t="s">
        <v>11</v>
      </c>
      <c r="C1685" s="6" t="s">
        <v>12</v>
      </c>
      <c r="D1685" s="6" t="s">
        <v>40</v>
      </c>
      <c r="E1685" s="6" t="s">
        <v>10</v>
      </c>
      <c r="G1685" s="8">
        <v>18500</v>
      </c>
      <c r="H1685" s="8">
        <f>(H1684-F1685)+G1685</f>
        <v>683758</v>
      </c>
    </row>
    <row r="1686" spans="1:8" x14ac:dyDescent="0.25">
      <c r="A1686" s="2">
        <v>43741</v>
      </c>
      <c r="B1686" s="6" t="s">
        <v>27</v>
      </c>
      <c r="C1686" s="6" t="s">
        <v>9</v>
      </c>
      <c r="D1686" s="6" t="s">
        <v>10</v>
      </c>
      <c r="E1686" s="6" t="s">
        <v>10</v>
      </c>
      <c r="F1686" s="8">
        <v>165060</v>
      </c>
      <c r="H1686" s="8">
        <f>(H1685-F1686)+G1686</f>
        <v>518698</v>
      </c>
    </row>
    <row r="1687" spans="1:8" x14ac:dyDescent="0.25">
      <c r="A1687" s="2">
        <v>43741</v>
      </c>
      <c r="B1687" s="6" t="s">
        <v>147</v>
      </c>
      <c r="C1687" s="6" t="s">
        <v>9</v>
      </c>
      <c r="D1687" s="6" t="s">
        <v>10</v>
      </c>
      <c r="E1687" s="6" t="s">
        <v>10</v>
      </c>
      <c r="F1687" s="8">
        <v>20000</v>
      </c>
      <c r="H1687" s="8">
        <f>(H1686-F1687)+G1687</f>
        <v>498698</v>
      </c>
    </row>
    <row r="1688" spans="1:8" x14ac:dyDescent="0.25">
      <c r="A1688" s="2">
        <v>43741</v>
      </c>
      <c r="B1688" s="6" t="s">
        <v>11</v>
      </c>
      <c r="C1688" s="6" t="s">
        <v>12</v>
      </c>
      <c r="D1688" s="6" t="s">
        <v>68</v>
      </c>
      <c r="E1688" s="6" t="s">
        <v>10</v>
      </c>
      <c r="G1688" s="8">
        <v>17000</v>
      </c>
      <c r="H1688" s="8">
        <f>(H1687-F1688)+G1688</f>
        <v>515698</v>
      </c>
    </row>
    <row r="1689" spans="1:8" x14ac:dyDescent="0.25">
      <c r="A1689" s="2">
        <v>43741</v>
      </c>
      <c r="B1689" s="6" t="s">
        <v>11</v>
      </c>
      <c r="C1689" s="6" t="s">
        <v>12</v>
      </c>
      <c r="D1689" s="6" t="s">
        <v>18</v>
      </c>
      <c r="E1689" s="6" t="s">
        <v>10</v>
      </c>
      <c r="G1689" s="8">
        <v>20000</v>
      </c>
      <c r="H1689" s="8">
        <f>(H1688-F1689)+G1689</f>
        <v>535698</v>
      </c>
    </row>
    <row r="1690" spans="1:8" x14ac:dyDescent="0.25">
      <c r="A1690" s="2">
        <v>43741</v>
      </c>
      <c r="B1690" s="6" t="s">
        <v>11</v>
      </c>
      <c r="C1690" s="6" t="s">
        <v>12</v>
      </c>
      <c r="D1690" s="6" t="s">
        <v>19</v>
      </c>
      <c r="E1690" s="6" t="s">
        <v>10</v>
      </c>
      <c r="G1690" s="8">
        <v>8000</v>
      </c>
      <c r="H1690" s="8">
        <f>(H1689-F1690)+G1690</f>
        <v>543698</v>
      </c>
    </row>
    <row r="1691" spans="1:8" x14ac:dyDescent="0.25">
      <c r="A1691" s="2">
        <v>43741</v>
      </c>
      <c r="B1691" s="6" t="s">
        <v>11</v>
      </c>
      <c r="C1691" s="6" t="s">
        <v>12</v>
      </c>
      <c r="D1691" s="6" t="s">
        <v>34</v>
      </c>
      <c r="E1691" s="6" t="s">
        <v>10</v>
      </c>
      <c r="G1691" s="8">
        <v>10800</v>
      </c>
      <c r="H1691" s="8">
        <f>(H1690-F1691)+G1691</f>
        <v>554498</v>
      </c>
    </row>
    <row r="1692" spans="1:8" x14ac:dyDescent="0.25">
      <c r="A1692" s="2">
        <v>43741</v>
      </c>
      <c r="B1692" s="6" t="s">
        <v>11</v>
      </c>
      <c r="C1692" s="6" t="s">
        <v>12</v>
      </c>
      <c r="D1692" s="6" t="s">
        <v>189</v>
      </c>
      <c r="E1692" s="6" t="s">
        <v>10</v>
      </c>
      <c r="G1692" s="8">
        <v>21900</v>
      </c>
      <c r="H1692" s="8">
        <f>(H1691-F1692)+G1692</f>
        <v>576398</v>
      </c>
    </row>
    <row r="1693" spans="1:8" x14ac:dyDescent="0.25">
      <c r="A1693" s="2">
        <v>43741</v>
      </c>
      <c r="B1693" s="6" t="s">
        <v>11</v>
      </c>
      <c r="C1693" s="6" t="s">
        <v>12</v>
      </c>
      <c r="D1693" s="6" t="s">
        <v>162</v>
      </c>
      <c r="E1693" s="6" t="s">
        <v>10</v>
      </c>
      <c r="G1693" s="8">
        <v>4000</v>
      </c>
      <c r="H1693" s="8">
        <f>(H1692-F1693)+G1693</f>
        <v>580398</v>
      </c>
    </row>
    <row r="1694" spans="1:8" x14ac:dyDescent="0.25">
      <c r="A1694" s="2">
        <v>43741</v>
      </c>
      <c r="B1694" s="6" t="s">
        <v>11</v>
      </c>
      <c r="C1694" s="6" t="s">
        <v>12</v>
      </c>
      <c r="D1694" s="6" t="s">
        <v>29</v>
      </c>
      <c r="E1694" s="6" t="s">
        <v>10</v>
      </c>
      <c r="G1694" s="8">
        <v>25000</v>
      </c>
      <c r="H1694" s="8">
        <f>(H1693-F1694)+G1694</f>
        <v>605398</v>
      </c>
    </row>
    <row r="1695" spans="1:8" x14ac:dyDescent="0.25">
      <c r="A1695" s="2">
        <v>43741</v>
      </c>
      <c r="B1695" s="6" t="s">
        <v>11</v>
      </c>
      <c r="C1695" s="6" t="s">
        <v>12</v>
      </c>
      <c r="D1695" s="6" t="s">
        <v>122</v>
      </c>
      <c r="E1695" s="6" t="s">
        <v>10</v>
      </c>
      <c r="G1695" s="8">
        <v>9130</v>
      </c>
      <c r="H1695" s="8">
        <f>(H1694-F1695)+G1695</f>
        <v>614528</v>
      </c>
    </row>
    <row r="1696" spans="1:8" x14ac:dyDescent="0.25">
      <c r="A1696" s="2">
        <v>43741</v>
      </c>
      <c r="B1696" s="6" t="s">
        <v>11</v>
      </c>
      <c r="C1696" s="6" t="s">
        <v>12</v>
      </c>
      <c r="D1696" s="6" t="s">
        <v>30</v>
      </c>
      <c r="E1696" s="6" t="s">
        <v>10</v>
      </c>
      <c r="G1696" s="8">
        <v>40000</v>
      </c>
      <c r="H1696" s="8">
        <f>(H1695-F1696)+G1696</f>
        <v>654528</v>
      </c>
    </row>
    <row r="1697" spans="1:8" x14ac:dyDescent="0.25">
      <c r="A1697" s="2">
        <v>43741</v>
      </c>
      <c r="B1697" s="6" t="s">
        <v>11</v>
      </c>
      <c r="C1697" s="6" t="s">
        <v>12</v>
      </c>
      <c r="D1697" s="6" t="s">
        <v>130</v>
      </c>
      <c r="E1697" s="6" t="s">
        <v>10</v>
      </c>
      <c r="G1697" s="8">
        <v>9230</v>
      </c>
      <c r="H1697" s="8">
        <f>(H1696-F1697)+G1697</f>
        <v>663758</v>
      </c>
    </row>
    <row r="1698" spans="1:8" x14ac:dyDescent="0.25">
      <c r="A1698" s="2">
        <v>43741</v>
      </c>
      <c r="B1698" s="6" t="s">
        <v>11</v>
      </c>
      <c r="C1698" s="6" t="s">
        <v>12</v>
      </c>
      <c r="D1698" s="6" t="s">
        <v>201</v>
      </c>
      <c r="E1698" s="6" t="s">
        <v>10</v>
      </c>
      <c r="G1698" s="8">
        <v>5000</v>
      </c>
      <c r="H1698" s="8">
        <f>(H1697-F1698)+G1698</f>
        <v>668758</v>
      </c>
    </row>
    <row r="1699" spans="1:8" x14ac:dyDescent="0.25">
      <c r="A1699" s="2">
        <v>43741</v>
      </c>
      <c r="B1699" s="6" t="s">
        <v>11</v>
      </c>
      <c r="C1699" s="6" t="s">
        <v>12</v>
      </c>
      <c r="D1699" s="6" t="s">
        <v>73</v>
      </c>
      <c r="E1699" s="6" t="s">
        <v>10</v>
      </c>
      <c r="G1699" s="8">
        <v>33400</v>
      </c>
      <c r="H1699" s="8">
        <f>(H1698-F1699)+G1699</f>
        <v>702158</v>
      </c>
    </row>
    <row r="1700" spans="1:8" x14ac:dyDescent="0.25">
      <c r="A1700" s="2">
        <v>43741</v>
      </c>
      <c r="B1700" s="6" t="s">
        <v>11</v>
      </c>
      <c r="C1700" s="6" t="s">
        <v>12</v>
      </c>
      <c r="D1700" s="6" t="s">
        <v>17</v>
      </c>
      <c r="E1700" s="6" t="s">
        <v>10</v>
      </c>
      <c r="G1700" s="8">
        <v>2000</v>
      </c>
      <c r="H1700" s="8">
        <f>(H1699-F1700)+G1700</f>
        <v>704158</v>
      </c>
    </row>
    <row r="1701" spans="1:8" x14ac:dyDescent="0.25">
      <c r="A1701" s="2">
        <v>43741</v>
      </c>
      <c r="B1701" s="6" t="s">
        <v>11</v>
      </c>
      <c r="C1701" s="6" t="s">
        <v>12</v>
      </c>
      <c r="D1701" s="6" t="s">
        <v>17</v>
      </c>
      <c r="E1701" s="6" t="s">
        <v>10</v>
      </c>
      <c r="G1701" s="8">
        <v>5100</v>
      </c>
      <c r="H1701" s="8">
        <f>(H1700-F1701)+G1701</f>
        <v>709258</v>
      </c>
    </row>
    <row r="1702" spans="1:8" x14ac:dyDescent="0.25">
      <c r="A1702" s="2">
        <v>43741</v>
      </c>
      <c r="B1702" s="6" t="s">
        <v>11</v>
      </c>
      <c r="C1702" s="6" t="s">
        <v>12</v>
      </c>
      <c r="D1702" s="6" t="s">
        <v>17</v>
      </c>
      <c r="E1702" s="6" t="s">
        <v>10</v>
      </c>
      <c r="G1702" s="8">
        <v>6000</v>
      </c>
      <c r="H1702" s="8">
        <f>(H1701-F1702)+G1702</f>
        <v>715258</v>
      </c>
    </row>
    <row r="1703" spans="1:8" x14ac:dyDescent="0.25">
      <c r="A1703" s="2">
        <v>43741</v>
      </c>
      <c r="B1703" s="6" t="s">
        <v>11</v>
      </c>
      <c r="C1703" s="6" t="s">
        <v>12</v>
      </c>
      <c r="D1703" s="6" t="s">
        <v>17</v>
      </c>
      <c r="E1703" s="6" t="s">
        <v>10</v>
      </c>
      <c r="G1703" s="8">
        <v>8350</v>
      </c>
      <c r="H1703" s="8">
        <f>(H1702-F1703)+G1703</f>
        <v>723608</v>
      </c>
    </row>
    <row r="1704" spans="1:8" x14ac:dyDescent="0.25">
      <c r="A1704" s="2">
        <v>43742</v>
      </c>
      <c r="B1704" s="6" t="s">
        <v>11</v>
      </c>
      <c r="C1704" s="6" t="s">
        <v>12</v>
      </c>
      <c r="D1704" s="6" t="s">
        <v>24</v>
      </c>
      <c r="E1704" s="6" t="s">
        <v>10</v>
      </c>
      <c r="G1704" s="8">
        <v>5600</v>
      </c>
      <c r="H1704" s="8">
        <f>(H1703-F1704)+G1704</f>
        <v>729208</v>
      </c>
    </row>
    <row r="1705" spans="1:8" x14ac:dyDescent="0.25">
      <c r="A1705" s="2">
        <v>43745</v>
      </c>
      <c r="B1705" s="6" t="s">
        <v>27</v>
      </c>
      <c r="C1705" s="6" t="s">
        <v>9</v>
      </c>
      <c r="D1705" s="6" t="s">
        <v>10</v>
      </c>
      <c r="E1705" s="6" t="s">
        <v>10</v>
      </c>
      <c r="F1705" s="8">
        <v>220440</v>
      </c>
      <c r="H1705" s="8">
        <f>(H1704-F1705)+G1705</f>
        <v>508768</v>
      </c>
    </row>
    <row r="1706" spans="1:8" x14ac:dyDescent="0.25">
      <c r="A1706" s="2">
        <v>43745</v>
      </c>
      <c r="B1706" s="6" t="s">
        <v>147</v>
      </c>
      <c r="C1706" s="6" t="s">
        <v>9</v>
      </c>
      <c r="D1706" s="6" t="s">
        <v>10</v>
      </c>
      <c r="E1706" s="6" t="s">
        <v>10</v>
      </c>
      <c r="F1706" s="8">
        <v>50000</v>
      </c>
      <c r="H1706" s="8">
        <f>(H1705-F1706)+G1706</f>
        <v>458768</v>
      </c>
    </row>
    <row r="1707" spans="1:8" x14ac:dyDescent="0.25">
      <c r="A1707" s="2">
        <v>43745</v>
      </c>
      <c r="B1707" s="6" t="s">
        <v>11</v>
      </c>
      <c r="C1707" s="6" t="s">
        <v>12</v>
      </c>
      <c r="D1707" s="6" t="s">
        <v>140</v>
      </c>
      <c r="E1707" s="6" t="s">
        <v>10</v>
      </c>
      <c r="G1707" s="8">
        <v>11600</v>
      </c>
      <c r="H1707" s="8">
        <f>(H1706-F1707)+G1707</f>
        <v>470368</v>
      </c>
    </row>
    <row r="1708" spans="1:8" x14ac:dyDescent="0.25">
      <c r="A1708" s="2">
        <v>43745</v>
      </c>
      <c r="B1708" s="6" t="s">
        <v>11</v>
      </c>
      <c r="C1708" s="6" t="s">
        <v>12</v>
      </c>
      <c r="D1708" s="6" t="s">
        <v>15</v>
      </c>
      <c r="E1708" s="6" t="s">
        <v>10</v>
      </c>
      <c r="G1708" s="8">
        <v>10200</v>
      </c>
      <c r="H1708" s="8">
        <f>(H1707-F1708)+G1708</f>
        <v>480568</v>
      </c>
    </row>
    <row r="1709" spans="1:8" x14ac:dyDescent="0.25">
      <c r="A1709" s="2">
        <v>43745</v>
      </c>
      <c r="B1709" s="6" t="s">
        <v>11</v>
      </c>
      <c r="C1709" s="6" t="s">
        <v>12</v>
      </c>
      <c r="D1709" s="6" t="s">
        <v>21</v>
      </c>
      <c r="E1709" s="6" t="s">
        <v>10</v>
      </c>
      <c r="G1709" s="8">
        <v>10000</v>
      </c>
      <c r="H1709" s="8">
        <f>(H1708-F1709)+G1709</f>
        <v>490568</v>
      </c>
    </row>
    <row r="1710" spans="1:8" x14ac:dyDescent="0.25">
      <c r="A1710" s="2">
        <v>43745</v>
      </c>
      <c r="B1710" s="6" t="s">
        <v>11</v>
      </c>
      <c r="C1710" s="6" t="s">
        <v>12</v>
      </c>
      <c r="D1710" s="6" t="s">
        <v>238</v>
      </c>
      <c r="E1710" s="6" t="s">
        <v>10</v>
      </c>
      <c r="G1710" s="8">
        <v>10000</v>
      </c>
      <c r="H1710" s="8">
        <f>(H1709-F1710)+G1710</f>
        <v>500568</v>
      </c>
    </row>
    <row r="1711" spans="1:8" x14ac:dyDescent="0.25">
      <c r="A1711" s="2">
        <v>43745</v>
      </c>
      <c r="B1711" s="6" t="s">
        <v>11</v>
      </c>
      <c r="C1711" s="6" t="s">
        <v>12</v>
      </c>
      <c r="D1711" s="6" t="s">
        <v>30</v>
      </c>
      <c r="E1711" s="6" t="s">
        <v>10</v>
      </c>
      <c r="G1711" s="8">
        <v>32400</v>
      </c>
      <c r="H1711" s="8">
        <f>(H1710-F1711)+G1711</f>
        <v>532968</v>
      </c>
    </row>
    <row r="1712" spans="1:8" x14ac:dyDescent="0.25">
      <c r="A1712" s="2">
        <v>43745</v>
      </c>
      <c r="B1712" s="6" t="s">
        <v>11</v>
      </c>
      <c r="C1712" s="6" t="s">
        <v>12</v>
      </c>
      <c r="D1712" s="6" t="s">
        <v>52</v>
      </c>
      <c r="E1712" s="6" t="s">
        <v>10</v>
      </c>
      <c r="G1712" s="8">
        <v>2145</v>
      </c>
      <c r="H1712" s="8">
        <f>(H1711-F1712)+G1712</f>
        <v>535113</v>
      </c>
    </row>
    <row r="1713" spans="1:8" x14ac:dyDescent="0.25">
      <c r="A1713" s="2">
        <v>43745</v>
      </c>
      <c r="B1713" s="6" t="s">
        <v>11</v>
      </c>
      <c r="C1713" s="6" t="s">
        <v>12</v>
      </c>
      <c r="D1713" s="6" t="s">
        <v>55</v>
      </c>
      <c r="E1713" s="6" t="s">
        <v>10</v>
      </c>
      <c r="G1713" s="8">
        <v>6000</v>
      </c>
      <c r="H1713" s="8">
        <f>(H1712-F1713)+G1713</f>
        <v>541113</v>
      </c>
    </row>
    <row r="1714" spans="1:8" x14ac:dyDescent="0.25">
      <c r="A1714" s="2">
        <v>43745</v>
      </c>
      <c r="B1714" s="6" t="s">
        <v>11</v>
      </c>
      <c r="C1714" s="6" t="s">
        <v>12</v>
      </c>
      <c r="D1714" s="6" t="s">
        <v>82</v>
      </c>
      <c r="E1714" s="6" t="s">
        <v>10</v>
      </c>
      <c r="G1714" s="8">
        <v>24120</v>
      </c>
      <c r="H1714" s="8">
        <f>(H1713-F1714)+G1714</f>
        <v>565233</v>
      </c>
    </row>
    <row r="1715" spans="1:8" x14ac:dyDescent="0.25">
      <c r="A1715" s="2">
        <v>43745</v>
      </c>
      <c r="B1715" s="6" t="s">
        <v>11</v>
      </c>
      <c r="C1715" s="6" t="s">
        <v>12</v>
      </c>
      <c r="D1715" s="6" t="s">
        <v>83</v>
      </c>
      <c r="E1715" s="6" t="s">
        <v>10</v>
      </c>
      <c r="G1715" s="8">
        <v>50500</v>
      </c>
      <c r="H1715" s="8">
        <f>(H1714-F1715)+G1715</f>
        <v>615733</v>
      </c>
    </row>
    <row r="1716" spans="1:8" x14ac:dyDescent="0.25">
      <c r="A1716" s="2">
        <v>43745</v>
      </c>
      <c r="B1716" s="6" t="s">
        <v>11</v>
      </c>
      <c r="C1716" s="6" t="s">
        <v>12</v>
      </c>
      <c r="D1716" s="6" t="s">
        <v>168</v>
      </c>
      <c r="E1716" s="6" t="s">
        <v>10</v>
      </c>
      <c r="G1716" s="8">
        <v>9600</v>
      </c>
      <c r="H1716" s="8">
        <f>(H1715-F1716)+G1716</f>
        <v>625333</v>
      </c>
    </row>
    <row r="1717" spans="1:8" x14ac:dyDescent="0.25">
      <c r="A1717" s="2">
        <v>43745</v>
      </c>
      <c r="B1717" s="6" t="s">
        <v>11</v>
      </c>
      <c r="C1717" s="6" t="s">
        <v>12</v>
      </c>
      <c r="D1717" s="6" t="s">
        <v>17</v>
      </c>
      <c r="E1717" s="6" t="s">
        <v>10</v>
      </c>
      <c r="G1717" s="8">
        <v>10380</v>
      </c>
      <c r="H1717" s="8">
        <f>(H1716-F1717)+G1717</f>
        <v>635713</v>
      </c>
    </row>
    <row r="1718" spans="1:8" x14ac:dyDescent="0.25">
      <c r="A1718" s="2">
        <v>43745</v>
      </c>
      <c r="B1718" s="6" t="s">
        <v>11</v>
      </c>
      <c r="C1718" s="6" t="s">
        <v>12</v>
      </c>
      <c r="D1718" s="6" t="s">
        <v>17</v>
      </c>
      <c r="E1718" s="6" t="s">
        <v>10</v>
      </c>
      <c r="G1718" s="8">
        <v>27995</v>
      </c>
      <c r="H1718" s="8">
        <f>(H1717-F1718)+G1718</f>
        <v>663708</v>
      </c>
    </row>
    <row r="1719" spans="1:8" x14ac:dyDescent="0.25">
      <c r="A1719" s="2">
        <v>43746</v>
      </c>
      <c r="B1719" s="6" t="s">
        <v>11</v>
      </c>
      <c r="C1719" s="6" t="s">
        <v>12</v>
      </c>
      <c r="D1719" s="6" t="s">
        <v>33</v>
      </c>
      <c r="E1719" s="6" t="s">
        <v>10</v>
      </c>
      <c r="G1719" s="8">
        <v>17000</v>
      </c>
      <c r="H1719" s="8">
        <f>(H1718-F1719)+G1719</f>
        <v>680708</v>
      </c>
    </row>
    <row r="1720" spans="1:8" x14ac:dyDescent="0.25">
      <c r="A1720" s="2">
        <v>43746</v>
      </c>
      <c r="B1720" s="6" t="s">
        <v>11</v>
      </c>
      <c r="C1720" s="6" t="s">
        <v>12</v>
      </c>
      <c r="D1720" s="6" t="s">
        <v>45</v>
      </c>
      <c r="E1720" s="6" t="s">
        <v>10</v>
      </c>
      <c r="G1720" s="8">
        <v>5600</v>
      </c>
      <c r="H1720" s="8">
        <f>(H1719-F1720)+G1720</f>
        <v>686308</v>
      </c>
    </row>
    <row r="1721" spans="1:8" x14ac:dyDescent="0.25">
      <c r="A1721" s="2">
        <v>43746</v>
      </c>
      <c r="B1721" s="6" t="s">
        <v>11</v>
      </c>
      <c r="C1721" s="6" t="s">
        <v>12</v>
      </c>
      <c r="D1721" s="6" t="s">
        <v>172</v>
      </c>
      <c r="E1721" s="6" t="s">
        <v>10</v>
      </c>
      <c r="G1721" s="8">
        <v>5500</v>
      </c>
      <c r="H1721" s="8">
        <f>(H1720-F1721)+G1721</f>
        <v>691808</v>
      </c>
    </row>
    <row r="1722" spans="1:8" x14ac:dyDescent="0.25">
      <c r="A1722" s="2">
        <v>43746</v>
      </c>
      <c r="B1722" s="6" t="s">
        <v>11</v>
      </c>
      <c r="C1722" s="6" t="s">
        <v>12</v>
      </c>
      <c r="D1722" s="6" t="s">
        <v>15</v>
      </c>
      <c r="E1722" s="6" t="s">
        <v>10</v>
      </c>
      <c r="G1722" s="8">
        <v>2000</v>
      </c>
      <c r="H1722" s="8">
        <f>(H1721-F1722)+G1722</f>
        <v>693808</v>
      </c>
    </row>
    <row r="1723" spans="1:8" x14ac:dyDescent="0.25">
      <c r="A1723" s="2">
        <v>43746</v>
      </c>
      <c r="B1723" s="6" t="s">
        <v>11</v>
      </c>
      <c r="C1723" s="6" t="s">
        <v>12</v>
      </c>
      <c r="D1723" s="6" t="s">
        <v>158</v>
      </c>
      <c r="E1723" s="6" t="s">
        <v>10</v>
      </c>
      <c r="G1723" s="8">
        <v>28000</v>
      </c>
      <c r="H1723" s="8">
        <f>(H1722-F1723)+G1723</f>
        <v>721808</v>
      </c>
    </row>
    <row r="1724" spans="1:8" x14ac:dyDescent="0.25">
      <c r="A1724" s="2">
        <v>43746</v>
      </c>
      <c r="B1724" s="6" t="s">
        <v>11</v>
      </c>
      <c r="C1724" s="6" t="s">
        <v>12</v>
      </c>
      <c r="D1724" s="6" t="s">
        <v>233</v>
      </c>
      <c r="E1724" s="6" t="s">
        <v>10</v>
      </c>
      <c r="G1724" s="8">
        <v>7000</v>
      </c>
      <c r="H1724" s="8">
        <f>(H1723-F1724)+G1724</f>
        <v>728808</v>
      </c>
    </row>
    <row r="1725" spans="1:8" x14ac:dyDescent="0.25">
      <c r="A1725" s="2">
        <v>43746</v>
      </c>
      <c r="B1725" s="6" t="s">
        <v>11</v>
      </c>
      <c r="C1725" s="6" t="s">
        <v>12</v>
      </c>
      <c r="D1725" s="6" t="s">
        <v>17</v>
      </c>
      <c r="E1725" s="6" t="s">
        <v>10</v>
      </c>
      <c r="G1725" s="8">
        <v>2900</v>
      </c>
      <c r="H1725" s="8">
        <f>(H1724-F1725)+G1725</f>
        <v>731708</v>
      </c>
    </row>
    <row r="1726" spans="1:8" x14ac:dyDescent="0.25">
      <c r="A1726" s="2">
        <v>43746</v>
      </c>
      <c r="B1726" s="6" t="s">
        <v>11</v>
      </c>
      <c r="C1726" s="6" t="s">
        <v>12</v>
      </c>
      <c r="D1726" s="6" t="s">
        <v>17</v>
      </c>
      <c r="E1726" s="6" t="s">
        <v>10</v>
      </c>
      <c r="G1726" s="8">
        <v>5530</v>
      </c>
      <c r="H1726" s="8">
        <f>(H1725-F1726)+G1726</f>
        <v>737238</v>
      </c>
    </row>
    <row r="1727" spans="1:8" x14ac:dyDescent="0.25">
      <c r="A1727" s="2">
        <v>43747</v>
      </c>
      <c r="B1727" s="6" t="s">
        <v>27</v>
      </c>
      <c r="C1727" s="6" t="s">
        <v>9</v>
      </c>
      <c r="D1727" s="6" t="s">
        <v>10</v>
      </c>
      <c r="E1727" s="6" t="s">
        <v>10</v>
      </c>
      <c r="F1727" s="8">
        <v>334530</v>
      </c>
      <c r="H1727" s="8">
        <f>(H1726-F1727)+G1727</f>
        <v>402708</v>
      </c>
    </row>
    <row r="1728" spans="1:8" x14ac:dyDescent="0.25">
      <c r="A1728" s="2">
        <v>43747</v>
      </c>
      <c r="B1728" s="6" t="s">
        <v>11</v>
      </c>
      <c r="C1728" s="6" t="s">
        <v>12</v>
      </c>
      <c r="D1728" s="6" t="s">
        <v>50</v>
      </c>
      <c r="E1728" s="6" t="s">
        <v>10</v>
      </c>
      <c r="G1728" s="8">
        <v>330000</v>
      </c>
      <c r="H1728" s="8">
        <f>(H1727-F1728)+G1728</f>
        <v>732708</v>
      </c>
    </row>
    <row r="1729" spans="1:8" x14ac:dyDescent="0.25">
      <c r="A1729" s="2">
        <v>43747</v>
      </c>
      <c r="B1729" s="6" t="s">
        <v>11</v>
      </c>
      <c r="C1729" s="6" t="s">
        <v>12</v>
      </c>
      <c r="D1729" s="6" t="s">
        <v>73</v>
      </c>
      <c r="E1729" s="6" t="s">
        <v>10</v>
      </c>
      <c r="G1729" s="8">
        <v>30000</v>
      </c>
      <c r="H1729" s="8">
        <f>(H1728-F1729)+G1729</f>
        <v>762708</v>
      </c>
    </row>
    <row r="1730" spans="1:8" x14ac:dyDescent="0.25">
      <c r="A1730" s="2">
        <v>43747</v>
      </c>
      <c r="B1730" s="6" t="s">
        <v>11</v>
      </c>
      <c r="C1730" s="6" t="s">
        <v>12</v>
      </c>
      <c r="D1730" s="6" t="s">
        <v>237</v>
      </c>
      <c r="E1730" s="6" t="s">
        <v>10</v>
      </c>
      <c r="G1730" s="8">
        <v>2900</v>
      </c>
      <c r="H1730" s="8">
        <f>(H1729-F1730)+G1730</f>
        <v>765608</v>
      </c>
    </row>
    <row r="1731" spans="1:8" x14ac:dyDescent="0.25">
      <c r="A1731" s="2">
        <v>43747</v>
      </c>
      <c r="B1731" s="6" t="s">
        <v>11</v>
      </c>
      <c r="C1731" s="6" t="s">
        <v>12</v>
      </c>
      <c r="D1731" s="6" t="s">
        <v>17</v>
      </c>
      <c r="E1731" s="6" t="s">
        <v>10</v>
      </c>
      <c r="G1731" s="8">
        <v>2900</v>
      </c>
      <c r="H1731" s="8">
        <f>(H1730-F1731)+G1731</f>
        <v>768508</v>
      </c>
    </row>
    <row r="1732" spans="1:8" x14ac:dyDescent="0.25">
      <c r="A1732" s="2">
        <v>43747</v>
      </c>
      <c r="B1732" s="6" t="s">
        <v>11</v>
      </c>
      <c r="C1732" s="6" t="s">
        <v>12</v>
      </c>
      <c r="D1732" s="6" t="s">
        <v>17</v>
      </c>
      <c r="E1732" s="6" t="s">
        <v>10</v>
      </c>
      <c r="G1732" s="8">
        <v>10600</v>
      </c>
      <c r="H1732" s="8">
        <f>(H1731-F1732)+G1732</f>
        <v>779108</v>
      </c>
    </row>
    <row r="1733" spans="1:8" x14ac:dyDescent="0.25">
      <c r="A1733" s="2">
        <v>43747</v>
      </c>
      <c r="B1733" s="6" t="s">
        <v>11</v>
      </c>
      <c r="C1733" s="6" t="s">
        <v>12</v>
      </c>
      <c r="D1733" s="6" t="s">
        <v>17</v>
      </c>
      <c r="E1733" s="6" t="s">
        <v>10</v>
      </c>
      <c r="G1733" s="8">
        <v>19200</v>
      </c>
      <c r="H1733" s="8">
        <f>(H1732-F1733)+G1733</f>
        <v>798308</v>
      </c>
    </row>
    <row r="1734" spans="1:8" x14ac:dyDescent="0.25">
      <c r="A1734" s="2">
        <v>43747</v>
      </c>
      <c r="B1734" s="6" t="s">
        <v>11</v>
      </c>
      <c r="C1734" s="6" t="s">
        <v>12</v>
      </c>
      <c r="D1734" s="6" t="s">
        <v>40</v>
      </c>
      <c r="E1734" s="6" t="s">
        <v>10</v>
      </c>
      <c r="G1734" s="8">
        <v>8050</v>
      </c>
      <c r="H1734" s="8">
        <f>(H1733-F1734)+G1734</f>
        <v>806358</v>
      </c>
    </row>
    <row r="1735" spans="1:8" x14ac:dyDescent="0.25">
      <c r="A1735" s="2">
        <v>43748</v>
      </c>
      <c r="B1735" s="6" t="s">
        <v>11</v>
      </c>
      <c r="C1735" s="6" t="s">
        <v>12</v>
      </c>
      <c r="D1735" s="6" t="s">
        <v>18</v>
      </c>
      <c r="E1735" s="6" t="s">
        <v>10</v>
      </c>
      <c r="G1735" s="8">
        <v>20000</v>
      </c>
      <c r="H1735" s="8">
        <f>(H1734-F1735)+G1735</f>
        <v>826358</v>
      </c>
    </row>
    <row r="1736" spans="1:8" x14ac:dyDescent="0.25">
      <c r="A1736" s="2">
        <v>43748</v>
      </c>
      <c r="B1736" s="6" t="s">
        <v>11</v>
      </c>
      <c r="C1736" s="6" t="s">
        <v>12</v>
      </c>
      <c r="D1736" s="6" t="s">
        <v>19</v>
      </c>
      <c r="E1736" s="6" t="s">
        <v>10</v>
      </c>
      <c r="G1736" s="8">
        <v>12000</v>
      </c>
      <c r="H1736" s="8">
        <f>(H1735-F1736)+G1736</f>
        <v>838358</v>
      </c>
    </row>
    <row r="1737" spans="1:8" x14ac:dyDescent="0.25">
      <c r="A1737" s="2">
        <v>43748</v>
      </c>
      <c r="B1737" s="6" t="s">
        <v>11</v>
      </c>
      <c r="C1737" s="6" t="s">
        <v>12</v>
      </c>
      <c r="D1737" s="6" t="s">
        <v>34</v>
      </c>
      <c r="E1737" s="6" t="s">
        <v>10</v>
      </c>
      <c r="G1737" s="8">
        <v>15000</v>
      </c>
      <c r="H1737" s="8">
        <f>(H1736-F1737)+G1737</f>
        <v>853358</v>
      </c>
    </row>
    <row r="1738" spans="1:8" x14ac:dyDescent="0.25">
      <c r="A1738" s="2">
        <v>43748</v>
      </c>
      <c r="B1738" s="6" t="s">
        <v>11</v>
      </c>
      <c r="C1738" s="6" t="s">
        <v>12</v>
      </c>
      <c r="D1738" s="6" t="s">
        <v>122</v>
      </c>
      <c r="E1738" s="6" t="s">
        <v>10</v>
      </c>
      <c r="G1738" s="8">
        <v>4500</v>
      </c>
      <c r="H1738" s="8">
        <f>(H1737-F1738)+G1738</f>
        <v>857858</v>
      </c>
    </row>
    <row r="1739" spans="1:8" x14ac:dyDescent="0.25">
      <c r="A1739" s="2">
        <v>43748</v>
      </c>
      <c r="B1739" s="6" t="s">
        <v>11</v>
      </c>
      <c r="C1739" s="6" t="s">
        <v>12</v>
      </c>
      <c r="D1739" s="6" t="s">
        <v>108</v>
      </c>
      <c r="E1739" s="6" t="s">
        <v>10</v>
      </c>
      <c r="G1739" s="8">
        <v>11200</v>
      </c>
      <c r="H1739" s="8">
        <f>(H1738-F1739)+G1739</f>
        <v>869058</v>
      </c>
    </row>
    <row r="1740" spans="1:8" x14ac:dyDescent="0.25">
      <c r="A1740" s="2">
        <v>43748</v>
      </c>
      <c r="B1740" s="6" t="s">
        <v>11</v>
      </c>
      <c r="C1740" s="6" t="s">
        <v>12</v>
      </c>
      <c r="D1740" s="6" t="s">
        <v>239</v>
      </c>
      <c r="E1740" s="6" t="s">
        <v>10</v>
      </c>
      <c r="G1740" s="8">
        <v>50</v>
      </c>
      <c r="H1740" s="8">
        <f>(H1739-F1740)+G1740</f>
        <v>869108</v>
      </c>
    </row>
    <row r="1741" spans="1:8" x14ac:dyDescent="0.25">
      <c r="A1741" s="2">
        <v>43748</v>
      </c>
      <c r="B1741" s="6" t="s">
        <v>11</v>
      </c>
      <c r="C1741" s="6" t="s">
        <v>12</v>
      </c>
      <c r="D1741" s="6" t="s">
        <v>73</v>
      </c>
      <c r="E1741" s="6" t="s">
        <v>10</v>
      </c>
      <c r="G1741" s="8">
        <v>8350</v>
      </c>
      <c r="H1741" s="8">
        <f>(H1740-F1741)+G1741</f>
        <v>877458</v>
      </c>
    </row>
    <row r="1742" spans="1:8" x14ac:dyDescent="0.25">
      <c r="A1742" s="2">
        <v>43748</v>
      </c>
      <c r="B1742" s="6" t="s">
        <v>11</v>
      </c>
      <c r="C1742" s="6" t="s">
        <v>12</v>
      </c>
      <c r="D1742" s="6" t="s">
        <v>17</v>
      </c>
      <c r="E1742" s="6" t="s">
        <v>10</v>
      </c>
      <c r="G1742" s="8">
        <v>2000</v>
      </c>
      <c r="H1742" s="8">
        <f>(H1741-F1742)+G1742</f>
        <v>879458</v>
      </c>
    </row>
    <row r="1743" spans="1:8" x14ac:dyDescent="0.25">
      <c r="A1743" s="2">
        <v>43749</v>
      </c>
      <c r="B1743" s="6" t="s">
        <v>27</v>
      </c>
      <c r="C1743" s="6" t="s">
        <v>9</v>
      </c>
      <c r="D1743" s="6" t="s">
        <v>10</v>
      </c>
      <c r="E1743" s="6" t="s">
        <v>10</v>
      </c>
      <c r="F1743" s="8">
        <v>102000</v>
      </c>
      <c r="H1743" s="8">
        <f>(H1742-F1743)+G1743</f>
        <v>777458</v>
      </c>
    </row>
    <row r="1744" spans="1:8" x14ac:dyDescent="0.25">
      <c r="A1744" s="2">
        <v>43749</v>
      </c>
      <c r="B1744" s="6" t="s">
        <v>11</v>
      </c>
      <c r="C1744" s="6" t="s">
        <v>12</v>
      </c>
      <c r="D1744" s="6" t="s">
        <v>15</v>
      </c>
      <c r="E1744" s="6" t="s">
        <v>10</v>
      </c>
      <c r="G1744" s="8">
        <v>2625</v>
      </c>
      <c r="H1744" s="8">
        <f>(H1743-F1744)+G1744</f>
        <v>780083</v>
      </c>
    </row>
    <row r="1745" spans="1:8" x14ac:dyDescent="0.25">
      <c r="A1745" s="2">
        <v>43749</v>
      </c>
      <c r="B1745" s="6" t="s">
        <v>11</v>
      </c>
      <c r="C1745" s="6" t="s">
        <v>12</v>
      </c>
      <c r="D1745" s="6" t="s">
        <v>16</v>
      </c>
      <c r="E1745" s="6" t="s">
        <v>10</v>
      </c>
      <c r="G1745" s="8">
        <v>2900</v>
      </c>
      <c r="H1745" s="8">
        <f>(H1744-F1745)+G1745</f>
        <v>782983</v>
      </c>
    </row>
    <row r="1746" spans="1:8" x14ac:dyDescent="0.25">
      <c r="A1746" s="2">
        <v>43749</v>
      </c>
      <c r="B1746" s="6" t="s">
        <v>11</v>
      </c>
      <c r="C1746" s="6" t="s">
        <v>12</v>
      </c>
      <c r="D1746" s="6" t="s">
        <v>16</v>
      </c>
      <c r="E1746" s="6" t="s">
        <v>10</v>
      </c>
      <c r="G1746" s="8">
        <v>5870</v>
      </c>
      <c r="H1746" s="8">
        <f>(H1745-F1746)+G1746</f>
        <v>788853</v>
      </c>
    </row>
    <row r="1747" spans="1:8" x14ac:dyDescent="0.25">
      <c r="A1747" s="2">
        <v>43749</v>
      </c>
      <c r="B1747" s="6" t="s">
        <v>11</v>
      </c>
      <c r="C1747" s="6" t="s">
        <v>12</v>
      </c>
      <c r="D1747" s="6" t="s">
        <v>229</v>
      </c>
      <c r="E1747" s="6" t="s">
        <v>10</v>
      </c>
      <c r="G1747" s="8">
        <v>4000</v>
      </c>
      <c r="H1747" s="8">
        <f>(H1746-F1747)+G1747</f>
        <v>792853</v>
      </c>
    </row>
    <row r="1748" spans="1:8" x14ac:dyDescent="0.25">
      <c r="A1748" s="2">
        <v>43749</v>
      </c>
      <c r="B1748" s="6" t="s">
        <v>11</v>
      </c>
      <c r="C1748" s="6" t="s">
        <v>12</v>
      </c>
      <c r="D1748" s="6" t="s">
        <v>76</v>
      </c>
      <c r="E1748" s="6" t="s">
        <v>10</v>
      </c>
      <c r="G1748" s="8">
        <v>26500</v>
      </c>
      <c r="H1748" s="8">
        <f>(H1747-F1748)+G1748</f>
        <v>819353</v>
      </c>
    </row>
    <row r="1749" spans="1:8" x14ac:dyDescent="0.25">
      <c r="A1749" s="2">
        <v>43749</v>
      </c>
      <c r="B1749" s="6" t="s">
        <v>11</v>
      </c>
      <c r="C1749" s="6" t="s">
        <v>12</v>
      </c>
      <c r="D1749" s="6" t="s">
        <v>17</v>
      </c>
      <c r="E1749" s="6" t="s">
        <v>10</v>
      </c>
      <c r="G1749" s="8">
        <v>9030</v>
      </c>
      <c r="H1749" s="8">
        <f>(H1748-F1749)+G1749</f>
        <v>828383</v>
      </c>
    </row>
    <row r="1750" spans="1:8" x14ac:dyDescent="0.25">
      <c r="A1750" s="2">
        <v>43749</v>
      </c>
      <c r="B1750" s="6" t="s">
        <v>11</v>
      </c>
      <c r="C1750" s="6" t="s">
        <v>12</v>
      </c>
      <c r="D1750" s="6" t="s">
        <v>17</v>
      </c>
      <c r="E1750" s="6" t="s">
        <v>10</v>
      </c>
      <c r="G1750" s="8">
        <v>10600</v>
      </c>
      <c r="H1750" s="8">
        <f>(H1749-F1750)+G1750</f>
        <v>838983</v>
      </c>
    </row>
    <row r="1751" spans="1:8" x14ac:dyDescent="0.25">
      <c r="A1751" s="2">
        <v>43749</v>
      </c>
      <c r="B1751" s="6" t="s">
        <v>11</v>
      </c>
      <c r="C1751" s="6" t="s">
        <v>12</v>
      </c>
      <c r="D1751" s="6" t="s">
        <v>44</v>
      </c>
      <c r="E1751" s="6" t="s">
        <v>10</v>
      </c>
      <c r="G1751" s="8">
        <v>20130</v>
      </c>
      <c r="H1751" s="8">
        <f>(H1750-F1751)+G1751</f>
        <v>859113</v>
      </c>
    </row>
    <row r="1752" spans="1:8" x14ac:dyDescent="0.25">
      <c r="A1752" s="2">
        <v>43752</v>
      </c>
      <c r="B1752" s="6" t="s">
        <v>11</v>
      </c>
      <c r="C1752" s="6" t="s">
        <v>12</v>
      </c>
      <c r="D1752" s="6" t="s">
        <v>16</v>
      </c>
      <c r="E1752" s="6" t="s">
        <v>10</v>
      </c>
      <c r="G1752" s="8">
        <v>9500</v>
      </c>
      <c r="H1752" s="8">
        <f>(H1751-F1752)+G1752</f>
        <v>868613</v>
      </c>
    </row>
    <row r="1753" spans="1:8" x14ac:dyDescent="0.25">
      <c r="A1753" s="2">
        <v>43752</v>
      </c>
      <c r="B1753" s="6" t="s">
        <v>11</v>
      </c>
      <c r="C1753" s="6" t="s">
        <v>12</v>
      </c>
      <c r="D1753" s="6" t="s">
        <v>192</v>
      </c>
      <c r="E1753" s="6" t="s">
        <v>10</v>
      </c>
      <c r="G1753" s="8">
        <v>2000</v>
      </c>
      <c r="H1753" s="8">
        <f>(H1752-F1753)+G1753</f>
        <v>870613</v>
      </c>
    </row>
    <row r="1754" spans="1:8" x14ac:dyDescent="0.25">
      <c r="A1754" s="2">
        <v>43752</v>
      </c>
      <c r="B1754" s="6" t="s">
        <v>11</v>
      </c>
      <c r="C1754" s="6" t="s">
        <v>12</v>
      </c>
      <c r="D1754" s="6" t="s">
        <v>240</v>
      </c>
      <c r="E1754" s="6" t="s">
        <v>10</v>
      </c>
      <c r="G1754" s="8">
        <v>500</v>
      </c>
      <c r="H1754" s="8">
        <f>(H1753-F1754)+G1754</f>
        <v>871113</v>
      </c>
    </row>
    <row r="1755" spans="1:8" x14ac:dyDescent="0.25">
      <c r="A1755" s="2">
        <v>43752</v>
      </c>
      <c r="B1755" s="6" t="s">
        <v>11</v>
      </c>
      <c r="C1755" s="6" t="s">
        <v>12</v>
      </c>
      <c r="D1755" s="6" t="s">
        <v>55</v>
      </c>
      <c r="E1755" s="6" t="s">
        <v>10</v>
      </c>
      <c r="G1755" s="8">
        <v>8000</v>
      </c>
      <c r="H1755" s="8">
        <f>(H1754-F1755)+G1755</f>
        <v>879113</v>
      </c>
    </row>
    <row r="1756" spans="1:8" x14ac:dyDescent="0.25">
      <c r="A1756" s="2">
        <v>43752</v>
      </c>
      <c r="B1756" s="6" t="s">
        <v>11</v>
      </c>
      <c r="C1756" s="6" t="s">
        <v>12</v>
      </c>
      <c r="D1756" s="6" t="s">
        <v>73</v>
      </c>
      <c r="E1756" s="6" t="s">
        <v>10</v>
      </c>
      <c r="G1756" s="8">
        <v>46500</v>
      </c>
      <c r="H1756" s="8">
        <f>(H1755-F1756)+G1756</f>
        <v>925613</v>
      </c>
    </row>
    <row r="1757" spans="1:8" x14ac:dyDescent="0.25">
      <c r="A1757" s="2">
        <v>43752</v>
      </c>
      <c r="B1757" s="6" t="s">
        <v>11</v>
      </c>
      <c r="C1757" s="6" t="s">
        <v>12</v>
      </c>
      <c r="D1757" s="6" t="s">
        <v>17</v>
      </c>
      <c r="E1757" s="6" t="s">
        <v>10</v>
      </c>
      <c r="G1757" s="8">
        <v>2000</v>
      </c>
      <c r="H1757" s="8">
        <f>(H1756-F1757)+G1757</f>
        <v>927613</v>
      </c>
    </row>
    <row r="1758" spans="1:8" x14ac:dyDescent="0.25">
      <c r="A1758" s="2">
        <v>43752</v>
      </c>
      <c r="B1758" s="6" t="s">
        <v>11</v>
      </c>
      <c r="C1758" s="6" t="s">
        <v>12</v>
      </c>
      <c r="D1758" s="6" t="s">
        <v>40</v>
      </c>
      <c r="E1758" s="6" t="s">
        <v>10</v>
      </c>
      <c r="G1758" s="8">
        <v>4000</v>
      </c>
      <c r="H1758" s="8">
        <f>(H1757-F1758)+G1758</f>
        <v>931613</v>
      </c>
    </row>
    <row r="1759" spans="1:8" x14ac:dyDescent="0.25">
      <c r="A1759" s="2">
        <v>43753</v>
      </c>
      <c r="B1759" s="6" t="s">
        <v>27</v>
      </c>
      <c r="C1759" s="6" t="s">
        <v>9</v>
      </c>
      <c r="D1759" s="6" t="s">
        <v>10</v>
      </c>
      <c r="E1759" s="6" t="s">
        <v>10</v>
      </c>
      <c r="F1759" s="8">
        <v>47470</v>
      </c>
      <c r="H1759" s="8">
        <f>(H1758-F1759)+G1759</f>
        <v>884143</v>
      </c>
    </row>
    <row r="1760" spans="1:8" x14ac:dyDescent="0.25">
      <c r="A1760" s="2">
        <v>43753</v>
      </c>
      <c r="B1760" s="6" t="s">
        <v>27</v>
      </c>
      <c r="C1760" s="6" t="s">
        <v>9</v>
      </c>
      <c r="D1760" s="6" t="s">
        <v>10</v>
      </c>
      <c r="E1760" s="6" t="s">
        <v>10</v>
      </c>
      <c r="F1760" s="8">
        <v>238905</v>
      </c>
      <c r="H1760" s="8">
        <f>(H1759-F1760)+G1760</f>
        <v>645238</v>
      </c>
    </row>
    <row r="1761" spans="1:8" x14ac:dyDescent="0.25">
      <c r="A1761" s="2">
        <v>43753</v>
      </c>
      <c r="B1761" s="6" t="s">
        <v>11</v>
      </c>
      <c r="C1761" s="6" t="s">
        <v>12</v>
      </c>
      <c r="D1761" s="6" t="s">
        <v>209</v>
      </c>
      <c r="E1761" s="6" t="s">
        <v>10</v>
      </c>
      <c r="G1761" s="8">
        <v>5500</v>
      </c>
      <c r="H1761" s="8">
        <f>(H1760-F1761)+G1761</f>
        <v>650738</v>
      </c>
    </row>
    <row r="1762" spans="1:8" x14ac:dyDescent="0.25">
      <c r="A1762" s="2">
        <v>43753</v>
      </c>
      <c r="B1762" s="6" t="s">
        <v>11</v>
      </c>
      <c r="C1762" s="6" t="s">
        <v>12</v>
      </c>
      <c r="D1762" s="6" t="s">
        <v>134</v>
      </c>
      <c r="E1762" s="6" t="s">
        <v>10</v>
      </c>
      <c r="G1762" s="8">
        <v>24500</v>
      </c>
      <c r="H1762" s="8">
        <f>(H1761-F1762)+G1762</f>
        <v>675238</v>
      </c>
    </row>
    <row r="1763" spans="1:8" x14ac:dyDescent="0.25">
      <c r="A1763" s="2">
        <v>43754</v>
      </c>
      <c r="B1763" s="6" t="s">
        <v>27</v>
      </c>
      <c r="C1763" s="6" t="s">
        <v>9</v>
      </c>
      <c r="D1763" s="6" t="s">
        <v>10</v>
      </c>
      <c r="E1763" s="6" t="s">
        <v>10</v>
      </c>
      <c r="F1763" s="8">
        <v>52500</v>
      </c>
      <c r="H1763" s="8">
        <f>(H1762-F1763)+G1763</f>
        <v>622738</v>
      </c>
    </row>
    <row r="1764" spans="1:8" x14ac:dyDescent="0.25">
      <c r="A1764" s="2">
        <v>43754</v>
      </c>
      <c r="B1764" s="6" t="s">
        <v>11</v>
      </c>
      <c r="C1764" s="6" t="s">
        <v>12</v>
      </c>
      <c r="D1764" s="6" t="s">
        <v>33</v>
      </c>
      <c r="E1764" s="6" t="s">
        <v>10</v>
      </c>
      <c r="G1764" s="8">
        <v>11000</v>
      </c>
      <c r="H1764" s="8">
        <f>(H1763-F1764)+G1764</f>
        <v>633738</v>
      </c>
    </row>
    <row r="1765" spans="1:8" x14ac:dyDescent="0.25">
      <c r="A1765" s="2">
        <v>43754</v>
      </c>
      <c r="B1765" s="6" t="s">
        <v>11</v>
      </c>
      <c r="C1765" s="6" t="s">
        <v>12</v>
      </c>
      <c r="D1765" s="6" t="s">
        <v>68</v>
      </c>
      <c r="E1765" s="6" t="s">
        <v>10</v>
      </c>
      <c r="G1765" s="8">
        <v>5000</v>
      </c>
      <c r="H1765" s="8">
        <f>(H1764-F1765)+G1765</f>
        <v>638738</v>
      </c>
    </row>
    <row r="1766" spans="1:8" x14ac:dyDescent="0.25">
      <c r="A1766" s="2">
        <v>43754</v>
      </c>
      <c r="B1766" s="6" t="s">
        <v>11</v>
      </c>
      <c r="C1766" s="6" t="s">
        <v>12</v>
      </c>
      <c r="D1766" s="6" t="s">
        <v>18</v>
      </c>
      <c r="E1766" s="6" t="s">
        <v>10</v>
      </c>
      <c r="G1766" s="8">
        <v>5000</v>
      </c>
      <c r="H1766" s="8">
        <f>(H1765-F1766)+G1766</f>
        <v>643738</v>
      </c>
    </row>
    <row r="1767" spans="1:8" x14ac:dyDescent="0.25">
      <c r="A1767" s="2">
        <v>43754</v>
      </c>
      <c r="B1767" s="6" t="s">
        <v>11</v>
      </c>
      <c r="C1767" s="6" t="s">
        <v>12</v>
      </c>
      <c r="D1767" s="6" t="s">
        <v>24</v>
      </c>
      <c r="E1767" s="6" t="s">
        <v>10</v>
      </c>
      <c r="G1767" s="8">
        <v>21500</v>
      </c>
      <c r="H1767" s="8">
        <f>(H1766-F1767)+G1767</f>
        <v>665238</v>
      </c>
    </row>
    <row r="1768" spans="1:8" x14ac:dyDescent="0.25">
      <c r="A1768" s="2">
        <v>43754</v>
      </c>
      <c r="B1768" s="6" t="s">
        <v>11</v>
      </c>
      <c r="C1768" s="6" t="s">
        <v>12</v>
      </c>
      <c r="D1768" s="6" t="s">
        <v>201</v>
      </c>
      <c r="E1768" s="6" t="s">
        <v>10</v>
      </c>
      <c r="G1768" s="8">
        <v>20000</v>
      </c>
      <c r="H1768" s="8">
        <f>(H1767-F1768)+G1768</f>
        <v>685238</v>
      </c>
    </row>
    <row r="1769" spans="1:8" x14ac:dyDescent="0.25">
      <c r="A1769" s="2">
        <v>43754</v>
      </c>
      <c r="B1769" s="6" t="s">
        <v>11</v>
      </c>
      <c r="C1769" s="6" t="s">
        <v>12</v>
      </c>
      <c r="D1769" s="6" t="s">
        <v>17</v>
      </c>
      <c r="E1769" s="6" t="s">
        <v>10</v>
      </c>
      <c r="G1769" s="8">
        <v>2630</v>
      </c>
      <c r="H1769" s="8">
        <f>(H1768-F1769)+G1769</f>
        <v>687868</v>
      </c>
    </row>
    <row r="1770" spans="1:8" x14ac:dyDescent="0.25">
      <c r="A1770" s="2">
        <v>43754</v>
      </c>
      <c r="B1770" s="6" t="s">
        <v>11</v>
      </c>
      <c r="C1770" s="6" t="s">
        <v>12</v>
      </c>
      <c r="D1770" s="6" t="s">
        <v>17</v>
      </c>
      <c r="E1770" s="6" t="s">
        <v>10</v>
      </c>
      <c r="G1770" s="8">
        <v>4000</v>
      </c>
      <c r="H1770" s="8">
        <f>(H1769-F1770)+G1770</f>
        <v>691868</v>
      </c>
    </row>
    <row r="1771" spans="1:8" x14ac:dyDescent="0.25">
      <c r="A1771" s="2">
        <v>43755</v>
      </c>
      <c r="B1771" s="6" t="s">
        <v>27</v>
      </c>
      <c r="C1771" s="6" t="s">
        <v>9</v>
      </c>
      <c r="D1771" s="6" t="s">
        <v>10</v>
      </c>
      <c r="E1771" s="6" t="s">
        <v>10</v>
      </c>
      <c r="F1771" s="8">
        <v>39500</v>
      </c>
      <c r="H1771" s="8">
        <f>(H1770-F1771)+G1771</f>
        <v>652368</v>
      </c>
    </row>
    <row r="1772" spans="1:8" x14ac:dyDescent="0.25">
      <c r="A1772" s="2">
        <v>43755</v>
      </c>
      <c r="B1772" s="6" t="s">
        <v>11</v>
      </c>
      <c r="C1772" s="6" t="s">
        <v>12</v>
      </c>
      <c r="D1772" s="6" t="s">
        <v>186</v>
      </c>
      <c r="E1772" s="6" t="s">
        <v>10</v>
      </c>
      <c r="G1772" s="8">
        <v>14500</v>
      </c>
      <c r="H1772" s="8">
        <f>(H1771-F1772)+G1772</f>
        <v>666868</v>
      </c>
    </row>
    <row r="1773" spans="1:8" x14ac:dyDescent="0.25">
      <c r="A1773" s="2">
        <v>43755</v>
      </c>
      <c r="B1773" s="6" t="s">
        <v>11</v>
      </c>
      <c r="C1773" s="6" t="s">
        <v>12</v>
      </c>
      <c r="D1773" s="6" t="s">
        <v>162</v>
      </c>
      <c r="E1773" s="6" t="s">
        <v>10</v>
      </c>
      <c r="G1773" s="8">
        <v>15600</v>
      </c>
      <c r="H1773" s="8">
        <f>(H1772-F1773)+G1773</f>
        <v>682468</v>
      </c>
    </row>
    <row r="1774" spans="1:8" x14ac:dyDescent="0.25">
      <c r="A1774" s="2">
        <v>43755</v>
      </c>
      <c r="B1774" s="6" t="s">
        <v>11</v>
      </c>
      <c r="C1774" s="6" t="s">
        <v>12</v>
      </c>
      <c r="D1774" s="6" t="s">
        <v>17</v>
      </c>
      <c r="E1774" s="6" t="s">
        <v>10</v>
      </c>
      <c r="G1774" s="8">
        <v>5150</v>
      </c>
      <c r="H1774" s="8">
        <f>(H1773-F1774)+G1774</f>
        <v>687618</v>
      </c>
    </row>
    <row r="1775" spans="1:8" x14ac:dyDescent="0.25">
      <c r="A1775" s="2">
        <v>43755</v>
      </c>
      <c r="B1775" s="6" t="s">
        <v>11</v>
      </c>
      <c r="C1775" s="6" t="s">
        <v>12</v>
      </c>
      <c r="D1775" s="6" t="s">
        <v>17</v>
      </c>
      <c r="E1775" s="6" t="s">
        <v>10</v>
      </c>
      <c r="G1775" s="8">
        <v>7250</v>
      </c>
      <c r="H1775" s="8">
        <f>(H1774-F1775)+G1775</f>
        <v>694868</v>
      </c>
    </row>
    <row r="1776" spans="1:8" x14ac:dyDescent="0.25">
      <c r="A1776" s="2">
        <v>43755</v>
      </c>
      <c r="B1776" s="6" t="s">
        <v>11</v>
      </c>
      <c r="C1776" s="6" t="s">
        <v>12</v>
      </c>
      <c r="D1776" s="6" t="s">
        <v>17</v>
      </c>
      <c r="E1776" s="6" t="s">
        <v>10</v>
      </c>
      <c r="G1776" s="8">
        <v>8150</v>
      </c>
      <c r="H1776" s="8">
        <f>(H1775-F1776)+G1776</f>
        <v>703018</v>
      </c>
    </row>
    <row r="1777" spans="1:8" x14ac:dyDescent="0.25">
      <c r="A1777" s="2">
        <v>43755</v>
      </c>
      <c r="B1777" s="6" t="s">
        <v>11</v>
      </c>
      <c r="C1777" s="6" t="s">
        <v>12</v>
      </c>
      <c r="D1777" s="6" t="s">
        <v>17</v>
      </c>
      <c r="E1777" s="6" t="s">
        <v>10</v>
      </c>
      <c r="G1777" s="8">
        <v>20525</v>
      </c>
      <c r="H1777" s="8">
        <f>(H1776-F1777)+G1777</f>
        <v>723543</v>
      </c>
    </row>
    <row r="1778" spans="1:8" x14ac:dyDescent="0.25">
      <c r="A1778" s="2">
        <v>43756</v>
      </c>
      <c r="B1778" s="6" t="s">
        <v>27</v>
      </c>
      <c r="C1778" s="6" t="s">
        <v>9</v>
      </c>
      <c r="D1778" s="6" t="s">
        <v>10</v>
      </c>
      <c r="E1778" s="6" t="s">
        <v>10</v>
      </c>
      <c r="F1778" s="8">
        <v>50500</v>
      </c>
      <c r="H1778" s="8">
        <f>(H1777-F1778)+G1778</f>
        <v>673043</v>
      </c>
    </row>
    <row r="1779" spans="1:8" x14ac:dyDescent="0.25">
      <c r="A1779" s="2">
        <v>43756</v>
      </c>
      <c r="B1779" s="6" t="s">
        <v>11</v>
      </c>
      <c r="C1779" s="6" t="s">
        <v>12</v>
      </c>
      <c r="D1779" s="6" t="s">
        <v>113</v>
      </c>
      <c r="E1779" s="6" t="s">
        <v>10</v>
      </c>
      <c r="G1779" s="8">
        <v>12050</v>
      </c>
      <c r="H1779" s="8">
        <f>(H1778-F1779)+G1779</f>
        <v>685093</v>
      </c>
    </row>
    <row r="1780" spans="1:8" x14ac:dyDescent="0.25">
      <c r="A1780" s="2">
        <v>43756</v>
      </c>
      <c r="B1780" s="6" t="s">
        <v>11</v>
      </c>
      <c r="C1780" s="6" t="s">
        <v>12</v>
      </c>
      <c r="D1780" s="6" t="s">
        <v>241</v>
      </c>
      <c r="E1780" s="6" t="s">
        <v>10</v>
      </c>
      <c r="G1780" s="8">
        <v>8100</v>
      </c>
      <c r="H1780" s="8">
        <f>(H1779-F1780)+G1780</f>
        <v>693193</v>
      </c>
    </row>
    <row r="1781" spans="1:8" x14ac:dyDescent="0.25">
      <c r="A1781" s="2">
        <v>43756</v>
      </c>
      <c r="B1781" s="6" t="s">
        <v>11</v>
      </c>
      <c r="C1781" s="6" t="s">
        <v>12</v>
      </c>
      <c r="D1781" s="6" t="s">
        <v>15</v>
      </c>
      <c r="E1781" s="6" t="s">
        <v>10</v>
      </c>
      <c r="G1781" s="8">
        <v>5250</v>
      </c>
      <c r="H1781" s="8">
        <f>(H1780-F1781)+G1781</f>
        <v>698443</v>
      </c>
    </row>
    <row r="1782" spans="1:8" x14ac:dyDescent="0.25">
      <c r="A1782" s="2">
        <v>43756</v>
      </c>
      <c r="B1782" s="6" t="s">
        <v>11</v>
      </c>
      <c r="C1782" s="6" t="s">
        <v>12</v>
      </c>
      <c r="D1782" s="6" t="s">
        <v>28</v>
      </c>
      <c r="E1782" s="6" t="s">
        <v>10</v>
      </c>
      <c r="G1782" s="8">
        <v>9600</v>
      </c>
      <c r="H1782" s="8">
        <f>(H1781-F1782)+G1782</f>
        <v>708043</v>
      </c>
    </row>
    <row r="1783" spans="1:8" x14ac:dyDescent="0.25">
      <c r="A1783" s="2">
        <v>43756</v>
      </c>
      <c r="B1783" s="6" t="s">
        <v>11</v>
      </c>
      <c r="C1783" s="6" t="s">
        <v>12</v>
      </c>
      <c r="D1783" s="6" t="s">
        <v>192</v>
      </c>
      <c r="E1783" s="6" t="s">
        <v>10</v>
      </c>
      <c r="G1783" s="8">
        <v>5600</v>
      </c>
      <c r="H1783" s="8">
        <f>(H1782-F1783)+G1783</f>
        <v>713643</v>
      </c>
    </row>
    <row r="1784" spans="1:8" x14ac:dyDescent="0.25">
      <c r="A1784" s="2">
        <v>43756</v>
      </c>
      <c r="B1784" s="6" t="s">
        <v>11</v>
      </c>
      <c r="C1784" s="6" t="s">
        <v>12</v>
      </c>
      <c r="D1784" s="6" t="s">
        <v>52</v>
      </c>
      <c r="E1784" s="6" t="s">
        <v>10</v>
      </c>
      <c r="G1784" s="8">
        <v>5300</v>
      </c>
      <c r="H1784" s="8">
        <f>(H1783-F1784)+G1784</f>
        <v>718943</v>
      </c>
    </row>
    <row r="1785" spans="1:8" x14ac:dyDescent="0.25">
      <c r="A1785" s="2">
        <v>43756</v>
      </c>
      <c r="B1785" s="6" t="s">
        <v>11</v>
      </c>
      <c r="C1785" s="6" t="s">
        <v>12</v>
      </c>
      <c r="D1785" s="6" t="s">
        <v>71</v>
      </c>
      <c r="E1785" s="6" t="s">
        <v>10</v>
      </c>
      <c r="G1785" s="8">
        <v>2900</v>
      </c>
      <c r="H1785" s="8">
        <f>(H1784-F1785)+G1785</f>
        <v>721843</v>
      </c>
    </row>
    <row r="1786" spans="1:8" x14ac:dyDescent="0.25">
      <c r="A1786" s="2">
        <v>43756</v>
      </c>
      <c r="B1786" s="6" t="s">
        <v>11</v>
      </c>
      <c r="C1786" s="6" t="s">
        <v>12</v>
      </c>
      <c r="D1786" s="6" t="s">
        <v>168</v>
      </c>
      <c r="E1786" s="6" t="s">
        <v>10</v>
      </c>
      <c r="G1786" s="8">
        <v>8140</v>
      </c>
      <c r="H1786" s="8">
        <f>(H1785-F1786)+G1786</f>
        <v>729983</v>
      </c>
    </row>
    <row r="1787" spans="1:8" x14ac:dyDescent="0.25">
      <c r="A1787" s="2">
        <v>43756</v>
      </c>
      <c r="B1787" s="6" t="s">
        <v>11</v>
      </c>
      <c r="C1787" s="6" t="s">
        <v>12</v>
      </c>
      <c r="D1787" s="6" t="s">
        <v>73</v>
      </c>
      <c r="E1787" s="6" t="s">
        <v>10</v>
      </c>
      <c r="G1787" s="8">
        <v>45800</v>
      </c>
      <c r="H1787" s="8">
        <f>(H1786-F1787)+G1787</f>
        <v>775783</v>
      </c>
    </row>
    <row r="1788" spans="1:8" x14ac:dyDescent="0.25">
      <c r="A1788" s="2">
        <v>43756</v>
      </c>
      <c r="B1788" s="6" t="s">
        <v>11</v>
      </c>
      <c r="C1788" s="6" t="s">
        <v>12</v>
      </c>
      <c r="D1788" s="6" t="s">
        <v>17</v>
      </c>
      <c r="E1788" s="6" t="s">
        <v>10</v>
      </c>
      <c r="G1788" s="8">
        <v>8160</v>
      </c>
      <c r="H1788" s="8">
        <f>(H1787-F1788)+G1788</f>
        <v>783943</v>
      </c>
    </row>
    <row r="1789" spans="1:8" x14ac:dyDescent="0.25">
      <c r="A1789" s="2">
        <v>43756</v>
      </c>
      <c r="B1789" s="6" t="s">
        <v>11</v>
      </c>
      <c r="C1789" s="6" t="s">
        <v>12</v>
      </c>
      <c r="D1789" s="6" t="s">
        <v>26</v>
      </c>
      <c r="E1789" s="6" t="s">
        <v>10</v>
      </c>
      <c r="G1789" s="8">
        <v>23000</v>
      </c>
      <c r="H1789" s="8">
        <f>(H1788-F1789)+G1789</f>
        <v>806943</v>
      </c>
    </row>
    <row r="1790" spans="1:8" x14ac:dyDescent="0.25">
      <c r="A1790" s="2">
        <v>43759</v>
      </c>
      <c r="B1790" s="6" t="s">
        <v>27</v>
      </c>
      <c r="C1790" s="6" t="s">
        <v>9</v>
      </c>
      <c r="D1790" s="6" t="s">
        <v>10</v>
      </c>
      <c r="E1790" s="6" t="s">
        <v>10</v>
      </c>
      <c r="F1790" s="8">
        <v>330000</v>
      </c>
      <c r="H1790" s="8">
        <f>(H1789-F1790)+G1790</f>
        <v>476943</v>
      </c>
    </row>
    <row r="1791" spans="1:8" x14ac:dyDescent="0.25">
      <c r="A1791" s="2">
        <v>43759</v>
      </c>
      <c r="B1791" s="6" t="s">
        <v>11</v>
      </c>
      <c r="C1791" s="6" t="s">
        <v>12</v>
      </c>
      <c r="D1791" s="6" t="s">
        <v>186</v>
      </c>
      <c r="E1791" s="6" t="s">
        <v>10</v>
      </c>
      <c r="G1791" s="8">
        <v>21800</v>
      </c>
      <c r="H1791" s="8">
        <f>(H1790-F1791)+G1791</f>
        <v>498743</v>
      </c>
    </row>
    <row r="1792" spans="1:8" x14ac:dyDescent="0.25">
      <c r="A1792" s="2">
        <v>43759</v>
      </c>
      <c r="B1792" s="6" t="s">
        <v>11</v>
      </c>
      <c r="C1792" s="6" t="s">
        <v>12</v>
      </c>
      <c r="D1792" s="6" t="s">
        <v>20</v>
      </c>
      <c r="E1792" s="6" t="s">
        <v>10</v>
      </c>
      <c r="G1792" s="8">
        <v>11000</v>
      </c>
      <c r="H1792" s="8">
        <f>(H1791-F1792)+G1792</f>
        <v>509743</v>
      </c>
    </row>
    <row r="1793" spans="1:8" x14ac:dyDescent="0.25">
      <c r="A1793" s="2">
        <v>43759</v>
      </c>
      <c r="B1793" s="6" t="s">
        <v>11</v>
      </c>
      <c r="C1793" s="6" t="s">
        <v>12</v>
      </c>
      <c r="D1793" s="6" t="s">
        <v>30</v>
      </c>
      <c r="E1793" s="6" t="s">
        <v>10</v>
      </c>
      <c r="G1793" s="8">
        <v>48240</v>
      </c>
      <c r="H1793" s="8">
        <f>(H1792-F1793)+G1793</f>
        <v>557983</v>
      </c>
    </row>
    <row r="1794" spans="1:8" x14ac:dyDescent="0.25">
      <c r="A1794" s="2">
        <v>43759</v>
      </c>
      <c r="B1794" s="6" t="s">
        <v>11</v>
      </c>
      <c r="C1794" s="6" t="s">
        <v>12</v>
      </c>
      <c r="D1794" s="6" t="s">
        <v>75</v>
      </c>
      <c r="E1794" s="6" t="s">
        <v>10</v>
      </c>
      <c r="G1794" s="8">
        <v>8000</v>
      </c>
      <c r="H1794" s="8">
        <f>(H1793-F1794)+G1794</f>
        <v>565983</v>
      </c>
    </row>
    <row r="1795" spans="1:8" x14ac:dyDescent="0.25">
      <c r="A1795" s="2">
        <v>43759</v>
      </c>
      <c r="B1795" s="6" t="s">
        <v>11</v>
      </c>
      <c r="C1795" s="6" t="s">
        <v>12</v>
      </c>
      <c r="D1795" s="6" t="s">
        <v>201</v>
      </c>
      <c r="E1795" s="6" t="s">
        <v>10</v>
      </c>
      <c r="G1795" s="8">
        <v>62000</v>
      </c>
      <c r="H1795" s="8">
        <f>(H1794-F1795)+G1795</f>
        <v>627983</v>
      </c>
    </row>
    <row r="1796" spans="1:8" x14ac:dyDescent="0.25">
      <c r="A1796" s="2">
        <v>43759</v>
      </c>
      <c r="B1796" s="6" t="s">
        <v>11</v>
      </c>
      <c r="C1796" s="6" t="s">
        <v>12</v>
      </c>
      <c r="D1796" s="6" t="s">
        <v>32</v>
      </c>
      <c r="E1796" s="6" t="s">
        <v>10</v>
      </c>
      <c r="G1796" s="8">
        <v>97800</v>
      </c>
      <c r="H1796" s="8">
        <f>(H1795-F1796)+G1796</f>
        <v>725783</v>
      </c>
    </row>
    <row r="1797" spans="1:8" x14ac:dyDescent="0.25">
      <c r="A1797" s="2">
        <v>43759</v>
      </c>
      <c r="B1797" s="6" t="s">
        <v>11</v>
      </c>
      <c r="C1797" s="6" t="s">
        <v>12</v>
      </c>
      <c r="D1797" s="6" t="s">
        <v>17</v>
      </c>
      <c r="E1797" s="6" t="s">
        <v>10</v>
      </c>
      <c r="G1797" s="8">
        <v>5150</v>
      </c>
      <c r="H1797" s="8">
        <f>(H1796-F1797)+G1797</f>
        <v>730933</v>
      </c>
    </row>
    <row r="1798" spans="1:8" x14ac:dyDescent="0.25">
      <c r="A1798" s="2">
        <v>43759</v>
      </c>
      <c r="B1798" s="6" t="s">
        <v>11</v>
      </c>
      <c r="C1798" s="6" t="s">
        <v>12</v>
      </c>
      <c r="D1798" s="6" t="s">
        <v>228</v>
      </c>
      <c r="E1798" s="6" t="s">
        <v>10</v>
      </c>
      <c r="G1798" s="8">
        <v>75200</v>
      </c>
      <c r="H1798" s="8">
        <f>(H1797-F1798)+G1798</f>
        <v>806133</v>
      </c>
    </row>
    <row r="1799" spans="1:8" x14ac:dyDescent="0.25">
      <c r="A1799" s="2">
        <v>43760</v>
      </c>
      <c r="B1799" s="6" t="s">
        <v>27</v>
      </c>
      <c r="C1799" s="6" t="s">
        <v>9</v>
      </c>
      <c r="D1799" s="6" t="s">
        <v>10</v>
      </c>
      <c r="E1799" s="6" t="s">
        <v>10</v>
      </c>
      <c r="F1799" s="8">
        <v>105005</v>
      </c>
      <c r="H1799" s="8">
        <f>(H1798-F1799)+G1799</f>
        <v>701128</v>
      </c>
    </row>
    <row r="1800" spans="1:8" x14ac:dyDescent="0.25">
      <c r="A1800" s="2">
        <v>43760</v>
      </c>
      <c r="B1800" s="6" t="s">
        <v>11</v>
      </c>
      <c r="C1800" s="6" t="s">
        <v>12</v>
      </c>
      <c r="D1800" s="6" t="s">
        <v>186</v>
      </c>
      <c r="E1800" s="6" t="s">
        <v>10</v>
      </c>
      <c r="G1800" s="8">
        <v>5600</v>
      </c>
      <c r="H1800" s="8">
        <f>(H1799-F1800)+G1800</f>
        <v>706728</v>
      </c>
    </row>
    <row r="1801" spans="1:8" x14ac:dyDescent="0.25">
      <c r="A1801" s="2">
        <v>43760</v>
      </c>
      <c r="B1801" s="6" t="s">
        <v>11</v>
      </c>
      <c r="C1801" s="6" t="s">
        <v>12</v>
      </c>
      <c r="D1801" s="6" t="s">
        <v>121</v>
      </c>
      <c r="E1801" s="6" t="s">
        <v>10</v>
      </c>
      <c r="G1801" s="8">
        <v>8000</v>
      </c>
      <c r="H1801" s="8">
        <f>(H1800-F1801)+G1801</f>
        <v>714728</v>
      </c>
    </row>
    <row r="1802" spans="1:8" x14ac:dyDescent="0.25">
      <c r="A1802" s="2">
        <v>43761</v>
      </c>
      <c r="B1802" s="6" t="s">
        <v>27</v>
      </c>
      <c r="C1802" s="6" t="s">
        <v>9</v>
      </c>
      <c r="D1802" s="6" t="s">
        <v>10</v>
      </c>
      <c r="E1802" s="6" t="s">
        <v>10</v>
      </c>
      <c r="F1802" s="8">
        <v>238300</v>
      </c>
      <c r="H1802" s="8">
        <f>(H1801-F1802)+G1802</f>
        <v>476428</v>
      </c>
    </row>
    <row r="1803" spans="1:8" x14ac:dyDescent="0.25">
      <c r="A1803" s="2">
        <v>43761</v>
      </c>
      <c r="B1803" s="6" t="s">
        <v>11</v>
      </c>
      <c r="C1803" s="6" t="s">
        <v>12</v>
      </c>
      <c r="D1803" s="6" t="s">
        <v>18</v>
      </c>
      <c r="E1803" s="6" t="s">
        <v>10</v>
      </c>
      <c r="G1803" s="8">
        <v>5000</v>
      </c>
      <c r="H1803" s="8">
        <f>(H1802-F1803)+G1803</f>
        <v>481428</v>
      </c>
    </row>
    <row r="1804" spans="1:8" x14ac:dyDescent="0.25">
      <c r="A1804" s="2">
        <v>43761</v>
      </c>
      <c r="B1804" s="6" t="s">
        <v>11</v>
      </c>
      <c r="C1804" s="6" t="s">
        <v>12</v>
      </c>
      <c r="D1804" s="6" t="s">
        <v>21</v>
      </c>
      <c r="E1804" s="6" t="s">
        <v>10</v>
      </c>
      <c r="G1804" s="8">
        <v>21000</v>
      </c>
      <c r="H1804" s="8">
        <f>(H1803-F1804)+G1804</f>
        <v>502428</v>
      </c>
    </row>
    <row r="1805" spans="1:8" x14ac:dyDescent="0.25">
      <c r="A1805" s="2">
        <v>43761</v>
      </c>
      <c r="B1805" s="6" t="s">
        <v>11</v>
      </c>
      <c r="C1805" s="6" t="s">
        <v>12</v>
      </c>
      <c r="D1805" s="6" t="s">
        <v>50</v>
      </c>
      <c r="E1805" s="6" t="s">
        <v>10</v>
      </c>
      <c r="G1805" s="8">
        <v>52700</v>
      </c>
      <c r="H1805" s="8">
        <f>(H1804-F1805)+G1805</f>
        <v>555128</v>
      </c>
    </row>
    <row r="1806" spans="1:8" x14ac:dyDescent="0.25">
      <c r="A1806" s="2">
        <v>43761</v>
      </c>
      <c r="B1806" s="6" t="s">
        <v>11</v>
      </c>
      <c r="C1806" s="6" t="s">
        <v>12</v>
      </c>
      <c r="D1806" s="6" t="s">
        <v>32</v>
      </c>
      <c r="E1806" s="6" t="s">
        <v>10</v>
      </c>
      <c r="G1806" s="8">
        <v>103230</v>
      </c>
      <c r="H1806" s="8">
        <f>(H1805-F1806)+G1806</f>
        <v>658358</v>
      </c>
    </row>
    <row r="1807" spans="1:8" x14ac:dyDescent="0.25">
      <c r="A1807" s="2">
        <v>43761</v>
      </c>
      <c r="B1807" s="6" t="s">
        <v>11</v>
      </c>
      <c r="C1807" s="6" t="s">
        <v>12</v>
      </c>
      <c r="D1807" s="6" t="s">
        <v>17</v>
      </c>
      <c r="E1807" s="6" t="s">
        <v>10</v>
      </c>
      <c r="G1807" s="8">
        <v>2900</v>
      </c>
      <c r="H1807" s="8">
        <f>(H1806-F1807)+G1807</f>
        <v>661258</v>
      </c>
    </row>
    <row r="1808" spans="1:8" x14ac:dyDescent="0.25">
      <c r="A1808" s="2">
        <v>43761</v>
      </c>
      <c r="B1808" s="6" t="s">
        <v>11</v>
      </c>
      <c r="C1808" s="6" t="s">
        <v>12</v>
      </c>
      <c r="D1808" s="6" t="s">
        <v>40</v>
      </c>
      <c r="E1808" s="6" t="s">
        <v>10</v>
      </c>
      <c r="G1808" s="8">
        <v>59500</v>
      </c>
      <c r="H1808" s="8">
        <f>(H1807-F1808)+G1808</f>
        <v>720758</v>
      </c>
    </row>
    <row r="1809" spans="1:8" x14ac:dyDescent="0.25">
      <c r="A1809" s="2">
        <v>43762</v>
      </c>
      <c r="B1809" s="6" t="s">
        <v>11</v>
      </c>
      <c r="C1809" s="6" t="s">
        <v>12</v>
      </c>
      <c r="D1809" s="6" t="s">
        <v>45</v>
      </c>
      <c r="E1809" s="6" t="s">
        <v>10</v>
      </c>
      <c r="G1809" s="8">
        <v>3500</v>
      </c>
      <c r="H1809" s="8">
        <f>(H1808-F1809)+G1809</f>
        <v>724258</v>
      </c>
    </row>
    <row r="1810" spans="1:8" x14ac:dyDescent="0.25">
      <c r="A1810" s="2">
        <v>43762</v>
      </c>
      <c r="B1810" s="6" t="s">
        <v>11</v>
      </c>
      <c r="C1810" s="6" t="s">
        <v>12</v>
      </c>
      <c r="D1810" s="6" t="s">
        <v>41</v>
      </c>
      <c r="E1810" s="6" t="s">
        <v>10</v>
      </c>
      <c r="G1810" s="8">
        <v>5600</v>
      </c>
      <c r="H1810" s="8">
        <f>(H1809-F1810)+G1810</f>
        <v>729858</v>
      </c>
    </row>
    <row r="1811" spans="1:8" x14ac:dyDescent="0.25">
      <c r="A1811" s="2">
        <v>43762</v>
      </c>
      <c r="B1811" s="6" t="s">
        <v>11</v>
      </c>
      <c r="C1811" s="6" t="s">
        <v>12</v>
      </c>
      <c r="D1811" s="6" t="s">
        <v>52</v>
      </c>
      <c r="E1811" s="6" t="s">
        <v>10</v>
      </c>
      <c r="G1811" s="8">
        <v>9100</v>
      </c>
      <c r="H1811" s="8">
        <f>(H1810-F1811)+G1811</f>
        <v>738958</v>
      </c>
    </row>
    <row r="1812" spans="1:8" x14ac:dyDescent="0.25">
      <c r="A1812" s="2">
        <v>43762</v>
      </c>
      <c r="B1812" s="6" t="s">
        <v>11</v>
      </c>
      <c r="C1812" s="6" t="s">
        <v>12</v>
      </c>
      <c r="D1812" s="6" t="s">
        <v>242</v>
      </c>
      <c r="E1812" s="6" t="s">
        <v>10</v>
      </c>
      <c r="G1812" s="8">
        <v>15000</v>
      </c>
      <c r="H1812" s="8">
        <f>(H1811-F1812)+G1812</f>
        <v>753958</v>
      </c>
    </row>
    <row r="1813" spans="1:8" x14ac:dyDescent="0.25">
      <c r="A1813" s="2">
        <v>43762</v>
      </c>
      <c r="B1813" s="6" t="s">
        <v>11</v>
      </c>
      <c r="C1813" s="6" t="s">
        <v>12</v>
      </c>
      <c r="D1813" s="6" t="s">
        <v>191</v>
      </c>
      <c r="E1813" s="6" t="s">
        <v>10</v>
      </c>
      <c r="G1813" s="8">
        <v>2000</v>
      </c>
      <c r="H1813" s="8">
        <f>(H1812-F1813)+G1813</f>
        <v>755958</v>
      </c>
    </row>
    <row r="1814" spans="1:8" x14ac:dyDescent="0.25">
      <c r="A1814" s="2">
        <v>43762</v>
      </c>
      <c r="B1814" s="6" t="s">
        <v>11</v>
      </c>
      <c r="C1814" s="6" t="s">
        <v>12</v>
      </c>
      <c r="D1814" s="6" t="s">
        <v>73</v>
      </c>
      <c r="E1814" s="6" t="s">
        <v>10</v>
      </c>
      <c r="G1814" s="8">
        <v>64500</v>
      </c>
      <c r="H1814" s="8">
        <f>(H1813-F1814)+G1814</f>
        <v>820458</v>
      </c>
    </row>
    <row r="1815" spans="1:8" x14ac:dyDescent="0.25">
      <c r="A1815" s="2">
        <v>43763</v>
      </c>
      <c r="B1815" s="6" t="s">
        <v>27</v>
      </c>
      <c r="C1815" s="6" t="s">
        <v>9</v>
      </c>
      <c r="D1815" s="6" t="s">
        <v>10</v>
      </c>
      <c r="E1815" s="6" t="s">
        <v>10</v>
      </c>
      <c r="F1815" s="8">
        <v>134390</v>
      </c>
      <c r="H1815" s="8">
        <f>(H1814-F1815)+G1815</f>
        <v>686068</v>
      </c>
    </row>
    <row r="1816" spans="1:8" x14ac:dyDescent="0.25">
      <c r="A1816" s="2">
        <v>43763</v>
      </c>
      <c r="B1816" s="6" t="s">
        <v>147</v>
      </c>
      <c r="C1816" s="6" t="s">
        <v>9</v>
      </c>
      <c r="D1816" s="6" t="s">
        <v>10</v>
      </c>
      <c r="E1816" s="6" t="s">
        <v>10</v>
      </c>
      <c r="F1816" s="8">
        <v>15000</v>
      </c>
      <c r="H1816" s="8">
        <f>(H1815-F1816)+G1816</f>
        <v>671068</v>
      </c>
    </row>
    <row r="1817" spans="1:8" x14ac:dyDescent="0.25">
      <c r="A1817" s="2">
        <v>43763</v>
      </c>
      <c r="B1817" s="6" t="s">
        <v>243</v>
      </c>
      <c r="C1817" s="6" t="s">
        <v>244</v>
      </c>
      <c r="D1817" s="6" t="s">
        <v>107</v>
      </c>
      <c r="E1817" s="6" t="s">
        <v>10</v>
      </c>
      <c r="G1817" s="8">
        <v>2000</v>
      </c>
      <c r="H1817" s="8">
        <f>(H1816-F1817)+G1817</f>
        <v>673068</v>
      </c>
    </row>
    <row r="1818" spans="1:8" x14ac:dyDescent="0.25">
      <c r="A1818" s="2">
        <v>43763</v>
      </c>
      <c r="B1818" s="6" t="s">
        <v>11</v>
      </c>
      <c r="C1818" s="6" t="s">
        <v>12</v>
      </c>
      <c r="D1818" s="6" t="s">
        <v>34</v>
      </c>
      <c r="E1818" s="6" t="s">
        <v>10</v>
      </c>
      <c r="G1818" s="8">
        <v>5000</v>
      </c>
      <c r="H1818" s="8">
        <f>(H1817-F1818)+G1818</f>
        <v>678068</v>
      </c>
    </row>
    <row r="1819" spans="1:8" x14ac:dyDescent="0.25">
      <c r="A1819" s="2">
        <v>43763</v>
      </c>
      <c r="B1819" s="6" t="s">
        <v>11</v>
      </c>
      <c r="C1819" s="6" t="s">
        <v>12</v>
      </c>
      <c r="D1819" s="6" t="s">
        <v>88</v>
      </c>
      <c r="E1819" s="6" t="s">
        <v>10</v>
      </c>
      <c r="G1819" s="8">
        <v>5800</v>
      </c>
      <c r="H1819" s="8">
        <f>(H1818-F1819)+G1819</f>
        <v>683868</v>
      </c>
    </row>
    <row r="1820" spans="1:8" x14ac:dyDescent="0.25">
      <c r="A1820" s="2">
        <v>43763</v>
      </c>
      <c r="B1820" s="6" t="s">
        <v>11</v>
      </c>
      <c r="C1820" s="6" t="s">
        <v>12</v>
      </c>
      <c r="D1820" s="6" t="s">
        <v>162</v>
      </c>
      <c r="E1820" s="6" t="s">
        <v>10</v>
      </c>
      <c r="G1820" s="8">
        <v>3500</v>
      </c>
      <c r="H1820" s="8">
        <f>(H1819-F1820)+G1820</f>
        <v>687368</v>
      </c>
    </row>
    <row r="1821" spans="1:8" x14ac:dyDescent="0.25">
      <c r="A1821" s="2">
        <v>43763</v>
      </c>
      <c r="B1821" s="6" t="s">
        <v>11</v>
      </c>
      <c r="C1821" s="6" t="s">
        <v>12</v>
      </c>
      <c r="D1821" s="6" t="s">
        <v>210</v>
      </c>
      <c r="E1821" s="6" t="s">
        <v>10</v>
      </c>
      <c r="G1821" s="8">
        <v>2000</v>
      </c>
      <c r="H1821" s="8">
        <f>(H1820-F1821)+G1821</f>
        <v>689368</v>
      </c>
    </row>
    <row r="1822" spans="1:8" x14ac:dyDescent="0.25">
      <c r="A1822" s="2">
        <v>43763</v>
      </c>
      <c r="B1822" s="6" t="s">
        <v>11</v>
      </c>
      <c r="C1822" s="6" t="s">
        <v>12</v>
      </c>
      <c r="D1822" s="6" t="s">
        <v>245</v>
      </c>
      <c r="E1822" s="6" t="s">
        <v>10</v>
      </c>
      <c r="G1822" s="8">
        <v>2000</v>
      </c>
      <c r="H1822" s="8">
        <f>(H1821-F1822)+G1822</f>
        <v>691368</v>
      </c>
    </row>
    <row r="1823" spans="1:8" x14ac:dyDescent="0.25">
      <c r="A1823" s="2">
        <v>43763</v>
      </c>
      <c r="B1823" s="6" t="s">
        <v>11</v>
      </c>
      <c r="C1823" s="6" t="s">
        <v>12</v>
      </c>
      <c r="D1823" s="6" t="s">
        <v>111</v>
      </c>
      <c r="E1823" s="6" t="s">
        <v>10</v>
      </c>
      <c r="G1823" s="8">
        <v>1000</v>
      </c>
      <c r="H1823" s="8">
        <f>(H1822-F1823)+G1823</f>
        <v>692368</v>
      </c>
    </row>
    <row r="1824" spans="1:8" x14ac:dyDescent="0.25">
      <c r="A1824" s="2">
        <v>43763</v>
      </c>
      <c r="B1824" s="6" t="s">
        <v>11</v>
      </c>
      <c r="C1824" s="6" t="s">
        <v>12</v>
      </c>
      <c r="D1824" s="6" t="s">
        <v>76</v>
      </c>
      <c r="E1824" s="6" t="s">
        <v>10</v>
      </c>
      <c r="G1824" s="8">
        <v>30150</v>
      </c>
      <c r="H1824" s="8">
        <f>(H1823-F1824)+G1824</f>
        <v>722518</v>
      </c>
    </row>
    <row r="1825" spans="1:8" x14ac:dyDescent="0.25">
      <c r="A1825" s="2">
        <v>43763</v>
      </c>
      <c r="B1825" s="6" t="s">
        <v>11</v>
      </c>
      <c r="C1825" s="6" t="s">
        <v>12</v>
      </c>
      <c r="D1825" s="6" t="s">
        <v>17</v>
      </c>
      <c r="E1825" s="6" t="s">
        <v>10</v>
      </c>
      <c r="G1825" s="8">
        <v>5600</v>
      </c>
      <c r="H1825" s="8">
        <f>(H1824-F1825)+G1825</f>
        <v>728118</v>
      </c>
    </row>
    <row r="1826" spans="1:8" x14ac:dyDescent="0.25">
      <c r="A1826" s="2">
        <v>43763</v>
      </c>
      <c r="B1826" s="6" t="s">
        <v>11</v>
      </c>
      <c r="C1826" s="6" t="s">
        <v>12</v>
      </c>
      <c r="D1826" s="6" t="s">
        <v>17</v>
      </c>
      <c r="E1826" s="6" t="s">
        <v>10</v>
      </c>
      <c r="G1826" s="8">
        <v>14100</v>
      </c>
      <c r="H1826" s="8">
        <f>(H1825-F1826)+G1826</f>
        <v>742218</v>
      </c>
    </row>
    <row r="1827" spans="1:8" x14ac:dyDescent="0.25">
      <c r="A1827" s="2">
        <v>43763</v>
      </c>
      <c r="B1827" s="6" t="s">
        <v>11</v>
      </c>
      <c r="C1827" s="6" t="s">
        <v>12</v>
      </c>
      <c r="D1827" s="6" t="s">
        <v>17</v>
      </c>
      <c r="E1827" s="6" t="s">
        <v>10</v>
      </c>
      <c r="G1827" s="8">
        <v>17000</v>
      </c>
      <c r="H1827" s="8">
        <f>(H1826-F1827)+G1827</f>
        <v>759218</v>
      </c>
    </row>
    <row r="1828" spans="1:8" x14ac:dyDescent="0.25">
      <c r="A1828" s="2">
        <v>43763</v>
      </c>
      <c r="B1828" s="6" t="s">
        <v>11</v>
      </c>
      <c r="C1828" s="6" t="s">
        <v>12</v>
      </c>
      <c r="D1828" s="6" t="s">
        <v>44</v>
      </c>
      <c r="E1828" s="6" t="s">
        <v>10</v>
      </c>
      <c r="G1828" s="8">
        <v>32685</v>
      </c>
      <c r="H1828" s="8">
        <f>(H1827-F1828)+G1828</f>
        <v>791903</v>
      </c>
    </row>
    <row r="1829" spans="1:8" x14ac:dyDescent="0.25">
      <c r="A1829" s="2">
        <v>43766</v>
      </c>
      <c r="B1829" s="6" t="s">
        <v>27</v>
      </c>
      <c r="C1829" s="6" t="s">
        <v>9</v>
      </c>
      <c r="D1829" s="6" t="s">
        <v>10</v>
      </c>
      <c r="E1829" s="6" t="s">
        <v>10</v>
      </c>
      <c r="F1829" s="8">
        <v>482515</v>
      </c>
      <c r="H1829" s="8">
        <f>(H1828-F1829)+G1829</f>
        <v>309388</v>
      </c>
    </row>
    <row r="1830" spans="1:8" x14ac:dyDescent="0.25">
      <c r="A1830" s="2">
        <v>43766</v>
      </c>
      <c r="B1830" s="6" t="s">
        <v>246</v>
      </c>
      <c r="C1830" s="6" t="s">
        <v>244</v>
      </c>
      <c r="D1830" s="6" t="s">
        <v>17</v>
      </c>
      <c r="E1830" s="6" t="s">
        <v>10</v>
      </c>
      <c r="G1830" s="8">
        <v>12500</v>
      </c>
      <c r="H1830" s="8">
        <f>(H1829-F1830)+G1830</f>
        <v>321888</v>
      </c>
    </row>
    <row r="1831" spans="1:8" x14ac:dyDescent="0.25">
      <c r="A1831" s="2">
        <v>43766</v>
      </c>
      <c r="B1831" s="6" t="s">
        <v>11</v>
      </c>
      <c r="C1831" s="6" t="s">
        <v>12</v>
      </c>
      <c r="D1831" s="6" t="s">
        <v>18</v>
      </c>
      <c r="E1831" s="6" t="s">
        <v>10</v>
      </c>
      <c r="G1831" s="8">
        <v>10000</v>
      </c>
      <c r="H1831" s="8">
        <f>(H1830-F1831)+G1831</f>
        <v>331888</v>
      </c>
    </row>
    <row r="1832" spans="1:8" x14ac:dyDescent="0.25">
      <c r="A1832" s="2">
        <v>43766</v>
      </c>
      <c r="B1832" s="6" t="s">
        <v>11</v>
      </c>
      <c r="C1832" s="6" t="s">
        <v>12</v>
      </c>
      <c r="D1832" s="6" t="s">
        <v>19</v>
      </c>
      <c r="E1832" s="6" t="s">
        <v>10</v>
      </c>
      <c r="G1832" s="8">
        <v>5000</v>
      </c>
      <c r="H1832" s="8">
        <f>(H1831-F1832)+G1832</f>
        <v>336888</v>
      </c>
    </row>
    <row r="1833" spans="1:8" x14ac:dyDescent="0.25">
      <c r="A1833" s="2">
        <v>43766</v>
      </c>
      <c r="B1833" s="6" t="s">
        <v>11</v>
      </c>
      <c r="C1833" s="6" t="s">
        <v>12</v>
      </c>
      <c r="D1833" s="6" t="s">
        <v>50</v>
      </c>
      <c r="E1833" s="6" t="s">
        <v>10</v>
      </c>
      <c r="G1833" s="8">
        <v>200000</v>
      </c>
      <c r="H1833" s="8">
        <f>(H1832-F1833)+G1833</f>
        <v>536888</v>
      </c>
    </row>
    <row r="1834" spans="1:8" x14ac:dyDescent="0.25">
      <c r="A1834" s="2">
        <v>43766</v>
      </c>
      <c r="B1834" s="6" t="s">
        <v>11</v>
      </c>
      <c r="C1834" s="6" t="s">
        <v>12</v>
      </c>
      <c r="D1834" s="6" t="s">
        <v>82</v>
      </c>
      <c r="E1834" s="6" t="s">
        <v>10</v>
      </c>
      <c r="G1834" s="8">
        <v>49000</v>
      </c>
      <c r="H1834" s="8">
        <f>(H1833-F1834)+G1834</f>
        <v>585888</v>
      </c>
    </row>
    <row r="1835" spans="1:8" x14ac:dyDescent="0.25">
      <c r="A1835" s="2">
        <v>43766</v>
      </c>
      <c r="B1835" s="6" t="s">
        <v>11</v>
      </c>
      <c r="C1835" s="6" t="s">
        <v>12</v>
      </c>
      <c r="D1835" s="6" t="s">
        <v>247</v>
      </c>
      <c r="E1835" s="6" t="s">
        <v>10</v>
      </c>
      <c r="G1835" s="8">
        <v>9310</v>
      </c>
      <c r="H1835" s="8">
        <f>(H1834-F1835)+G1835</f>
        <v>595198</v>
      </c>
    </row>
    <row r="1836" spans="1:8" x14ac:dyDescent="0.25">
      <c r="A1836" s="2">
        <v>43766</v>
      </c>
      <c r="B1836" s="6" t="s">
        <v>11</v>
      </c>
      <c r="C1836" s="6" t="s">
        <v>12</v>
      </c>
      <c r="D1836" s="6" t="s">
        <v>114</v>
      </c>
      <c r="E1836" s="6" t="s">
        <v>10</v>
      </c>
      <c r="G1836" s="8">
        <v>16800</v>
      </c>
      <c r="H1836" s="8">
        <f>(H1835-F1836)+G1836</f>
        <v>611998</v>
      </c>
    </row>
    <row r="1837" spans="1:8" x14ac:dyDescent="0.25">
      <c r="A1837" s="2">
        <v>43766</v>
      </c>
      <c r="B1837" s="6" t="s">
        <v>11</v>
      </c>
      <c r="C1837" s="6" t="s">
        <v>12</v>
      </c>
      <c r="D1837" s="6" t="s">
        <v>83</v>
      </c>
      <c r="E1837" s="6" t="s">
        <v>10</v>
      </c>
      <c r="G1837" s="8">
        <v>50550</v>
      </c>
      <c r="H1837" s="8">
        <f>(H1836-F1837)+G1837</f>
        <v>662548</v>
      </c>
    </row>
    <row r="1838" spans="1:8" x14ac:dyDescent="0.25">
      <c r="A1838" s="2">
        <v>43766</v>
      </c>
      <c r="B1838" s="6" t="s">
        <v>11</v>
      </c>
      <c r="C1838" s="6" t="s">
        <v>12</v>
      </c>
      <c r="D1838" s="6" t="s">
        <v>201</v>
      </c>
      <c r="E1838" s="6" t="s">
        <v>10</v>
      </c>
      <c r="G1838" s="8">
        <v>25000</v>
      </c>
      <c r="H1838" s="8">
        <f>(H1837-F1838)+G1838</f>
        <v>687548</v>
      </c>
    </row>
    <row r="1839" spans="1:8" x14ac:dyDescent="0.25">
      <c r="A1839" s="2">
        <v>43766</v>
      </c>
      <c r="B1839" s="6" t="s">
        <v>11</v>
      </c>
      <c r="C1839" s="6" t="s">
        <v>12</v>
      </c>
      <c r="D1839" s="6" t="s">
        <v>248</v>
      </c>
      <c r="E1839" s="6" t="s">
        <v>10</v>
      </c>
      <c r="G1839" s="8">
        <v>50450</v>
      </c>
      <c r="H1839" s="8">
        <f>(H1838-F1839)+G1839</f>
        <v>737998</v>
      </c>
    </row>
    <row r="1840" spans="1:8" x14ac:dyDescent="0.25">
      <c r="A1840" s="2">
        <v>43766</v>
      </c>
      <c r="B1840" s="6" t="s">
        <v>11</v>
      </c>
      <c r="C1840" s="6" t="s">
        <v>12</v>
      </c>
      <c r="D1840" s="6" t="s">
        <v>17</v>
      </c>
      <c r="E1840" s="6" t="s">
        <v>10</v>
      </c>
      <c r="G1840" s="8">
        <v>12750</v>
      </c>
      <c r="H1840" s="8">
        <f>(H1839-F1840)+G1840</f>
        <v>750748</v>
      </c>
    </row>
    <row r="1841" spans="1:8" x14ac:dyDescent="0.25">
      <c r="A1841" s="2">
        <v>43766</v>
      </c>
      <c r="B1841" s="6" t="s">
        <v>11</v>
      </c>
      <c r="C1841" s="6" t="s">
        <v>12</v>
      </c>
      <c r="D1841" s="6" t="s">
        <v>104</v>
      </c>
      <c r="E1841" s="6" t="s">
        <v>10</v>
      </c>
      <c r="G1841" s="8">
        <v>11000</v>
      </c>
      <c r="H1841" s="8">
        <f>(H1840-F1841)+G1841</f>
        <v>761748</v>
      </c>
    </row>
    <row r="1842" spans="1:8" x14ac:dyDescent="0.25">
      <c r="A1842" s="2">
        <v>43767</v>
      </c>
      <c r="B1842" s="6" t="s">
        <v>11</v>
      </c>
      <c r="C1842" s="6" t="s">
        <v>12</v>
      </c>
      <c r="D1842" s="6" t="s">
        <v>30</v>
      </c>
      <c r="E1842" s="6" t="s">
        <v>10</v>
      </c>
      <c r="G1842" s="8">
        <v>47420</v>
      </c>
      <c r="H1842" s="8">
        <f>(H1841-F1842)+G1842</f>
        <v>809168</v>
      </c>
    </row>
    <row r="1843" spans="1:8" x14ac:dyDescent="0.25">
      <c r="A1843" s="2">
        <v>43767</v>
      </c>
      <c r="B1843" s="6" t="s">
        <v>11</v>
      </c>
      <c r="C1843" s="6" t="s">
        <v>12</v>
      </c>
      <c r="D1843" s="6" t="s">
        <v>56</v>
      </c>
      <c r="E1843" s="6" t="s">
        <v>10</v>
      </c>
      <c r="G1843" s="8">
        <v>18500</v>
      </c>
      <c r="H1843" s="8">
        <f>(H1842-F1843)+G1843</f>
        <v>827668</v>
      </c>
    </row>
    <row r="1844" spans="1:8" x14ac:dyDescent="0.25">
      <c r="A1844" s="2">
        <v>43767</v>
      </c>
      <c r="B1844" s="6" t="s">
        <v>11</v>
      </c>
      <c r="C1844" s="6" t="s">
        <v>12</v>
      </c>
      <c r="D1844" s="6" t="s">
        <v>17</v>
      </c>
      <c r="E1844" s="6" t="s">
        <v>10</v>
      </c>
      <c r="G1844" s="8">
        <v>2900</v>
      </c>
      <c r="H1844" s="8">
        <f>(H1843-F1844)+G1844</f>
        <v>830568</v>
      </c>
    </row>
    <row r="1845" spans="1:8" x14ac:dyDescent="0.25">
      <c r="A1845" s="2">
        <v>43767</v>
      </c>
      <c r="B1845" s="6" t="s">
        <v>11</v>
      </c>
      <c r="C1845" s="6" t="s">
        <v>12</v>
      </c>
      <c r="D1845" s="6" t="s">
        <v>17</v>
      </c>
      <c r="E1845" s="6" t="s">
        <v>10</v>
      </c>
      <c r="G1845" s="8">
        <v>17000</v>
      </c>
      <c r="H1845" s="8">
        <f>(H1844-F1845)+G1845</f>
        <v>847568</v>
      </c>
    </row>
    <row r="1846" spans="1:8" x14ac:dyDescent="0.25">
      <c r="A1846" s="2">
        <v>43767</v>
      </c>
      <c r="B1846" s="6" t="s">
        <v>11</v>
      </c>
      <c r="C1846" s="6" t="s">
        <v>12</v>
      </c>
      <c r="D1846" s="6" t="s">
        <v>17</v>
      </c>
      <c r="E1846" s="6" t="s">
        <v>10</v>
      </c>
      <c r="G1846" s="8">
        <v>28950</v>
      </c>
      <c r="H1846" s="8">
        <f>(H1845-F1846)+G1846</f>
        <v>876518</v>
      </c>
    </row>
    <row r="1847" spans="1:8" x14ac:dyDescent="0.25">
      <c r="A1847" s="2">
        <v>43767</v>
      </c>
      <c r="B1847" s="6" t="s">
        <v>249</v>
      </c>
      <c r="C1847" s="6" t="s">
        <v>12</v>
      </c>
      <c r="D1847" s="6" t="s">
        <v>33</v>
      </c>
      <c r="E1847" s="6" t="s">
        <v>10</v>
      </c>
      <c r="G1847" s="8">
        <v>24500</v>
      </c>
      <c r="H1847" s="8">
        <f>(H1846-F1847)+G1847</f>
        <v>901018</v>
      </c>
    </row>
    <row r="1848" spans="1:8" x14ac:dyDescent="0.25">
      <c r="A1848" s="2">
        <v>43768</v>
      </c>
      <c r="B1848" s="6" t="s">
        <v>27</v>
      </c>
      <c r="C1848" s="6" t="s">
        <v>9</v>
      </c>
      <c r="D1848" s="6" t="s">
        <v>10</v>
      </c>
      <c r="E1848" s="6" t="s">
        <v>10</v>
      </c>
      <c r="F1848" s="8">
        <v>235500</v>
      </c>
      <c r="H1848" s="8">
        <f>(H1847-F1848)+G1848</f>
        <v>665518</v>
      </c>
    </row>
    <row r="1849" spans="1:8" x14ac:dyDescent="0.25">
      <c r="A1849" s="2">
        <v>43768</v>
      </c>
      <c r="B1849" s="6" t="s">
        <v>11</v>
      </c>
      <c r="C1849" s="6" t="s">
        <v>12</v>
      </c>
      <c r="D1849" s="6" t="s">
        <v>68</v>
      </c>
      <c r="E1849" s="6" t="s">
        <v>10</v>
      </c>
      <c r="G1849" s="8">
        <v>15450</v>
      </c>
      <c r="H1849" s="8">
        <f>(H1848-F1849)+G1849</f>
        <v>680968</v>
      </c>
    </row>
    <row r="1850" spans="1:8" x14ac:dyDescent="0.25">
      <c r="A1850" s="2">
        <v>43768</v>
      </c>
      <c r="B1850" s="6" t="s">
        <v>11</v>
      </c>
      <c r="C1850" s="6" t="s">
        <v>12</v>
      </c>
      <c r="D1850" s="6" t="s">
        <v>18</v>
      </c>
      <c r="E1850" s="6" t="s">
        <v>10</v>
      </c>
      <c r="G1850" s="8">
        <v>10000</v>
      </c>
      <c r="H1850" s="8">
        <f>(H1849-F1850)+G1850</f>
        <v>690968</v>
      </c>
    </row>
    <row r="1851" spans="1:8" x14ac:dyDescent="0.25">
      <c r="A1851" s="2">
        <v>43768</v>
      </c>
      <c r="B1851" s="6" t="s">
        <v>11</v>
      </c>
      <c r="C1851" s="6" t="s">
        <v>12</v>
      </c>
      <c r="D1851" s="6" t="s">
        <v>19</v>
      </c>
      <c r="E1851" s="6" t="s">
        <v>10</v>
      </c>
      <c r="G1851" s="8">
        <v>21000</v>
      </c>
      <c r="H1851" s="8">
        <f>(H1850-F1851)+G1851</f>
        <v>711968</v>
      </c>
    </row>
    <row r="1852" spans="1:8" x14ac:dyDescent="0.25">
      <c r="A1852" s="2">
        <v>43768</v>
      </c>
      <c r="B1852" s="6" t="s">
        <v>11</v>
      </c>
      <c r="C1852" s="6" t="s">
        <v>12</v>
      </c>
      <c r="D1852" s="6" t="s">
        <v>185</v>
      </c>
      <c r="E1852" s="6" t="s">
        <v>10</v>
      </c>
      <c r="G1852" s="8">
        <v>9100</v>
      </c>
      <c r="H1852" s="8">
        <f>(H1851-F1852)+G1852</f>
        <v>721068</v>
      </c>
    </row>
    <row r="1853" spans="1:8" x14ac:dyDescent="0.25">
      <c r="A1853" s="2">
        <v>43768</v>
      </c>
      <c r="B1853" s="6" t="s">
        <v>11</v>
      </c>
      <c r="C1853" s="6" t="s">
        <v>12</v>
      </c>
      <c r="D1853" s="6" t="s">
        <v>185</v>
      </c>
      <c r="E1853" s="6" t="s">
        <v>10</v>
      </c>
      <c r="G1853" s="8">
        <v>11050</v>
      </c>
      <c r="H1853" s="8">
        <f>(H1852-F1853)+G1853</f>
        <v>732118</v>
      </c>
    </row>
    <row r="1854" spans="1:8" x14ac:dyDescent="0.25">
      <c r="A1854" s="2">
        <v>43768</v>
      </c>
      <c r="B1854" s="6" t="s">
        <v>11</v>
      </c>
      <c r="C1854" s="6" t="s">
        <v>12</v>
      </c>
      <c r="D1854" s="6" t="s">
        <v>185</v>
      </c>
      <c r="E1854" s="6" t="s">
        <v>10</v>
      </c>
      <c r="G1854" s="8">
        <v>12350</v>
      </c>
      <c r="H1854" s="8">
        <f>(H1853-F1854)+G1854</f>
        <v>744468</v>
      </c>
    </row>
    <row r="1855" spans="1:8" x14ac:dyDescent="0.25">
      <c r="A1855" s="2">
        <v>43768</v>
      </c>
      <c r="B1855" s="6" t="s">
        <v>11</v>
      </c>
      <c r="C1855" s="6" t="s">
        <v>12</v>
      </c>
      <c r="D1855" s="6" t="s">
        <v>31</v>
      </c>
      <c r="E1855" s="6" t="s">
        <v>10</v>
      </c>
      <c r="G1855" s="8">
        <v>19000</v>
      </c>
      <c r="H1855" s="8">
        <f>(H1854-F1855)+G1855</f>
        <v>763468</v>
      </c>
    </row>
    <row r="1856" spans="1:8" x14ac:dyDescent="0.25">
      <c r="A1856" s="2">
        <v>43768</v>
      </c>
      <c r="B1856" s="6" t="s">
        <v>11</v>
      </c>
      <c r="C1856" s="6" t="s">
        <v>12</v>
      </c>
      <c r="D1856" s="6" t="s">
        <v>123</v>
      </c>
      <c r="E1856" s="6" t="s">
        <v>10</v>
      </c>
      <c r="G1856" s="8">
        <v>5600</v>
      </c>
      <c r="H1856" s="8">
        <f>(H1855-F1856)+G1856</f>
        <v>769068</v>
      </c>
    </row>
    <row r="1857" spans="1:8" x14ac:dyDescent="0.25">
      <c r="A1857" s="2">
        <v>43768</v>
      </c>
      <c r="B1857" s="6" t="s">
        <v>11</v>
      </c>
      <c r="C1857" s="6" t="s">
        <v>12</v>
      </c>
      <c r="D1857" s="6" t="s">
        <v>201</v>
      </c>
      <c r="E1857" s="6" t="s">
        <v>10</v>
      </c>
      <c r="G1857" s="8">
        <v>5000</v>
      </c>
      <c r="H1857" s="8">
        <f>(H1856-F1857)+G1857</f>
        <v>774068</v>
      </c>
    </row>
    <row r="1858" spans="1:8" x14ac:dyDescent="0.25">
      <c r="A1858" s="2">
        <v>43768</v>
      </c>
      <c r="B1858" s="6" t="s">
        <v>11</v>
      </c>
      <c r="C1858" s="6" t="s">
        <v>12</v>
      </c>
      <c r="D1858" s="6" t="s">
        <v>242</v>
      </c>
      <c r="E1858" s="6" t="s">
        <v>10</v>
      </c>
      <c r="G1858" s="8">
        <v>5650</v>
      </c>
      <c r="H1858" s="8">
        <f>(H1857-F1858)+G1858</f>
        <v>779718</v>
      </c>
    </row>
    <row r="1859" spans="1:8" x14ac:dyDescent="0.25">
      <c r="A1859" s="2">
        <v>43768</v>
      </c>
      <c r="B1859" s="6" t="s">
        <v>11</v>
      </c>
      <c r="C1859" s="6" t="s">
        <v>12</v>
      </c>
      <c r="D1859" s="6" t="s">
        <v>168</v>
      </c>
      <c r="E1859" s="6" t="s">
        <v>10</v>
      </c>
      <c r="G1859" s="8">
        <v>4600</v>
      </c>
      <c r="H1859" s="8">
        <f>(H1858-F1859)+G1859</f>
        <v>784318</v>
      </c>
    </row>
    <row r="1860" spans="1:8" x14ac:dyDescent="0.25">
      <c r="A1860" s="2">
        <v>43769</v>
      </c>
      <c r="B1860" s="6" t="s">
        <v>11</v>
      </c>
      <c r="C1860" s="6" t="s">
        <v>12</v>
      </c>
      <c r="D1860" s="6" t="s">
        <v>34</v>
      </c>
      <c r="E1860" s="6" t="s">
        <v>10</v>
      </c>
      <c r="G1860" s="8">
        <v>15000</v>
      </c>
      <c r="H1860" s="8">
        <f>(H1859-F1860)+G1860</f>
        <v>799318</v>
      </c>
    </row>
    <row r="1861" spans="1:8" x14ac:dyDescent="0.25">
      <c r="A1861" s="2">
        <v>43769</v>
      </c>
      <c r="B1861" s="6" t="s">
        <v>11</v>
      </c>
      <c r="C1861" s="6" t="s">
        <v>12</v>
      </c>
      <c r="D1861" s="6" t="s">
        <v>153</v>
      </c>
      <c r="E1861" s="6" t="s">
        <v>10</v>
      </c>
      <c r="G1861" s="8">
        <v>39000</v>
      </c>
      <c r="H1861" s="8">
        <f>(H1860-F1861)+G1861</f>
        <v>838318</v>
      </c>
    </row>
    <row r="1862" spans="1:8" x14ac:dyDescent="0.25">
      <c r="A1862" s="2">
        <v>43769</v>
      </c>
      <c r="B1862" s="6" t="s">
        <v>11</v>
      </c>
      <c r="C1862" s="6" t="s">
        <v>12</v>
      </c>
      <c r="D1862" s="6" t="s">
        <v>71</v>
      </c>
      <c r="E1862" s="6" t="s">
        <v>10</v>
      </c>
      <c r="G1862" s="8">
        <v>5600</v>
      </c>
      <c r="H1862" s="8">
        <f>(H1861-F1862)+G1862</f>
        <v>843918</v>
      </c>
    </row>
    <row r="1863" spans="1:8" x14ac:dyDescent="0.25">
      <c r="A1863" s="2">
        <v>43769</v>
      </c>
      <c r="B1863" s="6" t="s">
        <v>11</v>
      </c>
      <c r="C1863" s="6" t="s">
        <v>12</v>
      </c>
      <c r="D1863" s="6" t="s">
        <v>247</v>
      </c>
      <c r="E1863" s="6" t="s">
        <v>10</v>
      </c>
      <c r="G1863" s="8">
        <v>20780</v>
      </c>
      <c r="H1863" s="8">
        <f>(H1862-F1863)+G1863</f>
        <v>864698</v>
      </c>
    </row>
    <row r="1864" spans="1:8" x14ac:dyDescent="0.25">
      <c r="A1864" s="2">
        <v>43769</v>
      </c>
      <c r="B1864" s="6" t="s">
        <v>11</v>
      </c>
      <c r="C1864" s="6" t="s">
        <v>12</v>
      </c>
      <c r="D1864" s="6" t="s">
        <v>24</v>
      </c>
      <c r="E1864" s="6" t="s">
        <v>10</v>
      </c>
      <c r="G1864" s="8">
        <v>5600</v>
      </c>
      <c r="H1864" s="8">
        <f>(H1863-F1864)+G1864</f>
        <v>870298</v>
      </c>
    </row>
    <row r="1865" spans="1:8" x14ac:dyDescent="0.25">
      <c r="A1865" s="2">
        <v>43769</v>
      </c>
      <c r="B1865" s="6" t="s">
        <v>11</v>
      </c>
      <c r="C1865" s="6" t="s">
        <v>12</v>
      </c>
      <c r="D1865" s="6" t="s">
        <v>242</v>
      </c>
      <c r="E1865" s="6" t="s">
        <v>10</v>
      </c>
      <c r="G1865" s="8">
        <v>15825</v>
      </c>
      <c r="H1865" s="8">
        <f>(H1864-F1865)+G1865</f>
        <v>886123</v>
      </c>
    </row>
    <row r="1866" spans="1:8" x14ac:dyDescent="0.25">
      <c r="A1866" s="2">
        <v>43769</v>
      </c>
      <c r="B1866" s="6" t="s">
        <v>11</v>
      </c>
      <c r="C1866" s="6" t="s">
        <v>12</v>
      </c>
      <c r="D1866" s="6" t="s">
        <v>17</v>
      </c>
      <c r="E1866" s="6" t="s">
        <v>10</v>
      </c>
      <c r="G1866" s="8">
        <v>2000</v>
      </c>
      <c r="H1866" s="8">
        <f>(H1865-F1866)+G1866</f>
        <v>888123</v>
      </c>
    </row>
    <row r="1867" spans="1:8" x14ac:dyDescent="0.25">
      <c r="A1867" s="2">
        <v>43769</v>
      </c>
      <c r="B1867" s="6" t="s">
        <v>11</v>
      </c>
      <c r="C1867" s="6" t="s">
        <v>12</v>
      </c>
      <c r="D1867" s="6" t="s">
        <v>40</v>
      </c>
      <c r="E1867" s="6" t="s">
        <v>10</v>
      </c>
      <c r="G1867" s="8">
        <v>51050</v>
      </c>
      <c r="H1867" s="8">
        <f>(H1866-F1867)+G1867</f>
        <v>939173</v>
      </c>
    </row>
    <row r="1868" spans="1:8" x14ac:dyDescent="0.25">
      <c r="A1868" s="2">
        <v>43769</v>
      </c>
      <c r="B1868" s="6" t="s">
        <v>11</v>
      </c>
      <c r="C1868" s="6" t="s">
        <v>12</v>
      </c>
      <c r="D1868" s="6" t="s">
        <v>44</v>
      </c>
      <c r="E1868" s="6" t="s">
        <v>10</v>
      </c>
      <c r="G1868" s="8">
        <v>18800</v>
      </c>
      <c r="H1868" s="8">
        <f>(H1867-F1868)+G1868</f>
        <v>957973</v>
      </c>
    </row>
    <row r="1869" spans="1:8" x14ac:dyDescent="0.25">
      <c r="A1869" s="2">
        <v>43770</v>
      </c>
      <c r="B1869" s="6" t="s">
        <v>184</v>
      </c>
      <c r="C1869" s="6" t="s">
        <v>9</v>
      </c>
      <c r="D1869" s="6" t="s">
        <v>10</v>
      </c>
      <c r="E1869" s="6" t="s">
        <v>10</v>
      </c>
      <c r="F1869" s="8">
        <v>183603</v>
      </c>
      <c r="H1869" s="8">
        <f>(H1868-F1869)+G1869</f>
        <v>774370</v>
      </c>
    </row>
    <row r="1870" spans="1:8" x14ac:dyDescent="0.25">
      <c r="A1870" s="2">
        <v>43770</v>
      </c>
      <c r="B1870" s="6" t="s">
        <v>11</v>
      </c>
      <c r="C1870" s="6" t="s">
        <v>12</v>
      </c>
      <c r="D1870" s="6" t="s">
        <v>45</v>
      </c>
      <c r="E1870" s="6" t="s">
        <v>10</v>
      </c>
      <c r="G1870" s="8">
        <v>15000</v>
      </c>
      <c r="H1870" s="8">
        <f>(H1869-F1870)+G1870</f>
        <v>789370</v>
      </c>
    </row>
    <row r="1871" spans="1:8" x14ac:dyDescent="0.25">
      <c r="A1871" s="2">
        <v>43770</v>
      </c>
      <c r="B1871" s="6" t="s">
        <v>11</v>
      </c>
      <c r="C1871" s="6" t="s">
        <v>12</v>
      </c>
      <c r="D1871" s="6" t="s">
        <v>15</v>
      </c>
      <c r="E1871" s="6" t="s">
        <v>10</v>
      </c>
      <c r="G1871" s="8">
        <v>17000</v>
      </c>
      <c r="H1871" s="8">
        <f>(H1870-F1871)+G1871</f>
        <v>806370</v>
      </c>
    </row>
    <row r="1872" spans="1:8" x14ac:dyDescent="0.25">
      <c r="A1872" s="2">
        <v>43770</v>
      </c>
      <c r="B1872" s="6" t="s">
        <v>11</v>
      </c>
      <c r="C1872" s="6" t="s">
        <v>12</v>
      </c>
      <c r="D1872" s="6" t="s">
        <v>186</v>
      </c>
      <c r="E1872" s="6" t="s">
        <v>10</v>
      </c>
      <c r="G1872" s="8">
        <v>4600</v>
      </c>
      <c r="H1872" s="8">
        <f>(H1871-F1872)+G1872</f>
        <v>810970</v>
      </c>
    </row>
    <row r="1873" spans="1:8" x14ac:dyDescent="0.25">
      <c r="A1873" s="2">
        <v>43770</v>
      </c>
      <c r="B1873" s="6" t="s">
        <v>11</v>
      </c>
      <c r="C1873" s="6" t="s">
        <v>12</v>
      </c>
      <c r="D1873" s="6" t="s">
        <v>28</v>
      </c>
      <c r="E1873" s="6" t="s">
        <v>10</v>
      </c>
      <c r="G1873" s="8">
        <v>9580</v>
      </c>
      <c r="H1873" s="8">
        <f>(H1872-F1873)+G1873</f>
        <v>820550</v>
      </c>
    </row>
    <row r="1874" spans="1:8" x14ac:dyDescent="0.25">
      <c r="A1874" s="2">
        <v>43770</v>
      </c>
      <c r="B1874" s="6" t="s">
        <v>11</v>
      </c>
      <c r="C1874" s="6" t="s">
        <v>12</v>
      </c>
      <c r="D1874" s="6" t="s">
        <v>189</v>
      </c>
      <c r="E1874" s="6" t="s">
        <v>10</v>
      </c>
      <c r="G1874" s="8">
        <v>36750</v>
      </c>
      <c r="H1874" s="8">
        <f>(H1873-F1874)+G1874</f>
        <v>857300</v>
      </c>
    </row>
    <row r="1875" spans="1:8" x14ac:dyDescent="0.25">
      <c r="A1875" s="2">
        <v>43770</v>
      </c>
      <c r="B1875" s="6" t="s">
        <v>11</v>
      </c>
      <c r="C1875" s="6" t="s">
        <v>12</v>
      </c>
      <c r="D1875" s="6" t="s">
        <v>108</v>
      </c>
      <c r="E1875" s="6" t="s">
        <v>10</v>
      </c>
      <c r="G1875" s="8">
        <v>8500</v>
      </c>
      <c r="H1875" s="8">
        <f>(H1874-F1875)+G1875</f>
        <v>865800</v>
      </c>
    </row>
    <row r="1876" spans="1:8" x14ac:dyDescent="0.25">
      <c r="A1876" s="2">
        <v>43770</v>
      </c>
      <c r="B1876" s="6" t="s">
        <v>11</v>
      </c>
      <c r="C1876" s="6" t="s">
        <v>12</v>
      </c>
      <c r="D1876" s="6" t="s">
        <v>41</v>
      </c>
      <c r="E1876" s="6" t="s">
        <v>10</v>
      </c>
      <c r="G1876" s="8">
        <v>5600</v>
      </c>
      <c r="H1876" s="8">
        <f>(H1875-F1876)+G1876</f>
        <v>871400</v>
      </c>
    </row>
    <row r="1877" spans="1:8" x14ac:dyDescent="0.25">
      <c r="A1877" s="2">
        <v>43770</v>
      </c>
      <c r="B1877" s="6" t="s">
        <v>11</v>
      </c>
      <c r="C1877" s="6" t="s">
        <v>12</v>
      </c>
      <c r="D1877" s="6" t="s">
        <v>41</v>
      </c>
      <c r="E1877" s="6" t="s">
        <v>10</v>
      </c>
      <c r="G1877" s="8">
        <v>5600</v>
      </c>
      <c r="H1877" s="8">
        <f>(H1876-F1877)+G1877</f>
        <v>877000</v>
      </c>
    </row>
    <row r="1878" spans="1:8" x14ac:dyDescent="0.25">
      <c r="A1878" s="2">
        <v>43770</v>
      </c>
      <c r="B1878" s="6" t="s">
        <v>11</v>
      </c>
      <c r="C1878" s="6" t="s">
        <v>12</v>
      </c>
      <c r="D1878" s="6" t="s">
        <v>71</v>
      </c>
      <c r="E1878" s="6" t="s">
        <v>10</v>
      </c>
      <c r="G1878" s="8">
        <v>3700</v>
      </c>
      <c r="H1878" s="8">
        <f>(H1877-F1878)+G1878</f>
        <v>880700</v>
      </c>
    </row>
    <row r="1879" spans="1:8" x14ac:dyDescent="0.25">
      <c r="A1879" s="2">
        <v>43770</v>
      </c>
      <c r="B1879" s="6" t="s">
        <v>11</v>
      </c>
      <c r="C1879" s="6" t="s">
        <v>12</v>
      </c>
      <c r="D1879" s="6" t="s">
        <v>71</v>
      </c>
      <c r="E1879" s="6" t="s">
        <v>10</v>
      </c>
      <c r="G1879" s="8">
        <v>8300</v>
      </c>
      <c r="H1879" s="8">
        <f>(H1878-F1879)+G1879</f>
        <v>889000</v>
      </c>
    </row>
    <row r="1880" spans="1:8" x14ac:dyDescent="0.25">
      <c r="A1880" s="2">
        <v>43770</v>
      </c>
      <c r="B1880" s="6" t="s">
        <v>11</v>
      </c>
      <c r="C1880" s="6" t="s">
        <v>12</v>
      </c>
      <c r="D1880" s="6" t="s">
        <v>24</v>
      </c>
      <c r="E1880" s="6" t="s">
        <v>10</v>
      </c>
      <c r="G1880" s="8">
        <v>5600</v>
      </c>
      <c r="H1880" s="8">
        <f>(H1879-F1880)+G1880</f>
        <v>894600</v>
      </c>
    </row>
    <row r="1881" spans="1:8" x14ac:dyDescent="0.25">
      <c r="A1881" s="2">
        <v>43770</v>
      </c>
      <c r="B1881" s="6" t="s">
        <v>11</v>
      </c>
      <c r="C1881" s="6" t="s">
        <v>12</v>
      </c>
      <c r="D1881" s="6" t="s">
        <v>201</v>
      </c>
      <c r="E1881" s="6" t="s">
        <v>10</v>
      </c>
      <c r="G1881" s="8">
        <v>75000</v>
      </c>
      <c r="H1881" s="8">
        <f>(H1880-F1881)+G1881</f>
        <v>969600</v>
      </c>
    </row>
    <row r="1882" spans="1:8" x14ac:dyDescent="0.25">
      <c r="A1882" s="2">
        <v>43770</v>
      </c>
      <c r="B1882" s="6" t="s">
        <v>11</v>
      </c>
      <c r="C1882" s="6" t="s">
        <v>12</v>
      </c>
      <c r="D1882" s="6" t="s">
        <v>197</v>
      </c>
      <c r="E1882" s="6" t="s">
        <v>10</v>
      </c>
      <c r="G1882" s="8">
        <v>5600</v>
      </c>
      <c r="H1882" s="8">
        <f>(H1881-F1882)+G1882</f>
        <v>975200</v>
      </c>
    </row>
    <row r="1883" spans="1:8" x14ac:dyDescent="0.25">
      <c r="A1883" s="2">
        <v>43770</v>
      </c>
      <c r="B1883" s="6" t="s">
        <v>11</v>
      </c>
      <c r="C1883" s="6" t="s">
        <v>12</v>
      </c>
      <c r="D1883" s="6" t="s">
        <v>250</v>
      </c>
      <c r="E1883" s="6" t="s">
        <v>10</v>
      </c>
      <c r="G1883" s="8">
        <v>97500</v>
      </c>
      <c r="H1883" s="8">
        <f>(H1882-F1883)+G1883</f>
        <v>1072700</v>
      </c>
    </row>
    <row r="1884" spans="1:8" x14ac:dyDescent="0.25">
      <c r="A1884" s="2">
        <v>43770</v>
      </c>
      <c r="B1884" s="6" t="s">
        <v>11</v>
      </c>
      <c r="C1884" s="6" t="s">
        <v>12</v>
      </c>
      <c r="D1884" s="6" t="s">
        <v>17</v>
      </c>
      <c r="E1884" s="6" t="s">
        <v>10</v>
      </c>
      <c r="G1884" s="8">
        <v>2000</v>
      </c>
      <c r="H1884" s="8">
        <f>(H1883-F1884)+G1884</f>
        <v>1074700</v>
      </c>
    </row>
    <row r="1885" spans="1:8" x14ac:dyDescent="0.25">
      <c r="A1885" s="2">
        <v>43770</v>
      </c>
      <c r="B1885" s="6" t="s">
        <v>11</v>
      </c>
      <c r="C1885" s="6" t="s">
        <v>12</v>
      </c>
      <c r="D1885" s="6" t="s">
        <v>17</v>
      </c>
      <c r="E1885" s="6" t="s">
        <v>10</v>
      </c>
      <c r="G1885" s="8">
        <v>2000</v>
      </c>
      <c r="H1885" s="8">
        <f>(H1884-F1885)+G1885</f>
        <v>1076700</v>
      </c>
    </row>
    <row r="1886" spans="1:8" x14ac:dyDescent="0.25">
      <c r="A1886" s="2">
        <v>43770</v>
      </c>
      <c r="B1886" s="6" t="s">
        <v>11</v>
      </c>
      <c r="C1886" s="6" t="s">
        <v>12</v>
      </c>
      <c r="D1886" s="6" t="s">
        <v>175</v>
      </c>
      <c r="E1886" s="6" t="s">
        <v>10</v>
      </c>
      <c r="G1886" s="8">
        <v>8750</v>
      </c>
      <c r="H1886" s="8">
        <f>(H1885-F1886)+G1886</f>
        <v>1085450</v>
      </c>
    </row>
    <row r="1887" spans="1:8" x14ac:dyDescent="0.25">
      <c r="A1887" s="2">
        <v>43773</v>
      </c>
      <c r="B1887" s="6" t="s">
        <v>11</v>
      </c>
      <c r="C1887" s="6" t="s">
        <v>12</v>
      </c>
      <c r="D1887" s="6" t="s">
        <v>68</v>
      </c>
      <c r="E1887" s="6" t="s">
        <v>10</v>
      </c>
      <c r="G1887" s="8">
        <v>5000</v>
      </c>
      <c r="H1887" s="8">
        <f>(H1886-F1887)+G1887</f>
        <v>1090450</v>
      </c>
    </row>
    <row r="1888" spans="1:8" x14ac:dyDescent="0.25">
      <c r="A1888" s="2">
        <v>43773</v>
      </c>
      <c r="B1888" s="6" t="s">
        <v>11</v>
      </c>
      <c r="C1888" s="6" t="s">
        <v>12</v>
      </c>
      <c r="D1888" s="6" t="s">
        <v>140</v>
      </c>
      <c r="E1888" s="6" t="s">
        <v>10</v>
      </c>
      <c r="G1888" s="8">
        <v>18280</v>
      </c>
      <c r="H1888" s="8">
        <f>(H1887-F1888)+G1888</f>
        <v>1108730</v>
      </c>
    </row>
    <row r="1889" spans="1:8" x14ac:dyDescent="0.25">
      <c r="A1889" s="2">
        <v>43773</v>
      </c>
      <c r="B1889" s="6" t="s">
        <v>11</v>
      </c>
      <c r="C1889" s="6" t="s">
        <v>12</v>
      </c>
      <c r="D1889" s="6" t="s">
        <v>18</v>
      </c>
      <c r="E1889" s="6" t="s">
        <v>10</v>
      </c>
      <c r="G1889" s="8">
        <v>5000</v>
      </c>
      <c r="H1889" s="8">
        <f>(H1888-F1889)+G1889</f>
        <v>1113730</v>
      </c>
    </row>
    <row r="1890" spans="1:8" x14ac:dyDescent="0.25">
      <c r="A1890" s="2">
        <v>43773</v>
      </c>
      <c r="B1890" s="6" t="s">
        <v>11</v>
      </c>
      <c r="C1890" s="6" t="s">
        <v>12</v>
      </c>
      <c r="D1890" s="6" t="s">
        <v>19</v>
      </c>
      <c r="E1890" s="6" t="s">
        <v>10</v>
      </c>
      <c r="G1890" s="8">
        <v>15000</v>
      </c>
      <c r="H1890" s="8">
        <f>(H1889-F1890)+G1890</f>
        <v>1128730</v>
      </c>
    </row>
    <row r="1891" spans="1:8" x14ac:dyDescent="0.25">
      <c r="A1891" s="2">
        <v>43773</v>
      </c>
      <c r="B1891" s="6" t="s">
        <v>11</v>
      </c>
      <c r="C1891" s="6" t="s">
        <v>12</v>
      </c>
      <c r="D1891" s="6" t="s">
        <v>29</v>
      </c>
      <c r="E1891" s="6" t="s">
        <v>10</v>
      </c>
      <c r="G1891" s="8">
        <v>10000</v>
      </c>
      <c r="H1891" s="8">
        <f>(H1890-F1891)+G1891</f>
        <v>1138730</v>
      </c>
    </row>
    <row r="1892" spans="1:8" x14ac:dyDescent="0.25">
      <c r="A1892" s="2">
        <v>43773</v>
      </c>
      <c r="B1892" s="6" t="s">
        <v>11</v>
      </c>
      <c r="C1892" s="6" t="s">
        <v>12</v>
      </c>
      <c r="D1892" s="6" t="s">
        <v>108</v>
      </c>
      <c r="E1892" s="6" t="s">
        <v>10</v>
      </c>
      <c r="G1892" s="8">
        <v>5600</v>
      </c>
      <c r="H1892" s="8">
        <f>(H1891-F1892)+G1892</f>
        <v>1144330</v>
      </c>
    </row>
    <row r="1893" spans="1:8" x14ac:dyDescent="0.25">
      <c r="A1893" s="2">
        <v>43773</v>
      </c>
      <c r="B1893" s="6" t="s">
        <v>11</v>
      </c>
      <c r="C1893" s="6" t="s">
        <v>12</v>
      </c>
      <c r="D1893" s="6" t="s">
        <v>30</v>
      </c>
      <c r="E1893" s="6" t="s">
        <v>10</v>
      </c>
      <c r="G1893" s="8">
        <v>58300</v>
      </c>
      <c r="H1893" s="8">
        <f>(H1892-F1893)+G1893</f>
        <v>1202630</v>
      </c>
    </row>
    <row r="1894" spans="1:8" x14ac:dyDescent="0.25">
      <c r="A1894" s="2">
        <v>43773</v>
      </c>
      <c r="B1894" s="6" t="s">
        <v>11</v>
      </c>
      <c r="C1894" s="6" t="s">
        <v>12</v>
      </c>
      <c r="D1894" s="6" t="s">
        <v>130</v>
      </c>
      <c r="E1894" s="6" t="s">
        <v>10</v>
      </c>
      <c r="G1894" s="8">
        <v>256500</v>
      </c>
      <c r="H1894" s="8">
        <f>(H1893-F1894)+G1894</f>
        <v>1459130</v>
      </c>
    </row>
    <row r="1895" spans="1:8" x14ac:dyDescent="0.25">
      <c r="A1895" s="2">
        <v>43773</v>
      </c>
      <c r="B1895" s="6" t="s">
        <v>11</v>
      </c>
      <c r="C1895" s="6" t="s">
        <v>12</v>
      </c>
      <c r="D1895" s="6" t="s">
        <v>201</v>
      </c>
      <c r="E1895" s="6" t="s">
        <v>10</v>
      </c>
      <c r="G1895" s="8">
        <v>7000</v>
      </c>
      <c r="H1895" s="8">
        <f>(H1894-F1895)+G1895</f>
        <v>1466130</v>
      </c>
    </row>
    <row r="1896" spans="1:8" x14ac:dyDescent="0.25">
      <c r="A1896" s="2">
        <v>43773</v>
      </c>
      <c r="B1896" s="6" t="s">
        <v>11</v>
      </c>
      <c r="C1896" s="6" t="s">
        <v>12</v>
      </c>
      <c r="D1896" s="6" t="s">
        <v>17</v>
      </c>
      <c r="E1896" s="6" t="s">
        <v>10</v>
      </c>
      <c r="G1896" s="8">
        <v>15000</v>
      </c>
      <c r="H1896" s="8">
        <f>(H1895-F1896)+G1896</f>
        <v>1481130</v>
      </c>
    </row>
    <row r="1897" spans="1:8" x14ac:dyDescent="0.25">
      <c r="A1897" s="2">
        <v>43774</v>
      </c>
      <c r="B1897" s="6" t="s">
        <v>184</v>
      </c>
      <c r="C1897" s="6" t="s">
        <v>9</v>
      </c>
      <c r="D1897" s="6" t="s">
        <v>10</v>
      </c>
      <c r="E1897" s="6" t="s">
        <v>10</v>
      </c>
      <c r="F1897" s="8">
        <v>409660</v>
      </c>
      <c r="H1897" s="8">
        <f>(H1896-F1897)+G1897</f>
        <v>1071470</v>
      </c>
    </row>
    <row r="1898" spans="1:8" x14ac:dyDescent="0.25">
      <c r="A1898" s="2">
        <v>43774</v>
      </c>
      <c r="B1898" s="6" t="s">
        <v>184</v>
      </c>
      <c r="C1898" s="6" t="s">
        <v>9</v>
      </c>
      <c r="D1898" s="6" t="s">
        <v>10</v>
      </c>
      <c r="E1898" s="6" t="s">
        <v>10</v>
      </c>
      <c r="F1898" s="8">
        <v>582850</v>
      </c>
      <c r="H1898" s="8">
        <f>(H1897-F1898)+G1898</f>
        <v>488620</v>
      </c>
    </row>
    <row r="1899" spans="1:8" x14ac:dyDescent="0.25">
      <c r="A1899" s="2">
        <v>43774</v>
      </c>
      <c r="B1899" s="6" t="s">
        <v>176</v>
      </c>
      <c r="C1899" s="6" t="s">
        <v>9</v>
      </c>
      <c r="D1899" s="6" t="s">
        <v>10</v>
      </c>
      <c r="E1899" s="6" t="s">
        <v>10</v>
      </c>
      <c r="F1899" s="8">
        <v>35000</v>
      </c>
      <c r="H1899" s="8">
        <f>(H1898-F1899)+G1899</f>
        <v>453620</v>
      </c>
    </row>
    <row r="1900" spans="1:8" x14ac:dyDescent="0.25">
      <c r="A1900" s="2">
        <v>43774</v>
      </c>
      <c r="B1900" s="6" t="s">
        <v>11</v>
      </c>
      <c r="C1900" s="6" t="s">
        <v>12</v>
      </c>
      <c r="D1900" s="6" t="s">
        <v>238</v>
      </c>
      <c r="E1900" s="6" t="s">
        <v>10</v>
      </c>
      <c r="G1900" s="8">
        <v>4500</v>
      </c>
      <c r="H1900" s="8">
        <f>(H1899-F1900)+G1900</f>
        <v>458120</v>
      </c>
    </row>
    <row r="1901" spans="1:8" x14ac:dyDescent="0.25">
      <c r="A1901" s="2">
        <v>43774</v>
      </c>
      <c r="B1901" s="6" t="s">
        <v>11</v>
      </c>
      <c r="C1901" s="6" t="s">
        <v>12</v>
      </c>
      <c r="D1901" s="6" t="s">
        <v>251</v>
      </c>
      <c r="E1901" s="6" t="s">
        <v>10</v>
      </c>
      <c r="G1901" s="8">
        <v>9500</v>
      </c>
      <c r="H1901" s="8">
        <f>(H1900-F1901)+G1901</f>
        <v>467620</v>
      </c>
    </row>
    <row r="1902" spans="1:8" x14ac:dyDescent="0.25">
      <c r="A1902" s="2">
        <v>43774</v>
      </c>
      <c r="B1902" s="6" t="s">
        <v>11</v>
      </c>
      <c r="C1902" s="6" t="s">
        <v>12</v>
      </c>
      <c r="D1902" s="6" t="s">
        <v>252</v>
      </c>
      <c r="E1902" s="6" t="s">
        <v>10</v>
      </c>
      <c r="G1902" s="8">
        <v>7700</v>
      </c>
      <c r="H1902" s="8">
        <f>(H1901-F1902)+G1902</f>
        <v>475320</v>
      </c>
    </row>
    <row r="1903" spans="1:8" x14ac:dyDescent="0.25">
      <c r="A1903" s="2">
        <v>43774</v>
      </c>
      <c r="B1903" s="6" t="s">
        <v>11</v>
      </c>
      <c r="C1903" s="6" t="s">
        <v>12</v>
      </c>
      <c r="D1903" s="6" t="s">
        <v>76</v>
      </c>
      <c r="E1903" s="6" t="s">
        <v>10</v>
      </c>
      <c r="G1903" s="8">
        <v>98600</v>
      </c>
      <c r="H1903" s="8">
        <f>(H1902-F1903)+G1903</f>
        <v>573920</v>
      </c>
    </row>
    <row r="1904" spans="1:8" x14ac:dyDescent="0.25">
      <c r="A1904" s="2">
        <v>43774</v>
      </c>
      <c r="B1904" s="6" t="s">
        <v>11</v>
      </c>
      <c r="C1904" s="6" t="s">
        <v>12</v>
      </c>
      <c r="D1904" s="6" t="s">
        <v>73</v>
      </c>
      <c r="E1904" s="6" t="s">
        <v>10</v>
      </c>
      <c r="G1904" s="8">
        <v>10300</v>
      </c>
      <c r="H1904" s="8">
        <f>(H1903-F1904)+G1904</f>
        <v>584220</v>
      </c>
    </row>
    <row r="1905" spans="1:8" x14ac:dyDescent="0.25">
      <c r="A1905" s="2">
        <v>43774</v>
      </c>
      <c r="B1905" s="6" t="s">
        <v>11</v>
      </c>
      <c r="C1905" s="6" t="s">
        <v>12</v>
      </c>
      <c r="D1905" s="6" t="s">
        <v>73</v>
      </c>
      <c r="E1905" s="6" t="s">
        <v>10</v>
      </c>
      <c r="G1905" s="8">
        <v>22500</v>
      </c>
      <c r="H1905" s="8">
        <f>(H1904-F1905)+G1905</f>
        <v>606720</v>
      </c>
    </row>
    <row r="1906" spans="1:8" x14ac:dyDescent="0.25">
      <c r="A1906" s="2">
        <v>43774</v>
      </c>
      <c r="B1906" s="6" t="s">
        <v>11</v>
      </c>
      <c r="C1906" s="6" t="s">
        <v>12</v>
      </c>
      <c r="D1906" s="6" t="s">
        <v>73</v>
      </c>
      <c r="E1906" s="6" t="s">
        <v>10</v>
      </c>
      <c r="G1906" s="8">
        <v>28000</v>
      </c>
      <c r="H1906" s="8">
        <f>(H1905-F1906)+G1906</f>
        <v>634720</v>
      </c>
    </row>
    <row r="1907" spans="1:8" x14ac:dyDescent="0.25">
      <c r="A1907" s="2">
        <v>43774</v>
      </c>
      <c r="B1907" s="6" t="s">
        <v>11</v>
      </c>
      <c r="C1907" s="6" t="s">
        <v>12</v>
      </c>
      <c r="D1907" s="6" t="s">
        <v>73</v>
      </c>
      <c r="E1907" s="6" t="s">
        <v>10</v>
      </c>
      <c r="G1907" s="8">
        <v>36100</v>
      </c>
      <c r="H1907" s="8">
        <f>(H1906-F1907)+G1907</f>
        <v>670820</v>
      </c>
    </row>
    <row r="1908" spans="1:8" x14ac:dyDescent="0.25">
      <c r="A1908" s="2">
        <v>43774</v>
      </c>
      <c r="B1908" s="6" t="s">
        <v>11</v>
      </c>
      <c r="C1908" s="6" t="s">
        <v>12</v>
      </c>
      <c r="D1908" s="6" t="s">
        <v>37</v>
      </c>
      <c r="E1908" s="6" t="s">
        <v>10</v>
      </c>
      <c r="G1908" s="8">
        <v>40650</v>
      </c>
      <c r="H1908" s="8">
        <f>(H1907-F1908)+G1908</f>
        <v>711470</v>
      </c>
    </row>
    <row r="1909" spans="1:8" x14ac:dyDescent="0.25">
      <c r="A1909" s="2">
        <v>43774</v>
      </c>
      <c r="B1909" s="6" t="s">
        <v>11</v>
      </c>
      <c r="C1909" s="6" t="s">
        <v>12</v>
      </c>
      <c r="D1909" s="6" t="s">
        <v>17</v>
      </c>
      <c r="E1909" s="6" t="s">
        <v>10</v>
      </c>
      <c r="G1909" s="8">
        <v>4905</v>
      </c>
      <c r="H1909" s="8">
        <f>(H1908-F1909)+G1909</f>
        <v>716375</v>
      </c>
    </row>
    <row r="1910" spans="1:8" x14ac:dyDescent="0.25">
      <c r="A1910" s="2">
        <v>43774</v>
      </c>
      <c r="B1910" s="6" t="s">
        <v>11</v>
      </c>
      <c r="C1910" s="6" t="s">
        <v>12</v>
      </c>
      <c r="D1910" s="6" t="s">
        <v>17</v>
      </c>
      <c r="E1910" s="6" t="s">
        <v>10</v>
      </c>
      <c r="G1910" s="8">
        <v>33350</v>
      </c>
      <c r="H1910" s="8">
        <f>(H1909-F1910)+G1910</f>
        <v>749725</v>
      </c>
    </row>
    <row r="1911" spans="1:8" x14ac:dyDescent="0.25">
      <c r="A1911" s="2">
        <v>43775</v>
      </c>
      <c r="B1911" s="6" t="s">
        <v>184</v>
      </c>
      <c r="C1911" s="6" t="s">
        <v>9</v>
      </c>
      <c r="D1911" s="6" t="s">
        <v>10</v>
      </c>
      <c r="E1911" s="6" t="s">
        <v>10</v>
      </c>
      <c r="F1911" s="8">
        <v>293945</v>
      </c>
      <c r="H1911" s="8">
        <f>(H1910-F1911)+G1911</f>
        <v>455780</v>
      </c>
    </row>
    <row r="1912" spans="1:8" x14ac:dyDescent="0.25">
      <c r="A1912" s="2">
        <v>43775</v>
      </c>
      <c r="B1912" s="6" t="s">
        <v>11</v>
      </c>
      <c r="C1912" s="6" t="s">
        <v>12</v>
      </c>
      <c r="D1912" s="6" t="s">
        <v>18</v>
      </c>
      <c r="E1912" s="6" t="s">
        <v>10</v>
      </c>
      <c r="G1912" s="8">
        <v>30000</v>
      </c>
      <c r="H1912" s="8">
        <f>(H1911-F1912)+G1912</f>
        <v>485780</v>
      </c>
    </row>
    <row r="1913" spans="1:8" x14ac:dyDescent="0.25">
      <c r="A1913" s="2">
        <v>43775</v>
      </c>
      <c r="B1913" s="6" t="s">
        <v>11</v>
      </c>
      <c r="C1913" s="6" t="s">
        <v>12</v>
      </c>
      <c r="D1913" s="6" t="s">
        <v>87</v>
      </c>
      <c r="E1913" s="6" t="s">
        <v>10</v>
      </c>
      <c r="G1913" s="8">
        <v>5590</v>
      </c>
      <c r="H1913" s="8">
        <f>(H1912-F1913)+G1913</f>
        <v>491370</v>
      </c>
    </row>
    <row r="1914" spans="1:8" x14ac:dyDescent="0.25">
      <c r="A1914" s="2">
        <v>43775</v>
      </c>
      <c r="B1914" s="6" t="s">
        <v>11</v>
      </c>
      <c r="C1914" s="6" t="s">
        <v>12</v>
      </c>
      <c r="D1914" s="6" t="s">
        <v>105</v>
      </c>
      <c r="E1914" s="6" t="s">
        <v>10</v>
      </c>
      <c r="G1914" s="8">
        <v>5000</v>
      </c>
      <c r="H1914" s="8">
        <f>(H1913-F1914)+G1914</f>
        <v>496370</v>
      </c>
    </row>
    <row r="1915" spans="1:8" x14ac:dyDescent="0.25">
      <c r="A1915" s="2">
        <v>43775</v>
      </c>
      <c r="B1915" s="6" t="s">
        <v>11</v>
      </c>
      <c r="C1915" s="6" t="s">
        <v>12</v>
      </c>
      <c r="D1915" s="6" t="s">
        <v>253</v>
      </c>
      <c r="E1915" s="6" t="s">
        <v>10</v>
      </c>
      <c r="G1915" s="8">
        <v>74000</v>
      </c>
      <c r="H1915" s="8">
        <f>(H1914-F1915)+G1915</f>
        <v>570370</v>
      </c>
    </row>
    <row r="1916" spans="1:8" x14ac:dyDescent="0.25">
      <c r="A1916" s="2">
        <v>43775</v>
      </c>
      <c r="B1916" s="6" t="s">
        <v>11</v>
      </c>
      <c r="C1916" s="6" t="s">
        <v>12</v>
      </c>
      <c r="D1916" s="6" t="s">
        <v>32</v>
      </c>
      <c r="E1916" s="6" t="s">
        <v>10</v>
      </c>
      <c r="G1916" s="8">
        <v>88030</v>
      </c>
      <c r="H1916" s="8">
        <f>(H1915-F1916)+G1916</f>
        <v>658400</v>
      </c>
    </row>
    <row r="1917" spans="1:8" x14ac:dyDescent="0.25">
      <c r="A1917" s="2">
        <v>43775</v>
      </c>
      <c r="B1917" s="6" t="s">
        <v>11</v>
      </c>
      <c r="C1917" s="6" t="s">
        <v>12</v>
      </c>
      <c r="D1917" s="6" t="s">
        <v>17</v>
      </c>
      <c r="E1917" s="6" t="s">
        <v>10</v>
      </c>
      <c r="G1917" s="8">
        <v>8140</v>
      </c>
      <c r="H1917" s="8">
        <f>(H1916-F1917)+G1917</f>
        <v>666540</v>
      </c>
    </row>
    <row r="1918" spans="1:8" x14ac:dyDescent="0.25">
      <c r="A1918" s="2">
        <v>43775</v>
      </c>
      <c r="B1918" s="6" t="s">
        <v>11</v>
      </c>
      <c r="C1918" s="6" t="s">
        <v>12</v>
      </c>
      <c r="D1918" s="6" t="s">
        <v>40</v>
      </c>
      <c r="E1918" s="6" t="s">
        <v>10</v>
      </c>
      <c r="G1918" s="8">
        <v>20000</v>
      </c>
      <c r="H1918" s="8">
        <f>(H1917-F1918)+G1918</f>
        <v>686540</v>
      </c>
    </row>
    <row r="1919" spans="1:8" x14ac:dyDescent="0.25">
      <c r="A1919" s="2">
        <v>43776</v>
      </c>
      <c r="B1919" s="6" t="s">
        <v>184</v>
      </c>
      <c r="C1919" s="6" t="s">
        <v>9</v>
      </c>
      <c r="D1919" s="6" t="s">
        <v>10</v>
      </c>
      <c r="E1919" s="6" t="s">
        <v>10</v>
      </c>
      <c r="F1919" s="8">
        <v>148620</v>
      </c>
      <c r="H1919" s="8">
        <f>(H1918-F1919)+G1919</f>
        <v>537920</v>
      </c>
    </row>
    <row r="1920" spans="1:8" x14ac:dyDescent="0.25">
      <c r="A1920" s="2">
        <v>43776</v>
      </c>
      <c r="B1920" s="6" t="s">
        <v>11</v>
      </c>
      <c r="C1920" s="6" t="s">
        <v>12</v>
      </c>
      <c r="D1920" s="6" t="s">
        <v>33</v>
      </c>
      <c r="E1920" s="6" t="s">
        <v>10</v>
      </c>
      <c r="G1920" s="8">
        <v>10150</v>
      </c>
      <c r="H1920" s="8">
        <f>(H1919-F1920)+G1920</f>
        <v>548070</v>
      </c>
    </row>
    <row r="1921" spans="1:8" x14ac:dyDescent="0.25">
      <c r="A1921" s="2">
        <v>43776</v>
      </c>
      <c r="B1921" s="6" t="s">
        <v>11</v>
      </c>
      <c r="C1921" s="6" t="s">
        <v>12</v>
      </c>
      <c r="D1921" s="6" t="s">
        <v>34</v>
      </c>
      <c r="E1921" s="6" t="s">
        <v>10</v>
      </c>
      <c r="G1921" s="8">
        <v>14250</v>
      </c>
      <c r="H1921" s="8">
        <f>(H1920-F1921)+G1921</f>
        <v>562320</v>
      </c>
    </row>
    <row r="1922" spans="1:8" x14ac:dyDescent="0.25">
      <c r="A1922" s="2">
        <v>43776</v>
      </c>
      <c r="B1922" s="6" t="s">
        <v>11</v>
      </c>
      <c r="C1922" s="6" t="s">
        <v>12</v>
      </c>
      <c r="D1922" s="6" t="s">
        <v>139</v>
      </c>
      <c r="E1922" s="6" t="s">
        <v>10</v>
      </c>
      <c r="G1922" s="8">
        <v>5600</v>
      </c>
      <c r="H1922" s="8">
        <f>(H1921-F1922)+G1922</f>
        <v>567920</v>
      </c>
    </row>
    <row r="1923" spans="1:8" x14ac:dyDescent="0.25">
      <c r="A1923" s="2">
        <v>43776</v>
      </c>
      <c r="B1923" s="6" t="s">
        <v>11</v>
      </c>
      <c r="C1923" s="6" t="s">
        <v>12</v>
      </c>
      <c r="D1923" s="6" t="s">
        <v>254</v>
      </c>
      <c r="E1923" s="6" t="s">
        <v>10</v>
      </c>
      <c r="G1923" s="8">
        <v>4570</v>
      </c>
      <c r="H1923" s="8">
        <f>(H1922-F1923)+G1923</f>
        <v>572490</v>
      </c>
    </row>
    <row r="1924" spans="1:8" x14ac:dyDescent="0.25">
      <c r="A1924" s="2">
        <v>43776</v>
      </c>
      <c r="B1924" s="6" t="s">
        <v>11</v>
      </c>
      <c r="C1924" s="6" t="s">
        <v>12</v>
      </c>
      <c r="D1924" s="6" t="s">
        <v>108</v>
      </c>
      <c r="E1924" s="6" t="s">
        <v>10</v>
      </c>
      <c r="G1924" s="8">
        <v>4600</v>
      </c>
      <c r="H1924" s="8">
        <f>(H1923-F1924)+G1924</f>
        <v>577090</v>
      </c>
    </row>
    <row r="1925" spans="1:8" x14ac:dyDescent="0.25">
      <c r="A1925" s="2">
        <v>43776</v>
      </c>
      <c r="B1925" s="6" t="s">
        <v>11</v>
      </c>
      <c r="C1925" s="6" t="s">
        <v>12</v>
      </c>
      <c r="D1925" s="6" t="s">
        <v>233</v>
      </c>
      <c r="E1925" s="6" t="s">
        <v>10</v>
      </c>
      <c r="G1925" s="8">
        <v>20620</v>
      </c>
      <c r="H1925" s="8">
        <f>(H1924-F1925)+G1925</f>
        <v>597710</v>
      </c>
    </row>
    <row r="1926" spans="1:8" x14ac:dyDescent="0.25">
      <c r="A1926" s="2">
        <v>43776</v>
      </c>
      <c r="B1926" s="6" t="s">
        <v>11</v>
      </c>
      <c r="C1926" s="6" t="s">
        <v>12</v>
      </c>
      <c r="D1926" s="6" t="s">
        <v>173</v>
      </c>
      <c r="E1926" s="6" t="s">
        <v>10</v>
      </c>
      <c r="G1926" s="8">
        <v>2625</v>
      </c>
      <c r="H1926" s="8">
        <f>(H1925-F1926)+G1926</f>
        <v>600335</v>
      </c>
    </row>
    <row r="1927" spans="1:8" x14ac:dyDescent="0.25">
      <c r="A1927" s="2">
        <v>43776</v>
      </c>
      <c r="B1927" s="6" t="s">
        <v>11</v>
      </c>
      <c r="C1927" s="6" t="s">
        <v>12</v>
      </c>
      <c r="D1927" s="6" t="s">
        <v>17</v>
      </c>
      <c r="E1927" s="6" t="s">
        <v>10</v>
      </c>
      <c r="G1927" s="8">
        <v>4000</v>
      </c>
      <c r="H1927" s="8">
        <f>(H1926-F1927)+G1927</f>
        <v>604335</v>
      </c>
    </row>
    <row r="1928" spans="1:8" x14ac:dyDescent="0.25">
      <c r="A1928" s="2">
        <v>43776</v>
      </c>
      <c r="B1928" s="6" t="s">
        <v>11</v>
      </c>
      <c r="C1928" s="6" t="s">
        <v>12</v>
      </c>
      <c r="D1928" s="6" t="s">
        <v>17</v>
      </c>
      <c r="E1928" s="6" t="s">
        <v>10</v>
      </c>
      <c r="G1928" s="8">
        <v>8700</v>
      </c>
      <c r="H1928" s="8">
        <f>(H1927-F1928)+G1928</f>
        <v>613035</v>
      </c>
    </row>
    <row r="1929" spans="1:8" x14ac:dyDescent="0.25">
      <c r="A1929" s="2">
        <v>43776</v>
      </c>
      <c r="B1929" s="6" t="s">
        <v>11</v>
      </c>
      <c r="C1929" s="6" t="s">
        <v>12</v>
      </c>
      <c r="D1929" s="6" t="s">
        <v>17</v>
      </c>
      <c r="E1929" s="6" t="s">
        <v>10</v>
      </c>
      <c r="G1929" s="8">
        <v>10150</v>
      </c>
      <c r="H1929" s="8">
        <f>(H1928-F1929)+G1929</f>
        <v>623185</v>
      </c>
    </row>
    <row r="1930" spans="1:8" x14ac:dyDescent="0.25">
      <c r="A1930" s="2">
        <v>43776</v>
      </c>
      <c r="B1930" s="6" t="s">
        <v>11</v>
      </c>
      <c r="C1930" s="6" t="s">
        <v>12</v>
      </c>
      <c r="D1930" s="6" t="s">
        <v>101</v>
      </c>
      <c r="E1930" s="6" t="s">
        <v>10</v>
      </c>
      <c r="G1930" s="8">
        <v>107550</v>
      </c>
      <c r="H1930" s="8">
        <f>(H1929-F1930)+G1930</f>
        <v>730735</v>
      </c>
    </row>
    <row r="1931" spans="1:8" x14ac:dyDescent="0.25">
      <c r="A1931" s="2">
        <v>43777</v>
      </c>
      <c r="B1931" s="6" t="s">
        <v>11</v>
      </c>
      <c r="C1931" s="6" t="s">
        <v>12</v>
      </c>
      <c r="D1931" s="6" t="s">
        <v>93</v>
      </c>
      <c r="E1931" s="6" t="s">
        <v>10</v>
      </c>
      <c r="G1931" s="8">
        <v>10000</v>
      </c>
      <c r="H1931" s="8">
        <f>(H1930-F1931)+G1931</f>
        <v>740735</v>
      </c>
    </row>
    <row r="1932" spans="1:8" x14ac:dyDescent="0.25">
      <c r="A1932" s="2">
        <v>43777</v>
      </c>
      <c r="B1932" s="6" t="s">
        <v>11</v>
      </c>
      <c r="C1932" s="6" t="s">
        <v>12</v>
      </c>
      <c r="D1932" s="6" t="s">
        <v>146</v>
      </c>
      <c r="E1932" s="6" t="s">
        <v>10</v>
      </c>
      <c r="G1932" s="8">
        <v>3700</v>
      </c>
      <c r="H1932" s="8">
        <f>(H1931-F1932)+G1932</f>
        <v>744435</v>
      </c>
    </row>
    <row r="1933" spans="1:8" x14ac:dyDescent="0.25">
      <c r="A1933" s="2">
        <v>43777</v>
      </c>
      <c r="B1933" s="6" t="s">
        <v>11</v>
      </c>
      <c r="C1933" s="6" t="s">
        <v>12</v>
      </c>
      <c r="D1933" s="6" t="s">
        <v>52</v>
      </c>
      <c r="E1933" s="6" t="s">
        <v>10</v>
      </c>
      <c r="G1933" s="8">
        <v>26430</v>
      </c>
      <c r="H1933" s="8">
        <f>(H1932-F1933)+G1933</f>
        <v>770865</v>
      </c>
    </row>
    <row r="1934" spans="1:8" x14ac:dyDescent="0.25">
      <c r="A1934" s="2">
        <v>43777</v>
      </c>
      <c r="B1934" s="6" t="s">
        <v>11</v>
      </c>
      <c r="C1934" s="6" t="s">
        <v>12</v>
      </c>
      <c r="D1934" s="6" t="s">
        <v>55</v>
      </c>
      <c r="E1934" s="6" t="s">
        <v>10</v>
      </c>
      <c r="G1934" s="8">
        <v>11750</v>
      </c>
      <c r="H1934" s="8">
        <f>(H1933-F1934)+G1934</f>
        <v>782615</v>
      </c>
    </row>
    <row r="1935" spans="1:8" x14ac:dyDescent="0.25">
      <c r="A1935" s="2">
        <v>43777</v>
      </c>
      <c r="B1935" s="6" t="s">
        <v>11</v>
      </c>
      <c r="C1935" s="6" t="s">
        <v>12</v>
      </c>
      <c r="D1935" s="6" t="s">
        <v>137</v>
      </c>
      <c r="E1935" s="6" t="s">
        <v>10</v>
      </c>
      <c r="G1935" s="8">
        <v>3500</v>
      </c>
      <c r="H1935" s="8">
        <f>(H1934-F1935)+G1935</f>
        <v>786115</v>
      </c>
    </row>
    <row r="1936" spans="1:8" x14ac:dyDescent="0.25">
      <c r="A1936" s="2">
        <v>43777</v>
      </c>
      <c r="B1936" s="6" t="s">
        <v>11</v>
      </c>
      <c r="C1936" s="6" t="s">
        <v>12</v>
      </c>
      <c r="D1936" s="6" t="s">
        <v>17</v>
      </c>
      <c r="E1936" s="6" t="s">
        <v>10</v>
      </c>
      <c r="G1936" s="8">
        <v>2900</v>
      </c>
      <c r="H1936" s="8">
        <f>(H1935-F1936)+G1936</f>
        <v>789015</v>
      </c>
    </row>
    <row r="1937" spans="1:8" x14ac:dyDescent="0.25">
      <c r="A1937" s="2">
        <v>43777</v>
      </c>
      <c r="B1937" s="6" t="s">
        <v>11</v>
      </c>
      <c r="C1937" s="6" t="s">
        <v>12</v>
      </c>
      <c r="D1937" s="6" t="s">
        <v>17</v>
      </c>
      <c r="E1937" s="6" t="s">
        <v>10</v>
      </c>
      <c r="G1937" s="8">
        <v>2900</v>
      </c>
      <c r="H1937" s="8">
        <f>(H1936-F1937)+G1937</f>
        <v>791915</v>
      </c>
    </row>
    <row r="1938" spans="1:8" x14ac:dyDescent="0.25">
      <c r="A1938" s="2">
        <v>43780</v>
      </c>
      <c r="B1938" s="6" t="s">
        <v>11</v>
      </c>
      <c r="C1938" s="6" t="s">
        <v>12</v>
      </c>
      <c r="D1938" s="6" t="s">
        <v>68</v>
      </c>
      <c r="E1938" s="6" t="s">
        <v>10</v>
      </c>
      <c r="G1938" s="8">
        <v>5000</v>
      </c>
      <c r="H1938" s="8">
        <f>(H1937-F1938)+G1938</f>
        <v>796915</v>
      </c>
    </row>
    <row r="1939" spans="1:8" x14ac:dyDescent="0.25">
      <c r="A1939" s="2">
        <v>43780</v>
      </c>
      <c r="B1939" s="6" t="s">
        <v>11</v>
      </c>
      <c r="C1939" s="6" t="s">
        <v>12</v>
      </c>
      <c r="D1939" s="6" t="s">
        <v>18</v>
      </c>
      <c r="E1939" s="6" t="s">
        <v>10</v>
      </c>
      <c r="G1939" s="8">
        <v>20000</v>
      </c>
      <c r="H1939" s="8">
        <f>(H1938-F1939)+G1939</f>
        <v>816915</v>
      </c>
    </row>
    <row r="1940" spans="1:8" x14ac:dyDescent="0.25">
      <c r="A1940" s="2">
        <v>43780</v>
      </c>
      <c r="B1940" s="6" t="s">
        <v>11</v>
      </c>
      <c r="C1940" s="6" t="s">
        <v>12</v>
      </c>
      <c r="D1940" s="6" t="s">
        <v>19</v>
      </c>
      <c r="E1940" s="6" t="s">
        <v>10</v>
      </c>
      <c r="G1940" s="8">
        <v>5000</v>
      </c>
      <c r="H1940" s="8">
        <f>(H1939-F1940)+G1940</f>
        <v>821915</v>
      </c>
    </row>
    <row r="1941" spans="1:8" x14ac:dyDescent="0.25">
      <c r="A1941" s="2">
        <v>43780</v>
      </c>
      <c r="B1941" s="6" t="s">
        <v>11</v>
      </c>
      <c r="C1941" s="6" t="s">
        <v>12</v>
      </c>
      <c r="D1941" s="6" t="s">
        <v>30</v>
      </c>
      <c r="E1941" s="6" t="s">
        <v>10</v>
      </c>
      <c r="G1941" s="8">
        <v>8350</v>
      </c>
      <c r="H1941" s="8">
        <f>(H1940-F1941)+G1941</f>
        <v>830265</v>
      </c>
    </row>
    <row r="1942" spans="1:8" x14ac:dyDescent="0.25">
      <c r="A1942" s="2">
        <v>43780</v>
      </c>
      <c r="B1942" s="6" t="s">
        <v>11</v>
      </c>
      <c r="C1942" s="6" t="s">
        <v>12</v>
      </c>
      <c r="D1942" s="6" t="s">
        <v>201</v>
      </c>
      <c r="E1942" s="6" t="s">
        <v>10</v>
      </c>
      <c r="G1942" s="8">
        <v>20000</v>
      </c>
      <c r="H1942" s="8">
        <f>(H1941-F1942)+G1942</f>
        <v>850265</v>
      </c>
    </row>
    <row r="1943" spans="1:8" x14ac:dyDescent="0.25">
      <c r="A1943" s="2">
        <v>43780</v>
      </c>
      <c r="B1943" s="6" t="s">
        <v>11</v>
      </c>
      <c r="C1943" s="6" t="s">
        <v>12</v>
      </c>
      <c r="D1943" s="6" t="s">
        <v>38</v>
      </c>
      <c r="E1943" s="6" t="s">
        <v>10</v>
      </c>
      <c r="G1943" s="8">
        <v>1000</v>
      </c>
      <c r="H1943" s="8">
        <f>(H1942-F1943)+G1943</f>
        <v>851265</v>
      </c>
    </row>
    <row r="1944" spans="1:8" x14ac:dyDescent="0.25">
      <c r="A1944" s="2">
        <v>43780</v>
      </c>
      <c r="B1944" s="6" t="s">
        <v>11</v>
      </c>
      <c r="C1944" s="6" t="s">
        <v>12</v>
      </c>
      <c r="D1944" s="6" t="s">
        <v>17</v>
      </c>
      <c r="E1944" s="6" t="s">
        <v>10</v>
      </c>
      <c r="G1944" s="8">
        <v>2000</v>
      </c>
      <c r="H1944" s="8">
        <f>(H1943-F1944)+G1944</f>
        <v>853265</v>
      </c>
    </row>
    <row r="1945" spans="1:8" x14ac:dyDescent="0.25">
      <c r="A1945" s="2">
        <v>43780</v>
      </c>
      <c r="B1945" s="6" t="s">
        <v>11</v>
      </c>
      <c r="C1945" s="6" t="s">
        <v>12</v>
      </c>
      <c r="D1945" s="6" t="s">
        <v>17</v>
      </c>
      <c r="E1945" s="6" t="s">
        <v>10</v>
      </c>
      <c r="G1945" s="8">
        <v>6900</v>
      </c>
      <c r="H1945" s="8">
        <f>(H1944-F1945)+G1945</f>
        <v>860165</v>
      </c>
    </row>
    <row r="1946" spans="1:8" x14ac:dyDescent="0.25">
      <c r="A1946" s="2">
        <v>43780</v>
      </c>
      <c r="B1946" s="6" t="s">
        <v>11</v>
      </c>
      <c r="C1946" s="6" t="s">
        <v>12</v>
      </c>
      <c r="D1946" s="6" t="s">
        <v>17</v>
      </c>
      <c r="E1946" s="6" t="s">
        <v>10</v>
      </c>
      <c r="G1946" s="8">
        <v>8140</v>
      </c>
      <c r="H1946" s="8">
        <f>(H1945-F1946)+G1946</f>
        <v>868305</v>
      </c>
    </row>
    <row r="1947" spans="1:8" x14ac:dyDescent="0.25">
      <c r="A1947" s="2">
        <v>43780</v>
      </c>
      <c r="B1947" s="6" t="s">
        <v>11</v>
      </c>
      <c r="C1947" s="6" t="s">
        <v>12</v>
      </c>
      <c r="D1947" s="6" t="s">
        <v>17</v>
      </c>
      <c r="E1947" s="6" t="s">
        <v>10</v>
      </c>
      <c r="G1947" s="8">
        <v>10150</v>
      </c>
      <c r="H1947" s="8">
        <f>(H1946-F1947)+G1947</f>
        <v>878455</v>
      </c>
    </row>
    <row r="1948" spans="1:8" x14ac:dyDescent="0.25">
      <c r="A1948" s="2">
        <v>43780</v>
      </c>
      <c r="B1948" s="6" t="s">
        <v>11</v>
      </c>
      <c r="C1948" s="6" t="s">
        <v>12</v>
      </c>
      <c r="D1948" s="6" t="s">
        <v>44</v>
      </c>
      <c r="E1948" s="6" t="s">
        <v>10</v>
      </c>
      <c r="G1948" s="8">
        <v>19560</v>
      </c>
      <c r="H1948" s="8">
        <f>(H1947-F1948)+G1948</f>
        <v>898015</v>
      </c>
    </row>
    <row r="1949" spans="1:8" x14ac:dyDescent="0.25">
      <c r="A1949" s="2">
        <v>43781</v>
      </c>
      <c r="B1949" s="6" t="s">
        <v>255</v>
      </c>
      <c r="C1949" s="6" t="s">
        <v>9</v>
      </c>
      <c r="D1949" s="6" t="s">
        <v>10</v>
      </c>
      <c r="E1949" s="6" t="s">
        <v>10</v>
      </c>
      <c r="F1949" s="8">
        <v>293215</v>
      </c>
      <c r="H1949" s="8">
        <f>(H1948-F1949)+G1949</f>
        <v>604800</v>
      </c>
    </row>
    <row r="1950" spans="1:8" x14ac:dyDescent="0.25">
      <c r="A1950" s="2">
        <v>43781</v>
      </c>
      <c r="B1950" s="6" t="s">
        <v>11</v>
      </c>
      <c r="C1950" s="6" t="s">
        <v>12</v>
      </c>
      <c r="D1950" s="6" t="s">
        <v>199</v>
      </c>
      <c r="E1950" s="6" t="s">
        <v>10</v>
      </c>
      <c r="G1950" s="8">
        <v>86650</v>
      </c>
      <c r="H1950" s="8">
        <f>(H1949-F1950)+G1950</f>
        <v>691450</v>
      </c>
    </row>
    <row r="1951" spans="1:8" x14ac:dyDescent="0.25">
      <c r="A1951" s="2">
        <v>43781</v>
      </c>
      <c r="B1951" s="6" t="s">
        <v>11</v>
      </c>
      <c r="C1951" s="6" t="s">
        <v>12</v>
      </c>
      <c r="D1951" s="6" t="s">
        <v>86</v>
      </c>
      <c r="E1951" s="6" t="s">
        <v>10</v>
      </c>
      <c r="G1951" s="8">
        <v>10000</v>
      </c>
      <c r="H1951" s="8">
        <f>(H1950-F1951)+G1951</f>
        <v>701450</v>
      </c>
    </row>
    <row r="1952" spans="1:8" x14ac:dyDescent="0.25">
      <c r="A1952" s="2">
        <v>43781</v>
      </c>
      <c r="B1952" s="6" t="s">
        <v>11</v>
      </c>
      <c r="C1952" s="6" t="s">
        <v>12</v>
      </c>
      <c r="D1952" s="6" t="s">
        <v>73</v>
      </c>
      <c r="E1952" s="6" t="s">
        <v>10</v>
      </c>
      <c r="G1952" s="8">
        <v>17700</v>
      </c>
      <c r="H1952" s="8">
        <f>(H1951-F1952)+G1952</f>
        <v>719150</v>
      </c>
    </row>
    <row r="1953" spans="1:8" x14ac:dyDescent="0.25">
      <c r="A1953" s="2">
        <v>43782</v>
      </c>
      <c r="B1953" s="6" t="s">
        <v>11</v>
      </c>
      <c r="C1953" s="6" t="s">
        <v>12</v>
      </c>
      <c r="D1953" s="6" t="s">
        <v>146</v>
      </c>
      <c r="E1953" s="6" t="s">
        <v>10</v>
      </c>
      <c r="G1953" s="8">
        <v>24600</v>
      </c>
      <c r="H1953" s="8">
        <f>(H1952-F1953)+G1953</f>
        <v>743750</v>
      </c>
    </row>
    <row r="1954" spans="1:8" x14ac:dyDescent="0.25">
      <c r="A1954" s="2">
        <v>43782</v>
      </c>
      <c r="B1954" s="6" t="s">
        <v>11</v>
      </c>
      <c r="C1954" s="6" t="s">
        <v>12</v>
      </c>
      <c r="D1954" s="6" t="s">
        <v>17</v>
      </c>
      <c r="E1954" s="6" t="s">
        <v>10</v>
      </c>
      <c r="G1954" s="8">
        <v>6000</v>
      </c>
      <c r="H1954" s="8">
        <f>(H1953-F1954)+G1954</f>
        <v>749750</v>
      </c>
    </row>
    <row r="1955" spans="1:8" x14ac:dyDescent="0.25">
      <c r="A1955" s="2">
        <v>43782</v>
      </c>
      <c r="B1955" s="6" t="s">
        <v>11</v>
      </c>
      <c r="C1955" s="6" t="s">
        <v>12</v>
      </c>
      <c r="D1955" s="6" t="s">
        <v>40</v>
      </c>
      <c r="E1955" s="6" t="s">
        <v>10</v>
      </c>
      <c r="G1955" s="8">
        <v>25000</v>
      </c>
      <c r="H1955" s="8">
        <f>(H1954-F1955)+G1955</f>
        <v>774750</v>
      </c>
    </row>
    <row r="1956" spans="1:8" x14ac:dyDescent="0.25">
      <c r="A1956" s="2">
        <v>43783</v>
      </c>
      <c r="B1956" s="6" t="s">
        <v>255</v>
      </c>
      <c r="C1956" s="6" t="s">
        <v>9</v>
      </c>
      <c r="D1956" s="6" t="s">
        <v>10</v>
      </c>
      <c r="E1956" s="6" t="s">
        <v>10</v>
      </c>
      <c r="F1956" s="8">
        <v>225130</v>
      </c>
      <c r="H1956" s="8">
        <f>(H1955-F1956)+G1956</f>
        <v>549620</v>
      </c>
    </row>
    <row r="1957" spans="1:8" x14ac:dyDescent="0.25">
      <c r="A1957" s="2">
        <v>43783</v>
      </c>
      <c r="B1957" s="6" t="s">
        <v>11</v>
      </c>
      <c r="C1957" s="6" t="s">
        <v>12</v>
      </c>
      <c r="D1957" s="6" t="s">
        <v>68</v>
      </c>
      <c r="E1957" s="6" t="s">
        <v>10</v>
      </c>
      <c r="G1957" s="8">
        <v>3720</v>
      </c>
      <c r="H1957" s="8">
        <f>(H1956-F1957)+G1957</f>
        <v>553340</v>
      </c>
    </row>
    <row r="1958" spans="1:8" x14ac:dyDescent="0.25">
      <c r="A1958" s="2">
        <v>43783</v>
      </c>
      <c r="B1958" s="6" t="s">
        <v>11</v>
      </c>
      <c r="C1958" s="6" t="s">
        <v>12</v>
      </c>
      <c r="D1958" s="6" t="s">
        <v>34</v>
      </c>
      <c r="E1958" s="6" t="s">
        <v>10</v>
      </c>
      <c r="G1958" s="8">
        <v>39000</v>
      </c>
      <c r="H1958" s="8">
        <f>(H1957-F1958)+G1958</f>
        <v>592340</v>
      </c>
    </row>
    <row r="1959" spans="1:8" x14ac:dyDescent="0.25">
      <c r="A1959" s="2">
        <v>43783</v>
      </c>
      <c r="B1959" s="6" t="s">
        <v>11</v>
      </c>
      <c r="C1959" s="6" t="s">
        <v>12</v>
      </c>
      <c r="D1959" s="6" t="s">
        <v>162</v>
      </c>
      <c r="E1959" s="6" t="s">
        <v>10</v>
      </c>
      <c r="G1959" s="8">
        <v>11600</v>
      </c>
      <c r="H1959" s="8">
        <f>(H1958-F1959)+G1959</f>
        <v>603940</v>
      </c>
    </row>
    <row r="1960" spans="1:8" x14ac:dyDescent="0.25">
      <c r="A1960" s="2">
        <v>43783</v>
      </c>
      <c r="B1960" s="6" t="s">
        <v>11</v>
      </c>
      <c r="C1960" s="6" t="s">
        <v>12</v>
      </c>
      <c r="D1960" s="6" t="s">
        <v>158</v>
      </c>
      <c r="E1960" s="6" t="s">
        <v>10</v>
      </c>
      <c r="G1960" s="8">
        <v>8700</v>
      </c>
      <c r="H1960" s="8">
        <f>(H1959-F1960)+G1960</f>
        <v>612640</v>
      </c>
    </row>
    <row r="1961" spans="1:8" x14ac:dyDescent="0.25">
      <c r="A1961" s="2">
        <v>43783</v>
      </c>
      <c r="B1961" s="6" t="s">
        <v>11</v>
      </c>
      <c r="C1961" s="6" t="s">
        <v>12</v>
      </c>
      <c r="D1961" s="6" t="s">
        <v>70</v>
      </c>
      <c r="E1961" s="6" t="s">
        <v>10</v>
      </c>
      <c r="G1961" s="8">
        <v>27300</v>
      </c>
      <c r="H1961" s="8">
        <f>(H1960-F1961)+G1961</f>
        <v>639940</v>
      </c>
    </row>
    <row r="1962" spans="1:8" x14ac:dyDescent="0.25">
      <c r="A1962" s="2">
        <v>43783</v>
      </c>
      <c r="B1962" s="6" t="s">
        <v>11</v>
      </c>
      <c r="C1962" s="6" t="s">
        <v>12</v>
      </c>
      <c r="D1962" s="6" t="s">
        <v>111</v>
      </c>
      <c r="E1962" s="6" t="s">
        <v>10</v>
      </c>
      <c r="G1962" s="8">
        <v>500</v>
      </c>
      <c r="H1962" s="8">
        <f>(H1961-F1962)+G1962</f>
        <v>640440</v>
      </c>
    </row>
    <row r="1963" spans="1:8" x14ac:dyDescent="0.25">
      <c r="A1963" s="2">
        <v>43783</v>
      </c>
      <c r="B1963" s="6" t="s">
        <v>11</v>
      </c>
      <c r="C1963" s="6" t="s">
        <v>12</v>
      </c>
      <c r="D1963" s="6" t="s">
        <v>17</v>
      </c>
      <c r="E1963" s="6" t="s">
        <v>10</v>
      </c>
      <c r="G1963" s="8">
        <v>35640</v>
      </c>
      <c r="H1963" s="8">
        <f>(H1962-F1963)+G1963</f>
        <v>676080</v>
      </c>
    </row>
    <row r="1964" spans="1:8" x14ac:dyDescent="0.25">
      <c r="A1964" s="2">
        <v>43783</v>
      </c>
      <c r="B1964" s="6" t="s">
        <v>11</v>
      </c>
      <c r="C1964" s="6" t="s">
        <v>12</v>
      </c>
      <c r="D1964" s="6" t="s">
        <v>17</v>
      </c>
      <c r="E1964" s="6" t="s">
        <v>10</v>
      </c>
      <c r="G1964" s="8">
        <v>59240</v>
      </c>
      <c r="H1964" s="8">
        <f>(H1963-F1964)+G1964</f>
        <v>735320</v>
      </c>
    </row>
    <row r="1965" spans="1:8" x14ac:dyDescent="0.25">
      <c r="A1965" s="2">
        <v>43784</v>
      </c>
      <c r="B1965" s="6" t="s">
        <v>11</v>
      </c>
      <c r="C1965" s="6" t="s">
        <v>12</v>
      </c>
      <c r="D1965" s="6" t="s">
        <v>33</v>
      </c>
      <c r="E1965" s="6" t="s">
        <v>10</v>
      </c>
      <c r="G1965" s="8">
        <v>12500</v>
      </c>
      <c r="H1965" s="8">
        <f>(H1964-F1965)+G1965</f>
        <v>747820</v>
      </c>
    </row>
    <row r="1966" spans="1:8" x14ac:dyDescent="0.25">
      <c r="A1966" s="2">
        <v>43784</v>
      </c>
      <c r="B1966" s="6" t="s">
        <v>11</v>
      </c>
      <c r="C1966" s="6" t="s">
        <v>12</v>
      </c>
      <c r="D1966" s="6" t="s">
        <v>15</v>
      </c>
      <c r="E1966" s="6" t="s">
        <v>10</v>
      </c>
      <c r="G1966" s="8">
        <v>13500</v>
      </c>
      <c r="H1966" s="8">
        <f>(H1965-F1966)+G1966</f>
        <v>761320</v>
      </c>
    </row>
    <row r="1967" spans="1:8" x14ac:dyDescent="0.25">
      <c r="A1967" s="2">
        <v>43784</v>
      </c>
      <c r="B1967" s="6" t="s">
        <v>11</v>
      </c>
      <c r="C1967" s="6" t="s">
        <v>12</v>
      </c>
      <c r="D1967" s="6" t="s">
        <v>19</v>
      </c>
      <c r="E1967" s="6" t="s">
        <v>10</v>
      </c>
      <c r="G1967" s="8">
        <v>15000</v>
      </c>
      <c r="H1967" s="8">
        <f>(H1966-F1967)+G1967</f>
        <v>776320</v>
      </c>
    </row>
    <row r="1968" spans="1:8" x14ac:dyDescent="0.25">
      <c r="A1968" s="2">
        <v>43784</v>
      </c>
      <c r="B1968" s="6" t="s">
        <v>11</v>
      </c>
      <c r="C1968" s="6" t="s">
        <v>12</v>
      </c>
      <c r="D1968" s="6" t="s">
        <v>29</v>
      </c>
      <c r="E1968" s="6" t="s">
        <v>10</v>
      </c>
      <c r="G1968" s="8">
        <v>5000</v>
      </c>
      <c r="H1968" s="8">
        <f>(H1967-F1968)+G1968</f>
        <v>781320</v>
      </c>
    </row>
    <row r="1969" spans="1:8" x14ac:dyDescent="0.25">
      <c r="A1969" s="2">
        <v>43784</v>
      </c>
      <c r="B1969" s="6" t="s">
        <v>11</v>
      </c>
      <c r="C1969" s="6" t="s">
        <v>12</v>
      </c>
      <c r="D1969" s="6" t="s">
        <v>52</v>
      </c>
      <c r="E1969" s="6" t="s">
        <v>10</v>
      </c>
      <c r="G1969" s="8">
        <v>10150</v>
      </c>
      <c r="H1969" s="8">
        <f>(H1968-F1969)+G1969</f>
        <v>791470</v>
      </c>
    </row>
    <row r="1970" spans="1:8" x14ac:dyDescent="0.25">
      <c r="A1970" s="2">
        <v>43784</v>
      </c>
      <c r="B1970" s="6" t="s">
        <v>11</v>
      </c>
      <c r="C1970" s="6" t="s">
        <v>12</v>
      </c>
      <c r="D1970" s="6" t="s">
        <v>71</v>
      </c>
      <c r="E1970" s="6" t="s">
        <v>10</v>
      </c>
      <c r="G1970" s="8">
        <v>8350</v>
      </c>
      <c r="H1970" s="8">
        <f>(H1969-F1970)+G1970</f>
        <v>799820</v>
      </c>
    </row>
    <row r="1971" spans="1:8" x14ac:dyDescent="0.25">
      <c r="A1971" s="2">
        <v>43784</v>
      </c>
      <c r="B1971" s="6" t="s">
        <v>11</v>
      </c>
      <c r="C1971" s="6" t="s">
        <v>12</v>
      </c>
      <c r="D1971" s="6" t="s">
        <v>17</v>
      </c>
      <c r="E1971" s="6" t="s">
        <v>10</v>
      </c>
      <c r="G1971" s="8">
        <v>8000</v>
      </c>
      <c r="H1971" s="8">
        <f>(H1970-F1971)+G1971</f>
        <v>807820</v>
      </c>
    </row>
    <row r="1972" spans="1:8" x14ac:dyDescent="0.25">
      <c r="A1972" s="2">
        <v>43784</v>
      </c>
      <c r="B1972" s="6" t="s">
        <v>11</v>
      </c>
      <c r="C1972" s="6" t="s">
        <v>12</v>
      </c>
      <c r="D1972" s="6" t="s">
        <v>219</v>
      </c>
      <c r="E1972" s="6" t="s">
        <v>10</v>
      </c>
      <c r="G1972" s="8">
        <v>13215</v>
      </c>
      <c r="H1972" s="8">
        <f>(H1971-F1972)+G1972</f>
        <v>821035</v>
      </c>
    </row>
    <row r="1973" spans="1:8" x14ac:dyDescent="0.25">
      <c r="A1973" s="2">
        <v>43787</v>
      </c>
      <c r="B1973" s="6" t="s">
        <v>255</v>
      </c>
      <c r="C1973" s="6" t="s">
        <v>9</v>
      </c>
      <c r="D1973" s="6" t="s">
        <v>10</v>
      </c>
      <c r="E1973" s="6" t="s">
        <v>10</v>
      </c>
      <c r="F1973" s="8">
        <v>123410</v>
      </c>
      <c r="H1973" s="8">
        <f>(H1972-F1973)+G1973</f>
        <v>697625</v>
      </c>
    </row>
    <row r="1974" spans="1:8" x14ac:dyDescent="0.25">
      <c r="A1974" s="2">
        <v>43787</v>
      </c>
      <c r="B1974" s="6" t="s">
        <v>131</v>
      </c>
      <c r="C1974" s="6" t="s">
        <v>9</v>
      </c>
      <c r="D1974" s="6" t="s">
        <v>10</v>
      </c>
      <c r="E1974" s="6" t="s">
        <v>10</v>
      </c>
      <c r="F1974" s="8">
        <v>35000</v>
      </c>
      <c r="H1974" s="8">
        <f>(H1973-F1974)+G1974</f>
        <v>662625</v>
      </c>
    </row>
    <row r="1975" spans="1:8" x14ac:dyDescent="0.25">
      <c r="A1975" s="2">
        <v>43787</v>
      </c>
      <c r="B1975" s="6" t="s">
        <v>11</v>
      </c>
      <c r="C1975" s="6" t="s">
        <v>12</v>
      </c>
      <c r="D1975" s="6" t="s">
        <v>20</v>
      </c>
      <c r="E1975" s="6" t="s">
        <v>10</v>
      </c>
      <c r="G1975" s="8">
        <v>2900</v>
      </c>
      <c r="H1975" s="8">
        <f>(H1974-F1975)+G1975</f>
        <v>665525</v>
      </c>
    </row>
    <row r="1976" spans="1:8" x14ac:dyDescent="0.25">
      <c r="A1976" s="2">
        <v>43787</v>
      </c>
      <c r="B1976" s="6" t="s">
        <v>11</v>
      </c>
      <c r="C1976" s="6" t="s">
        <v>12</v>
      </c>
      <c r="D1976" s="6" t="s">
        <v>125</v>
      </c>
      <c r="E1976" s="6" t="s">
        <v>10</v>
      </c>
      <c r="G1976" s="8">
        <v>4000</v>
      </c>
      <c r="H1976" s="8">
        <f>(H1975-F1976)+G1976</f>
        <v>669525</v>
      </c>
    </row>
    <row r="1977" spans="1:8" x14ac:dyDescent="0.25">
      <c r="A1977" s="2">
        <v>43787</v>
      </c>
      <c r="B1977" s="6" t="s">
        <v>11</v>
      </c>
      <c r="C1977" s="6" t="s">
        <v>12</v>
      </c>
      <c r="D1977" s="6" t="s">
        <v>29</v>
      </c>
      <c r="E1977" s="6" t="s">
        <v>10</v>
      </c>
      <c r="G1977" s="8">
        <v>5000</v>
      </c>
      <c r="H1977" s="8">
        <f>(H1976-F1977)+G1977</f>
        <v>674525</v>
      </c>
    </row>
    <row r="1978" spans="1:8" x14ac:dyDescent="0.25">
      <c r="A1978" s="2">
        <v>43787</v>
      </c>
      <c r="B1978" s="6" t="s">
        <v>11</v>
      </c>
      <c r="C1978" s="6" t="s">
        <v>12</v>
      </c>
      <c r="D1978" s="6" t="s">
        <v>47</v>
      </c>
      <c r="E1978" s="6" t="s">
        <v>10</v>
      </c>
      <c r="G1978" s="8">
        <v>20000</v>
      </c>
      <c r="H1978" s="8">
        <f>(H1977-F1978)+G1978</f>
        <v>694525</v>
      </c>
    </row>
    <row r="1979" spans="1:8" x14ac:dyDescent="0.25">
      <c r="A1979" s="2">
        <v>43787</v>
      </c>
      <c r="B1979" s="6" t="s">
        <v>11</v>
      </c>
      <c r="C1979" s="6" t="s">
        <v>12</v>
      </c>
      <c r="D1979" s="6" t="s">
        <v>30</v>
      </c>
      <c r="E1979" s="6" t="s">
        <v>10</v>
      </c>
      <c r="G1979" s="8">
        <v>13000</v>
      </c>
      <c r="H1979" s="8">
        <f>(H1978-F1979)+G1979</f>
        <v>707525</v>
      </c>
    </row>
    <row r="1980" spans="1:8" x14ac:dyDescent="0.25">
      <c r="A1980" s="2">
        <v>43787</v>
      </c>
      <c r="B1980" s="6" t="s">
        <v>11</v>
      </c>
      <c r="C1980" s="6" t="s">
        <v>12</v>
      </c>
      <c r="D1980" s="6" t="s">
        <v>55</v>
      </c>
      <c r="E1980" s="6" t="s">
        <v>10</v>
      </c>
      <c r="G1980" s="8">
        <v>8350</v>
      </c>
      <c r="H1980" s="8">
        <f>(H1979-F1980)+G1980</f>
        <v>715875</v>
      </c>
    </row>
    <row r="1981" spans="1:8" x14ac:dyDescent="0.25">
      <c r="A1981" s="2">
        <v>43787</v>
      </c>
      <c r="B1981" s="6" t="s">
        <v>11</v>
      </c>
      <c r="C1981" s="6" t="s">
        <v>12</v>
      </c>
      <c r="D1981" s="6" t="s">
        <v>31</v>
      </c>
      <c r="E1981" s="6" t="s">
        <v>10</v>
      </c>
      <c r="G1981" s="8">
        <v>10000</v>
      </c>
      <c r="H1981" s="8">
        <f>(H1980-F1981)+G1981</f>
        <v>725875</v>
      </c>
    </row>
    <row r="1982" spans="1:8" x14ac:dyDescent="0.25">
      <c r="A1982" s="2">
        <v>43787</v>
      </c>
      <c r="B1982" s="6" t="s">
        <v>11</v>
      </c>
      <c r="C1982" s="6" t="s">
        <v>12</v>
      </c>
      <c r="D1982" s="6" t="s">
        <v>256</v>
      </c>
      <c r="E1982" s="6" t="s">
        <v>10</v>
      </c>
      <c r="G1982" s="8">
        <v>5400</v>
      </c>
      <c r="H1982" s="8">
        <f>(H1981-F1982)+G1982</f>
        <v>731275</v>
      </c>
    </row>
    <row r="1983" spans="1:8" x14ac:dyDescent="0.25">
      <c r="A1983" s="2">
        <v>43787</v>
      </c>
      <c r="B1983" s="6" t="s">
        <v>11</v>
      </c>
      <c r="C1983" s="6" t="s">
        <v>12</v>
      </c>
      <c r="D1983" s="6" t="s">
        <v>227</v>
      </c>
      <c r="E1983" s="6" t="s">
        <v>10</v>
      </c>
      <c r="G1983" s="8">
        <v>8000</v>
      </c>
      <c r="H1983" s="8">
        <f>(H1982-F1983)+G1983</f>
        <v>739275</v>
      </c>
    </row>
    <row r="1984" spans="1:8" x14ac:dyDescent="0.25">
      <c r="A1984" s="2">
        <v>43787</v>
      </c>
      <c r="B1984" s="6" t="s">
        <v>11</v>
      </c>
      <c r="C1984" s="6" t="s">
        <v>12</v>
      </c>
      <c r="D1984" s="6" t="s">
        <v>17</v>
      </c>
      <c r="E1984" s="6" t="s">
        <v>10</v>
      </c>
      <c r="G1984" s="8">
        <v>3710</v>
      </c>
      <c r="H1984" s="8">
        <f>(H1983-F1984)+G1984</f>
        <v>742985</v>
      </c>
    </row>
    <row r="1985" spans="1:8" x14ac:dyDescent="0.25">
      <c r="A1985" s="2">
        <v>43787</v>
      </c>
      <c r="B1985" s="6" t="s">
        <v>11</v>
      </c>
      <c r="C1985" s="6" t="s">
        <v>12</v>
      </c>
      <c r="D1985" s="6" t="s">
        <v>26</v>
      </c>
      <c r="E1985" s="6" t="s">
        <v>10</v>
      </c>
      <c r="G1985" s="8">
        <v>5000</v>
      </c>
      <c r="H1985" s="8">
        <f>(H1984-F1985)+G1985</f>
        <v>747985</v>
      </c>
    </row>
    <row r="1986" spans="1:8" x14ac:dyDescent="0.25">
      <c r="A1986" s="2">
        <v>43788</v>
      </c>
      <c r="B1986" s="6" t="s">
        <v>11</v>
      </c>
      <c r="C1986" s="6" t="s">
        <v>12</v>
      </c>
      <c r="D1986" s="6" t="s">
        <v>33</v>
      </c>
      <c r="E1986" s="6" t="s">
        <v>10</v>
      </c>
      <c r="G1986" s="8">
        <v>5800</v>
      </c>
      <c r="H1986" s="8">
        <f>(H1985-F1986)+G1986</f>
        <v>753785</v>
      </c>
    </row>
    <row r="1987" spans="1:8" x14ac:dyDescent="0.25">
      <c r="A1987" s="2">
        <v>43788</v>
      </c>
      <c r="B1987" s="6" t="s">
        <v>11</v>
      </c>
      <c r="C1987" s="6" t="s">
        <v>12</v>
      </c>
      <c r="D1987" s="6" t="s">
        <v>73</v>
      </c>
      <c r="E1987" s="6" t="s">
        <v>10</v>
      </c>
      <c r="G1987" s="8">
        <v>15400</v>
      </c>
      <c r="H1987" s="8">
        <f>(H1986-F1987)+G1987</f>
        <v>769185</v>
      </c>
    </row>
    <row r="1988" spans="1:8" x14ac:dyDescent="0.25">
      <c r="A1988" s="2">
        <v>43789</v>
      </c>
      <c r="B1988" s="6" t="s">
        <v>255</v>
      </c>
      <c r="C1988" s="6" t="s">
        <v>9</v>
      </c>
      <c r="D1988" s="6" t="s">
        <v>10</v>
      </c>
      <c r="E1988" s="6" t="s">
        <v>10</v>
      </c>
      <c r="F1988" s="8">
        <v>27300</v>
      </c>
      <c r="H1988" s="8">
        <f>(H1987-F1988)+G1988</f>
        <v>741885</v>
      </c>
    </row>
    <row r="1989" spans="1:8" x14ac:dyDescent="0.25">
      <c r="A1989" s="2">
        <v>43789</v>
      </c>
      <c r="B1989" s="6" t="s">
        <v>11</v>
      </c>
      <c r="C1989" s="6" t="s">
        <v>12</v>
      </c>
      <c r="D1989" s="6" t="s">
        <v>20</v>
      </c>
      <c r="E1989" s="6" t="s">
        <v>10</v>
      </c>
      <c r="G1989" s="8">
        <v>3000</v>
      </c>
      <c r="H1989" s="8">
        <f>(H1988-F1989)+G1989</f>
        <v>744885</v>
      </c>
    </row>
    <row r="1990" spans="1:8" x14ac:dyDescent="0.25">
      <c r="A1990" s="2">
        <v>43789</v>
      </c>
      <c r="B1990" s="6" t="s">
        <v>11</v>
      </c>
      <c r="C1990" s="6" t="s">
        <v>12</v>
      </c>
      <c r="D1990" s="6" t="s">
        <v>73</v>
      </c>
      <c r="E1990" s="6" t="s">
        <v>10</v>
      </c>
      <c r="G1990" s="8">
        <v>48000</v>
      </c>
      <c r="H1990" s="8">
        <f>(H1989-F1990)+G1990</f>
        <v>792885</v>
      </c>
    </row>
    <row r="1991" spans="1:8" x14ac:dyDescent="0.25">
      <c r="A1991" s="2">
        <v>43789</v>
      </c>
      <c r="B1991" s="6" t="s">
        <v>11</v>
      </c>
      <c r="C1991" s="6" t="s">
        <v>12</v>
      </c>
      <c r="D1991" s="6" t="s">
        <v>40</v>
      </c>
      <c r="E1991" s="6" t="s">
        <v>10</v>
      </c>
      <c r="G1991" s="8">
        <v>10500</v>
      </c>
      <c r="H1991" s="8">
        <f>(H1990-F1991)+G1991</f>
        <v>803385</v>
      </c>
    </row>
    <row r="1992" spans="1:8" x14ac:dyDescent="0.25">
      <c r="A1992" s="2">
        <v>43789</v>
      </c>
      <c r="B1992" s="6" t="s">
        <v>11</v>
      </c>
      <c r="C1992" s="6" t="s">
        <v>12</v>
      </c>
      <c r="D1992" s="6" t="s">
        <v>91</v>
      </c>
      <c r="E1992" s="6" t="s">
        <v>10</v>
      </c>
      <c r="G1992" s="8">
        <v>8040</v>
      </c>
      <c r="H1992" s="8">
        <f>(H1991-F1992)+G1992</f>
        <v>811425</v>
      </c>
    </row>
    <row r="1993" spans="1:8" x14ac:dyDescent="0.25">
      <c r="A1993" s="2">
        <v>43790</v>
      </c>
      <c r="B1993" s="6" t="s">
        <v>255</v>
      </c>
      <c r="C1993" s="6" t="s">
        <v>9</v>
      </c>
      <c r="D1993" s="6" t="s">
        <v>10</v>
      </c>
      <c r="E1993" s="6" t="s">
        <v>10</v>
      </c>
      <c r="F1993" s="8">
        <v>205775</v>
      </c>
      <c r="H1993" s="8">
        <f>(H1992-F1993)+G1993</f>
        <v>605650</v>
      </c>
    </row>
    <row r="1994" spans="1:8" x14ac:dyDescent="0.25">
      <c r="A1994" s="2">
        <v>43790</v>
      </c>
      <c r="B1994" s="6" t="s">
        <v>11</v>
      </c>
      <c r="C1994" s="6" t="s">
        <v>12</v>
      </c>
      <c r="D1994" s="6" t="s">
        <v>15</v>
      </c>
      <c r="E1994" s="6" t="s">
        <v>10</v>
      </c>
      <c r="G1994" s="8">
        <v>21500</v>
      </c>
      <c r="H1994" s="8">
        <f>(H1993-F1994)+G1994</f>
        <v>627150</v>
      </c>
    </row>
    <row r="1995" spans="1:8" x14ac:dyDescent="0.25">
      <c r="A1995" s="2">
        <v>43790</v>
      </c>
      <c r="B1995" s="6" t="s">
        <v>11</v>
      </c>
      <c r="C1995" s="6" t="s">
        <v>12</v>
      </c>
      <c r="D1995" s="6" t="s">
        <v>257</v>
      </c>
      <c r="E1995" s="6" t="s">
        <v>10</v>
      </c>
      <c r="G1995" s="8">
        <v>3750</v>
      </c>
      <c r="H1995" s="8">
        <f>(H1994-F1995)+G1995</f>
        <v>630900</v>
      </c>
    </row>
    <row r="1996" spans="1:8" x14ac:dyDescent="0.25">
      <c r="A1996" s="2">
        <v>43790</v>
      </c>
      <c r="B1996" s="6" t="s">
        <v>11</v>
      </c>
      <c r="C1996" s="6" t="s">
        <v>12</v>
      </c>
      <c r="D1996" s="6" t="s">
        <v>106</v>
      </c>
      <c r="E1996" s="6" t="s">
        <v>10</v>
      </c>
      <c r="G1996" s="8">
        <v>113000</v>
      </c>
      <c r="H1996" s="8">
        <f>(H1995-F1996)+G1996</f>
        <v>743900</v>
      </c>
    </row>
    <row r="1997" spans="1:8" x14ac:dyDescent="0.25">
      <c r="A1997" s="2">
        <v>43790</v>
      </c>
      <c r="B1997" s="6" t="s">
        <v>11</v>
      </c>
      <c r="C1997" s="6" t="s">
        <v>12</v>
      </c>
      <c r="D1997" s="6" t="s">
        <v>30</v>
      </c>
      <c r="E1997" s="6" t="s">
        <v>10</v>
      </c>
      <c r="G1997" s="8">
        <v>11400</v>
      </c>
      <c r="H1997" s="8">
        <f>(H1996-F1997)+G1997</f>
        <v>755300</v>
      </c>
    </row>
    <row r="1998" spans="1:8" x14ac:dyDescent="0.25">
      <c r="A1998" s="2">
        <v>43790</v>
      </c>
      <c r="B1998" s="6" t="s">
        <v>11</v>
      </c>
      <c r="C1998" s="6" t="s">
        <v>12</v>
      </c>
      <c r="D1998" s="6" t="s">
        <v>75</v>
      </c>
      <c r="E1998" s="6" t="s">
        <v>10</v>
      </c>
      <c r="G1998" s="8">
        <v>7000</v>
      </c>
      <c r="H1998" s="8">
        <f>(H1997-F1998)+G1998</f>
        <v>762300</v>
      </c>
    </row>
    <row r="1999" spans="1:8" x14ac:dyDescent="0.25">
      <c r="A1999" s="2">
        <v>43790</v>
      </c>
      <c r="B1999" s="6" t="s">
        <v>11</v>
      </c>
      <c r="C1999" s="6" t="s">
        <v>12</v>
      </c>
      <c r="D1999" s="6" t="s">
        <v>70</v>
      </c>
      <c r="E1999" s="6" t="s">
        <v>10</v>
      </c>
      <c r="G1999" s="8">
        <v>17620</v>
      </c>
      <c r="H1999" s="8">
        <f>(H1998-F1999)+G1999</f>
        <v>779920</v>
      </c>
    </row>
    <row r="2000" spans="1:8" x14ac:dyDescent="0.25">
      <c r="A2000" s="2">
        <v>43790</v>
      </c>
      <c r="B2000" s="6" t="s">
        <v>11</v>
      </c>
      <c r="C2000" s="6" t="s">
        <v>12</v>
      </c>
      <c r="D2000" s="6" t="s">
        <v>17</v>
      </c>
      <c r="E2000" s="6" t="s">
        <v>10</v>
      </c>
      <c r="G2000" s="8">
        <v>16280</v>
      </c>
      <c r="H2000" s="8">
        <f>(H1999-F2000)+G2000</f>
        <v>796200</v>
      </c>
    </row>
    <row r="2001" spans="1:8" x14ac:dyDescent="0.25">
      <c r="A2001" s="2">
        <v>43790</v>
      </c>
      <c r="B2001" s="6" t="s">
        <v>11</v>
      </c>
      <c r="C2001" s="6" t="s">
        <v>12</v>
      </c>
      <c r="D2001" s="6" t="s">
        <v>17</v>
      </c>
      <c r="E2001" s="6" t="s">
        <v>10</v>
      </c>
      <c r="G2001" s="8">
        <v>28320</v>
      </c>
      <c r="H2001" s="8">
        <f>(H2000-F2001)+G2001</f>
        <v>824520</v>
      </c>
    </row>
    <row r="2002" spans="1:8" x14ac:dyDescent="0.25">
      <c r="A2002" s="2">
        <v>43791</v>
      </c>
      <c r="B2002" s="6" t="s">
        <v>255</v>
      </c>
      <c r="C2002" s="6" t="s">
        <v>9</v>
      </c>
      <c r="D2002" s="6" t="s">
        <v>10</v>
      </c>
      <c r="E2002" s="6" t="s">
        <v>10</v>
      </c>
      <c r="F2002" s="8">
        <v>89940</v>
      </c>
      <c r="H2002" s="8">
        <f>(H2001-F2002)+G2002</f>
        <v>734580</v>
      </c>
    </row>
    <row r="2003" spans="1:8" x14ac:dyDescent="0.25">
      <c r="A2003" s="2">
        <v>43791</v>
      </c>
      <c r="B2003" s="6" t="s">
        <v>11</v>
      </c>
      <c r="C2003" s="6" t="s">
        <v>12</v>
      </c>
      <c r="D2003" s="6" t="s">
        <v>45</v>
      </c>
      <c r="E2003" s="6" t="s">
        <v>10</v>
      </c>
      <c r="G2003" s="8">
        <v>7800</v>
      </c>
      <c r="H2003" s="8">
        <f>(H2002-F2003)+G2003</f>
        <v>742380</v>
      </c>
    </row>
    <row r="2004" spans="1:8" x14ac:dyDescent="0.25">
      <c r="A2004" s="2">
        <v>43791</v>
      </c>
      <c r="B2004" s="6" t="s">
        <v>11</v>
      </c>
      <c r="C2004" s="6" t="s">
        <v>12</v>
      </c>
      <c r="D2004" s="6" t="s">
        <v>258</v>
      </c>
      <c r="E2004" s="6" t="s">
        <v>10</v>
      </c>
      <c r="G2004" s="8">
        <v>3710</v>
      </c>
      <c r="H2004" s="8">
        <f>(H2003-F2004)+G2004</f>
        <v>746090</v>
      </c>
    </row>
    <row r="2005" spans="1:8" x14ac:dyDescent="0.25">
      <c r="A2005" s="2">
        <v>43791</v>
      </c>
      <c r="B2005" s="6" t="s">
        <v>11</v>
      </c>
      <c r="C2005" s="6" t="s">
        <v>12</v>
      </c>
      <c r="D2005" s="6" t="s">
        <v>15</v>
      </c>
      <c r="E2005" s="6" t="s">
        <v>10</v>
      </c>
      <c r="G2005" s="8">
        <v>7500</v>
      </c>
      <c r="H2005" s="8">
        <f>(H2004-F2005)+G2005</f>
        <v>753590</v>
      </c>
    </row>
    <row r="2006" spans="1:8" x14ac:dyDescent="0.25">
      <c r="A2006" s="2">
        <v>43791</v>
      </c>
      <c r="B2006" s="6" t="s">
        <v>11</v>
      </c>
      <c r="C2006" s="6" t="s">
        <v>12</v>
      </c>
      <c r="D2006" s="6" t="s">
        <v>15</v>
      </c>
      <c r="E2006" s="6" t="s">
        <v>10</v>
      </c>
      <c r="G2006" s="8">
        <v>12900</v>
      </c>
      <c r="H2006" s="8">
        <f>(H2005-F2006)+G2006</f>
        <v>766490</v>
      </c>
    </row>
    <row r="2007" spans="1:8" x14ac:dyDescent="0.25">
      <c r="A2007" s="2">
        <v>43791</v>
      </c>
      <c r="B2007" s="6" t="s">
        <v>11</v>
      </c>
      <c r="C2007" s="6" t="s">
        <v>12</v>
      </c>
      <c r="D2007" s="6" t="s">
        <v>15</v>
      </c>
      <c r="E2007" s="6" t="s">
        <v>10</v>
      </c>
      <c r="G2007" s="8">
        <v>16500</v>
      </c>
      <c r="H2007" s="8">
        <f>(H2006-F2007)+G2007</f>
        <v>782990</v>
      </c>
    </row>
    <row r="2008" spans="1:8" x14ac:dyDescent="0.25">
      <c r="A2008" s="2">
        <v>43791</v>
      </c>
      <c r="B2008" s="6" t="s">
        <v>11</v>
      </c>
      <c r="C2008" s="6" t="s">
        <v>12</v>
      </c>
      <c r="D2008" s="6" t="s">
        <v>20</v>
      </c>
      <c r="E2008" s="6" t="s">
        <v>10</v>
      </c>
      <c r="G2008" s="8">
        <v>8150</v>
      </c>
      <c r="H2008" s="8">
        <f>(H2007-F2008)+G2008</f>
        <v>791140</v>
      </c>
    </row>
    <row r="2009" spans="1:8" x14ac:dyDescent="0.25">
      <c r="A2009" s="2">
        <v>43791</v>
      </c>
      <c r="B2009" s="6" t="s">
        <v>11</v>
      </c>
      <c r="C2009" s="6" t="s">
        <v>12</v>
      </c>
      <c r="D2009" s="6" t="s">
        <v>210</v>
      </c>
      <c r="E2009" s="6" t="s">
        <v>10</v>
      </c>
      <c r="G2009" s="8">
        <v>2000</v>
      </c>
      <c r="H2009" s="8">
        <f>(H2008-F2009)+G2009</f>
        <v>793140</v>
      </c>
    </row>
    <row r="2010" spans="1:8" x14ac:dyDescent="0.25">
      <c r="A2010" s="2">
        <v>43791</v>
      </c>
      <c r="B2010" s="6" t="s">
        <v>11</v>
      </c>
      <c r="C2010" s="6" t="s">
        <v>12</v>
      </c>
      <c r="D2010" s="6" t="s">
        <v>41</v>
      </c>
      <c r="E2010" s="6" t="s">
        <v>10</v>
      </c>
      <c r="G2010" s="8">
        <v>13100</v>
      </c>
      <c r="H2010" s="8">
        <f>(H2009-F2010)+G2010</f>
        <v>806240</v>
      </c>
    </row>
    <row r="2011" spans="1:8" x14ac:dyDescent="0.25">
      <c r="A2011" s="2">
        <v>43791</v>
      </c>
      <c r="B2011" s="6" t="s">
        <v>11</v>
      </c>
      <c r="C2011" s="6" t="s">
        <v>12</v>
      </c>
      <c r="D2011" s="6" t="s">
        <v>52</v>
      </c>
      <c r="E2011" s="6" t="s">
        <v>10</v>
      </c>
      <c r="G2011" s="8">
        <v>12400</v>
      </c>
      <c r="H2011" s="8">
        <f>(H2010-F2011)+G2011</f>
        <v>818640</v>
      </c>
    </row>
    <row r="2012" spans="1:8" x14ac:dyDescent="0.25">
      <c r="A2012" s="2">
        <v>43791</v>
      </c>
      <c r="B2012" s="6" t="s">
        <v>11</v>
      </c>
      <c r="C2012" s="6" t="s">
        <v>12</v>
      </c>
      <c r="D2012" s="6" t="s">
        <v>71</v>
      </c>
      <c r="E2012" s="6" t="s">
        <v>10</v>
      </c>
      <c r="G2012" s="8">
        <v>2900</v>
      </c>
      <c r="H2012" s="8">
        <f>(H2011-F2012)+G2012</f>
        <v>821540</v>
      </c>
    </row>
    <row r="2013" spans="1:8" x14ac:dyDescent="0.25">
      <c r="A2013" s="2">
        <v>43791</v>
      </c>
      <c r="B2013" s="6" t="s">
        <v>11</v>
      </c>
      <c r="C2013" s="6" t="s">
        <v>12</v>
      </c>
      <c r="D2013" s="6" t="s">
        <v>73</v>
      </c>
      <c r="E2013" s="6" t="s">
        <v>10</v>
      </c>
      <c r="G2013" s="8">
        <v>33400</v>
      </c>
      <c r="H2013" s="8">
        <f>(H2012-F2013)+G2013</f>
        <v>854940</v>
      </c>
    </row>
    <row r="2014" spans="1:8" x14ac:dyDescent="0.25">
      <c r="A2014" s="2">
        <v>43791</v>
      </c>
      <c r="B2014" s="6" t="s">
        <v>11</v>
      </c>
      <c r="C2014" s="6" t="s">
        <v>12</v>
      </c>
      <c r="D2014" s="6" t="s">
        <v>17</v>
      </c>
      <c r="E2014" s="6" t="s">
        <v>10</v>
      </c>
      <c r="G2014" s="8">
        <v>10300</v>
      </c>
      <c r="H2014" s="8">
        <f>(H2013-F2014)+G2014</f>
        <v>865240</v>
      </c>
    </row>
    <row r="2015" spans="1:8" x14ac:dyDescent="0.25">
      <c r="A2015" s="2">
        <v>43791</v>
      </c>
      <c r="B2015" s="6" t="s">
        <v>11</v>
      </c>
      <c r="C2015" s="6" t="s">
        <v>12</v>
      </c>
      <c r="D2015" s="6" t="s">
        <v>101</v>
      </c>
      <c r="E2015" s="6" t="s">
        <v>10</v>
      </c>
      <c r="G2015" s="8">
        <v>8200</v>
      </c>
      <c r="H2015" s="8">
        <f>(H2014-F2015)+G2015</f>
        <v>873440</v>
      </c>
    </row>
    <row r="2016" spans="1:8" x14ac:dyDescent="0.25">
      <c r="A2016" s="2">
        <v>43794</v>
      </c>
      <c r="B2016" s="6" t="s">
        <v>27</v>
      </c>
      <c r="C2016" s="6" t="s">
        <v>9</v>
      </c>
      <c r="D2016" s="6" t="s">
        <v>10</v>
      </c>
      <c r="E2016" s="6" t="s">
        <v>10</v>
      </c>
      <c r="F2016" s="8">
        <v>127880</v>
      </c>
      <c r="H2016" s="8">
        <f>(H2015-F2016)+G2016</f>
        <v>745560</v>
      </c>
    </row>
    <row r="2017" spans="1:8" x14ac:dyDescent="0.25">
      <c r="A2017" s="2">
        <v>43794</v>
      </c>
      <c r="B2017" s="6" t="s">
        <v>11</v>
      </c>
      <c r="C2017" s="6" t="s">
        <v>12</v>
      </c>
      <c r="D2017" s="6" t="s">
        <v>18</v>
      </c>
      <c r="E2017" s="6" t="s">
        <v>10</v>
      </c>
      <c r="G2017" s="8">
        <v>7000</v>
      </c>
      <c r="H2017" s="8">
        <f>(H2016-F2017)+G2017</f>
        <v>752560</v>
      </c>
    </row>
    <row r="2018" spans="1:8" x14ac:dyDescent="0.25">
      <c r="A2018" s="2">
        <v>43794</v>
      </c>
      <c r="B2018" s="6" t="s">
        <v>11</v>
      </c>
      <c r="C2018" s="6" t="s">
        <v>12</v>
      </c>
      <c r="D2018" s="6" t="s">
        <v>19</v>
      </c>
      <c r="E2018" s="6" t="s">
        <v>10</v>
      </c>
      <c r="G2018" s="8">
        <v>5000</v>
      </c>
      <c r="H2018" s="8">
        <f>(H2017-F2018)+G2018</f>
        <v>757560</v>
      </c>
    </row>
    <row r="2019" spans="1:8" x14ac:dyDescent="0.25">
      <c r="A2019" s="2">
        <v>43794</v>
      </c>
      <c r="B2019" s="6" t="s">
        <v>11</v>
      </c>
      <c r="C2019" s="6" t="s">
        <v>12</v>
      </c>
      <c r="D2019" s="6" t="s">
        <v>29</v>
      </c>
      <c r="E2019" s="6" t="s">
        <v>10</v>
      </c>
      <c r="G2019" s="8">
        <v>9000</v>
      </c>
      <c r="H2019" s="8">
        <f>(H2018-F2019)+G2019</f>
        <v>766560</v>
      </c>
    </row>
    <row r="2020" spans="1:8" x14ac:dyDescent="0.25">
      <c r="A2020" s="2">
        <v>43794</v>
      </c>
      <c r="B2020" s="6" t="s">
        <v>11</v>
      </c>
      <c r="C2020" s="6" t="s">
        <v>12</v>
      </c>
      <c r="D2020" s="6" t="s">
        <v>192</v>
      </c>
      <c r="E2020" s="6" t="s">
        <v>10</v>
      </c>
      <c r="G2020" s="8">
        <v>5600</v>
      </c>
      <c r="H2020" s="8">
        <f>(H2019-F2020)+G2020</f>
        <v>772160</v>
      </c>
    </row>
    <row r="2021" spans="1:8" x14ac:dyDescent="0.25">
      <c r="A2021" s="2">
        <v>43794</v>
      </c>
      <c r="B2021" s="6" t="s">
        <v>11</v>
      </c>
      <c r="C2021" s="6" t="s">
        <v>12</v>
      </c>
      <c r="D2021" s="6" t="s">
        <v>17</v>
      </c>
      <c r="E2021" s="6" t="s">
        <v>10</v>
      </c>
      <c r="G2021" s="8">
        <v>5600</v>
      </c>
      <c r="H2021" s="8">
        <f>(H2020-F2021)+G2021</f>
        <v>777760</v>
      </c>
    </row>
    <row r="2022" spans="1:8" x14ac:dyDescent="0.25">
      <c r="A2022" s="2">
        <v>43794</v>
      </c>
      <c r="B2022" s="6" t="s">
        <v>11</v>
      </c>
      <c r="C2022" s="6" t="s">
        <v>12</v>
      </c>
      <c r="D2022" s="6" t="s">
        <v>67</v>
      </c>
      <c r="E2022" s="6" t="s">
        <v>10</v>
      </c>
      <c r="G2022" s="8">
        <v>16100</v>
      </c>
      <c r="H2022" s="8">
        <f>(H2021-F2022)+G2022</f>
        <v>793860</v>
      </c>
    </row>
    <row r="2023" spans="1:8" x14ac:dyDescent="0.25">
      <c r="A2023" s="2">
        <v>43795</v>
      </c>
      <c r="B2023" s="6" t="s">
        <v>27</v>
      </c>
      <c r="C2023" s="6" t="s">
        <v>9</v>
      </c>
      <c r="D2023" s="6" t="s">
        <v>10</v>
      </c>
      <c r="E2023" s="6" t="s">
        <v>10</v>
      </c>
      <c r="F2023" s="8">
        <v>111050</v>
      </c>
      <c r="H2023" s="8">
        <f>(H2022-F2023)+G2023</f>
        <v>682810</v>
      </c>
    </row>
    <row r="2024" spans="1:8" x14ac:dyDescent="0.25">
      <c r="A2024" s="2">
        <v>43795</v>
      </c>
      <c r="B2024" s="6" t="s">
        <v>11</v>
      </c>
      <c r="C2024" s="6" t="s">
        <v>12</v>
      </c>
      <c r="D2024" s="6" t="s">
        <v>30</v>
      </c>
      <c r="E2024" s="6" t="s">
        <v>10</v>
      </c>
      <c r="G2024" s="8">
        <v>50430</v>
      </c>
      <c r="H2024" s="8">
        <f>(H2023-F2024)+G2024</f>
        <v>733240</v>
      </c>
    </row>
    <row r="2025" spans="1:8" x14ac:dyDescent="0.25">
      <c r="A2025" s="2">
        <v>43795</v>
      </c>
      <c r="B2025" s="6" t="s">
        <v>11</v>
      </c>
      <c r="C2025" s="6" t="s">
        <v>12</v>
      </c>
      <c r="D2025" s="6" t="s">
        <v>73</v>
      </c>
      <c r="E2025" s="6" t="s">
        <v>10</v>
      </c>
      <c r="G2025" s="8">
        <v>50400</v>
      </c>
      <c r="H2025" s="8">
        <f>(H2024-F2025)+G2025</f>
        <v>783640</v>
      </c>
    </row>
    <row r="2026" spans="1:8" x14ac:dyDescent="0.25">
      <c r="A2026" s="2">
        <v>43795</v>
      </c>
      <c r="B2026" s="6" t="s">
        <v>11</v>
      </c>
      <c r="C2026" s="6" t="s">
        <v>12</v>
      </c>
      <c r="D2026" s="6" t="s">
        <v>237</v>
      </c>
      <c r="E2026" s="6" t="s">
        <v>10</v>
      </c>
      <c r="G2026" s="8">
        <v>5600</v>
      </c>
      <c r="H2026" s="8">
        <f>(H2025-F2026)+G2026</f>
        <v>789240</v>
      </c>
    </row>
    <row r="2027" spans="1:8" x14ac:dyDescent="0.25">
      <c r="A2027" s="2">
        <v>43795</v>
      </c>
      <c r="B2027" s="6" t="s">
        <v>11</v>
      </c>
      <c r="C2027" s="6" t="s">
        <v>12</v>
      </c>
      <c r="D2027" s="6" t="s">
        <v>17</v>
      </c>
      <c r="E2027" s="6" t="s">
        <v>10</v>
      </c>
      <c r="G2027" s="8">
        <v>4000</v>
      </c>
      <c r="H2027" s="8">
        <f>(H2026-F2027)+G2027</f>
        <v>793240</v>
      </c>
    </row>
    <row r="2028" spans="1:8" x14ac:dyDescent="0.25">
      <c r="A2028" s="2">
        <v>43795</v>
      </c>
      <c r="B2028" s="6" t="s">
        <v>11</v>
      </c>
      <c r="C2028" s="6" t="s">
        <v>12</v>
      </c>
      <c r="D2028" s="6" t="s">
        <v>17</v>
      </c>
      <c r="E2028" s="6" t="s">
        <v>10</v>
      </c>
      <c r="G2028" s="8">
        <v>5150</v>
      </c>
      <c r="H2028" s="8">
        <f>(H2027-F2028)+G2028</f>
        <v>798390</v>
      </c>
    </row>
    <row r="2029" spans="1:8" x14ac:dyDescent="0.25">
      <c r="A2029" s="2">
        <v>43796</v>
      </c>
      <c r="B2029" s="6" t="s">
        <v>27</v>
      </c>
      <c r="C2029" s="6" t="s">
        <v>9</v>
      </c>
      <c r="D2029" s="6" t="s">
        <v>10</v>
      </c>
      <c r="E2029" s="6" t="s">
        <v>10</v>
      </c>
      <c r="F2029" s="8">
        <v>153580</v>
      </c>
      <c r="H2029" s="8">
        <f>(H2028-F2029)+G2029</f>
        <v>644810</v>
      </c>
    </row>
    <row r="2030" spans="1:8" x14ac:dyDescent="0.25">
      <c r="A2030" s="2">
        <v>43796</v>
      </c>
      <c r="B2030" s="6" t="s">
        <v>11</v>
      </c>
      <c r="C2030" s="6" t="s">
        <v>12</v>
      </c>
      <c r="D2030" s="6" t="s">
        <v>32</v>
      </c>
      <c r="E2030" s="6" t="s">
        <v>10</v>
      </c>
      <c r="G2030" s="8">
        <v>143800</v>
      </c>
      <c r="H2030" s="8">
        <f>(H2029-F2030)+G2030</f>
        <v>788610</v>
      </c>
    </row>
    <row r="2031" spans="1:8" x14ac:dyDescent="0.25">
      <c r="A2031" s="2">
        <v>43796</v>
      </c>
      <c r="B2031" s="6" t="s">
        <v>11</v>
      </c>
      <c r="C2031" s="6" t="s">
        <v>12</v>
      </c>
      <c r="D2031" s="6" t="s">
        <v>17</v>
      </c>
      <c r="E2031" s="6" t="s">
        <v>10</v>
      </c>
      <c r="G2031" s="8">
        <v>5800</v>
      </c>
      <c r="H2031" s="8">
        <f>(H2030-F2031)+G2031</f>
        <v>794410</v>
      </c>
    </row>
    <row r="2032" spans="1:8" x14ac:dyDescent="0.25">
      <c r="A2032" s="2">
        <v>43796</v>
      </c>
      <c r="B2032" s="6" t="s">
        <v>11</v>
      </c>
      <c r="C2032" s="6" t="s">
        <v>12</v>
      </c>
      <c r="D2032" s="6" t="s">
        <v>40</v>
      </c>
      <c r="E2032" s="6" t="s">
        <v>10</v>
      </c>
      <c r="G2032" s="8">
        <v>12000</v>
      </c>
      <c r="H2032" s="8">
        <f>(H2031-F2032)+G2032</f>
        <v>806410</v>
      </c>
    </row>
    <row r="2033" spans="1:8" x14ac:dyDescent="0.25">
      <c r="A2033" s="2">
        <v>43797</v>
      </c>
      <c r="B2033" s="6" t="s">
        <v>11</v>
      </c>
      <c r="C2033" s="6" t="s">
        <v>12</v>
      </c>
      <c r="D2033" s="6" t="s">
        <v>33</v>
      </c>
      <c r="E2033" s="6" t="s">
        <v>10</v>
      </c>
      <c r="G2033" s="8">
        <v>9000</v>
      </c>
      <c r="H2033" s="8">
        <f>(H2032-F2033)+G2033</f>
        <v>815410</v>
      </c>
    </row>
    <row r="2034" spans="1:8" x14ac:dyDescent="0.25">
      <c r="A2034" s="2">
        <v>43797</v>
      </c>
      <c r="B2034" s="6" t="s">
        <v>11</v>
      </c>
      <c r="C2034" s="6" t="s">
        <v>12</v>
      </c>
      <c r="D2034" s="6" t="s">
        <v>34</v>
      </c>
      <c r="E2034" s="6" t="s">
        <v>10</v>
      </c>
      <c r="G2034" s="8">
        <v>4500</v>
      </c>
      <c r="H2034" s="8">
        <f>(H2033-F2034)+G2034</f>
        <v>819910</v>
      </c>
    </row>
    <row r="2035" spans="1:8" x14ac:dyDescent="0.25">
      <c r="A2035" s="2">
        <v>43797</v>
      </c>
      <c r="B2035" s="6" t="s">
        <v>11</v>
      </c>
      <c r="C2035" s="6" t="s">
        <v>12</v>
      </c>
      <c r="D2035" s="6" t="s">
        <v>70</v>
      </c>
      <c r="E2035" s="6" t="s">
        <v>10</v>
      </c>
      <c r="G2035" s="8">
        <v>10000</v>
      </c>
      <c r="H2035" s="8">
        <f>(H2034-F2035)+G2035</f>
        <v>829910</v>
      </c>
    </row>
    <row r="2036" spans="1:8" x14ac:dyDescent="0.25">
      <c r="A2036" s="2">
        <v>43797</v>
      </c>
      <c r="B2036" s="6" t="s">
        <v>11</v>
      </c>
      <c r="C2036" s="6" t="s">
        <v>12</v>
      </c>
      <c r="D2036" s="6" t="s">
        <v>71</v>
      </c>
      <c r="E2036" s="6" t="s">
        <v>10</v>
      </c>
      <c r="G2036" s="8">
        <v>5600</v>
      </c>
      <c r="H2036" s="8">
        <f>(H2035-F2036)+G2036</f>
        <v>835510</v>
      </c>
    </row>
    <row r="2037" spans="1:8" x14ac:dyDescent="0.25">
      <c r="A2037" s="2">
        <v>43797</v>
      </c>
      <c r="B2037" s="6" t="s">
        <v>11</v>
      </c>
      <c r="C2037" s="6" t="s">
        <v>12</v>
      </c>
      <c r="D2037" s="6" t="s">
        <v>73</v>
      </c>
      <c r="E2037" s="6" t="s">
        <v>10</v>
      </c>
      <c r="G2037" s="8">
        <v>8350</v>
      </c>
      <c r="H2037" s="8">
        <f>(H2036-F2037)+G2037</f>
        <v>843860</v>
      </c>
    </row>
    <row r="2038" spans="1:8" x14ac:dyDescent="0.25">
      <c r="A2038" s="2">
        <v>43797</v>
      </c>
      <c r="B2038" s="6" t="s">
        <v>11</v>
      </c>
      <c r="C2038" s="6" t="s">
        <v>12</v>
      </c>
      <c r="D2038" s="6" t="s">
        <v>73</v>
      </c>
      <c r="E2038" s="6" t="s">
        <v>10</v>
      </c>
      <c r="G2038" s="8">
        <v>38850</v>
      </c>
      <c r="H2038" s="8">
        <f>(H2037-F2038)+G2038</f>
        <v>882710</v>
      </c>
    </row>
    <row r="2039" spans="1:8" x14ac:dyDescent="0.25">
      <c r="A2039" s="2">
        <v>43797</v>
      </c>
      <c r="B2039" s="6" t="s">
        <v>11</v>
      </c>
      <c r="C2039" s="6" t="s">
        <v>12</v>
      </c>
      <c r="D2039" s="6" t="s">
        <v>17</v>
      </c>
      <c r="E2039" s="6" t="s">
        <v>10</v>
      </c>
      <c r="G2039" s="8">
        <v>1650</v>
      </c>
      <c r="H2039" s="8">
        <f>(H2038-F2039)+G2039</f>
        <v>884360</v>
      </c>
    </row>
    <row r="2040" spans="1:8" x14ac:dyDescent="0.25">
      <c r="A2040" s="2">
        <v>43797</v>
      </c>
      <c r="B2040" s="6" t="s">
        <v>11</v>
      </c>
      <c r="C2040" s="6" t="s">
        <v>12</v>
      </c>
      <c r="D2040" s="6" t="s">
        <v>17</v>
      </c>
      <c r="E2040" s="6" t="s">
        <v>10</v>
      </c>
      <c r="G2040" s="8">
        <v>5150</v>
      </c>
      <c r="H2040" s="8">
        <f>(H2039-F2040)+G2040</f>
        <v>889510</v>
      </c>
    </row>
    <row r="2041" spans="1:8" x14ac:dyDescent="0.25">
      <c r="A2041" s="2">
        <v>43797</v>
      </c>
      <c r="B2041" s="6" t="s">
        <v>11</v>
      </c>
      <c r="C2041" s="6" t="s">
        <v>12</v>
      </c>
      <c r="D2041" s="6" t="s">
        <v>17</v>
      </c>
      <c r="E2041" s="6" t="s">
        <v>10</v>
      </c>
      <c r="G2041" s="8">
        <v>8150</v>
      </c>
      <c r="H2041" s="8">
        <f>(H2040-F2041)+G2041</f>
        <v>897660</v>
      </c>
    </row>
    <row r="2042" spans="1:8" x14ac:dyDescent="0.25">
      <c r="A2042" s="2">
        <v>43797</v>
      </c>
      <c r="B2042" s="6" t="s">
        <v>11</v>
      </c>
      <c r="C2042" s="6" t="s">
        <v>12</v>
      </c>
      <c r="D2042" s="6" t="s">
        <v>17</v>
      </c>
      <c r="E2042" s="6" t="s">
        <v>10</v>
      </c>
      <c r="G2042" s="8">
        <v>11200</v>
      </c>
      <c r="H2042" s="8">
        <f>(H2041-F2042)+G2042</f>
        <v>908860</v>
      </c>
    </row>
    <row r="2043" spans="1:8" x14ac:dyDescent="0.25">
      <c r="A2043" s="2">
        <v>43798</v>
      </c>
      <c r="B2043" s="6" t="s">
        <v>11</v>
      </c>
      <c r="C2043" s="6" t="s">
        <v>12</v>
      </c>
      <c r="D2043" s="6" t="s">
        <v>15</v>
      </c>
      <c r="E2043" s="6" t="s">
        <v>10</v>
      </c>
      <c r="G2043" s="8">
        <v>4600</v>
      </c>
      <c r="H2043" s="8">
        <f>(H2042-F2043)+G2043</f>
        <v>913460</v>
      </c>
    </row>
    <row r="2044" spans="1:8" x14ac:dyDescent="0.25">
      <c r="A2044" s="2">
        <v>43798</v>
      </c>
      <c r="B2044" s="6" t="s">
        <v>11</v>
      </c>
      <c r="C2044" s="6" t="s">
        <v>12</v>
      </c>
      <c r="D2044" s="6" t="s">
        <v>129</v>
      </c>
      <c r="E2044" s="6" t="s">
        <v>10</v>
      </c>
      <c r="G2044" s="8">
        <v>16280</v>
      </c>
      <c r="H2044" s="8">
        <f>(H2043-F2044)+G2044</f>
        <v>929740</v>
      </c>
    </row>
    <row r="2045" spans="1:8" x14ac:dyDescent="0.25">
      <c r="A2045" s="2">
        <v>43798</v>
      </c>
      <c r="B2045" s="6" t="s">
        <v>11</v>
      </c>
      <c r="C2045" s="6" t="s">
        <v>12</v>
      </c>
      <c r="D2045" s="6" t="s">
        <v>41</v>
      </c>
      <c r="E2045" s="6" t="s">
        <v>10</v>
      </c>
      <c r="G2045" s="8">
        <v>5600</v>
      </c>
      <c r="H2045" s="8">
        <f>(H2044-F2045)+G2045</f>
        <v>935340</v>
      </c>
    </row>
    <row r="2046" spans="1:8" x14ac:dyDescent="0.25">
      <c r="A2046" s="2">
        <v>43798</v>
      </c>
      <c r="B2046" s="6" t="s">
        <v>11</v>
      </c>
      <c r="C2046" s="6" t="s">
        <v>12</v>
      </c>
      <c r="D2046" s="6" t="s">
        <v>52</v>
      </c>
      <c r="E2046" s="6" t="s">
        <v>10</v>
      </c>
      <c r="G2046" s="8">
        <v>3250</v>
      </c>
      <c r="H2046" s="8">
        <f>(H2045-F2046)+G2046</f>
        <v>938590</v>
      </c>
    </row>
    <row r="2047" spans="1:8" x14ac:dyDescent="0.25">
      <c r="A2047" s="2">
        <v>43798</v>
      </c>
      <c r="B2047" s="6" t="s">
        <v>11</v>
      </c>
      <c r="C2047" s="6" t="s">
        <v>12</v>
      </c>
      <c r="D2047" s="6" t="s">
        <v>55</v>
      </c>
      <c r="E2047" s="6" t="s">
        <v>10</v>
      </c>
      <c r="G2047" s="8">
        <v>13280</v>
      </c>
      <c r="H2047" s="8">
        <f>(H2046-F2047)+G2047</f>
        <v>951870</v>
      </c>
    </row>
    <row r="2048" spans="1:8" x14ac:dyDescent="0.25">
      <c r="A2048" s="2">
        <v>43798</v>
      </c>
      <c r="B2048" s="6" t="s">
        <v>11</v>
      </c>
      <c r="C2048" s="6" t="s">
        <v>12</v>
      </c>
      <c r="D2048" s="6" t="s">
        <v>114</v>
      </c>
      <c r="E2048" s="6" t="s">
        <v>10</v>
      </c>
      <c r="G2048" s="8">
        <v>22500</v>
      </c>
      <c r="H2048" s="8">
        <f>(H2047-F2048)+G2048</f>
        <v>974370</v>
      </c>
    </row>
    <row r="2049" spans="1:8" x14ac:dyDescent="0.25">
      <c r="A2049" s="2">
        <v>43798</v>
      </c>
      <c r="B2049" s="6" t="s">
        <v>11</v>
      </c>
      <c r="C2049" s="6" t="s">
        <v>12</v>
      </c>
      <c r="D2049" s="6" t="s">
        <v>168</v>
      </c>
      <c r="E2049" s="6" t="s">
        <v>10</v>
      </c>
      <c r="G2049" s="8">
        <v>4565</v>
      </c>
      <c r="H2049" s="8">
        <f>(H2048-F2049)+G2049</f>
        <v>978935</v>
      </c>
    </row>
    <row r="2050" spans="1:8" x14ac:dyDescent="0.25">
      <c r="A2050" s="2">
        <v>43798</v>
      </c>
      <c r="B2050" s="6" t="s">
        <v>11</v>
      </c>
      <c r="C2050" s="6" t="s">
        <v>12</v>
      </c>
      <c r="D2050" s="6" t="s">
        <v>17</v>
      </c>
      <c r="E2050" s="6" t="s">
        <v>10</v>
      </c>
      <c r="G2050" s="8">
        <v>2000</v>
      </c>
      <c r="H2050" s="8">
        <f>(H2049-F2050)+G2050</f>
        <v>980935</v>
      </c>
    </row>
    <row r="2051" spans="1:8" x14ac:dyDescent="0.25">
      <c r="A2051" s="2">
        <v>43798</v>
      </c>
      <c r="B2051" s="6" t="s">
        <v>11</v>
      </c>
      <c r="C2051" s="6" t="s">
        <v>12</v>
      </c>
      <c r="D2051" s="6" t="s">
        <v>17</v>
      </c>
      <c r="E2051" s="6" t="s">
        <v>10</v>
      </c>
      <c r="G2051" s="8">
        <v>5600</v>
      </c>
      <c r="H2051" s="8">
        <f>(H2050-F2051)+G2051</f>
        <v>986535</v>
      </c>
    </row>
    <row r="2052" spans="1:8" x14ac:dyDescent="0.25">
      <c r="A2052" s="2">
        <v>43798</v>
      </c>
      <c r="B2052" s="6" t="s">
        <v>11</v>
      </c>
      <c r="C2052" s="6" t="s">
        <v>12</v>
      </c>
      <c r="D2052" s="6" t="s">
        <v>17</v>
      </c>
      <c r="E2052" s="6" t="s">
        <v>10</v>
      </c>
      <c r="G2052" s="8">
        <v>5800</v>
      </c>
      <c r="H2052" s="8">
        <f>(H2051-F2052)+G2052</f>
        <v>992335</v>
      </c>
    </row>
    <row r="2053" spans="1:8" x14ac:dyDescent="0.25">
      <c r="A2053" s="2">
        <v>43798</v>
      </c>
      <c r="B2053" s="6" t="s">
        <v>11</v>
      </c>
      <c r="C2053" s="6" t="s">
        <v>12</v>
      </c>
      <c r="D2053" s="6" t="s">
        <v>17</v>
      </c>
      <c r="E2053" s="6" t="s">
        <v>10</v>
      </c>
      <c r="G2053" s="8">
        <v>6610</v>
      </c>
      <c r="H2053" s="8">
        <f>(H2052-F2053)+G2053</f>
        <v>998945</v>
      </c>
    </row>
    <row r="2054" spans="1:8" x14ac:dyDescent="0.25">
      <c r="A2054" s="2">
        <v>43798</v>
      </c>
      <c r="B2054" s="6" t="s">
        <v>11</v>
      </c>
      <c r="C2054" s="6" t="s">
        <v>12</v>
      </c>
      <c r="D2054" s="6" t="s">
        <v>259</v>
      </c>
      <c r="E2054" s="6" t="s">
        <v>10</v>
      </c>
      <c r="G2054" s="8">
        <v>17000</v>
      </c>
      <c r="H2054" s="8">
        <f>(H2053-F2054)+G2054</f>
        <v>1015945</v>
      </c>
    </row>
    <row r="2055" spans="1:8" x14ac:dyDescent="0.25">
      <c r="A2055" s="2">
        <v>43798</v>
      </c>
      <c r="B2055" s="6" t="s">
        <v>11</v>
      </c>
      <c r="C2055" s="6" t="s">
        <v>12</v>
      </c>
      <c r="D2055" s="6" t="s">
        <v>44</v>
      </c>
      <c r="E2055" s="6" t="s">
        <v>10</v>
      </c>
      <c r="G2055" s="8">
        <v>33150</v>
      </c>
      <c r="H2055" s="8">
        <f>(H2054-F2055)+G2055</f>
        <v>1049095</v>
      </c>
    </row>
    <row r="2056" spans="1:8" x14ac:dyDescent="0.25">
      <c r="A2056" s="2">
        <v>43798</v>
      </c>
      <c r="B2056" s="6" t="s">
        <v>144</v>
      </c>
      <c r="C2056" s="6" t="s">
        <v>12</v>
      </c>
      <c r="D2056" s="6" t="s">
        <v>17</v>
      </c>
      <c r="E2056" s="6" t="s">
        <v>10</v>
      </c>
      <c r="G2056" s="8">
        <v>1650</v>
      </c>
      <c r="H2056" s="8">
        <f>(H2055-F2056)+G2056</f>
        <v>1050745</v>
      </c>
    </row>
    <row r="2057" spans="1:8" x14ac:dyDescent="0.25">
      <c r="A2057" s="2">
        <v>43801</v>
      </c>
      <c r="B2057" s="6" t="s">
        <v>27</v>
      </c>
      <c r="C2057" s="6" t="s">
        <v>9</v>
      </c>
      <c r="D2057" s="6" t="s">
        <v>10</v>
      </c>
      <c r="E2057" s="6" t="s">
        <v>10</v>
      </c>
      <c r="F2057" s="8">
        <v>655450</v>
      </c>
      <c r="H2057" s="8">
        <f>(H2056-F2057)+G2057</f>
        <v>395295</v>
      </c>
    </row>
    <row r="2058" spans="1:8" x14ac:dyDescent="0.25">
      <c r="A2058" s="2">
        <v>43801</v>
      </c>
      <c r="B2058" s="6" t="s">
        <v>145</v>
      </c>
      <c r="C2058" s="6" t="s">
        <v>12</v>
      </c>
      <c r="D2058" s="6" t="s">
        <v>17</v>
      </c>
      <c r="E2058" s="6" t="s">
        <v>10</v>
      </c>
      <c r="G2058" s="8">
        <v>11200</v>
      </c>
      <c r="H2058" s="8">
        <f>(H2057-F2058)+G2058</f>
        <v>406495</v>
      </c>
    </row>
    <row r="2059" spans="1:8" x14ac:dyDescent="0.25">
      <c r="A2059" s="2">
        <v>43801</v>
      </c>
      <c r="B2059" s="6" t="s">
        <v>11</v>
      </c>
      <c r="C2059" s="6" t="s">
        <v>12</v>
      </c>
      <c r="D2059" s="6" t="s">
        <v>45</v>
      </c>
      <c r="E2059" s="6" t="s">
        <v>10</v>
      </c>
      <c r="G2059" s="8">
        <v>7800</v>
      </c>
      <c r="H2059" s="8">
        <f>(H2058-F2059)+G2059</f>
        <v>414295</v>
      </c>
    </row>
    <row r="2060" spans="1:8" x14ac:dyDescent="0.25">
      <c r="A2060" s="2">
        <v>43801</v>
      </c>
      <c r="B2060" s="6" t="s">
        <v>11</v>
      </c>
      <c r="C2060" s="6" t="s">
        <v>12</v>
      </c>
      <c r="D2060" s="6" t="s">
        <v>172</v>
      </c>
      <c r="E2060" s="6" t="s">
        <v>10</v>
      </c>
      <c r="G2060" s="8">
        <v>8500</v>
      </c>
      <c r="H2060" s="8">
        <f>(H2059-F2060)+G2060</f>
        <v>422795</v>
      </c>
    </row>
    <row r="2061" spans="1:8" x14ac:dyDescent="0.25">
      <c r="A2061" s="2">
        <v>43801</v>
      </c>
      <c r="B2061" s="6" t="s">
        <v>11</v>
      </c>
      <c r="C2061" s="6" t="s">
        <v>12</v>
      </c>
      <c r="D2061" s="6" t="s">
        <v>20</v>
      </c>
      <c r="E2061" s="6" t="s">
        <v>10</v>
      </c>
      <c r="G2061" s="8">
        <v>2900</v>
      </c>
      <c r="H2061" s="8">
        <f>(H2060-F2061)+G2061</f>
        <v>425695</v>
      </c>
    </row>
    <row r="2062" spans="1:8" x14ac:dyDescent="0.25">
      <c r="A2062" s="2">
        <v>43801</v>
      </c>
      <c r="B2062" s="6" t="s">
        <v>11</v>
      </c>
      <c r="C2062" s="6" t="s">
        <v>12</v>
      </c>
      <c r="D2062" s="6" t="s">
        <v>20</v>
      </c>
      <c r="E2062" s="6" t="s">
        <v>10</v>
      </c>
      <c r="G2062" s="8">
        <v>2900</v>
      </c>
      <c r="H2062" s="8">
        <f>(H2061-F2062)+G2062</f>
        <v>428595</v>
      </c>
    </row>
    <row r="2063" spans="1:8" x14ac:dyDescent="0.25">
      <c r="A2063" s="2">
        <v>43801</v>
      </c>
      <c r="B2063" s="6" t="s">
        <v>11</v>
      </c>
      <c r="C2063" s="6" t="s">
        <v>12</v>
      </c>
      <c r="D2063" s="6" t="s">
        <v>50</v>
      </c>
      <c r="E2063" s="6" t="s">
        <v>10</v>
      </c>
      <c r="G2063" s="8">
        <v>350000</v>
      </c>
      <c r="H2063" s="8">
        <f>(H2062-F2063)+G2063</f>
        <v>778595</v>
      </c>
    </row>
    <row r="2064" spans="1:8" x14ac:dyDescent="0.25">
      <c r="A2064" s="2">
        <v>43801</v>
      </c>
      <c r="B2064" s="6" t="s">
        <v>11</v>
      </c>
      <c r="C2064" s="6" t="s">
        <v>12</v>
      </c>
      <c r="D2064" s="6" t="s">
        <v>60</v>
      </c>
      <c r="E2064" s="6" t="s">
        <v>10</v>
      </c>
      <c r="G2064" s="8">
        <v>16800</v>
      </c>
      <c r="H2064" s="8">
        <f>(H2063-F2064)+G2064</f>
        <v>795395</v>
      </c>
    </row>
    <row r="2065" spans="1:8" x14ac:dyDescent="0.25">
      <c r="A2065" s="2">
        <v>43801</v>
      </c>
      <c r="B2065" s="6" t="s">
        <v>11</v>
      </c>
      <c r="C2065" s="6" t="s">
        <v>12</v>
      </c>
      <c r="D2065" s="6" t="s">
        <v>42</v>
      </c>
      <c r="E2065" s="6" t="s">
        <v>10</v>
      </c>
      <c r="G2065" s="8">
        <v>5600</v>
      </c>
      <c r="H2065" s="8">
        <f>(H2064-F2065)+G2065</f>
        <v>800995</v>
      </c>
    </row>
    <row r="2066" spans="1:8" x14ac:dyDescent="0.25">
      <c r="A2066" s="2">
        <v>43801</v>
      </c>
      <c r="B2066" s="6" t="s">
        <v>11</v>
      </c>
      <c r="C2066" s="6" t="s">
        <v>12</v>
      </c>
      <c r="D2066" s="6" t="s">
        <v>114</v>
      </c>
      <c r="E2066" s="6" t="s">
        <v>10</v>
      </c>
      <c r="G2066" s="8">
        <v>2000</v>
      </c>
      <c r="H2066" s="8">
        <f>(H2065-F2066)+G2066</f>
        <v>802995</v>
      </c>
    </row>
    <row r="2067" spans="1:8" x14ac:dyDescent="0.25">
      <c r="A2067" s="2">
        <v>43801</v>
      </c>
      <c r="B2067" s="6" t="s">
        <v>11</v>
      </c>
      <c r="C2067" s="6" t="s">
        <v>12</v>
      </c>
      <c r="D2067" s="6" t="s">
        <v>201</v>
      </c>
      <c r="E2067" s="6" t="s">
        <v>10</v>
      </c>
      <c r="G2067" s="8">
        <v>20000</v>
      </c>
      <c r="H2067" s="8">
        <f>(H2066-F2067)+G2067</f>
        <v>822995</v>
      </c>
    </row>
    <row r="2068" spans="1:8" x14ac:dyDescent="0.25">
      <c r="A2068" s="2">
        <v>43801</v>
      </c>
      <c r="B2068" s="6" t="s">
        <v>11</v>
      </c>
      <c r="C2068" s="6" t="s">
        <v>12</v>
      </c>
      <c r="D2068" s="6" t="s">
        <v>107</v>
      </c>
      <c r="E2068" s="6" t="s">
        <v>10</v>
      </c>
      <c r="G2068" s="8">
        <v>2000</v>
      </c>
      <c r="H2068" s="8">
        <f>(H2067-F2068)+G2068</f>
        <v>824995</v>
      </c>
    </row>
    <row r="2069" spans="1:8" x14ac:dyDescent="0.25">
      <c r="A2069" s="2">
        <v>43801</v>
      </c>
      <c r="B2069" s="6" t="s">
        <v>11</v>
      </c>
      <c r="C2069" s="6" t="s">
        <v>12</v>
      </c>
      <c r="D2069" s="6" t="s">
        <v>168</v>
      </c>
      <c r="E2069" s="6" t="s">
        <v>10</v>
      </c>
      <c r="G2069" s="8">
        <v>2000</v>
      </c>
      <c r="H2069" s="8">
        <f>(H2068-F2069)+G2069</f>
        <v>826995</v>
      </c>
    </row>
    <row r="2070" spans="1:8" x14ac:dyDescent="0.25">
      <c r="A2070" s="2">
        <v>43801</v>
      </c>
      <c r="B2070" s="6" t="s">
        <v>11</v>
      </c>
      <c r="C2070" s="6" t="s">
        <v>12</v>
      </c>
      <c r="D2070" s="6" t="s">
        <v>17</v>
      </c>
      <c r="E2070" s="6" t="s">
        <v>10</v>
      </c>
      <c r="G2070" s="8">
        <v>5400</v>
      </c>
      <c r="H2070" s="8">
        <f>(H2069-F2070)+G2070</f>
        <v>832395</v>
      </c>
    </row>
    <row r="2071" spans="1:8" x14ac:dyDescent="0.25">
      <c r="A2071" s="2">
        <v>43801</v>
      </c>
      <c r="B2071" s="6" t="s">
        <v>11</v>
      </c>
      <c r="C2071" s="6" t="s">
        <v>12</v>
      </c>
      <c r="D2071" s="6" t="s">
        <v>17</v>
      </c>
      <c r="E2071" s="6" t="s">
        <v>10</v>
      </c>
      <c r="G2071" s="8">
        <v>5600</v>
      </c>
      <c r="H2071" s="8">
        <f>(H2070-F2071)+G2071</f>
        <v>837995</v>
      </c>
    </row>
    <row r="2072" spans="1:8" x14ac:dyDescent="0.25">
      <c r="A2072" s="2">
        <v>43801</v>
      </c>
      <c r="B2072" s="6" t="s">
        <v>11</v>
      </c>
      <c r="C2072" s="6" t="s">
        <v>12</v>
      </c>
      <c r="D2072" s="6" t="s">
        <v>17</v>
      </c>
      <c r="E2072" s="6" t="s">
        <v>10</v>
      </c>
      <c r="G2072" s="8">
        <v>8300</v>
      </c>
      <c r="H2072" s="8">
        <f>(H2071-F2072)+G2072</f>
        <v>846295</v>
      </c>
    </row>
    <row r="2073" spans="1:8" x14ac:dyDescent="0.25">
      <c r="A2073" s="2">
        <v>43802</v>
      </c>
      <c r="B2073" s="6" t="s">
        <v>11</v>
      </c>
      <c r="C2073" s="6" t="s">
        <v>12</v>
      </c>
      <c r="D2073" s="6" t="s">
        <v>45</v>
      </c>
      <c r="E2073" s="6" t="s">
        <v>10</v>
      </c>
      <c r="G2073" s="8">
        <v>4300</v>
      </c>
      <c r="H2073" s="8">
        <f>(H2072-F2073)+G2073</f>
        <v>850595</v>
      </c>
    </row>
    <row r="2074" spans="1:8" x14ac:dyDescent="0.25">
      <c r="A2074" s="2">
        <v>43802</v>
      </c>
      <c r="B2074" s="6" t="s">
        <v>11</v>
      </c>
      <c r="C2074" s="6" t="s">
        <v>12</v>
      </c>
      <c r="D2074" s="6" t="s">
        <v>73</v>
      </c>
      <c r="E2074" s="6" t="s">
        <v>10</v>
      </c>
      <c r="G2074" s="8">
        <v>18200</v>
      </c>
      <c r="H2074" s="8">
        <f>(H2073-F2074)+G2074</f>
        <v>868795</v>
      </c>
    </row>
    <row r="2075" spans="1:8" x14ac:dyDescent="0.25">
      <c r="A2075" s="2">
        <v>43802</v>
      </c>
      <c r="B2075" s="6" t="s">
        <v>11</v>
      </c>
      <c r="C2075" s="6" t="s">
        <v>12</v>
      </c>
      <c r="D2075" s="6" t="s">
        <v>17</v>
      </c>
      <c r="E2075" s="6" t="s">
        <v>10</v>
      </c>
      <c r="G2075" s="8">
        <v>5800</v>
      </c>
      <c r="H2075" s="8">
        <f>(H2074-F2075)+G2075</f>
        <v>874595</v>
      </c>
    </row>
    <row r="2076" spans="1:8" x14ac:dyDescent="0.25">
      <c r="A2076" s="2">
        <v>43803</v>
      </c>
      <c r="B2076" s="6" t="s">
        <v>27</v>
      </c>
      <c r="C2076" s="6" t="s">
        <v>9</v>
      </c>
      <c r="D2076" s="6" t="s">
        <v>10</v>
      </c>
      <c r="E2076" s="6" t="s">
        <v>10</v>
      </c>
      <c r="F2076" s="8">
        <v>151685</v>
      </c>
      <c r="H2076" s="8">
        <f>(H2075-F2076)+G2076</f>
        <v>722910</v>
      </c>
    </row>
    <row r="2077" spans="1:8" x14ac:dyDescent="0.25">
      <c r="A2077" s="2">
        <v>43803</v>
      </c>
      <c r="B2077" s="6" t="s">
        <v>147</v>
      </c>
      <c r="C2077" s="6" t="s">
        <v>9</v>
      </c>
      <c r="D2077" s="6" t="s">
        <v>10</v>
      </c>
      <c r="E2077" s="6" t="s">
        <v>10</v>
      </c>
      <c r="F2077" s="8">
        <v>75000</v>
      </c>
      <c r="H2077" s="8">
        <f>(H2076-F2077)+G2077</f>
        <v>647910</v>
      </c>
    </row>
    <row r="2078" spans="1:8" x14ac:dyDescent="0.25">
      <c r="A2078" s="2">
        <v>43803</v>
      </c>
      <c r="B2078" s="6" t="s">
        <v>11</v>
      </c>
      <c r="C2078" s="6" t="s">
        <v>12</v>
      </c>
      <c r="D2078" s="6" t="s">
        <v>18</v>
      </c>
      <c r="E2078" s="6" t="s">
        <v>10</v>
      </c>
      <c r="G2078" s="8">
        <v>12400</v>
      </c>
      <c r="H2078" s="8">
        <f>(H2077-F2078)+G2078</f>
        <v>660310</v>
      </c>
    </row>
    <row r="2079" spans="1:8" x14ac:dyDescent="0.25">
      <c r="A2079" s="2">
        <v>43803</v>
      </c>
      <c r="B2079" s="6" t="s">
        <v>11</v>
      </c>
      <c r="C2079" s="6" t="s">
        <v>12</v>
      </c>
      <c r="D2079" s="6" t="s">
        <v>162</v>
      </c>
      <c r="E2079" s="6" t="s">
        <v>10</v>
      </c>
      <c r="G2079" s="8">
        <v>19500</v>
      </c>
      <c r="H2079" s="8">
        <f>(H2078-F2079)+G2079</f>
        <v>679810</v>
      </c>
    </row>
    <row r="2080" spans="1:8" x14ac:dyDescent="0.25">
      <c r="A2080" s="2">
        <v>43803</v>
      </c>
      <c r="B2080" s="6" t="s">
        <v>11</v>
      </c>
      <c r="C2080" s="6" t="s">
        <v>12</v>
      </c>
      <c r="D2080" s="6" t="s">
        <v>260</v>
      </c>
      <c r="E2080" s="6" t="s">
        <v>10</v>
      </c>
      <c r="G2080" s="8">
        <v>57900</v>
      </c>
      <c r="H2080" s="8">
        <f>(H2079-F2080)+G2080</f>
        <v>737710</v>
      </c>
    </row>
    <row r="2081" spans="1:8" x14ac:dyDescent="0.25">
      <c r="A2081" s="2">
        <v>43803</v>
      </c>
      <c r="B2081" s="6" t="s">
        <v>11</v>
      </c>
      <c r="C2081" s="6" t="s">
        <v>12</v>
      </c>
      <c r="D2081" s="6" t="s">
        <v>237</v>
      </c>
      <c r="E2081" s="6" t="s">
        <v>10</v>
      </c>
      <c r="G2081" s="8">
        <v>5800</v>
      </c>
      <c r="H2081" s="8">
        <f>(H2080-F2081)+G2081</f>
        <v>743510</v>
      </c>
    </row>
    <row r="2082" spans="1:8" x14ac:dyDescent="0.25">
      <c r="A2082" s="2">
        <v>43803</v>
      </c>
      <c r="B2082" s="6" t="s">
        <v>11</v>
      </c>
      <c r="C2082" s="6" t="s">
        <v>12</v>
      </c>
      <c r="D2082" s="6" t="s">
        <v>261</v>
      </c>
      <c r="E2082" s="6" t="s">
        <v>10</v>
      </c>
      <c r="G2082" s="8">
        <v>1300</v>
      </c>
      <c r="H2082" s="8">
        <f>(H2081-F2082)+G2082</f>
        <v>744810</v>
      </c>
    </row>
    <row r="2083" spans="1:8" x14ac:dyDescent="0.25">
      <c r="A2083" s="2">
        <v>43803</v>
      </c>
      <c r="B2083" s="6" t="s">
        <v>11</v>
      </c>
      <c r="C2083" s="6" t="s">
        <v>12</v>
      </c>
      <c r="D2083" s="6" t="s">
        <v>203</v>
      </c>
      <c r="E2083" s="6" t="s">
        <v>10</v>
      </c>
      <c r="G2083" s="8">
        <v>5600</v>
      </c>
      <c r="H2083" s="8">
        <f>(H2082-F2083)+G2083</f>
        <v>750410</v>
      </c>
    </row>
    <row r="2084" spans="1:8" x14ac:dyDescent="0.25">
      <c r="A2084" s="2">
        <v>43803</v>
      </c>
      <c r="B2084" s="6" t="s">
        <v>11</v>
      </c>
      <c r="C2084" s="6" t="s">
        <v>12</v>
      </c>
      <c r="D2084" s="6" t="s">
        <v>40</v>
      </c>
      <c r="E2084" s="6" t="s">
        <v>10</v>
      </c>
      <c r="G2084" s="8">
        <v>26600</v>
      </c>
      <c r="H2084" s="8">
        <f>(H2083-F2084)+G2084</f>
        <v>777010</v>
      </c>
    </row>
    <row r="2085" spans="1:8" x14ac:dyDescent="0.25">
      <c r="A2085" s="2">
        <v>43804</v>
      </c>
      <c r="B2085" s="6" t="s">
        <v>11</v>
      </c>
      <c r="C2085" s="6" t="s">
        <v>12</v>
      </c>
      <c r="D2085" s="6" t="s">
        <v>18</v>
      </c>
      <c r="E2085" s="6" t="s">
        <v>10</v>
      </c>
      <c r="G2085" s="8">
        <v>63000</v>
      </c>
      <c r="H2085" s="8">
        <f>(H2084-F2085)+G2085</f>
        <v>840010</v>
      </c>
    </row>
    <row r="2086" spans="1:8" x14ac:dyDescent="0.25">
      <c r="A2086" s="2">
        <v>43804</v>
      </c>
      <c r="B2086" s="6" t="s">
        <v>11</v>
      </c>
      <c r="C2086" s="6" t="s">
        <v>12</v>
      </c>
      <c r="D2086" s="6" t="s">
        <v>34</v>
      </c>
      <c r="E2086" s="6" t="s">
        <v>10</v>
      </c>
      <c r="G2086" s="8">
        <v>16000</v>
      </c>
      <c r="H2086" s="8">
        <f>(H2085-F2086)+G2086</f>
        <v>856010</v>
      </c>
    </row>
    <row r="2087" spans="1:8" x14ac:dyDescent="0.25">
      <c r="A2087" s="2">
        <v>43804</v>
      </c>
      <c r="B2087" s="6" t="s">
        <v>11</v>
      </c>
      <c r="C2087" s="6" t="s">
        <v>12</v>
      </c>
      <c r="D2087" s="6" t="s">
        <v>110</v>
      </c>
      <c r="E2087" s="6" t="s">
        <v>10</v>
      </c>
      <c r="G2087" s="8">
        <v>9150</v>
      </c>
      <c r="H2087" s="8">
        <f>(H2086-F2087)+G2087</f>
        <v>865160</v>
      </c>
    </row>
    <row r="2088" spans="1:8" x14ac:dyDescent="0.25">
      <c r="A2088" s="2">
        <v>43804</v>
      </c>
      <c r="B2088" s="6" t="s">
        <v>11</v>
      </c>
      <c r="C2088" s="6" t="s">
        <v>12</v>
      </c>
      <c r="D2088" s="6" t="s">
        <v>41</v>
      </c>
      <c r="E2088" s="6" t="s">
        <v>10</v>
      </c>
      <c r="G2088" s="8">
        <v>5200</v>
      </c>
      <c r="H2088" s="8">
        <f>(H2087-F2088)+G2088</f>
        <v>870360</v>
      </c>
    </row>
    <row r="2089" spans="1:8" x14ac:dyDescent="0.25">
      <c r="A2089" s="2">
        <v>43804</v>
      </c>
      <c r="B2089" s="6" t="s">
        <v>11</v>
      </c>
      <c r="C2089" s="6" t="s">
        <v>12</v>
      </c>
      <c r="D2089" s="6" t="s">
        <v>70</v>
      </c>
      <c r="E2089" s="6" t="s">
        <v>10</v>
      </c>
      <c r="G2089" s="8">
        <v>11200</v>
      </c>
      <c r="H2089" s="8">
        <f>(H2088-F2089)+G2089</f>
        <v>881560</v>
      </c>
    </row>
    <row r="2090" spans="1:8" x14ac:dyDescent="0.25">
      <c r="A2090" s="2">
        <v>43804</v>
      </c>
      <c r="B2090" s="6" t="s">
        <v>11</v>
      </c>
      <c r="C2090" s="6" t="s">
        <v>12</v>
      </c>
      <c r="D2090" s="6" t="s">
        <v>43</v>
      </c>
      <c r="E2090" s="6" t="s">
        <v>10</v>
      </c>
      <c r="G2090" s="8">
        <v>12350</v>
      </c>
      <c r="H2090" s="8">
        <f>(H2089-F2090)+G2090</f>
        <v>893910</v>
      </c>
    </row>
    <row r="2091" spans="1:8" x14ac:dyDescent="0.25">
      <c r="A2091" s="2">
        <v>43804</v>
      </c>
      <c r="B2091" s="6" t="s">
        <v>11</v>
      </c>
      <c r="C2091" s="6" t="s">
        <v>12</v>
      </c>
      <c r="D2091" s="6" t="s">
        <v>17</v>
      </c>
      <c r="E2091" s="6" t="s">
        <v>10</v>
      </c>
      <c r="G2091" s="8">
        <v>2000</v>
      </c>
      <c r="H2091" s="8">
        <f>(H2090-F2091)+G2091</f>
        <v>895910</v>
      </c>
    </row>
    <row r="2092" spans="1:8" x14ac:dyDescent="0.25">
      <c r="A2092" s="2">
        <v>43804</v>
      </c>
      <c r="B2092" s="6" t="s">
        <v>11</v>
      </c>
      <c r="C2092" s="6" t="s">
        <v>12</v>
      </c>
      <c r="D2092" s="6" t="s">
        <v>17</v>
      </c>
      <c r="E2092" s="6" t="s">
        <v>10</v>
      </c>
      <c r="G2092" s="8">
        <v>4000</v>
      </c>
      <c r="H2092" s="8">
        <f>(H2091-F2092)+G2092</f>
        <v>899910</v>
      </c>
    </row>
    <row r="2093" spans="1:8" x14ac:dyDescent="0.25">
      <c r="A2093" s="2">
        <v>43804</v>
      </c>
      <c r="B2093" s="6" t="s">
        <v>11</v>
      </c>
      <c r="C2093" s="6" t="s">
        <v>12</v>
      </c>
      <c r="D2093" s="6" t="s">
        <v>17</v>
      </c>
      <c r="E2093" s="6" t="s">
        <v>10</v>
      </c>
      <c r="G2093" s="8">
        <v>4900</v>
      </c>
      <c r="H2093" s="8">
        <f>(H2092-F2093)+G2093</f>
        <v>904810</v>
      </c>
    </row>
    <row r="2094" spans="1:8" x14ac:dyDescent="0.25">
      <c r="A2094" s="2">
        <v>43804</v>
      </c>
      <c r="B2094" s="6" t="s">
        <v>11</v>
      </c>
      <c r="C2094" s="6" t="s">
        <v>12</v>
      </c>
      <c r="D2094" s="6" t="s">
        <v>17</v>
      </c>
      <c r="E2094" s="6" t="s">
        <v>10</v>
      </c>
      <c r="G2094" s="8">
        <v>6610</v>
      </c>
      <c r="H2094" s="8">
        <f>(H2093-F2094)+G2094</f>
        <v>911420</v>
      </c>
    </row>
    <row r="2095" spans="1:8" x14ac:dyDescent="0.25">
      <c r="A2095" s="2">
        <v>43804</v>
      </c>
      <c r="B2095" s="6" t="s">
        <v>11</v>
      </c>
      <c r="C2095" s="6" t="s">
        <v>12</v>
      </c>
      <c r="D2095" s="6" t="s">
        <v>44</v>
      </c>
      <c r="E2095" s="6" t="s">
        <v>10</v>
      </c>
      <c r="G2095" s="8">
        <v>34100</v>
      </c>
      <c r="H2095" s="8">
        <f>(H2094-F2095)+G2095</f>
        <v>945520</v>
      </c>
    </row>
    <row r="2096" spans="1:8" x14ac:dyDescent="0.25">
      <c r="A2096" s="2">
        <v>43805</v>
      </c>
      <c r="B2096" s="6" t="s">
        <v>27</v>
      </c>
      <c r="C2096" s="6" t="s">
        <v>9</v>
      </c>
      <c r="D2096" s="6" t="s">
        <v>10</v>
      </c>
      <c r="E2096" s="6" t="s">
        <v>10</v>
      </c>
      <c r="F2096" s="8">
        <v>185810</v>
      </c>
      <c r="H2096" s="8">
        <f>(H2095-F2096)+G2096</f>
        <v>759710</v>
      </c>
    </row>
    <row r="2097" spans="1:8" x14ac:dyDescent="0.25">
      <c r="A2097" s="2">
        <v>43805</v>
      </c>
      <c r="B2097" s="6" t="s">
        <v>11</v>
      </c>
      <c r="C2097" s="6" t="s">
        <v>12</v>
      </c>
      <c r="D2097" s="6" t="s">
        <v>33</v>
      </c>
      <c r="E2097" s="6" t="s">
        <v>10</v>
      </c>
      <c r="G2097" s="8">
        <v>16500</v>
      </c>
      <c r="H2097" s="8">
        <f>(H2096-F2097)+G2097</f>
        <v>776210</v>
      </c>
    </row>
    <row r="2098" spans="1:8" x14ac:dyDescent="0.25">
      <c r="A2098" s="2">
        <v>43805</v>
      </c>
      <c r="B2098" s="6" t="s">
        <v>11</v>
      </c>
      <c r="C2098" s="6" t="s">
        <v>12</v>
      </c>
      <c r="D2098" s="6" t="s">
        <v>18</v>
      </c>
      <c r="E2098" s="6" t="s">
        <v>10</v>
      </c>
      <c r="G2098" s="8">
        <v>70000</v>
      </c>
      <c r="H2098" s="8">
        <f>(H2097-F2098)+G2098</f>
        <v>846210</v>
      </c>
    </row>
    <row r="2099" spans="1:8" x14ac:dyDescent="0.25">
      <c r="A2099" s="2">
        <v>43805</v>
      </c>
      <c r="B2099" s="6" t="s">
        <v>11</v>
      </c>
      <c r="C2099" s="6" t="s">
        <v>12</v>
      </c>
      <c r="D2099" s="6" t="s">
        <v>19</v>
      </c>
      <c r="E2099" s="6" t="s">
        <v>10</v>
      </c>
      <c r="G2099" s="8">
        <v>10000</v>
      </c>
      <c r="H2099" s="8">
        <f>(H2098-F2099)+G2099</f>
        <v>856210</v>
      </c>
    </row>
    <row r="2100" spans="1:8" x14ac:dyDescent="0.25">
      <c r="A2100" s="2">
        <v>43805</v>
      </c>
      <c r="B2100" s="6" t="s">
        <v>11</v>
      </c>
      <c r="C2100" s="6" t="s">
        <v>12</v>
      </c>
      <c r="D2100" s="6" t="s">
        <v>62</v>
      </c>
      <c r="E2100" s="6" t="s">
        <v>10</v>
      </c>
      <c r="G2100" s="8">
        <v>15000</v>
      </c>
      <c r="H2100" s="8">
        <f>(H2099-F2100)+G2100</f>
        <v>871210</v>
      </c>
    </row>
    <row r="2101" spans="1:8" x14ac:dyDescent="0.25">
      <c r="A2101" s="2">
        <v>43805</v>
      </c>
      <c r="B2101" s="6" t="s">
        <v>11</v>
      </c>
      <c r="C2101" s="6" t="s">
        <v>12</v>
      </c>
      <c r="D2101" s="6" t="s">
        <v>16</v>
      </c>
      <c r="E2101" s="6" t="s">
        <v>10</v>
      </c>
      <c r="G2101" s="8">
        <v>17000</v>
      </c>
      <c r="H2101" s="8">
        <f>(H2100-F2101)+G2101</f>
        <v>888210</v>
      </c>
    </row>
    <row r="2102" spans="1:8" x14ac:dyDescent="0.25">
      <c r="A2102" s="2">
        <v>43805</v>
      </c>
      <c r="B2102" s="6" t="s">
        <v>11</v>
      </c>
      <c r="C2102" s="6" t="s">
        <v>12</v>
      </c>
      <c r="D2102" s="6" t="s">
        <v>262</v>
      </c>
      <c r="E2102" s="6" t="s">
        <v>10</v>
      </c>
      <c r="G2102" s="8">
        <v>6000</v>
      </c>
      <c r="H2102" s="8">
        <f>(H2101-F2102)+G2102</f>
        <v>894210</v>
      </c>
    </row>
    <row r="2103" spans="1:8" x14ac:dyDescent="0.25">
      <c r="A2103" s="2">
        <v>43805</v>
      </c>
      <c r="B2103" s="6" t="s">
        <v>11</v>
      </c>
      <c r="C2103" s="6" t="s">
        <v>12</v>
      </c>
      <c r="D2103" s="6" t="s">
        <v>76</v>
      </c>
      <c r="E2103" s="6" t="s">
        <v>10</v>
      </c>
      <c r="G2103" s="8">
        <v>25550</v>
      </c>
      <c r="H2103" s="8">
        <f>(H2102-F2103)+G2103</f>
        <v>919760</v>
      </c>
    </row>
    <row r="2104" spans="1:8" x14ac:dyDescent="0.25">
      <c r="A2104" s="2">
        <v>43805</v>
      </c>
      <c r="B2104" s="6" t="s">
        <v>11</v>
      </c>
      <c r="C2104" s="6" t="s">
        <v>12</v>
      </c>
      <c r="D2104" s="6" t="s">
        <v>73</v>
      </c>
      <c r="E2104" s="6" t="s">
        <v>10</v>
      </c>
      <c r="G2104" s="8">
        <v>71300</v>
      </c>
      <c r="H2104" s="8">
        <f>(H2103-F2104)+G2104</f>
        <v>991060</v>
      </c>
    </row>
    <row r="2105" spans="1:8" x14ac:dyDescent="0.25">
      <c r="A2105" s="2">
        <v>43805</v>
      </c>
      <c r="B2105" s="6" t="s">
        <v>11</v>
      </c>
      <c r="C2105" s="6" t="s">
        <v>12</v>
      </c>
      <c r="D2105" s="6" t="s">
        <v>17</v>
      </c>
      <c r="E2105" s="6" t="s">
        <v>10</v>
      </c>
      <c r="G2105" s="8">
        <v>5200</v>
      </c>
      <c r="H2105" s="8">
        <f>(H2104-F2105)+G2105</f>
        <v>996260</v>
      </c>
    </row>
    <row r="2106" spans="1:8" x14ac:dyDescent="0.25">
      <c r="A2106" s="2">
        <v>43808</v>
      </c>
      <c r="B2106" s="6" t="s">
        <v>27</v>
      </c>
      <c r="C2106" s="6" t="s">
        <v>9</v>
      </c>
      <c r="D2106" s="6" t="s">
        <v>10</v>
      </c>
      <c r="E2106" s="6" t="s">
        <v>10</v>
      </c>
      <c r="F2106" s="8">
        <v>262350</v>
      </c>
      <c r="H2106" s="8">
        <f>(H2105-F2106)+G2106</f>
        <v>733910</v>
      </c>
    </row>
    <row r="2107" spans="1:8" x14ac:dyDescent="0.25">
      <c r="A2107" s="2">
        <v>43808</v>
      </c>
      <c r="B2107" s="6" t="s">
        <v>11</v>
      </c>
      <c r="C2107" s="6" t="s">
        <v>12</v>
      </c>
      <c r="D2107" s="6" t="s">
        <v>45</v>
      </c>
      <c r="E2107" s="6" t="s">
        <v>10</v>
      </c>
      <c r="G2107" s="8">
        <v>5600</v>
      </c>
      <c r="H2107" s="8">
        <f>(H2106-F2107)+G2107</f>
        <v>739510</v>
      </c>
    </row>
    <row r="2108" spans="1:8" x14ac:dyDescent="0.25">
      <c r="A2108" s="2">
        <v>43808</v>
      </c>
      <c r="B2108" s="6" t="s">
        <v>11</v>
      </c>
      <c r="C2108" s="6" t="s">
        <v>12</v>
      </c>
      <c r="D2108" s="6" t="s">
        <v>15</v>
      </c>
      <c r="E2108" s="6" t="s">
        <v>10</v>
      </c>
      <c r="G2108" s="8">
        <v>6250</v>
      </c>
      <c r="H2108" s="8">
        <f>(H2107-F2108)+G2108</f>
        <v>745760</v>
      </c>
    </row>
    <row r="2109" spans="1:8" x14ac:dyDescent="0.25">
      <c r="A2109" s="2">
        <v>43808</v>
      </c>
      <c r="B2109" s="6" t="s">
        <v>11</v>
      </c>
      <c r="C2109" s="6" t="s">
        <v>12</v>
      </c>
      <c r="D2109" s="6" t="s">
        <v>95</v>
      </c>
      <c r="E2109" s="6" t="s">
        <v>10</v>
      </c>
      <c r="G2109" s="8">
        <v>7800</v>
      </c>
      <c r="H2109" s="8">
        <f>(H2108-F2109)+G2109</f>
        <v>753560</v>
      </c>
    </row>
    <row r="2110" spans="1:8" x14ac:dyDescent="0.25">
      <c r="A2110" s="2">
        <v>43808</v>
      </c>
      <c r="B2110" s="6" t="s">
        <v>11</v>
      </c>
      <c r="C2110" s="6" t="s">
        <v>12</v>
      </c>
      <c r="D2110" s="6" t="s">
        <v>20</v>
      </c>
      <c r="E2110" s="6" t="s">
        <v>10</v>
      </c>
      <c r="G2110" s="8">
        <v>5800</v>
      </c>
      <c r="H2110" s="8">
        <f>(H2109-F2110)+G2110</f>
        <v>759360</v>
      </c>
    </row>
    <row r="2111" spans="1:8" x14ac:dyDescent="0.25">
      <c r="A2111" s="2">
        <v>43808</v>
      </c>
      <c r="B2111" s="6" t="s">
        <v>11</v>
      </c>
      <c r="C2111" s="6" t="s">
        <v>12</v>
      </c>
      <c r="D2111" s="6" t="s">
        <v>16</v>
      </c>
      <c r="E2111" s="6" t="s">
        <v>10</v>
      </c>
      <c r="G2111" s="8">
        <v>3000</v>
      </c>
      <c r="H2111" s="8">
        <f>(H2110-F2111)+G2111</f>
        <v>762360</v>
      </c>
    </row>
    <row r="2112" spans="1:8" x14ac:dyDescent="0.25">
      <c r="A2112" s="2">
        <v>43808</v>
      </c>
      <c r="B2112" s="6" t="s">
        <v>11</v>
      </c>
      <c r="C2112" s="6" t="s">
        <v>12</v>
      </c>
      <c r="D2112" s="6" t="s">
        <v>129</v>
      </c>
      <c r="E2112" s="6" t="s">
        <v>10</v>
      </c>
      <c r="G2112" s="8">
        <v>81400</v>
      </c>
      <c r="H2112" s="8">
        <f>(H2111-F2112)+G2112</f>
        <v>843760</v>
      </c>
    </row>
    <row r="2113" spans="1:8" x14ac:dyDescent="0.25">
      <c r="A2113" s="2">
        <v>43808</v>
      </c>
      <c r="B2113" s="6" t="s">
        <v>11</v>
      </c>
      <c r="C2113" s="6" t="s">
        <v>12</v>
      </c>
      <c r="D2113" s="6" t="s">
        <v>263</v>
      </c>
      <c r="E2113" s="6" t="s">
        <v>10</v>
      </c>
      <c r="G2113" s="8">
        <v>8140</v>
      </c>
      <c r="H2113" s="8">
        <f>(H2112-F2113)+G2113</f>
        <v>851900</v>
      </c>
    </row>
    <row r="2114" spans="1:8" x14ac:dyDescent="0.25">
      <c r="A2114" s="2">
        <v>43808</v>
      </c>
      <c r="B2114" s="6" t="s">
        <v>11</v>
      </c>
      <c r="C2114" s="6" t="s">
        <v>12</v>
      </c>
      <c r="D2114" s="6" t="s">
        <v>264</v>
      </c>
      <c r="E2114" s="6" t="s">
        <v>10</v>
      </c>
      <c r="G2114" s="8">
        <v>6250</v>
      </c>
      <c r="H2114" s="8">
        <f>(H2113-F2114)+G2114</f>
        <v>858150</v>
      </c>
    </row>
    <row r="2115" spans="1:8" x14ac:dyDescent="0.25">
      <c r="A2115" s="2">
        <v>43808</v>
      </c>
      <c r="B2115" s="6" t="s">
        <v>11</v>
      </c>
      <c r="C2115" s="6" t="s">
        <v>12</v>
      </c>
      <c r="D2115" s="6" t="s">
        <v>90</v>
      </c>
      <c r="E2115" s="6" t="s">
        <v>10</v>
      </c>
      <c r="G2115" s="8">
        <v>38500</v>
      </c>
      <c r="H2115" s="8">
        <f>(H2114-F2115)+G2115</f>
        <v>896650</v>
      </c>
    </row>
    <row r="2116" spans="1:8" x14ac:dyDescent="0.25">
      <c r="A2116" s="2">
        <v>43808</v>
      </c>
      <c r="B2116" s="6" t="s">
        <v>11</v>
      </c>
      <c r="C2116" s="6" t="s">
        <v>12</v>
      </c>
      <c r="D2116" s="6" t="s">
        <v>37</v>
      </c>
      <c r="E2116" s="6" t="s">
        <v>10</v>
      </c>
      <c r="G2116" s="8">
        <v>40000</v>
      </c>
      <c r="H2116" s="8">
        <f>(H2115-F2116)+G2116</f>
        <v>936650</v>
      </c>
    </row>
    <row r="2117" spans="1:8" x14ac:dyDescent="0.25">
      <c r="A2117" s="2">
        <v>43808</v>
      </c>
      <c r="B2117" s="6" t="s">
        <v>11</v>
      </c>
      <c r="C2117" s="6" t="s">
        <v>12</v>
      </c>
      <c r="D2117" s="6" t="s">
        <v>17</v>
      </c>
      <c r="E2117" s="6" t="s">
        <v>10</v>
      </c>
      <c r="G2117" s="8">
        <v>2000</v>
      </c>
      <c r="H2117" s="8">
        <f>(H2116-F2117)+G2117</f>
        <v>938650</v>
      </c>
    </row>
    <row r="2118" spans="1:8" x14ac:dyDescent="0.25">
      <c r="A2118" s="2">
        <v>43808</v>
      </c>
      <c r="B2118" s="6" t="s">
        <v>11</v>
      </c>
      <c r="C2118" s="6" t="s">
        <v>12</v>
      </c>
      <c r="D2118" s="6" t="s">
        <v>17</v>
      </c>
      <c r="E2118" s="6" t="s">
        <v>10</v>
      </c>
      <c r="G2118" s="8">
        <v>8200</v>
      </c>
      <c r="H2118" s="8">
        <f>(H2117-F2118)+G2118</f>
        <v>946850</v>
      </c>
    </row>
    <row r="2119" spans="1:8" x14ac:dyDescent="0.25">
      <c r="A2119" s="2">
        <v>43809</v>
      </c>
      <c r="B2119" s="6" t="s">
        <v>27</v>
      </c>
      <c r="C2119" s="6" t="s">
        <v>9</v>
      </c>
      <c r="D2119" s="6" t="s">
        <v>10</v>
      </c>
      <c r="E2119" s="6" t="s">
        <v>10</v>
      </c>
      <c r="F2119" s="8">
        <v>164340</v>
      </c>
      <c r="H2119" s="8">
        <f>(H2118-F2119)+G2119</f>
        <v>782510</v>
      </c>
    </row>
    <row r="2120" spans="1:8" x14ac:dyDescent="0.25">
      <c r="A2120" s="2">
        <v>43809</v>
      </c>
      <c r="B2120" s="6" t="s">
        <v>11</v>
      </c>
      <c r="C2120" s="6" t="s">
        <v>12</v>
      </c>
      <c r="D2120" s="6" t="s">
        <v>18</v>
      </c>
      <c r="E2120" s="6" t="s">
        <v>10</v>
      </c>
      <c r="G2120" s="8">
        <v>10000</v>
      </c>
      <c r="H2120" s="8">
        <f>(H2119-F2120)+G2120</f>
        <v>792510</v>
      </c>
    </row>
    <row r="2121" spans="1:8" x14ac:dyDescent="0.25">
      <c r="A2121" s="2">
        <v>43809</v>
      </c>
      <c r="B2121" s="6" t="s">
        <v>11</v>
      </c>
      <c r="C2121" s="6" t="s">
        <v>12</v>
      </c>
      <c r="D2121" s="6" t="s">
        <v>19</v>
      </c>
      <c r="E2121" s="6" t="s">
        <v>10</v>
      </c>
      <c r="G2121" s="8">
        <v>10000</v>
      </c>
      <c r="H2121" s="8">
        <f>(H2120-F2121)+G2121</f>
        <v>802510</v>
      </c>
    </row>
    <row r="2122" spans="1:8" x14ac:dyDescent="0.25">
      <c r="A2122" s="2">
        <v>43809</v>
      </c>
      <c r="B2122" s="6" t="s">
        <v>11</v>
      </c>
      <c r="C2122" s="6" t="s">
        <v>12</v>
      </c>
      <c r="D2122" s="6" t="s">
        <v>14</v>
      </c>
      <c r="E2122" s="6" t="s">
        <v>10</v>
      </c>
      <c r="G2122" s="8">
        <v>4555</v>
      </c>
      <c r="H2122" s="8">
        <f>(H2121-F2122)+G2122</f>
        <v>807065</v>
      </c>
    </row>
    <row r="2123" spans="1:8" x14ac:dyDescent="0.25">
      <c r="A2123" s="2">
        <v>43809</v>
      </c>
      <c r="B2123" s="6" t="s">
        <v>11</v>
      </c>
      <c r="C2123" s="6" t="s">
        <v>12</v>
      </c>
      <c r="D2123" s="6" t="s">
        <v>30</v>
      </c>
      <c r="E2123" s="6" t="s">
        <v>10</v>
      </c>
      <c r="G2123" s="8">
        <v>34100</v>
      </c>
      <c r="H2123" s="8">
        <f>(H2122-F2123)+G2123</f>
        <v>841165</v>
      </c>
    </row>
    <row r="2124" spans="1:8" x14ac:dyDescent="0.25">
      <c r="A2124" s="2">
        <v>43809</v>
      </c>
      <c r="B2124" s="6" t="s">
        <v>11</v>
      </c>
      <c r="C2124" s="6" t="s">
        <v>12</v>
      </c>
      <c r="D2124" s="6" t="s">
        <v>265</v>
      </c>
      <c r="E2124" s="6" t="s">
        <v>10</v>
      </c>
      <c r="G2124" s="8">
        <v>15200</v>
      </c>
      <c r="H2124" s="8">
        <f>(H2123-F2124)+G2124</f>
        <v>856365</v>
      </c>
    </row>
    <row r="2125" spans="1:8" x14ac:dyDescent="0.25">
      <c r="A2125" s="2">
        <v>43809</v>
      </c>
      <c r="B2125" s="6" t="s">
        <v>11</v>
      </c>
      <c r="C2125" s="6" t="s">
        <v>12</v>
      </c>
      <c r="D2125" s="6" t="s">
        <v>73</v>
      </c>
      <c r="E2125" s="6" t="s">
        <v>10</v>
      </c>
      <c r="G2125" s="8">
        <v>16700</v>
      </c>
      <c r="H2125" s="8">
        <f>(H2124-F2125)+G2125</f>
        <v>873065</v>
      </c>
    </row>
    <row r="2126" spans="1:8" x14ac:dyDescent="0.25">
      <c r="A2126" s="2">
        <v>43810</v>
      </c>
      <c r="B2126" s="6" t="s">
        <v>11</v>
      </c>
      <c r="C2126" s="6" t="s">
        <v>12</v>
      </c>
      <c r="D2126" s="6" t="s">
        <v>14</v>
      </c>
      <c r="E2126" s="6" t="s">
        <v>10</v>
      </c>
      <c r="G2126" s="8">
        <v>11200</v>
      </c>
      <c r="H2126" s="8">
        <f>(H2125-F2126)+G2126</f>
        <v>884265</v>
      </c>
    </row>
    <row r="2127" spans="1:8" x14ac:dyDescent="0.25">
      <c r="A2127" s="2">
        <v>43810</v>
      </c>
      <c r="B2127" s="6" t="s">
        <v>11</v>
      </c>
      <c r="C2127" s="6" t="s">
        <v>12</v>
      </c>
      <c r="D2127" s="6" t="s">
        <v>110</v>
      </c>
      <c r="E2127" s="6" t="s">
        <v>10</v>
      </c>
      <c r="G2127" s="8">
        <v>9150</v>
      </c>
      <c r="H2127" s="8">
        <f>(H2126-F2127)+G2127</f>
        <v>893415</v>
      </c>
    </row>
    <row r="2128" spans="1:8" x14ac:dyDescent="0.25">
      <c r="A2128" s="2">
        <v>43810</v>
      </c>
      <c r="B2128" s="6" t="s">
        <v>11</v>
      </c>
      <c r="C2128" s="6" t="s">
        <v>12</v>
      </c>
      <c r="D2128" s="6" t="s">
        <v>174</v>
      </c>
      <c r="E2128" s="6" t="s">
        <v>10</v>
      </c>
      <c r="G2128" s="8">
        <v>6025</v>
      </c>
      <c r="H2128" s="8">
        <f>(H2127-F2128)+G2128</f>
        <v>899440</v>
      </c>
    </row>
    <row r="2129" spans="1:8" x14ac:dyDescent="0.25">
      <c r="A2129" s="2">
        <v>43810</v>
      </c>
      <c r="B2129" s="6" t="s">
        <v>11</v>
      </c>
      <c r="C2129" s="6" t="s">
        <v>12</v>
      </c>
      <c r="D2129" s="6" t="s">
        <v>178</v>
      </c>
      <c r="E2129" s="6" t="s">
        <v>10</v>
      </c>
      <c r="G2129" s="8">
        <v>4000</v>
      </c>
      <c r="H2129" s="8">
        <f>(H2128-F2129)+G2129</f>
        <v>903440</v>
      </c>
    </row>
    <row r="2130" spans="1:8" x14ac:dyDescent="0.25">
      <c r="A2130" s="2">
        <v>43810</v>
      </c>
      <c r="B2130" s="6" t="s">
        <v>11</v>
      </c>
      <c r="C2130" s="6" t="s">
        <v>12</v>
      </c>
      <c r="D2130" s="6" t="s">
        <v>197</v>
      </c>
      <c r="E2130" s="6" t="s">
        <v>10</v>
      </c>
      <c r="G2130" s="8">
        <v>5600</v>
      </c>
      <c r="H2130" s="8">
        <f>(H2129-F2130)+G2130</f>
        <v>909040</v>
      </c>
    </row>
    <row r="2131" spans="1:8" x14ac:dyDescent="0.25">
      <c r="A2131" s="2">
        <v>43810</v>
      </c>
      <c r="B2131" s="6" t="s">
        <v>11</v>
      </c>
      <c r="C2131" s="6" t="s">
        <v>12</v>
      </c>
      <c r="D2131" s="6" t="s">
        <v>40</v>
      </c>
      <c r="E2131" s="6" t="s">
        <v>10</v>
      </c>
      <c r="G2131" s="8">
        <v>46300</v>
      </c>
      <c r="H2131" s="8">
        <f>(H2130-F2131)+G2131</f>
        <v>955340</v>
      </c>
    </row>
    <row r="2132" spans="1:8" x14ac:dyDescent="0.25">
      <c r="A2132" s="2">
        <v>43811</v>
      </c>
      <c r="B2132" s="6" t="s">
        <v>27</v>
      </c>
      <c r="C2132" s="6" t="s">
        <v>9</v>
      </c>
      <c r="D2132" s="6" t="s">
        <v>10</v>
      </c>
      <c r="E2132" s="6" t="s">
        <v>10</v>
      </c>
      <c r="F2132" s="8">
        <v>193755</v>
      </c>
      <c r="H2132" s="8">
        <f>(H2131-F2132)+G2132</f>
        <v>761585</v>
      </c>
    </row>
    <row r="2133" spans="1:8" x14ac:dyDescent="0.25">
      <c r="A2133" s="2">
        <v>43811</v>
      </c>
      <c r="B2133" s="6" t="s">
        <v>11</v>
      </c>
      <c r="C2133" s="6" t="s">
        <v>12</v>
      </c>
      <c r="D2133" s="6" t="s">
        <v>18</v>
      </c>
      <c r="E2133" s="6" t="s">
        <v>10</v>
      </c>
      <c r="G2133" s="8">
        <v>10000</v>
      </c>
      <c r="H2133" s="8">
        <f>(H2132-F2133)+G2133</f>
        <v>771585</v>
      </c>
    </row>
    <row r="2134" spans="1:8" x14ac:dyDescent="0.25">
      <c r="A2134" s="2">
        <v>43811</v>
      </c>
      <c r="B2134" s="6" t="s">
        <v>11</v>
      </c>
      <c r="C2134" s="6" t="s">
        <v>12</v>
      </c>
      <c r="D2134" s="6" t="s">
        <v>162</v>
      </c>
      <c r="E2134" s="6" t="s">
        <v>10</v>
      </c>
      <c r="G2134" s="8">
        <v>15020</v>
      </c>
      <c r="H2134" s="8">
        <f>(H2133-F2134)+G2134</f>
        <v>786605</v>
      </c>
    </row>
    <row r="2135" spans="1:8" x14ac:dyDescent="0.25">
      <c r="A2135" s="2">
        <v>43811</v>
      </c>
      <c r="B2135" s="6" t="s">
        <v>11</v>
      </c>
      <c r="C2135" s="6" t="s">
        <v>12</v>
      </c>
      <c r="D2135" s="6" t="s">
        <v>152</v>
      </c>
      <c r="E2135" s="6" t="s">
        <v>10</v>
      </c>
      <c r="G2135" s="8">
        <v>2640</v>
      </c>
      <c r="H2135" s="8">
        <f>(H2134-F2135)+G2135</f>
        <v>789245</v>
      </c>
    </row>
    <row r="2136" spans="1:8" x14ac:dyDescent="0.25">
      <c r="A2136" s="2">
        <v>43811</v>
      </c>
      <c r="B2136" s="6" t="s">
        <v>11</v>
      </c>
      <c r="C2136" s="6" t="s">
        <v>12</v>
      </c>
      <c r="D2136" s="6" t="s">
        <v>129</v>
      </c>
      <c r="E2136" s="6" t="s">
        <v>10</v>
      </c>
      <c r="G2136" s="8">
        <v>8140</v>
      </c>
      <c r="H2136" s="8">
        <f>(H2135-F2136)+G2136</f>
        <v>797385</v>
      </c>
    </row>
    <row r="2137" spans="1:8" x14ac:dyDescent="0.25">
      <c r="A2137" s="2">
        <v>43811</v>
      </c>
      <c r="B2137" s="6" t="s">
        <v>11</v>
      </c>
      <c r="C2137" s="6" t="s">
        <v>12</v>
      </c>
      <c r="D2137" s="6" t="s">
        <v>201</v>
      </c>
      <c r="E2137" s="6" t="s">
        <v>10</v>
      </c>
      <c r="G2137" s="8">
        <v>23395</v>
      </c>
      <c r="H2137" s="8">
        <f>(H2136-F2137)+G2137</f>
        <v>820780</v>
      </c>
    </row>
    <row r="2138" spans="1:8" x14ac:dyDescent="0.25">
      <c r="A2138" s="2">
        <v>43811</v>
      </c>
      <c r="B2138" s="6" t="s">
        <v>11</v>
      </c>
      <c r="C2138" s="6" t="s">
        <v>12</v>
      </c>
      <c r="D2138" s="6" t="s">
        <v>199</v>
      </c>
      <c r="E2138" s="6" t="s">
        <v>10</v>
      </c>
      <c r="G2138" s="8">
        <v>60200</v>
      </c>
      <c r="H2138" s="8">
        <f>(H2137-F2138)+G2138</f>
        <v>880980</v>
      </c>
    </row>
    <row r="2139" spans="1:8" x14ac:dyDescent="0.25">
      <c r="A2139" s="2">
        <v>43811</v>
      </c>
      <c r="B2139" s="6" t="s">
        <v>11</v>
      </c>
      <c r="C2139" s="6" t="s">
        <v>12</v>
      </c>
      <c r="D2139" s="6" t="s">
        <v>17</v>
      </c>
      <c r="E2139" s="6" t="s">
        <v>10</v>
      </c>
      <c r="G2139" s="8">
        <v>5145</v>
      </c>
      <c r="H2139" s="8">
        <f>(H2138-F2139)+G2139</f>
        <v>886125</v>
      </c>
    </row>
    <row r="2140" spans="1:8" x14ac:dyDescent="0.25">
      <c r="A2140" s="2">
        <v>43811</v>
      </c>
      <c r="B2140" s="6" t="s">
        <v>11</v>
      </c>
      <c r="C2140" s="6" t="s">
        <v>12</v>
      </c>
      <c r="D2140" s="6" t="s">
        <v>17</v>
      </c>
      <c r="E2140" s="6" t="s">
        <v>10</v>
      </c>
      <c r="G2140" s="8">
        <v>16300</v>
      </c>
      <c r="H2140" s="8">
        <f>(H2139-F2140)+G2140</f>
        <v>902425</v>
      </c>
    </row>
    <row r="2141" spans="1:8" x14ac:dyDescent="0.25">
      <c r="A2141" s="2">
        <v>43811</v>
      </c>
      <c r="B2141" s="6" t="s">
        <v>11</v>
      </c>
      <c r="C2141" s="6" t="s">
        <v>12</v>
      </c>
      <c r="D2141" s="6" t="s">
        <v>17</v>
      </c>
      <c r="E2141" s="6" t="s">
        <v>10</v>
      </c>
      <c r="G2141" s="8">
        <v>20100</v>
      </c>
      <c r="H2141" s="8">
        <f>(H2140-F2141)+G2141</f>
        <v>922525</v>
      </c>
    </row>
    <row r="2142" spans="1:8" x14ac:dyDescent="0.25">
      <c r="A2142" s="2">
        <v>43812</v>
      </c>
      <c r="B2142" s="6" t="s">
        <v>27</v>
      </c>
      <c r="C2142" s="6" t="s">
        <v>9</v>
      </c>
      <c r="D2142" s="6" t="s">
        <v>10</v>
      </c>
      <c r="E2142" s="6" t="s">
        <v>10</v>
      </c>
      <c r="F2142" s="8">
        <v>503715</v>
      </c>
      <c r="H2142" s="8">
        <f>(H2141-F2142)+G2142</f>
        <v>418810</v>
      </c>
    </row>
    <row r="2143" spans="1:8" x14ac:dyDescent="0.25">
      <c r="A2143" s="2">
        <v>43812</v>
      </c>
      <c r="B2143" s="6" t="s">
        <v>147</v>
      </c>
      <c r="C2143" s="6" t="s">
        <v>9</v>
      </c>
      <c r="D2143" s="6" t="s">
        <v>10</v>
      </c>
      <c r="E2143" s="6" t="s">
        <v>10</v>
      </c>
      <c r="F2143" s="8">
        <v>25000</v>
      </c>
      <c r="H2143" s="8">
        <f>(H2142-F2143)+G2143</f>
        <v>393810</v>
      </c>
    </row>
    <row r="2144" spans="1:8" x14ac:dyDescent="0.25">
      <c r="A2144" s="2">
        <v>43812</v>
      </c>
      <c r="B2144" s="6" t="s">
        <v>11</v>
      </c>
      <c r="C2144" s="6" t="s">
        <v>12</v>
      </c>
      <c r="D2144" s="6" t="s">
        <v>241</v>
      </c>
      <c r="E2144" s="6" t="s">
        <v>10</v>
      </c>
      <c r="G2144" s="8">
        <v>84000</v>
      </c>
      <c r="H2144" s="8">
        <f>(H2143-F2144)+G2144</f>
        <v>477810</v>
      </c>
    </row>
    <row r="2145" spans="1:8" x14ac:dyDescent="0.25">
      <c r="A2145" s="2">
        <v>43812</v>
      </c>
      <c r="B2145" s="6" t="s">
        <v>11</v>
      </c>
      <c r="C2145" s="6" t="s">
        <v>12</v>
      </c>
      <c r="D2145" s="6" t="s">
        <v>15</v>
      </c>
      <c r="E2145" s="6" t="s">
        <v>10</v>
      </c>
      <c r="G2145" s="8">
        <v>20125</v>
      </c>
      <c r="H2145" s="8">
        <f>(H2144-F2145)+G2145</f>
        <v>497935</v>
      </c>
    </row>
    <row r="2146" spans="1:8" x14ac:dyDescent="0.25">
      <c r="A2146" s="2">
        <v>43812</v>
      </c>
      <c r="B2146" s="6" t="s">
        <v>11</v>
      </c>
      <c r="C2146" s="6" t="s">
        <v>12</v>
      </c>
      <c r="D2146" s="6" t="s">
        <v>15</v>
      </c>
      <c r="E2146" s="6" t="s">
        <v>10</v>
      </c>
      <c r="G2146" s="8">
        <v>35350</v>
      </c>
      <c r="H2146" s="8">
        <f>(H2145-F2146)+G2146</f>
        <v>533285</v>
      </c>
    </row>
    <row r="2147" spans="1:8" x14ac:dyDescent="0.25">
      <c r="A2147" s="2">
        <v>43812</v>
      </c>
      <c r="B2147" s="6" t="s">
        <v>11</v>
      </c>
      <c r="C2147" s="6" t="s">
        <v>12</v>
      </c>
      <c r="D2147" s="6" t="s">
        <v>88</v>
      </c>
      <c r="E2147" s="6" t="s">
        <v>10</v>
      </c>
      <c r="G2147" s="8">
        <v>2900</v>
      </c>
      <c r="H2147" s="8">
        <f>(H2146-F2147)+G2147</f>
        <v>536185</v>
      </c>
    </row>
    <row r="2148" spans="1:8" x14ac:dyDescent="0.25">
      <c r="A2148" s="2">
        <v>43812</v>
      </c>
      <c r="B2148" s="6" t="s">
        <v>11</v>
      </c>
      <c r="C2148" s="6" t="s">
        <v>12</v>
      </c>
      <c r="D2148" s="6" t="s">
        <v>266</v>
      </c>
      <c r="E2148" s="6" t="s">
        <v>10</v>
      </c>
      <c r="G2148" s="8">
        <v>11200</v>
      </c>
      <c r="H2148" s="8">
        <f>(H2147-F2148)+G2148</f>
        <v>547385</v>
      </c>
    </row>
    <row r="2149" spans="1:8" x14ac:dyDescent="0.25">
      <c r="A2149" s="2">
        <v>43812</v>
      </c>
      <c r="B2149" s="6" t="s">
        <v>11</v>
      </c>
      <c r="C2149" s="6" t="s">
        <v>12</v>
      </c>
      <c r="D2149" s="6" t="s">
        <v>153</v>
      </c>
      <c r="E2149" s="6" t="s">
        <v>10</v>
      </c>
      <c r="G2149" s="8">
        <v>16800</v>
      </c>
      <c r="H2149" s="8">
        <f>(H2148-F2149)+G2149</f>
        <v>564185</v>
      </c>
    </row>
    <row r="2150" spans="1:8" x14ac:dyDescent="0.25">
      <c r="A2150" s="2">
        <v>43812</v>
      </c>
      <c r="B2150" s="6" t="s">
        <v>11</v>
      </c>
      <c r="C2150" s="6" t="s">
        <v>12</v>
      </c>
      <c r="D2150" s="6" t="s">
        <v>267</v>
      </c>
      <c r="E2150" s="6" t="s">
        <v>10</v>
      </c>
      <c r="G2150" s="8">
        <v>108750</v>
      </c>
      <c r="H2150" s="8">
        <f>(H2149-F2150)+G2150</f>
        <v>672935</v>
      </c>
    </row>
    <row r="2151" spans="1:8" x14ac:dyDescent="0.25">
      <c r="A2151" s="2">
        <v>43812</v>
      </c>
      <c r="B2151" s="6" t="s">
        <v>11</v>
      </c>
      <c r="C2151" s="6" t="s">
        <v>12</v>
      </c>
      <c r="D2151" s="6" t="s">
        <v>139</v>
      </c>
      <c r="E2151" s="6" t="s">
        <v>10</v>
      </c>
      <c r="G2151" s="8">
        <v>5600</v>
      </c>
      <c r="H2151" s="8">
        <f>(H2150-F2151)+G2151</f>
        <v>678535</v>
      </c>
    </row>
    <row r="2152" spans="1:8" x14ac:dyDescent="0.25">
      <c r="A2152" s="2">
        <v>43812</v>
      </c>
      <c r="B2152" s="6" t="s">
        <v>11</v>
      </c>
      <c r="C2152" s="6" t="s">
        <v>12</v>
      </c>
      <c r="D2152" s="6" t="s">
        <v>108</v>
      </c>
      <c r="E2152" s="6" t="s">
        <v>10</v>
      </c>
      <c r="G2152" s="8">
        <v>3150</v>
      </c>
      <c r="H2152" s="8">
        <f>(H2151-F2152)+G2152</f>
        <v>681685</v>
      </c>
    </row>
    <row r="2153" spans="1:8" x14ac:dyDescent="0.25">
      <c r="A2153" s="2">
        <v>43812</v>
      </c>
      <c r="B2153" s="6" t="s">
        <v>11</v>
      </c>
      <c r="C2153" s="6" t="s">
        <v>12</v>
      </c>
      <c r="D2153" s="6" t="s">
        <v>52</v>
      </c>
      <c r="E2153" s="6" t="s">
        <v>10</v>
      </c>
      <c r="G2153" s="8">
        <v>20270</v>
      </c>
      <c r="H2153" s="8">
        <f>(H2152-F2153)+G2153</f>
        <v>701955</v>
      </c>
    </row>
    <row r="2154" spans="1:8" x14ac:dyDescent="0.25">
      <c r="A2154" s="2">
        <v>43812</v>
      </c>
      <c r="B2154" s="6" t="s">
        <v>11</v>
      </c>
      <c r="C2154" s="6" t="s">
        <v>12</v>
      </c>
      <c r="D2154" s="6" t="s">
        <v>56</v>
      </c>
      <c r="E2154" s="6" t="s">
        <v>10</v>
      </c>
      <c r="G2154" s="8">
        <v>28000</v>
      </c>
      <c r="H2154" s="8">
        <f>(H2153-F2154)+G2154</f>
        <v>729955</v>
      </c>
    </row>
    <row r="2155" spans="1:8" x14ac:dyDescent="0.25">
      <c r="A2155" s="2">
        <v>43812</v>
      </c>
      <c r="B2155" s="6" t="s">
        <v>11</v>
      </c>
      <c r="C2155" s="6" t="s">
        <v>12</v>
      </c>
      <c r="D2155" s="6" t="s">
        <v>66</v>
      </c>
      <c r="E2155" s="6" t="s">
        <v>10</v>
      </c>
      <c r="G2155" s="8">
        <v>37400</v>
      </c>
      <c r="H2155" s="8">
        <f>(H2154-F2155)+G2155</f>
        <v>767355</v>
      </c>
    </row>
    <row r="2156" spans="1:8" x14ac:dyDescent="0.25">
      <c r="A2156" s="2">
        <v>43812</v>
      </c>
      <c r="B2156" s="6" t="s">
        <v>11</v>
      </c>
      <c r="C2156" s="6" t="s">
        <v>12</v>
      </c>
      <c r="D2156" s="6" t="s">
        <v>17</v>
      </c>
      <c r="E2156" s="6" t="s">
        <v>10</v>
      </c>
      <c r="G2156" s="8">
        <v>17250</v>
      </c>
      <c r="H2156" s="8">
        <f>(H2155-F2156)+G2156</f>
        <v>784605</v>
      </c>
    </row>
    <row r="2157" spans="1:8" x14ac:dyDescent="0.25">
      <c r="A2157" s="2">
        <v>43812</v>
      </c>
      <c r="B2157" s="6" t="s">
        <v>11</v>
      </c>
      <c r="C2157" s="6" t="s">
        <v>12</v>
      </c>
      <c r="D2157" s="6" t="s">
        <v>17</v>
      </c>
      <c r="E2157" s="6" t="s">
        <v>10</v>
      </c>
      <c r="G2157" s="8">
        <v>22400</v>
      </c>
      <c r="H2157" s="8">
        <f>(H2156-F2157)+G2157</f>
        <v>807005</v>
      </c>
    </row>
    <row r="2158" spans="1:8" x14ac:dyDescent="0.25">
      <c r="A2158" s="2">
        <v>43812</v>
      </c>
      <c r="B2158" s="6" t="s">
        <v>11</v>
      </c>
      <c r="C2158" s="6" t="s">
        <v>12</v>
      </c>
      <c r="D2158" s="6" t="s">
        <v>17</v>
      </c>
      <c r="E2158" s="6" t="s">
        <v>10</v>
      </c>
      <c r="G2158" s="8">
        <v>24340</v>
      </c>
      <c r="H2158" s="8">
        <f>(H2157-F2158)+G2158</f>
        <v>831345</v>
      </c>
    </row>
    <row r="2159" spans="1:8" x14ac:dyDescent="0.25">
      <c r="A2159" s="2">
        <v>43812</v>
      </c>
      <c r="B2159" s="6" t="s">
        <v>11</v>
      </c>
      <c r="C2159" s="6" t="s">
        <v>12</v>
      </c>
      <c r="D2159" s="6" t="s">
        <v>17</v>
      </c>
      <c r="E2159" s="6" t="s">
        <v>10</v>
      </c>
      <c r="G2159" s="8">
        <v>55730</v>
      </c>
      <c r="H2159" s="8">
        <f>(H2158-F2159)+G2159</f>
        <v>887075</v>
      </c>
    </row>
    <row r="2160" spans="1:8" x14ac:dyDescent="0.25">
      <c r="A2160" s="2">
        <v>43812</v>
      </c>
      <c r="B2160" s="6" t="s">
        <v>11</v>
      </c>
      <c r="C2160" s="6" t="s">
        <v>12</v>
      </c>
      <c r="D2160" s="6" t="s">
        <v>44</v>
      </c>
      <c r="E2160" s="6" t="s">
        <v>10</v>
      </c>
      <c r="G2160" s="8">
        <v>10800</v>
      </c>
      <c r="H2160" s="8">
        <f>(H2159-F2160)+G2160</f>
        <v>897875</v>
      </c>
    </row>
    <row r="2161" spans="1:8" x14ac:dyDescent="0.25">
      <c r="A2161" s="2">
        <v>43815</v>
      </c>
      <c r="B2161" s="6" t="s">
        <v>27</v>
      </c>
      <c r="C2161" s="6" t="s">
        <v>9</v>
      </c>
      <c r="D2161" s="6" t="s">
        <v>10</v>
      </c>
      <c r="E2161" s="6" t="s">
        <v>10</v>
      </c>
      <c r="F2161" s="8">
        <v>235265</v>
      </c>
      <c r="H2161" s="8">
        <f>(H2160-F2161)+G2161</f>
        <v>662610</v>
      </c>
    </row>
    <row r="2162" spans="1:8" x14ac:dyDescent="0.25">
      <c r="A2162" s="2">
        <v>43815</v>
      </c>
      <c r="B2162" s="6" t="s">
        <v>11</v>
      </c>
      <c r="C2162" s="6" t="s">
        <v>12</v>
      </c>
      <c r="D2162" s="6" t="s">
        <v>20</v>
      </c>
      <c r="E2162" s="6" t="s">
        <v>10</v>
      </c>
      <c r="G2162" s="8">
        <v>3000</v>
      </c>
      <c r="H2162" s="8">
        <f>(H2161-F2162)+G2162</f>
        <v>665610</v>
      </c>
    </row>
    <row r="2163" spans="1:8" x14ac:dyDescent="0.25">
      <c r="A2163" s="2">
        <v>43815</v>
      </c>
      <c r="B2163" s="6" t="s">
        <v>11</v>
      </c>
      <c r="C2163" s="6" t="s">
        <v>12</v>
      </c>
      <c r="D2163" s="6" t="s">
        <v>213</v>
      </c>
      <c r="E2163" s="6" t="s">
        <v>10</v>
      </c>
      <c r="G2163" s="8">
        <v>16200</v>
      </c>
      <c r="H2163" s="8">
        <f>(H2162-F2163)+G2163</f>
        <v>681810</v>
      </c>
    </row>
    <row r="2164" spans="1:8" x14ac:dyDescent="0.25">
      <c r="A2164" s="2">
        <v>43815</v>
      </c>
      <c r="B2164" s="6" t="s">
        <v>11</v>
      </c>
      <c r="C2164" s="6" t="s">
        <v>12</v>
      </c>
      <c r="D2164" s="6" t="s">
        <v>82</v>
      </c>
      <c r="E2164" s="6" t="s">
        <v>10</v>
      </c>
      <c r="G2164" s="8">
        <v>100000</v>
      </c>
      <c r="H2164" s="8">
        <f>(H2163-F2164)+G2164</f>
        <v>781810</v>
      </c>
    </row>
    <row r="2165" spans="1:8" x14ac:dyDescent="0.25">
      <c r="A2165" s="2">
        <v>43815</v>
      </c>
      <c r="B2165" s="6" t="s">
        <v>11</v>
      </c>
      <c r="C2165" s="6" t="s">
        <v>12</v>
      </c>
      <c r="D2165" s="6" t="s">
        <v>83</v>
      </c>
      <c r="E2165" s="6" t="s">
        <v>10</v>
      </c>
      <c r="G2165" s="8">
        <v>40200</v>
      </c>
      <c r="H2165" s="8">
        <f>(H2164-F2165)+G2165</f>
        <v>822010</v>
      </c>
    </row>
    <row r="2166" spans="1:8" x14ac:dyDescent="0.25">
      <c r="A2166" s="2">
        <v>43815</v>
      </c>
      <c r="B2166" s="6" t="s">
        <v>11</v>
      </c>
      <c r="C2166" s="6" t="s">
        <v>12</v>
      </c>
      <c r="D2166" s="6" t="s">
        <v>17</v>
      </c>
      <c r="E2166" s="6" t="s">
        <v>10</v>
      </c>
      <c r="G2166" s="8">
        <v>4000</v>
      </c>
      <c r="H2166" s="8">
        <f>(H2165-F2166)+G2166</f>
        <v>826010</v>
      </c>
    </row>
    <row r="2167" spans="1:8" x14ac:dyDescent="0.25">
      <c r="A2167" s="2">
        <v>43815</v>
      </c>
      <c r="B2167" s="6" t="s">
        <v>11</v>
      </c>
      <c r="C2167" s="6" t="s">
        <v>12</v>
      </c>
      <c r="D2167" s="6" t="s">
        <v>17</v>
      </c>
      <c r="E2167" s="6" t="s">
        <v>10</v>
      </c>
      <c r="G2167" s="8">
        <v>23550</v>
      </c>
      <c r="H2167" s="8">
        <f>(H2166-F2167)+G2167</f>
        <v>849560</v>
      </c>
    </row>
    <row r="2168" spans="1:8" x14ac:dyDescent="0.25">
      <c r="A2168" s="2">
        <v>43816</v>
      </c>
      <c r="B2168" s="6" t="s">
        <v>11</v>
      </c>
      <c r="C2168" s="6" t="s">
        <v>12</v>
      </c>
      <c r="D2168" s="6" t="s">
        <v>45</v>
      </c>
      <c r="E2168" s="6" t="s">
        <v>10</v>
      </c>
      <c r="G2168" s="8">
        <v>3500</v>
      </c>
      <c r="H2168" s="8">
        <f>(H2167-F2168)+G2168</f>
        <v>853060</v>
      </c>
    </row>
    <row r="2169" spans="1:8" x14ac:dyDescent="0.25">
      <c r="A2169" s="2">
        <v>43816</v>
      </c>
      <c r="B2169" s="6" t="s">
        <v>11</v>
      </c>
      <c r="C2169" s="6" t="s">
        <v>12</v>
      </c>
      <c r="D2169" s="6" t="s">
        <v>28</v>
      </c>
      <c r="E2169" s="6" t="s">
        <v>10</v>
      </c>
      <c r="G2169" s="8">
        <v>9600</v>
      </c>
      <c r="H2169" s="8">
        <f>(H2168-F2169)+G2169</f>
        <v>862660</v>
      </c>
    </row>
    <row r="2170" spans="1:8" x14ac:dyDescent="0.25">
      <c r="A2170" s="2">
        <v>43816</v>
      </c>
      <c r="B2170" s="6" t="s">
        <v>11</v>
      </c>
      <c r="C2170" s="6" t="s">
        <v>12</v>
      </c>
      <c r="D2170" s="6" t="s">
        <v>242</v>
      </c>
      <c r="E2170" s="6" t="s">
        <v>10</v>
      </c>
      <c r="G2170" s="8">
        <v>28750</v>
      </c>
      <c r="H2170" s="8">
        <f>(H2169-F2170)+G2170</f>
        <v>891410</v>
      </c>
    </row>
    <row r="2171" spans="1:8" x14ac:dyDescent="0.25">
      <c r="A2171" s="2">
        <v>43816</v>
      </c>
      <c r="B2171" s="6" t="s">
        <v>11</v>
      </c>
      <c r="C2171" s="6" t="s">
        <v>12</v>
      </c>
      <c r="D2171" s="6" t="s">
        <v>168</v>
      </c>
      <c r="E2171" s="6" t="s">
        <v>10</v>
      </c>
      <c r="G2171" s="8">
        <v>9500</v>
      </c>
      <c r="H2171" s="8">
        <f>(H2170-F2171)+G2171</f>
        <v>900910</v>
      </c>
    </row>
    <row r="2172" spans="1:8" x14ac:dyDescent="0.25">
      <c r="A2172" s="2">
        <v>43816</v>
      </c>
      <c r="B2172" s="6" t="s">
        <v>11</v>
      </c>
      <c r="C2172" s="6" t="s">
        <v>12</v>
      </c>
      <c r="D2172" s="6" t="s">
        <v>73</v>
      </c>
      <c r="E2172" s="6" t="s">
        <v>10</v>
      </c>
      <c r="G2172" s="8">
        <v>78250</v>
      </c>
      <c r="H2172" s="8">
        <f>(H2171-F2172)+G2172</f>
        <v>979160</v>
      </c>
    </row>
    <row r="2173" spans="1:8" x14ac:dyDescent="0.25">
      <c r="A2173" s="2">
        <v>43816</v>
      </c>
      <c r="B2173" s="6" t="s">
        <v>11</v>
      </c>
      <c r="C2173" s="6" t="s">
        <v>12</v>
      </c>
      <c r="D2173" s="6" t="s">
        <v>227</v>
      </c>
      <c r="E2173" s="6" t="s">
        <v>10</v>
      </c>
      <c r="G2173" s="8">
        <v>8150</v>
      </c>
      <c r="H2173" s="8">
        <f>(H2172-F2173)+G2173</f>
        <v>987310</v>
      </c>
    </row>
    <row r="2174" spans="1:8" x14ac:dyDescent="0.25">
      <c r="A2174" s="2">
        <v>43817</v>
      </c>
      <c r="B2174" s="6" t="s">
        <v>27</v>
      </c>
      <c r="C2174" s="6" t="s">
        <v>9</v>
      </c>
      <c r="D2174" s="6" t="s">
        <v>10</v>
      </c>
      <c r="E2174" s="6" t="s">
        <v>10</v>
      </c>
      <c r="F2174" s="8">
        <v>324700</v>
      </c>
      <c r="H2174" s="8">
        <f>(H2173-F2174)+G2174</f>
        <v>662610</v>
      </c>
    </row>
    <row r="2175" spans="1:8" x14ac:dyDescent="0.25">
      <c r="A2175" s="2">
        <v>43817</v>
      </c>
      <c r="B2175" s="6" t="s">
        <v>11</v>
      </c>
      <c r="C2175" s="6" t="s">
        <v>12</v>
      </c>
      <c r="D2175" s="6" t="s">
        <v>268</v>
      </c>
      <c r="E2175" s="6" t="s">
        <v>10</v>
      </c>
      <c r="G2175" s="8">
        <v>18600</v>
      </c>
      <c r="H2175" s="8">
        <f>(H2174-F2175)+G2175</f>
        <v>681210</v>
      </c>
    </row>
    <row r="2176" spans="1:8" x14ac:dyDescent="0.25">
      <c r="A2176" s="2">
        <v>43817</v>
      </c>
      <c r="B2176" s="6" t="s">
        <v>11</v>
      </c>
      <c r="C2176" s="6" t="s">
        <v>12</v>
      </c>
      <c r="D2176" s="6" t="s">
        <v>19</v>
      </c>
      <c r="E2176" s="6" t="s">
        <v>10</v>
      </c>
      <c r="G2176" s="8">
        <v>7000</v>
      </c>
      <c r="H2176" s="8">
        <f>(H2175-F2176)+G2176</f>
        <v>688210</v>
      </c>
    </row>
    <row r="2177" spans="1:8" x14ac:dyDescent="0.25">
      <c r="A2177" s="2">
        <v>43817</v>
      </c>
      <c r="B2177" s="6" t="s">
        <v>11</v>
      </c>
      <c r="C2177" s="6" t="s">
        <v>12</v>
      </c>
      <c r="D2177" s="6" t="s">
        <v>47</v>
      </c>
      <c r="E2177" s="6" t="s">
        <v>10</v>
      </c>
      <c r="G2177" s="8">
        <v>13000</v>
      </c>
      <c r="H2177" s="8">
        <f>(H2176-F2177)+G2177</f>
        <v>701210</v>
      </c>
    </row>
    <row r="2178" spans="1:8" x14ac:dyDescent="0.25">
      <c r="A2178" s="2">
        <v>43817</v>
      </c>
      <c r="B2178" s="6" t="s">
        <v>11</v>
      </c>
      <c r="C2178" s="6" t="s">
        <v>12</v>
      </c>
      <c r="D2178" s="6" t="s">
        <v>47</v>
      </c>
      <c r="E2178" s="6" t="s">
        <v>10</v>
      </c>
      <c r="G2178" s="8">
        <v>20000</v>
      </c>
      <c r="H2178" s="8">
        <f>(H2177-F2178)+G2178</f>
        <v>721210</v>
      </c>
    </row>
    <row r="2179" spans="1:8" x14ac:dyDescent="0.25">
      <c r="A2179" s="2">
        <v>43817</v>
      </c>
      <c r="B2179" s="6" t="s">
        <v>11</v>
      </c>
      <c r="C2179" s="6" t="s">
        <v>12</v>
      </c>
      <c r="D2179" s="6" t="s">
        <v>30</v>
      </c>
      <c r="E2179" s="6" t="s">
        <v>10</v>
      </c>
      <c r="G2179" s="8">
        <v>20000</v>
      </c>
      <c r="H2179" s="8">
        <f>(H2178-F2179)+G2179</f>
        <v>741210</v>
      </c>
    </row>
    <row r="2180" spans="1:8" x14ac:dyDescent="0.25">
      <c r="A2180" s="2">
        <v>43817</v>
      </c>
      <c r="B2180" s="6" t="s">
        <v>11</v>
      </c>
      <c r="C2180" s="6" t="s">
        <v>12</v>
      </c>
      <c r="D2180" s="6" t="s">
        <v>201</v>
      </c>
      <c r="E2180" s="6" t="s">
        <v>10</v>
      </c>
      <c r="G2180" s="8">
        <v>20000</v>
      </c>
      <c r="H2180" s="8">
        <f>(H2179-F2180)+G2180</f>
        <v>761210</v>
      </c>
    </row>
    <row r="2181" spans="1:8" x14ac:dyDescent="0.25">
      <c r="A2181" s="2">
        <v>43817</v>
      </c>
      <c r="B2181" s="6" t="s">
        <v>11</v>
      </c>
      <c r="C2181" s="6" t="s">
        <v>12</v>
      </c>
      <c r="D2181" s="6" t="s">
        <v>32</v>
      </c>
      <c r="E2181" s="6" t="s">
        <v>10</v>
      </c>
      <c r="G2181" s="8">
        <v>40200</v>
      </c>
      <c r="H2181" s="8">
        <f>(H2180-F2181)+G2181</f>
        <v>801410</v>
      </c>
    </row>
    <row r="2182" spans="1:8" x14ac:dyDescent="0.25">
      <c r="A2182" s="2">
        <v>43817</v>
      </c>
      <c r="B2182" s="6" t="s">
        <v>11</v>
      </c>
      <c r="C2182" s="6" t="s">
        <v>12</v>
      </c>
      <c r="D2182" s="6" t="s">
        <v>66</v>
      </c>
      <c r="E2182" s="6" t="s">
        <v>10</v>
      </c>
      <c r="G2182" s="8">
        <v>11650</v>
      </c>
      <c r="H2182" s="8">
        <f>(H2181-F2182)+G2182</f>
        <v>813060</v>
      </c>
    </row>
    <row r="2183" spans="1:8" x14ac:dyDescent="0.25">
      <c r="A2183" s="2">
        <v>43817</v>
      </c>
      <c r="B2183" s="6" t="s">
        <v>11</v>
      </c>
      <c r="C2183" s="6" t="s">
        <v>12</v>
      </c>
      <c r="D2183" s="6" t="s">
        <v>269</v>
      </c>
      <c r="E2183" s="6" t="s">
        <v>10</v>
      </c>
      <c r="G2183" s="8">
        <v>56000</v>
      </c>
      <c r="H2183" s="8">
        <f>(H2182-F2183)+G2183</f>
        <v>869060</v>
      </c>
    </row>
    <row r="2184" spans="1:8" x14ac:dyDescent="0.25">
      <c r="A2184" s="2">
        <v>43817</v>
      </c>
      <c r="B2184" s="6" t="s">
        <v>11</v>
      </c>
      <c r="C2184" s="6" t="s">
        <v>12</v>
      </c>
      <c r="D2184" s="6" t="s">
        <v>17</v>
      </c>
      <c r="E2184" s="6" t="s">
        <v>10</v>
      </c>
      <c r="G2184" s="8">
        <v>5800</v>
      </c>
      <c r="H2184" s="8">
        <f>(H2183-F2184)+G2184</f>
        <v>874860</v>
      </c>
    </row>
    <row r="2185" spans="1:8" x14ac:dyDescent="0.25">
      <c r="A2185" s="2">
        <v>43817</v>
      </c>
      <c r="B2185" s="6" t="s">
        <v>11</v>
      </c>
      <c r="C2185" s="6" t="s">
        <v>12</v>
      </c>
      <c r="D2185" s="6" t="s">
        <v>40</v>
      </c>
      <c r="E2185" s="6" t="s">
        <v>10</v>
      </c>
      <c r="G2185" s="8">
        <v>34850</v>
      </c>
      <c r="H2185" s="8">
        <f>(H2184-F2185)+G2185</f>
        <v>909710</v>
      </c>
    </row>
    <row r="2186" spans="1:8" x14ac:dyDescent="0.25">
      <c r="A2186" s="2">
        <v>43818</v>
      </c>
      <c r="B2186" s="6" t="s">
        <v>11</v>
      </c>
      <c r="C2186" s="6" t="s">
        <v>12</v>
      </c>
      <c r="D2186" s="6" t="s">
        <v>103</v>
      </c>
      <c r="E2186" s="6" t="s">
        <v>10</v>
      </c>
      <c r="G2186" s="8">
        <v>1650</v>
      </c>
      <c r="H2186" s="8">
        <f>(H2185-F2186)+G2186</f>
        <v>911360</v>
      </c>
    </row>
    <row r="2187" spans="1:8" x14ac:dyDescent="0.25">
      <c r="A2187" s="2">
        <v>43818</v>
      </c>
      <c r="B2187" s="6" t="s">
        <v>11</v>
      </c>
      <c r="C2187" s="6" t="s">
        <v>12</v>
      </c>
      <c r="D2187" s="6" t="s">
        <v>24</v>
      </c>
      <c r="E2187" s="6" t="s">
        <v>10</v>
      </c>
      <c r="G2187" s="8">
        <v>5600</v>
      </c>
      <c r="H2187" s="8">
        <f>(H2186-F2187)+G2187</f>
        <v>916960</v>
      </c>
    </row>
    <row r="2188" spans="1:8" x14ac:dyDescent="0.25">
      <c r="A2188" s="2">
        <v>43818</v>
      </c>
      <c r="B2188" s="6" t="s">
        <v>11</v>
      </c>
      <c r="C2188" s="6" t="s">
        <v>12</v>
      </c>
      <c r="D2188" s="6" t="s">
        <v>73</v>
      </c>
      <c r="E2188" s="6" t="s">
        <v>10</v>
      </c>
      <c r="G2188" s="8">
        <v>8700</v>
      </c>
      <c r="H2188" s="8">
        <f>(H2187-F2188)+G2188</f>
        <v>925660</v>
      </c>
    </row>
    <row r="2189" spans="1:8" x14ac:dyDescent="0.25">
      <c r="A2189" s="2">
        <v>43818</v>
      </c>
      <c r="B2189" s="6" t="s">
        <v>11</v>
      </c>
      <c r="C2189" s="6" t="s">
        <v>12</v>
      </c>
      <c r="D2189" s="6" t="s">
        <v>17</v>
      </c>
      <c r="E2189" s="6" t="s">
        <v>10</v>
      </c>
      <c r="G2189" s="8">
        <v>2900</v>
      </c>
      <c r="H2189" s="8">
        <f>(H2188-F2189)+G2189</f>
        <v>928560</v>
      </c>
    </row>
    <row r="2190" spans="1:8" x14ac:dyDescent="0.25">
      <c r="A2190" s="2">
        <v>43818</v>
      </c>
      <c r="B2190" s="6" t="s">
        <v>11</v>
      </c>
      <c r="C2190" s="6" t="s">
        <v>12</v>
      </c>
      <c r="D2190" s="6" t="s">
        <v>17</v>
      </c>
      <c r="E2190" s="6" t="s">
        <v>10</v>
      </c>
      <c r="G2190" s="8">
        <v>2900</v>
      </c>
      <c r="H2190" s="8">
        <f>(H2189-F2190)+G2190</f>
        <v>931460</v>
      </c>
    </row>
    <row r="2191" spans="1:8" x14ac:dyDescent="0.25">
      <c r="A2191" s="2">
        <v>43819</v>
      </c>
      <c r="B2191" s="6" t="s">
        <v>27</v>
      </c>
      <c r="C2191" s="6" t="s">
        <v>9</v>
      </c>
      <c r="D2191" s="6" t="s">
        <v>10</v>
      </c>
      <c r="E2191" s="6" t="s">
        <v>10</v>
      </c>
      <c r="F2191" s="8">
        <v>170250</v>
      </c>
      <c r="H2191" s="8">
        <f>(H2190-F2191)+G2191</f>
        <v>761210</v>
      </c>
    </row>
    <row r="2192" spans="1:8" x14ac:dyDescent="0.25">
      <c r="A2192" s="2">
        <v>43819</v>
      </c>
      <c r="B2192" s="6" t="s">
        <v>11</v>
      </c>
      <c r="C2192" s="6" t="s">
        <v>12</v>
      </c>
      <c r="D2192" s="6" t="s">
        <v>45</v>
      </c>
      <c r="E2192" s="6" t="s">
        <v>10</v>
      </c>
      <c r="G2192" s="8">
        <v>11000</v>
      </c>
      <c r="H2192" s="8">
        <f>(H2191-F2192)+G2192</f>
        <v>772210</v>
      </c>
    </row>
    <row r="2193" spans="1:8" x14ac:dyDescent="0.25">
      <c r="A2193" s="2">
        <v>43819</v>
      </c>
      <c r="B2193" s="6" t="s">
        <v>11</v>
      </c>
      <c r="C2193" s="6" t="s">
        <v>12</v>
      </c>
      <c r="D2193" s="6" t="s">
        <v>15</v>
      </c>
      <c r="E2193" s="6" t="s">
        <v>10</v>
      </c>
      <c r="G2193" s="8">
        <v>27000</v>
      </c>
      <c r="H2193" s="8">
        <f>(H2192-F2193)+G2193</f>
        <v>799210</v>
      </c>
    </row>
    <row r="2194" spans="1:8" x14ac:dyDescent="0.25">
      <c r="A2194" s="2">
        <v>43819</v>
      </c>
      <c r="B2194" s="6" t="s">
        <v>11</v>
      </c>
      <c r="C2194" s="6" t="s">
        <v>12</v>
      </c>
      <c r="D2194" s="6" t="s">
        <v>28</v>
      </c>
      <c r="E2194" s="6" t="s">
        <v>10</v>
      </c>
      <c r="G2194" s="8">
        <v>9600</v>
      </c>
      <c r="H2194" s="8">
        <f>(H2193-F2194)+G2194</f>
        <v>808810</v>
      </c>
    </row>
    <row r="2195" spans="1:8" x14ac:dyDescent="0.25">
      <c r="A2195" s="2">
        <v>43819</v>
      </c>
      <c r="B2195" s="6" t="s">
        <v>11</v>
      </c>
      <c r="C2195" s="6" t="s">
        <v>12</v>
      </c>
      <c r="D2195" s="6" t="s">
        <v>245</v>
      </c>
      <c r="E2195" s="6" t="s">
        <v>10</v>
      </c>
      <c r="G2195" s="8">
        <v>2000</v>
      </c>
      <c r="H2195" s="8">
        <f>(H2194-F2195)+G2195</f>
        <v>810810</v>
      </c>
    </row>
    <row r="2196" spans="1:8" x14ac:dyDescent="0.25">
      <c r="A2196" s="2">
        <v>43819</v>
      </c>
      <c r="B2196" s="6" t="s">
        <v>11</v>
      </c>
      <c r="C2196" s="6" t="s">
        <v>12</v>
      </c>
      <c r="D2196" s="6" t="s">
        <v>93</v>
      </c>
      <c r="E2196" s="6" t="s">
        <v>10</v>
      </c>
      <c r="G2196" s="8">
        <v>8850</v>
      </c>
      <c r="H2196" s="8">
        <f>(H2195-F2196)+G2196</f>
        <v>819660</v>
      </c>
    </row>
    <row r="2197" spans="1:8" x14ac:dyDescent="0.25">
      <c r="A2197" s="2">
        <v>43819</v>
      </c>
      <c r="B2197" s="6" t="s">
        <v>11</v>
      </c>
      <c r="C2197" s="6" t="s">
        <v>12</v>
      </c>
      <c r="D2197" s="6" t="s">
        <v>52</v>
      </c>
      <c r="E2197" s="6" t="s">
        <v>10</v>
      </c>
      <c r="G2197" s="8">
        <v>2000</v>
      </c>
      <c r="H2197" s="8">
        <f>(H2196-F2197)+G2197</f>
        <v>821660</v>
      </c>
    </row>
    <row r="2198" spans="1:8" x14ac:dyDescent="0.25">
      <c r="A2198" s="2">
        <v>43819</v>
      </c>
      <c r="B2198" s="6" t="s">
        <v>11</v>
      </c>
      <c r="C2198" s="6" t="s">
        <v>12</v>
      </c>
      <c r="D2198" s="6" t="s">
        <v>24</v>
      </c>
      <c r="E2198" s="6" t="s">
        <v>10</v>
      </c>
      <c r="G2198" s="8">
        <v>8000</v>
      </c>
      <c r="H2198" s="8">
        <f>(H2197-F2198)+G2198</f>
        <v>829660</v>
      </c>
    </row>
    <row r="2199" spans="1:8" x14ac:dyDescent="0.25">
      <c r="A2199" s="2">
        <v>43819</v>
      </c>
      <c r="B2199" s="6" t="s">
        <v>11</v>
      </c>
      <c r="C2199" s="6" t="s">
        <v>12</v>
      </c>
      <c r="D2199" s="6" t="s">
        <v>17</v>
      </c>
      <c r="E2199" s="6" t="s">
        <v>10</v>
      </c>
      <c r="G2199" s="8">
        <v>8140</v>
      </c>
      <c r="H2199" s="8">
        <f>(H2198-F2199)+G2199</f>
        <v>837800</v>
      </c>
    </row>
    <row r="2200" spans="1:8" x14ac:dyDescent="0.25">
      <c r="A2200" s="2">
        <v>43819</v>
      </c>
      <c r="B2200" s="6" t="s">
        <v>11</v>
      </c>
      <c r="C2200" s="6" t="s">
        <v>12</v>
      </c>
      <c r="D2200" s="6" t="s">
        <v>17</v>
      </c>
      <c r="E2200" s="6" t="s">
        <v>10</v>
      </c>
      <c r="G2200" s="8">
        <v>36560</v>
      </c>
      <c r="H2200" s="8">
        <f>(H2199-F2200)+G2200</f>
        <v>874360</v>
      </c>
    </row>
    <row r="2201" spans="1:8" x14ac:dyDescent="0.25">
      <c r="A2201" s="2">
        <v>43819</v>
      </c>
      <c r="B2201" s="6" t="s">
        <v>11</v>
      </c>
      <c r="C2201" s="6" t="s">
        <v>12</v>
      </c>
      <c r="D2201" s="6" t="s">
        <v>44</v>
      </c>
      <c r="E2201" s="6" t="s">
        <v>10</v>
      </c>
      <c r="G2201" s="8">
        <v>51060</v>
      </c>
      <c r="H2201" s="8">
        <f>(H2200-F2201)+G2201</f>
        <v>925420</v>
      </c>
    </row>
    <row r="2202" spans="1:8" x14ac:dyDescent="0.25">
      <c r="A2202" s="2">
        <v>43822</v>
      </c>
      <c r="B2202" s="6" t="s">
        <v>11</v>
      </c>
      <c r="C2202" s="6" t="s">
        <v>12</v>
      </c>
      <c r="D2202" s="6" t="s">
        <v>110</v>
      </c>
      <c r="E2202" s="6" t="s">
        <v>10</v>
      </c>
      <c r="G2202" s="8">
        <v>60350</v>
      </c>
      <c r="H2202" s="8">
        <f>(H2201-F2202)+G2202</f>
        <v>985770</v>
      </c>
    </row>
    <row r="2203" spans="1:8" x14ac:dyDescent="0.25">
      <c r="A2203" s="2">
        <v>43822</v>
      </c>
      <c r="B2203" s="6" t="s">
        <v>11</v>
      </c>
      <c r="C2203" s="6" t="s">
        <v>12</v>
      </c>
      <c r="D2203" s="6" t="s">
        <v>17</v>
      </c>
      <c r="E2203" s="6" t="s">
        <v>10</v>
      </c>
      <c r="G2203" s="8">
        <v>5600</v>
      </c>
      <c r="H2203" s="8">
        <f>(H2202-F2203)+G2203</f>
        <v>991370</v>
      </c>
    </row>
    <row r="2204" spans="1:8" x14ac:dyDescent="0.25">
      <c r="A2204" s="2">
        <v>43823</v>
      </c>
      <c r="B2204" s="6" t="s">
        <v>27</v>
      </c>
      <c r="C2204" s="6" t="s">
        <v>9</v>
      </c>
      <c r="D2204" s="6" t="s">
        <v>10</v>
      </c>
      <c r="E2204" s="6" t="s">
        <v>10</v>
      </c>
      <c r="F2204" s="8">
        <v>97750</v>
      </c>
      <c r="H2204" s="8">
        <f>(H2203-F2204)+G2204</f>
        <v>893620</v>
      </c>
    </row>
    <row r="2205" spans="1:8" x14ac:dyDescent="0.25">
      <c r="A2205" s="2">
        <v>43823</v>
      </c>
      <c r="B2205" s="6" t="s">
        <v>11</v>
      </c>
      <c r="C2205" s="6" t="s">
        <v>12</v>
      </c>
      <c r="D2205" s="6" t="s">
        <v>241</v>
      </c>
      <c r="E2205" s="6" t="s">
        <v>10</v>
      </c>
      <c r="G2205" s="8">
        <v>40350</v>
      </c>
      <c r="H2205" s="8">
        <f>(H2204-F2205)+G2205</f>
        <v>933970</v>
      </c>
    </row>
    <row r="2206" spans="1:8" x14ac:dyDescent="0.25">
      <c r="A2206" s="2">
        <v>43823</v>
      </c>
      <c r="B2206" s="6" t="s">
        <v>11</v>
      </c>
      <c r="C2206" s="6" t="s">
        <v>12</v>
      </c>
      <c r="D2206" s="6" t="s">
        <v>172</v>
      </c>
      <c r="E2206" s="6" t="s">
        <v>10</v>
      </c>
      <c r="G2206" s="8">
        <v>7760</v>
      </c>
      <c r="H2206" s="8">
        <f>(H2205-F2206)+G2206</f>
        <v>941730</v>
      </c>
    </row>
    <row r="2207" spans="1:8" x14ac:dyDescent="0.25">
      <c r="A2207" s="2">
        <v>43823</v>
      </c>
      <c r="B2207" s="6" t="s">
        <v>11</v>
      </c>
      <c r="C2207" s="6" t="s">
        <v>12</v>
      </c>
      <c r="D2207" s="6" t="s">
        <v>20</v>
      </c>
      <c r="E2207" s="6" t="s">
        <v>10</v>
      </c>
      <c r="G2207" s="8">
        <v>5500</v>
      </c>
      <c r="H2207" s="8">
        <f>(H2206-F2207)+G2207</f>
        <v>947230</v>
      </c>
    </row>
    <row r="2208" spans="1:8" x14ac:dyDescent="0.25">
      <c r="A2208" s="2">
        <v>43823</v>
      </c>
      <c r="B2208" s="6" t="s">
        <v>11</v>
      </c>
      <c r="C2208" s="6" t="s">
        <v>12</v>
      </c>
      <c r="D2208" s="6" t="s">
        <v>20</v>
      </c>
      <c r="E2208" s="6" t="s">
        <v>10</v>
      </c>
      <c r="G2208" s="8">
        <v>5600</v>
      </c>
      <c r="H2208" s="8">
        <f>(H2207-F2208)+G2208</f>
        <v>952830</v>
      </c>
    </row>
    <row r="2209" spans="1:8" x14ac:dyDescent="0.25">
      <c r="A2209" s="2">
        <v>43823</v>
      </c>
      <c r="B2209" s="6" t="s">
        <v>11</v>
      </c>
      <c r="C2209" s="6" t="s">
        <v>12</v>
      </c>
      <c r="D2209" s="6" t="s">
        <v>168</v>
      </c>
      <c r="E2209" s="6" t="s">
        <v>10</v>
      </c>
      <c r="G2209" s="8">
        <v>3500</v>
      </c>
      <c r="H2209" s="8">
        <f>(H2208-F2209)+G2209</f>
        <v>956330</v>
      </c>
    </row>
    <row r="2210" spans="1:8" x14ac:dyDescent="0.25">
      <c r="A2210" s="2">
        <v>43823</v>
      </c>
      <c r="B2210" s="6" t="s">
        <v>270</v>
      </c>
      <c r="C2210" s="6" t="s">
        <v>12</v>
      </c>
      <c r="D2210" s="6" t="s">
        <v>73</v>
      </c>
      <c r="E2210" s="6" t="s">
        <v>10</v>
      </c>
      <c r="G2210" s="8">
        <v>98300</v>
      </c>
      <c r="H2210" s="8">
        <f>(H2209-F2210)+G2210</f>
        <v>1054630</v>
      </c>
    </row>
    <row r="2211" spans="1:8" x14ac:dyDescent="0.25">
      <c r="A2211" s="2">
        <v>43826</v>
      </c>
      <c r="B2211" s="6" t="s">
        <v>27</v>
      </c>
      <c r="C2211" s="6" t="s">
        <v>9</v>
      </c>
      <c r="D2211" s="6" t="s">
        <v>10</v>
      </c>
      <c r="E2211" s="6" t="s">
        <v>10</v>
      </c>
      <c r="F2211" s="8">
        <v>233660</v>
      </c>
      <c r="H2211" s="8">
        <f>(H2210-F2211)+G2211</f>
        <v>820970</v>
      </c>
    </row>
    <row r="2212" spans="1:8" x14ac:dyDescent="0.25">
      <c r="A2212" s="2">
        <v>43826</v>
      </c>
      <c r="B2212" s="6" t="s">
        <v>11</v>
      </c>
      <c r="C2212" s="6" t="s">
        <v>12</v>
      </c>
      <c r="D2212" s="6" t="s">
        <v>271</v>
      </c>
      <c r="E2212" s="6" t="s">
        <v>10</v>
      </c>
      <c r="G2212" s="8">
        <v>28200</v>
      </c>
      <c r="H2212" s="8">
        <f>(H2211-F2212)+G2212</f>
        <v>849170</v>
      </c>
    </row>
    <row r="2213" spans="1:8" x14ac:dyDescent="0.25">
      <c r="A2213" s="2">
        <v>43826</v>
      </c>
      <c r="B2213" s="6" t="s">
        <v>11</v>
      </c>
      <c r="C2213" s="6" t="s">
        <v>12</v>
      </c>
      <c r="D2213" s="6" t="s">
        <v>15</v>
      </c>
      <c r="E2213" s="6" t="s">
        <v>10</v>
      </c>
      <c r="G2213" s="8">
        <v>12600</v>
      </c>
      <c r="H2213" s="8">
        <f>(H2212-F2213)+G2213</f>
        <v>861770</v>
      </c>
    </row>
    <row r="2214" spans="1:8" x14ac:dyDescent="0.25">
      <c r="A2214" s="2">
        <v>43826</v>
      </c>
      <c r="B2214" s="6" t="s">
        <v>11</v>
      </c>
      <c r="C2214" s="6" t="s">
        <v>12</v>
      </c>
      <c r="D2214" s="6" t="s">
        <v>245</v>
      </c>
      <c r="E2214" s="6" t="s">
        <v>10</v>
      </c>
      <c r="G2214" s="8">
        <v>5600</v>
      </c>
      <c r="H2214" s="8">
        <f>(H2213-F2214)+G2214</f>
        <v>867370</v>
      </c>
    </row>
    <row r="2215" spans="1:8" x14ac:dyDescent="0.25">
      <c r="A2215" s="2">
        <v>43826</v>
      </c>
      <c r="B2215" s="6" t="s">
        <v>11</v>
      </c>
      <c r="C2215" s="6" t="s">
        <v>12</v>
      </c>
      <c r="D2215" s="6" t="s">
        <v>30</v>
      </c>
      <c r="E2215" s="6" t="s">
        <v>10</v>
      </c>
      <c r="G2215" s="8">
        <v>12500</v>
      </c>
      <c r="H2215" s="8">
        <f>(H2214-F2215)+G2215</f>
        <v>879870</v>
      </c>
    </row>
    <row r="2216" spans="1:8" x14ac:dyDescent="0.25">
      <c r="A2216" s="2">
        <v>43826</v>
      </c>
      <c r="B2216" s="6" t="s">
        <v>11</v>
      </c>
      <c r="C2216" s="6" t="s">
        <v>12</v>
      </c>
      <c r="D2216" s="6" t="s">
        <v>41</v>
      </c>
      <c r="E2216" s="6" t="s">
        <v>10</v>
      </c>
      <c r="G2216" s="8">
        <v>13500</v>
      </c>
      <c r="H2216" s="8">
        <f>(H2215-F2216)+G2216</f>
        <v>893370</v>
      </c>
    </row>
    <row r="2217" spans="1:8" x14ac:dyDescent="0.25">
      <c r="A2217" s="2">
        <v>43826</v>
      </c>
      <c r="B2217" s="6" t="s">
        <v>11</v>
      </c>
      <c r="C2217" s="6" t="s">
        <v>12</v>
      </c>
      <c r="D2217" s="6" t="s">
        <v>233</v>
      </c>
      <c r="E2217" s="6" t="s">
        <v>10</v>
      </c>
      <c r="G2217" s="8">
        <v>12480</v>
      </c>
      <c r="H2217" s="8">
        <f>(H2216-F2217)+G2217</f>
        <v>905850</v>
      </c>
    </row>
    <row r="2218" spans="1:8" x14ac:dyDescent="0.25">
      <c r="A2218" s="2">
        <v>43826</v>
      </c>
      <c r="B2218" s="6" t="s">
        <v>11</v>
      </c>
      <c r="C2218" s="6" t="s">
        <v>12</v>
      </c>
      <c r="D2218" s="6" t="s">
        <v>17</v>
      </c>
      <c r="E2218" s="6" t="s">
        <v>10</v>
      </c>
      <c r="G2218" s="8">
        <v>11600</v>
      </c>
      <c r="H2218" s="8">
        <f>(H2217-F2218)+G2218</f>
        <v>917450</v>
      </c>
    </row>
    <row r="2219" spans="1:8" x14ac:dyDescent="0.25">
      <c r="A2219" s="2">
        <v>43826</v>
      </c>
      <c r="B2219" s="6" t="s">
        <v>11</v>
      </c>
      <c r="C2219" s="6" t="s">
        <v>12</v>
      </c>
      <c r="D2219" s="6" t="s">
        <v>228</v>
      </c>
      <c r="E2219" s="6" t="s">
        <v>10</v>
      </c>
      <c r="G2219" s="8">
        <v>22900</v>
      </c>
      <c r="H2219" s="8">
        <f>(H2218-F2219)+G2219</f>
        <v>940350</v>
      </c>
    </row>
    <row r="2220" spans="1:8" x14ac:dyDescent="0.25">
      <c r="A2220" s="2">
        <v>43826</v>
      </c>
      <c r="B2220" s="6" t="s">
        <v>11</v>
      </c>
      <c r="C2220" s="6" t="s">
        <v>12</v>
      </c>
      <c r="D2220" s="6" t="s">
        <v>67</v>
      </c>
      <c r="E2220" s="6" t="s">
        <v>10</v>
      </c>
      <c r="G2220" s="8">
        <v>1320</v>
      </c>
      <c r="H2220" s="8">
        <f>(H2219-F2220)+G2220</f>
        <v>941670</v>
      </c>
    </row>
    <row r="2221" spans="1:8" x14ac:dyDescent="0.25">
      <c r="A2221" s="2">
        <v>43829</v>
      </c>
      <c r="B2221" s="6" t="s">
        <v>27</v>
      </c>
      <c r="C2221" s="6" t="s">
        <v>9</v>
      </c>
      <c r="D2221" s="6" t="s">
        <v>10</v>
      </c>
      <c r="E2221" s="6" t="s">
        <v>10</v>
      </c>
      <c r="F2221" s="8">
        <v>378200</v>
      </c>
      <c r="H2221" s="8">
        <f>(H2220-F2221)+G2221</f>
        <v>563470</v>
      </c>
    </row>
    <row r="2222" spans="1:8" x14ac:dyDescent="0.25">
      <c r="A2222" s="2">
        <v>43829</v>
      </c>
      <c r="B2222" s="6" t="s">
        <v>11</v>
      </c>
      <c r="C2222" s="6" t="s">
        <v>12</v>
      </c>
      <c r="D2222" s="6" t="s">
        <v>16</v>
      </c>
      <c r="E2222" s="6" t="s">
        <v>10</v>
      </c>
      <c r="G2222" s="8">
        <v>24500</v>
      </c>
      <c r="H2222" s="8">
        <f>(H2221-F2222)+G2222</f>
        <v>587970</v>
      </c>
    </row>
    <row r="2223" spans="1:8" x14ac:dyDescent="0.25">
      <c r="A2223" s="2">
        <v>43829</v>
      </c>
      <c r="B2223" s="6" t="s">
        <v>11</v>
      </c>
      <c r="C2223" s="6" t="s">
        <v>12</v>
      </c>
      <c r="D2223" s="6" t="s">
        <v>272</v>
      </c>
      <c r="E2223" s="6" t="s">
        <v>10</v>
      </c>
      <c r="G2223" s="8">
        <v>8140</v>
      </c>
      <c r="H2223" s="8">
        <f>(H2222-F2223)+G2223</f>
        <v>596110</v>
      </c>
    </row>
    <row r="2224" spans="1:8" x14ac:dyDescent="0.25">
      <c r="A2224" s="2">
        <v>43829</v>
      </c>
      <c r="B2224" s="6" t="s">
        <v>11</v>
      </c>
      <c r="C2224" s="6" t="s">
        <v>12</v>
      </c>
      <c r="D2224" s="6" t="s">
        <v>70</v>
      </c>
      <c r="E2224" s="6" t="s">
        <v>10</v>
      </c>
      <c r="G2224" s="8">
        <v>15000</v>
      </c>
      <c r="H2224" s="8">
        <f>(H2223-F2224)+G2224</f>
        <v>611110</v>
      </c>
    </row>
    <row r="2225" spans="1:8" x14ac:dyDescent="0.25">
      <c r="A2225" s="2">
        <v>43829</v>
      </c>
      <c r="B2225" s="6" t="s">
        <v>11</v>
      </c>
      <c r="C2225" s="6" t="s">
        <v>12</v>
      </c>
      <c r="D2225" s="6" t="s">
        <v>213</v>
      </c>
      <c r="E2225" s="6" t="s">
        <v>10</v>
      </c>
      <c r="G2225" s="8">
        <v>9950</v>
      </c>
      <c r="H2225" s="8">
        <f>(H2224-F2225)+G2225</f>
        <v>621060</v>
      </c>
    </row>
    <row r="2226" spans="1:8" x14ac:dyDescent="0.25">
      <c r="A2226" s="2">
        <v>43829</v>
      </c>
      <c r="B2226" s="6" t="s">
        <v>11</v>
      </c>
      <c r="C2226" s="6" t="s">
        <v>12</v>
      </c>
      <c r="D2226" s="6" t="s">
        <v>82</v>
      </c>
      <c r="E2226" s="6" t="s">
        <v>10</v>
      </c>
      <c r="G2226" s="8">
        <v>67180</v>
      </c>
      <c r="H2226" s="8">
        <f>(H2225-F2226)+G2226</f>
        <v>688240</v>
      </c>
    </row>
    <row r="2227" spans="1:8" x14ac:dyDescent="0.25">
      <c r="A2227" s="2">
        <v>43829</v>
      </c>
      <c r="B2227" s="6" t="s">
        <v>11</v>
      </c>
      <c r="C2227" s="6" t="s">
        <v>12</v>
      </c>
      <c r="D2227" s="6" t="s">
        <v>17</v>
      </c>
      <c r="E2227" s="6" t="s">
        <v>10</v>
      </c>
      <c r="G2227" s="8">
        <v>2000</v>
      </c>
      <c r="H2227" s="8">
        <f>(H2226-F2227)+G2227</f>
        <v>690240</v>
      </c>
    </row>
    <row r="2228" spans="1:8" x14ac:dyDescent="0.25">
      <c r="A2228" s="2">
        <v>43829</v>
      </c>
      <c r="B2228" s="6" t="s">
        <v>11</v>
      </c>
      <c r="C2228" s="6" t="s">
        <v>12</v>
      </c>
      <c r="D2228" s="6" t="s">
        <v>17</v>
      </c>
      <c r="E2228" s="6" t="s">
        <v>10</v>
      </c>
      <c r="G2228" s="8">
        <v>4350</v>
      </c>
      <c r="H2228" s="8">
        <f>(H2227-F2228)+G2228</f>
        <v>694590</v>
      </c>
    </row>
    <row r="2229" spans="1:8" x14ac:dyDescent="0.25">
      <c r="A2229" s="2">
        <v>43829</v>
      </c>
      <c r="B2229" s="6" t="s">
        <v>11</v>
      </c>
      <c r="C2229" s="6" t="s">
        <v>12</v>
      </c>
      <c r="D2229" s="6" t="s">
        <v>17</v>
      </c>
      <c r="E2229" s="6" t="s">
        <v>10</v>
      </c>
      <c r="G2229" s="8">
        <v>4640</v>
      </c>
      <c r="H2229" s="8">
        <f>(H2228-F2229)+G2229</f>
        <v>699230</v>
      </c>
    </row>
    <row r="2230" spans="1:8" x14ac:dyDescent="0.25">
      <c r="A2230" s="2">
        <v>43829</v>
      </c>
      <c r="B2230" s="6" t="s">
        <v>11</v>
      </c>
      <c r="C2230" s="6" t="s">
        <v>12</v>
      </c>
      <c r="D2230" s="6" t="s">
        <v>17</v>
      </c>
      <c r="E2230" s="6" t="s">
        <v>10</v>
      </c>
      <c r="G2230" s="8">
        <v>5600</v>
      </c>
      <c r="H2230" s="8">
        <f>(H2229-F2230)+G2230</f>
        <v>704830</v>
      </c>
    </row>
    <row r="2231" spans="1:8" x14ac:dyDescent="0.25">
      <c r="A2231" s="2">
        <v>43829</v>
      </c>
      <c r="B2231" s="6" t="s">
        <v>11</v>
      </c>
      <c r="C2231" s="6" t="s">
        <v>12</v>
      </c>
      <c r="D2231" s="6" t="s">
        <v>17</v>
      </c>
      <c r="E2231" s="6" t="s">
        <v>10</v>
      </c>
      <c r="G2231" s="8">
        <v>6000</v>
      </c>
      <c r="H2231" s="8">
        <f>(H2230-F2231)+G2231</f>
        <v>710830</v>
      </c>
    </row>
    <row r="2232" spans="1:8" x14ac:dyDescent="0.25">
      <c r="A2232" s="2">
        <v>43829</v>
      </c>
      <c r="B2232" s="6" t="s">
        <v>11</v>
      </c>
      <c r="C2232" s="6" t="s">
        <v>12</v>
      </c>
      <c r="D2232" s="6" t="s">
        <v>17</v>
      </c>
      <c r="E2232" s="6" t="s">
        <v>10</v>
      </c>
      <c r="G2232" s="8">
        <v>8140</v>
      </c>
      <c r="H2232" s="8">
        <f>(H2231-F2232)+G2232</f>
        <v>718970</v>
      </c>
    </row>
    <row r="2233" spans="1:8" x14ac:dyDescent="0.25">
      <c r="A2233" s="2">
        <v>43829</v>
      </c>
      <c r="B2233" s="6" t="s">
        <v>11</v>
      </c>
      <c r="C2233" s="6" t="s">
        <v>12</v>
      </c>
      <c r="D2233" s="6" t="s">
        <v>17</v>
      </c>
      <c r="E2233" s="6" t="s">
        <v>10</v>
      </c>
      <c r="G2233" s="8">
        <v>9600</v>
      </c>
      <c r="H2233" s="8">
        <f>(H2232-F2233)+G2233</f>
        <v>728570</v>
      </c>
    </row>
    <row r="2234" spans="1:8" x14ac:dyDescent="0.25">
      <c r="A2234" s="2">
        <v>43829</v>
      </c>
      <c r="B2234" s="6" t="s">
        <v>11</v>
      </c>
      <c r="C2234" s="6" t="s">
        <v>12</v>
      </c>
      <c r="D2234" s="6" t="s">
        <v>17</v>
      </c>
      <c r="E2234" s="6" t="s">
        <v>10</v>
      </c>
      <c r="G2234" s="8">
        <v>10140</v>
      </c>
      <c r="H2234" s="8">
        <f>(H2233-F2234)+G2234</f>
        <v>738710</v>
      </c>
    </row>
    <row r="2235" spans="1:8" x14ac:dyDescent="0.25">
      <c r="A2235" s="2">
        <v>43829</v>
      </c>
      <c r="B2235" s="6" t="s">
        <v>11</v>
      </c>
      <c r="C2235" s="6" t="s">
        <v>12</v>
      </c>
      <c r="D2235" s="6" t="s">
        <v>17</v>
      </c>
      <c r="E2235" s="6" t="s">
        <v>10</v>
      </c>
      <c r="G2235" s="8">
        <v>28950</v>
      </c>
      <c r="H2235" s="8">
        <f>(H2234-F2235)+G2235</f>
        <v>767660</v>
      </c>
    </row>
    <row r="2236" spans="1:8" x14ac:dyDescent="0.25">
      <c r="A2236" s="2">
        <v>43829</v>
      </c>
      <c r="B2236" s="6" t="s">
        <v>11</v>
      </c>
      <c r="C2236" s="6" t="s">
        <v>12</v>
      </c>
      <c r="D2236" s="6" t="s">
        <v>67</v>
      </c>
      <c r="E2236" s="6" t="s">
        <v>10</v>
      </c>
      <c r="G2236" s="8">
        <v>2650</v>
      </c>
      <c r="H2236" s="8">
        <f>(H2235-F2236)+G2236</f>
        <v>770310</v>
      </c>
    </row>
    <row r="2237" spans="1:8" x14ac:dyDescent="0.25">
      <c r="A2237" s="2">
        <v>43830</v>
      </c>
      <c r="B2237" s="6" t="s">
        <v>273</v>
      </c>
      <c r="C2237" s="6" t="s">
        <v>9</v>
      </c>
      <c r="D2237" s="6" t="s">
        <v>10</v>
      </c>
      <c r="E2237" s="6" t="s">
        <v>10</v>
      </c>
      <c r="F2237" s="8">
        <v>530000</v>
      </c>
      <c r="H2237" s="8">
        <f>(H2236-F2237)+G2237</f>
        <v>240310</v>
      </c>
    </row>
    <row r="2238" spans="1:8" x14ac:dyDescent="0.25">
      <c r="A2238" s="2">
        <v>43830</v>
      </c>
      <c r="B2238" s="6" t="s">
        <v>27</v>
      </c>
      <c r="C2238" s="6" t="s">
        <v>9</v>
      </c>
      <c r="D2238" s="6" t="s">
        <v>10</v>
      </c>
      <c r="E2238" s="6" t="s">
        <v>10</v>
      </c>
      <c r="F2238" s="8">
        <v>134060</v>
      </c>
      <c r="H2238" s="8">
        <f>(H2237-F2238)+G2238</f>
        <v>106250</v>
      </c>
    </row>
    <row r="2239" spans="1:8" x14ac:dyDescent="0.25">
      <c r="A2239" s="2">
        <v>43830</v>
      </c>
      <c r="B2239" s="6" t="s">
        <v>11</v>
      </c>
      <c r="C2239" s="6" t="s">
        <v>12</v>
      </c>
      <c r="D2239" s="6" t="s">
        <v>158</v>
      </c>
      <c r="E2239" s="6" t="s">
        <v>10</v>
      </c>
      <c r="G2239" s="8">
        <v>28000</v>
      </c>
      <c r="H2239" s="8">
        <f>(H2238-F2239)+G2239</f>
        <v>134250</v>
      </c>
    </row>
    <row r="2240" spans="1:8" x14ac:dyDescent="0.25">
      <c r="A2240" s="2">
        <v>43830</v>
      </c>
      <c r="B2240" s="6" t="s">
        <v>11</v>
      </c>
      <c r="C2240" s="6" t="s">
        <v>12</v>
      </c>
      <c r="D2240" s="6" t="s">
        <v>65</v>
      </c>
      <c r="E2240" s="6" t="s">
        <v>10</v>
      </c>
      <c r="G2240" s="8">
        <v>6025</v>
      </c>
      <c r="H2240" s="8">
        <f>(H2239-F2240)+G2240</f>
        <v>140275</v>
      </c>
    </row>
    <row r="2241" spans="1:8" x14ac:dyDescent="0.25">
      <c r="A2241" s="2">
        <v>43830</v>
      </c>
      <c r="B2241" s="6" t="s">
        <v>11</v>
      </c>
      <c r="C2241" s="6" t="s">
        <v>12</v>
      </c>
      <c r="D2241" s="6" t="s">
        <v>73</v>
      </c>
      <c r="E2241" s="6" t="s">
        <v>10</v>
      </c>
      <c r="G2241" s="8">
        <v>28500</v>
      </c>
      <c r="H2241" s="8">
        <f>(H2240-F2241)+G2241</f>
        <v>168775</v>
      </c>
    </row>
    <row r="2242" spans="1:8" x14ac:dyDescent="0.25">
      <c r="A2242" s="2">
        <v>43830</v>
      </c>
      <c r="B2242" s="6" t="s">
        <v>11</v>
      </c>
      <c r="C2242" s="6" t="s">
        <v>12</v>
      </c>
      <c r="D2242" s="6" t="s">
        <v>17</v>
      </c>
      <c r="E2242" s="6" t="s">
        <v>10</v>
      </c>
      <c r="G2242" s="8">
        <v>1650</v>
      </c>
      <c r="H2242" s="8">
        <f>(H2241-F2242)+G2242</f>
        <v>170425</v>
      </c>
    </row>
    <row r="2243" spans="1:8" x14ac:dyDescent="0.25">
      <c r="A2243" s="2">
        <v>43836</v>
      </c>
      <c r="B2243" s="6" t="s">
        <v>11</v>
      </c>
      <c r="C2243" s="6" t="s">
        <v>12</v>
      </c>
      <c r="D2243" s="6" t="s">
        <v>19</v>
      </c>
      <c r="E2243" s="6" t="s">
        <v>10</v>
      </c>
      <c r="G2243" s="8">
        <v>11000</v>
      </c>
      <c r="H2243" s="8">
        <f>(H2242-F2243)+G2243</f>
        <v>181425</v>
      </c>
    </row>
    <row r="2244" spans="1:8" x14ac:dyDescent="0.25">
      <c r="A2244" s="2">
        <v>43836</v>
      </c>
      <c r="B2244" s="6" t="s">
        <v>11</v>
      </c>
      <c r="C2244" s="6" t="s">
        <v>12</v>
      </c>
      <c r="D2244" s="6" t="s">
        <v>20</v>
      </c>
      <c r="E2244" s="6" t="s">
        <v>10</v>
      </c>
      <c r="G2244" s="8">
        <v>2900</v>
      </c>
      <c r="H2244" s="8">
        <f>(H2243-F2244)+G2244</f>
        <v>184325</v>
      </c>
    </row>
    <row r="2245" spans="1:8" x14ac:dyDescent="0.25">
      <c r="A2245" s="2">
        <v>43836</v>
      </c>
      <c r="B2245" s="6" t="s">
        <v>11</v>
      </c>
      <c r="C2245" s="6" t="s">
        <v>12</v>
      </c>
      <c r="D2245" s="6" t="s">
        <v>21</v>
      </c>
      <c r="E2245" s="6" t="s">
        <v>10</v>
      </c>
      <c r="G2245" s="8">
        <v>20000</v>
      </c>
      <c r="H2245" s="8">
        <f>(H2244-F2245)+G2245</f>
        <v>204325</v>
      </c>
    </row>
    <row r="2246" spans="1:8" x14ac:dyDescent="0.25">
      <c r="A2246" s="2">
        <v>43836</v>
      </c>
      <c r="B2246" s="6" t="s">
        <v>11</v>
      </c>
      <c r="C2246" s="6" t="s">
        <v>12</v>
      </c>
      <c r="D2246" s="6" t="s">
        <v>29</v>
      </c>
      <c r="E2246" s="6" t="s">
        <v>10</v>
      </c>
      <c r="G2246" s="8">
        <v>25000</v>
      </c>
      <c r="H2246" s="8">
        <f>(H2245-F2246)+G2246</f>
        <v>229325</v>
      </c>
    </row>
    <row r="2247" spans="1:8" x14ac:dyDescent="0.25">
      <c r="A2247" s="2">
        <v>43836</v>
      </c>
      <c r="B2247" s="6" t="s">
        <v>11</v>
      </c>
      <c r="C2247" s="6" t="s">
        <v>12</v>
      </c>
      <c r="D2247" s="6" t="s">
        <v>36</v>
      </c>
      <c r="E2247" s="6" t="s">
        <v>10</v>
      </c>
      <c r="G2247" s="8">
        <v>23400</v>
      </c>
      <c r="H2247" s="8">
        <f>(H2246-F2247)+G2247</f>
        <v>252725</v>
      </c>
    </row>
    <row r="2248" spans="1:8" x14ac:dyDescent="0.25">
      <c r="A2248" s="2">
        <v>43836</v>
      </c>
      <c r="B2248" s="6" t="s">
        <v>11</v>
      </c>
      <c r="C2248" s="6" t="s">
        <v>12</v>
      </c>
      <c r="D2248" s="6" t="s">
        <v>75</v>
      </c>
      <c r="E2248" s="6" t="s">
        <v>10</v>
      </c>
      <c r="G2248" s="8">
        <v>8000</v>
      </c>
      <c r="H2248" s="8">
        <f>(H2247-F2248)+G2248</f>
        <v>260725</v>
      </c>
    </row>
    <row r="2249" spans="1:8" x14ac:dyDescent="0.25">
      <c r="A2249" s="2">
        <v>43836</v>
      </c>
      <c r="B2249" s="6" t="s">
        <v>11</v>
      </c>
      <c r="C2249" s="6" t="s">
        <v>12</v>
      </c>
      <c r="D2249" s="6" t="s">
        <v>70</v>
      </c>
      <c r="E2249" s="6" t="s">
        <v>10</v>
      </c>
      <c r="G2249" s="8">
        <v>15000</v>
      </c>
      <c r="H2249" s="8">
        <f>(H2248-F2249)+G2249</f>
        <v>275725</v>
      </c>
    </row>
    <row r="2250" spans="1:8" x14ac:dyDescent="0.25">
      <c r="A2250" s="2">
        <v>43836</v>
      </c>
      <c r="B2250" s="6" t="s">
        <v>11</v>
      </c>
      <c r="C2250" s="6" t="s">
        <v>12</v>
      </c>
      <c r="D2250" s="6" t="s">
        <v>71</v>
      </c>
      <c r="E2250" s="6" t="s">
        <v>10</v>
      </c>
      <c r="G2250" s="8">
        <v>3720</v>
      </c>
      <c r="H2250" s="8">
        <f>(H2249-F2250)+G2250</f>
        <v>279445</v>
      </c>
    </row>
    <row r="2251" spans="1:8" x14ac:dyDescent="0.25">
      <c r="A2251" s="2">
        <v>43836</v>
      </c>
      <c r="B2251" s="6" t="s">
        <v>11</v>
      </c>
      <c r="C2251" s="6" t="s">
        <v>12</v>
      </c>
      <c r="D2251" s="6" t="s">
        <v>247</v>
      </c>
      <c r="E2251" s="6" t="s">
        <v>10</v>
      </c>
      <c r="G2251" s="8">
        <v>7415</v>
      </c>
      <c r="H2251" s="8">
        <f>(H2250-F2251)+G2251</f>
        <v>286860</v>
      </c>
    </row>
    <row r="2252" spans="1:8" x14ac:dyDescent="0.25">
      <c r="A2252" s="2">
        <v>43836</v>
      </c>
      <c r="B2252" s="6" t="s">
        <v>11</v>
      </c>
      <c r="C2252" s="6" t="s">
        <v>12</v>
      </c>
      <c r="D2252" s="6" t="s">
        <v>201</v>
      </c>
      <c r="E2252" s="6" t="s">
        <v>10</v>
      </c>
      <c r="G2252" s="8">
        <v>7000</v>
      </c>
      <c r="H2252" s="8">
        <f>(H2251-F2252)+G2252</f>
        <v>293860</v>
      </c>
    </row>
    <row r="2253" spans="1:8" x14ac:dyDescent="0.25">
      <c r="A2253" s="2">
        <v>43836</v>
      </c>
      <c r="B2253" s="6" t="s">
        <v>11</v>
      </c>
      <c r="C2253" s="6" t="s">
        <v>12</v>
      </c>
      <c r="D2253" s="6" t="s">
        <v>168</v>
      </c>
      <c r="E2253" s="6" t="s">
        <v>10</v>
      </c>
      <c r="G2253" s="8">
        <v>16280</v>
      </c>
      <c r="H2253" s="8">
        <f>(H2252-F2253)+G2253</f>
        <v>310140</v>
      </c>
    </row>
    <row r="2254" spans="1:8" x14ac:dyDescent="0.25">
      <c r="A2254" s="2">
        <v>43836</v>
      </c>
      <c r="B2254" s="6" t="s">
        <v>11</v>
      </c>
      <c r="C2254" s="6" t="s">
        <v>12</v>
      </c>
      <c r="D2254" s="6" t="s">
        <v>17</v>
      </c>
      <c r="E2254" s="6" t="s">
        <v>10</v>
      </c>
      <c r="G2254" s="8">
        <v>3120</v>
      </c>
      <c r="H2254" s="8">
        <f>(H2253-F2254)+G2254</f>
        <v>313260</v>
      </c>
    </row>
    <row r="2255" spans="1:8" x14ac:dyDescent="0.25">
      <c r="A2255" s="2">
        <v>43836</v>
      </c>
      <c r="B2255" s="6" t="s">
        <v>11</v>
      </c>
      <c r="C2255" s="6" t="s">
        <v>12</v>
      </c>
      <c r="D2255" s="6" t="s">
        <v>17</v>
      </c>
      <c r="E2255" s="6" t="s">
        <v>10</v>
      </c>
      <c r="G2255" s="8">
        <v>6250</v>
      </c>
      <c r="H2255" s="8">
        <f>(H2254-F2255)+G2255</f>
        <v>319510</v>
      </c>
    </row>
    <row r="2256" spans="1:8" x14ac:dyDescent="0.25">
      <c r="A2256" s="2">
        <v>43836</v>
      </c>
      <c r="B2256" s="6" t="s">
        <v>11</v>
      </c>
      <c r="C2256" s="6" t="s">
        <v>12</v>
      </c>
      <c r="D2256" s="6" t="s">
        <v>17</v>
      </c>
      <c r="E2256" s="6" t="s">
        <v>10</v>
      </c>
      <c r="G2256" s="8">
        <v>8140</v>
      </c>
      <c r="H2256" s="8">
        <f>(H2255-F2256)+G2256</f>
        <v>327650</v>
      </c>
    </row>
    <row r="2257" spans="1:8" x14ac:dyDescent="0.25">
      <c r="A2257" s="2">
        <v>43836</v>
      </c>
      <c r="B2257" s="6" t="s">
        <v>11</v>
      </c>
      <c r="C2257" s="6" t="s">
        <v>12</v>
      </c>
      <c r="D2257" s="6" t="s">
        <v>17</v>
      </c>
      <c r="E2257" s="6" t="s">
        <v>10</v>
      </c>
      <c r="G2257" s="8">
        <v>16800</v>
      </c>
      <c r="H2257" s="8">
        <f>(H2256-F2257)+G2257</f>
        <v>344450</v>
      </c>
    </row>
    <row r="2258" spans="1:8" x14ac:dyDescent="0.25">
      <c r="A2258" s="2">
        <v>43836</v>
      </c>
      <c r="B2258" s="6" t="s">
        <v>11</v>
      </c>
      <c r="C2258" s="6" t="s">
        <v>12</v>
      </c>
      <c r="D2258" s="6" t="s">
        <v>26</v>
      </c>
      <c r="E2258" s="6" t="s">
        <v>10</v>
      </c>
      <c r="G2258" s="8">
        <v>20800</v>
      </c>
      <c r="H2258" s="8">
        <f>(H2257-F2258)+G2258</f>
        <v>365250</v>
      </c>
    </row>
    <row r="2259" spans="1:8" x14ac:dyDescent="0.25">
      <c r="A2259" s="2">
        <v>43837</v>
      </c>
      <c r="B2259" s="6" t="s">
        <v>27</v>
      </c>
      <c r="C2259" s="6" t="s">
        <v>9</v>
      </c>
      <c r="D2259" s="6" t="s">
        <v>10</v>
      </c>
      <c r="E2259" s="6" t="s">
        <v>10</v>
      </c>
      <c r="F2259" s="8">
        <v>255900</v>
      </c>
      <c r="H2259" s="8">
        <f>(H2258-F2259)+G2259</f>
        <v>109350</v>
      </c>
    </row>
    <row r="2260" spans="1:8" x14ac:dyDescent="0.25">
      <c r="A2260" s="2">
        <v>43837</v>
      </c>
      <c r="B2260" s="6" t="s">
        <v>11</v>
      </c>
      <c r="C2260" s="6" t="s">
        <v>12</v>
      </c>
      <c r="D2260" s="6" t="s">
        <v>73</v>
      </c>
      <c r="E2260" s="6" t="s">
        <v>10</v>
      </c>
      <c r="G2260" s="8">
        <v>39000</v>
      </c>
      <c r="H2260" s="8">
        <f>(H2259-F2260)+G2260</f>
        <v>148350</v>
      </c>
    </row>
    <row r="2261" spans="1:8" x14ac:dyDescent="0.25">
      <c r="A2261" s="2">
        <v>43837</v>
      </c>
      <c r="B2261" s="6" t="s">
        <v>11</v>
      </c>
      <c r="C2261" s="6" t="s">
        <v>12</v>
      </c>
      <c r="D2261" s="6" t="s">
        <v>73</v>
      </c>
      <c r="E2261" s="6" t="s">
        <v>10</v>
      </c>
      <c r="G2261" s="8">
        <v>50000</v>
      </c>
      <c r="H2261" s="8">
        <f>(H2260-F2261)+G2261</f>
        <v>198350</v>
      </c>
    </row>
    <row r="2262" spans="1:8" x14ac:dyDescent="0.25">
      <c r="A2262" s="2">
        <v>43837</v>
      </c>
      <c r="B2262" s="6" t="s">
        <v>11</v>
      </c>
      <c r="C2262" s="6" t="s">
        <v>12</v>
      </c>
      <c r="D2262" s="6" t="s">
        <v>17</v>
      </c>
      <c r="E2262" s="6" t="s">
        <v>10</v>
      </c>
      <c r="G2262" s="8">
        <v>2000</v>
      </c>
      <c r="H2262" s="8">
        <f>(H2261-F2262)+G2262</f>
        <v>200350</v>
      </c>
    </row>
    <row r="2263" spans="1:8" x14ac:dyDescent="0.25">
      <c r="A2263" s="2">
        <v>43838</v>
      </c>
      <c r="B2263" s="6" t="s">
        <v>27</v>
      </c>
      <c r="C2263" s="6" t="s">
        <v>9</v>
      </c>
      <c r="D2263" s="6" t="s">
        <v>10</v>
      </c>
      <c r="E2263" s="6" t="s">
        <v>10</v>
      </c>
      <c r="F2263" s="8">
        <v>103000</v>
      </c>
      <c r="H2263" s="8">
        <f>(H2262-F2263)+G2263</f>
        <v>97350</v>
      </c>
    </row>
    <row r="2264" spans="1:8" x14ac:dyDescent="0.25">
      <c r="A2264" s="2">
        <v>43838</v>
      </c>
      <c r="B2264" s="6" t="s">
        <v>11</v>
      </c>
      <c r="C2264" s="6" t="s">
        <v>12</v>
      </c>
      <c r="D2264" s="6" t="s">
        <v>245</v>
      </c>
      <c r="E2264" s="6" t="s">
        <v>10</v>
      </c>
      <c r="G2264" s="8">
        <v>16800</v>
      </c>
      <c r="H2264" s="8">
        <f>(H2263-F2264)+G2264</f>
        <v>114150</v>
      </c>
    </row>
    <row r="2265" spans="1:8" x14ac:dyDescent="0.25">
      <c r="A2265" s="2">
        <v>43838</v>
      </c>
      <c r="B2265" s="6" t="s">
        <v>11</v>
      </c>
      <c r="C2265" s="6" t="s">
        <v>12</v>
      </c>
      <c r="D2265" s="6" t="s">
        <v>146</v>
      </c>
      <c r="E2265" s="6" t="s">
        <v>10</v>
      </c>
      <c r="G2265" s="8">
        <v>8200</v>
      </c>
      <c r="H2265" s="8">
        <f>(H2264-F2265)+G2265</f>
        <v>122350</v>
      </c>
    </row>
    <row r="2266" spans="1:8" x14ac:dyDescent="0.25">
      <c r="A2266" s="2">
        <v>43838</v>
      </c>
      <c r="B2266" s="6" t="s">
        <v>11</v>
      </c>
      <c r="C2266" s="6" t="s">
        <v>12</v>
      </c>
      <c r="D2266" s="6" t="s">
        <v>108</v>
      </c>
      <c r="E2266" s="6" t="s">
        <v>10</v>
      </c>
      <c r="G2266" s="8">
        <v>10150</v>
      </c>
      <c r="H2266" s="8">
        <f>(H2265-F2266)+G2266</f>
        <v>132500</v>
      </c>
    </row>
    <row r="2267" spans="1:8" x14ac:dyDescent="0.25">
      <c r="A2267" s="2">
        <v>43838</v>
      </c>
      <c r="B2267" s="6" t="s">
        <v>11</v>
      </c>
      <c r="C2267" s="6" t="s">
        <v>12</v>
      </c>
      <c r="D2267" s="6" t="s">
        <v>73</v>
      </c>
      <c r="E2267" s="6" t="s">
        <v>10</v>
      </c>
      <c r="G2267" s="8">
        <v>102000</v>
      </c>
      <c r="H2267" s="8">
        <f>(H2266-F2267)+G2267</f>
        <v>234500</v>
      </c>
    </row>
    <row r="2268" spans="1:8" x14ac:dyDescent="0.25">
      <c r="A2268" s="2">
        <v>43838</v>
      </c>
      <c r="B2268" s="6" t="s">
        <v>11</v>
      </c>
      <c r="C2268" s="6" t="s">
        <v>12</v>
      </c>
      <c r="D2268" s="6" t="s">
        <v>17</v>
      </c>
      <c r="E2268" s="6" t="s">
        <v>10</v>
      </c>
      <c r="G2268" s="8">
        <v>2000</v>
      </c>
      <c r="H2268" s="8">
        <f>(H2267-F2268)+G2268</f>
        <v>236500</v>
      </c>
    </row>
    <row r="2269" spans="1:8" x14ac:dyDescent="0.25">
      <c r="A2269" s="2">
        <v>43838</v>
      </c>
      <c r="B2269" s="6" t="s">
        <v>11</v>
      </c>
      <c r="C2269" s="6" t="s">
        <v>12</v>
      </c>
      <c r="D2269" s="6" t="s">
        <v>17</v>
      </c>
      <c r="E2269" s="6" t="s">
        <v>10</v>
      </c>
      <c r="G2269" s="8">
        <v>8350</v>
      </c>
      <c r="H2269" s="8">
        <f>(H2268-F2269)+G2269</f>
        <v>244850</v>
      </c>
    </row>
    <row r="2270" spans="1:8" x14ac:dyDescent="0.25">
      <c r="A2270" s="2">
        <v>43838</v>
      </c>
      <c r="B2270" s="6" t="s">
        <v>11</v>
      </c>
      <c r="C2270" s="6" t="s">
        <v>12</v>
      </c>
      <c r="D2270" s="6" t="s">
        <v>40</v>
      </c>
      <c r="E2270" s="6" t="s">
        <v>10</v>
      </c>
      <c r="G2270" s="8">
        <v>6000</v>
      </c>
      <c r="H2270" s="8">
        <f>(H2269-F2270)+G2270</f>
        <v>250850</v>
      </c>
    </row>
    <row r="2271" spans="1:8" x14ac:dyDescent="0.25">
      <c r="A2271" s="2">
        <v>43839</v>
      </c>
      <c r="B2271" s="6" t="s">
        <v>27</v>
      </c>
      <c r="C2271" s="6" t="s">
        <v>9</v>
      </c>
      <c r="D2271" s="6" t="s">
        <v>10</v>
      </c>
      <c r="E2271" s="6" t="s">
        <v>10</v>
      </c>
      <c r="F2271" s="8">
        <v>545500</v>
      </c>
      <c r="H2271" s="8">
        <f>(H2270-F2271)+G2271</f>
        <v>-294650</v>
      </c>
    </row>
    <row r="2272" spans="1:8" x14ac:dyDescent="0.25">
      <c r="A2272" s="2">
        <v>43839</v>
      </c>
      <c r="B2272" s="6" t="s">
        <v>11</v>
      </c>
      <c r="C2272" s="6" t="s">
        <v>12</v>
      </c>
      <c r="D2272" s="6" t="s">
        <v>268</v>
      </c>
      <c r="E2272" s="6" t="s">
        <v>10</v>
      </c>
      <c r="G2272" s="8">
        <v>16800</v>
      </c>
      <c r="H2272" s="8">
        <f>(H2271-F2272)+G2272</f>
        <v>-277850</v>
      </c>
    </row>
    <row r="2273" spans="1:8" x14ac:dyDescent="0.25">
      <c r="A2273" s="2">
        <v>43839</v>
      </c>
      <c r="B2273" s="6" t="s">
        <v>11</v>
      </c>
      <c r="C2273" s="6" t="s">
        <v>12</v>
      </c>
      <c r="D2273" s="6" t="s">
        <v>68</v>
      </c>
      <c r="E2273" s="6" t="s">
        <v>10</v>
      </c>
      <c r="G2273" s="8">
        <v>8700</v>
      </c>
      <c r="H2273" s="8">
        <f>(H2272-F2273)+G2273</f>
        <v>-269150</v>
      </c>
    </row>
    <row r="2274" spans="1:8" x14ac:dyDescent="0.25">
      <c r="A2274" s="2">
        <v>43839</v>
      </c>
      <c r="B2274" s="6" t="s">
        <v>11</v>
      </c>
      <c r="C2274" s="6" t="s">
        <v>12</v>
      </c>
      <c r="D2274" s="6" t="s">
        <v>18</v>
      </c>
      <c r="E2274" s="6" t="s">
        <v>10</v>
      </c>
      <c r="G2274" s="8">
        <v>25000</v>
      </c>
      <c r="H2274" s="8">
        <f>(H2273-F2274)+G2274</f>
        <v>-244150</v>
      </c>
    </row>
    <row r="2275" spans="1:8" x14ac:dyDescent="0.25">
      <c r="A2275" s="2">
        <v>43839</v>
      </c>
      <c r="B2275" s="6" t="s">
        <v>11</v>
      </c>
      <c r="C2275" s="6" t="s">
        <v>12</v>
      </c>
      <c r="D2275" s="6" t="s">
        <v>19</v>
      </c>
      <c r="E2275" s="6" t="s">
        <v>10</v>
      </c>
      <c r="G2275" s="8">
        <v>25000</v>
      </c>
      <c r="H2275" s="8">
        <f>(H2274-F2275)+G2275</f>
        <v>-219150</v>
      </c>
    </row>
    <row r="2276" spans="1:8" x14ac:dyDescent="0.25">
      <c r="A2276" s="2">
        <v>43839</v>
      </c>
      <c r="B2276" s="6" t="s">
        <v>11</v>
      </c>
      <c r="C2276" s="6" t="s">
        <v>12</v>
      </c>
      <c r="D2276" s="6" t="s">
        <v>162</v>
      </c>
      <c r="E2276" s="6" t="s">
        <v>10</v>
      </c>
      <c r="G2276" s="8">
        <v>11700</v>
      </c>
      <c r="H2276" s="8">
        <f>(H2275-F2276)+G2276</f>
        <v>-207450</v>
      </c>
    </row>
    <row r="2277" spans="1:8" x14ac:dyDescent="0.25">
      <c r="A2277" s="2">
        <v>43839</v>
      </c>
      <c r="B2277" s="6" t="s">
        <v>11</v>
      </c>
      <c r="C2277" s="6" t="s">
        <v>12</v>
      </c>
      <c r="D2277" s="6" t="s">
        <v>47</v>
      </c>
      <c r="E2277" s="6" t="s">
        <v>10</v>
      </c>
      <c r="G2277" s="8">
        <v>10510</v>
      </c>
      <c r="H2277" s="8">
        <f>(H2276-F2277)+G2277</f>
        <v>-196940</v>
      </c>
    </row>
    <row r="2278" spans="1:8" x14ac:dyDescent="0.25">
      <c r="A2278" s="2">
        <v>43839</v>
      </c>
      <c r="B2278" s="6" t="s">
        <v>11</v>
      </c>
      <c r="C2278" s="6" t="s">
        <v>12</v>
      </c>
      <c r="D2278" s="6" t="s">
        <v>108</v>
      </c>
      <c r="E2278" s="6" t="s">
        <v>10</v>
      </c>
      <c r="G2278" s="8">
        <v>10900</v>
      </c>
      <c r="H2278" s="8">
        <f>(H2277-F2278)+G2278</f>
        <v>-186040</v>
      </c>
    </row>
    <row r="2279" spans="1:8" x14ac:dyDescent="0.25">
      <c r="A2279" s="2">
        <v>43839</v>
      </c>
      <c r="B2279" s="6" t="s">
        <v>11</v>
      </c>
      <c r="C2279" s="6" t="s">
        <v>12</v>
      </c>
      <c r="D2279" s="6" t="s">
        <v>90</v>
      </c>
      <c r="E2279" s="6" t="s">
        <v>10</v>
      </c>
      <c r="G2279" s="8">
        <v>42150</v>
      </c>
      <c r="H2279" s="8">
        <f>(H2278-F2279)+G2279</f>
        <v>-143890</v>
      </c>
    </row>
    <row r="2280" spans="1:8" x14ac:dyDescent="0.25">
      <c r="A2280" s="2">
        <v>43839</v>
      </c>
      <c r="B2280" s="6" t="s">
        <v>11</v>
      </c>
      <c r="C2280" s="6" t="s">
        <v>12</v>
      </c>
      <c r="D2280" s="6" t="s">
        <v>201</v>
      </c>
      <c r="E2280" s="6" t="s">
        <v>10</v>
      </c>
      <c r="G2280" s="8">
        <v>30000</v>
      </c>
      <c r="H2280" s="8">
        <f>(H2279-F2280)+G2280</f>
        <v>-113890</v>
      </c>
    </row>
    <row r="2281" spans="1:8" x14ac:dyDescent="0.25">
      <c r="A2281" s="2">
        <v>43839</v>
      </c>
      <c r="B2281" s="6" t="s">
        <v>11</v>
      </c>
      <c r="C2281" s="6" t="s">
        <v>12</v>
      </c>
      <c r="D2281" s="6" t="s">
        <v>73</v>
      </c>
      <c r="E2281" s="6" t="s">
        <v>10</v>
      </c>
      <c r="G2281" s="8">
        <v>36000</v>
      </c>
      <c r="H2281" s="8">
        <f>(H2280-F2281)+G2281</f>
        <v>-77890</v>
      </c>
    </row>
    <row r="2282" spans="1:8" x14ac:dyDescent="0.25">
      <c r="A2282" s="2">
        <v>43839</v>
      </c>
      <c r="B2282" s="6" t="s">
        <v>11</v>
      </c>
      <c r="C2282" s="6" t="s">
        <v>12</v>
      </c>
      <c r="D2282" s="6" t="s">
        <v>17</v>
      </c>
      <c r="E2282" s="6" t="s">
        <v>10</v>
      </c>
      <c r="G2282" s="8">
        <v>5600</v>
      </c>
      <c r="H2282" s="8">
        <f>(H2281-F2282)+G2282</f>
        <v>-72290</v>
      </c>
    </row>
    <row r="2283" spans="1:8" x14ac:dyDescent="0.25">
      <c r="A2283" s="2">
        <v>43839</v>
      </c>
      <c r="B2283" s="6" t="s">
        <v>11</v>
      </c>
      <c r="C2283" s="6" t="s">
        <v>12</v>
      </c>
      <c r="D2283" s="6" t="s">
        <v>17</v>
      </c>
      <c r="E2283" s="6" t="s">
        <v>10</v>
      </c>
      <c r="G2283" s="8">
        <v>10150</v>
      </c>
      <c r="H2283" s="8">
        <f>(H2282-F2283)+G2283</f>
        <v>-62140</v>
      </c>
    </row>
    <row r="2284" spans="1:8" x14ac:dyDescent="0.25">
      <c r="A2284" s="2">
        <v>43839</v>
      </c>
      <c r="B2284" s="6" t="s">
        <v>11</v>
      </c>
      <c r="C2284" s="6" t="s">
        <v>12</v>
      </c>
      <c r="D2284" s="6" t="s">
        <v>26</v>
      </c>
      <c r="E2284" s="6" t="s">
        <v>10</v>
      </c>
      <c r="G2284" s="8">
        <v>226000</v>
      </c>
      <c r="H2284" s="8">
        <f>(H2283-F2284)+G2284</f>
        <v>163860</v>
      </c>
    </row>
    <row r="2285" spans="1:8" x14ac:dyDescent="0.25">
      <c r="A2285" s="2">
        <v>43840</v>
      </c>
      <c r="B2285" s="6" t="s">
        <v>27</v>
      </c>
      <c r="C2285" s="6" t="s">
        <v>9</v>
      </c>
      <c r="D2285" s="6" t="s">
        <v>10</v>
      </c>
      <c r="E2285" s="6" t="s">
        <v>10</v>
      </c>
      <c r="F2285" s="8">
        <v>165400</v>
      </c>
      <c r="H2285" s="8">
        <f>(H2284-F2285)+G2285</f>
        <v>-1540</v>
      </c>
    </row>
    <row r="2286" spans="1:8" x14ac:dyDescent="0.25">
      <c r="A2286" s="2">
        <v>43840</v>
      </c>
      <c r="B2286" s="6" t="s">
        <v>131</v>
      </c>
      <c r="C2286" s="6" t="s">
        <v>9</v>
      </c>
      <c r="D2286" s="6" t="s">
        <v>10</v>
      </c>
      <c r="E2286" s="6" t="s">
        <v>10</v>
      </c>
      <c r="F2286" s="8">
        <v>35000</v>
      </c>
      <c r="H2286" s="8">
        <f>(H2285-F2286)+G2286</f>
        <v>-36540</v>
      </c>
    </row>
    <row r="2287" spans="1:8" x14ac:dyDescent="0.25">
      <c r="A2287" s="2">
        <v>43840</v>
      </c>
      <c r="B2287" s="6" t="s">
        <v>11</v>
      </c>
      <c r="C2287" s="6" t="s">
        <v>12</v>
      </c>
      <c r="D2287" s="6" t="s">
        <v>15</v>
      </c>
      <c r="E2287" s="6" t="s">
        <v>10</v>
      </c>
      <c r="G2287" s="8">
        <v>28000</v>
      </c>
      <c r="H2287" s="8">
        <f>(H2286-F2287)+G2287</f>
        <v>-8540</v>
      </c>
    </row>
    <row r="2288" spans="1:8" x14ac:dyDescent="0.25">
      <c r="A2288" s="2">
        <v>43840</v>
      </c>
      <c r="B2288" s="6" t="s">
        <v>11</v>
      </c>
      <c r="C2288" s="6" t="s">
        <v>12</v>
      </c>
      <c r="D2288" s="6" t="s">
        <v>129</v>
      </c>
      <c r="E2288" s="6" t="s">
        <v>10</v>
      </c>
      <c r="G2288" s="8">
        <v>24500</v>
      </c>
      <c r="H2288" s="8">
        <f>(H2287-F2288)+G2288</f>
        <v>15960</v>
      </c>
    </row>
    <row r="2289" spans="1:8" x14ac:dyDescent="0.25">
      <c r="A2289" s="2">
        <v>43840</v>
      </c>
      <c r="B2289" s="6" t="s">
        <v>11</v>
      </c>
      <c r="C2289" s="6" t="s">
        <v>12</v>
      </c>
      <c r="D2289" s="6" t="s">
        <v>93</v>
      </c>
      <c r="E2289" s="6" t="s">
        <v>10</v>
      </c>
      <c r="G2289" s="8">
        <v>10150</v>
      </c>
      <c r="H2289" s="8">
        <f>(H2288-F2289)+G2289</f>
        <v>26110</v>
      </c>
    </row>
    <row r="2290" spans="1:8" x14ac:dyDescent="0.25">
      <c r="A2290" s="2">
        <v>43840</v>
      </c>
      <c r="B2290" s="6" t="s">
        <v>11</v>
      </c>
      <c r="C2290" s="6" t="s">
        <v>12</v>
      </c>
      <c r="D2290" s="6" t="s">
        <v>52</v>
      </c>
      <c r="E2290" s="6" t="s">
        <v>10</v>
      </c>
      <c r="G2290" s="8">
        <v>12150</v>
      </c>
      <c r="H2290" s="8">
        <f>(H2289-F2290)+G2290</f>
        <v>38260</v>
      </c>
    </row>
    <row r="2291" spans="1:8" x14ac:dyDescent="0.25">
      <c r="A2291" s="2">
        <v>43840</v>
      </c>
      <c r="B2291" s="6" t="s">
        <v>11</v>
      </c>
      <c r="C2291" s="6" t="s">
        <v>12</v>
      </c>
      <c r="D2291" s="6" t="s">
        <v>114</v>
      </c>
      <c r="E2291" s="6" t="s">
        <v>10</v>
      </c>
      <c r="G2291" s="8">
        <v>10500</v>
      </c>
      <c r="H2291" s="8">
        <f>(H2290-F2291)+G2291</f>
        <v>48760</v>
      </c>
    </row>
    <row r="2292" spans="1:8" x14ac:dyDescent="0.25">
      <c r="A2292" s="2">
        <v>43840</v>
      </c>
      <c r="B2292" s="6" t="s">
        <v>11</v>
      </c>
      <c r="C2292" s="6" t="s">
        <v>12</v>
      </c>
      <c r="D2292" s="6" t="s">
        <v>32</v>
      </c>
      <c r="E2292" s="6" t="s">
        <v>10</v>
      </c>
      <c r="G2292" s="8">
        <v>83570</v>
      </c>
      <c r="H2292" s="8">
        <f>(H2291-F2292)+G2292</f>
        <v>132330</v>
      </c>
    </row>
    <row r="2293" spans="1:8" x14ac:dyDescent="0.25">
      <c r="A2293" s="2">
        <v>43840</v>
      </c>
      <c r="B2293" s="6" t="s">
        <v>11</v>
      </c>
      <c r="C2293" s="6" t="s">
        <v>12</v>
      </c>
      <c r="D2293" s="6" t="s">
        <v>76</v>
      </c>
      <c r="E2293" s="6" t="s">
        <v>10</v>
      </c>
      <c r="G2293" s="8">
        <v>7700</v>
      </c>
      <c r="H2293" s="8">
        <f>(H2292-F2293)+G2293</f>
        <v>140030</v>
      </c>
    </row>
    <row r="2294" spans="1:8" x14ac:dyDescent="0.25">
      <c r="A2294" s="2">
        <v>43840</v>
      </c>
      <c r="B2294" s="6" t="s">
        <v>11</v>
      </c>
      <c r="C2294" s="6" t="s">
        <v>12</v>
      </c>
      <c r="D2294" s="6" t="s">
        <v>17</v>
      </c>
      <c r="E2294" s="6" t="s">
        <v>10</v>
      </c>
      <c r="G2294" s="8">
        <v>2000</v>
      </c>
      <c r="H2294" s="8">
        <f>(H2293-F2294)+G2294</f>
        <v>142030</v>
      </c>
    </row>
    <row r="2295" spans="1:8" x14ac:dyDescent="0.25">
      <c r="A2295" s="2">
        <v>43840</v>
      </c>
      <c r="B2295" s="6" t="s">
        <v>11</v>
      </c>
      <c r="C2295" s="6" t="s">
        <v>12</v>
      </c>
      <c r="D2295" s="6" t="s">
        <v>17</v>
      </c>
      <c r="E2295" s="6" t="s">
        <v>10</v>
      </c>
      <c r="G2295" s="8">
        <v>2900</v>
      </c>
      <c r="H2295" s="8">
        <f>(H2294-F2295)+G2295</f>
        <v>144930</v>
      </c>
    </row>
    <row r="2296" spans="1:8" x14ac:dyDescent="0.25">
      <c r="A2296" s="2">
        <v>43840</v>
      </c>
      <c r="B2296" s="6" t="s">
        <v>11</v>
      </c>
      <c r="C2296" s="6" t="s">
        <v>12</v>
      </c>
      <c r="D2296" s="6" t="s">
        <v>17</v>
      </c>
      <c r="E2296" s="6" t="s">
        <v>10</v>
      </c>
      <c r="G2296" s="8">
        <v>3150</v>
      </c>
      <c r="H2296" s="8">
        <f>(H2295-F2296)+G2296</f>
        <v>148080</v>
      </c>
    </row>
    <row r="2297" spans="1:8" x14ac:dyDescent="0.25">
      <c r="A2297" s="2">
        <v>43840</v>
      </c>
      <c r="B2297" s="6" t="s">
        <v>11</v>
      </c>
      <c r="C2297" s="6" t="s">
        <v>12</v>
      </c>
      <c r="D2297" s="6" t="s">
        <v>17</v>
      </c>
      <c r="E2297" s="6" t="s">
        <v>10</v>
      </c>
      <c r="G2297" s="8">
        <v>5600</v>
      </c>
      <c r="H2297" s="8">
        <f>(H2296-F2297)+G2297</f>
        <v>153680</v>
      </c>
    </row>
    <row r="2298" spans="1:8" x14ac:dyDescent="0.25">
      <c r="A2298" s="2">
        <v>43840</v>
      </c>
      <c r="B2298" s="6" t="s">
        <v>11</v>
      </c>
      <c r="C2298" s="6" t="s">
        <v>12</v>
      </c>
      <c r="D2298" s="6" t="s">
        <v>17</v>
      </c>
      <c r="E2298" s="6" t="s">
        <v>10</v>
      </c>
      <c r="G2298" s="8">
        <v>16300</v>
      </c>
      <c r="H2298" s="8">
        <f>(H2297-F2298)+G2298</f>
        <v>169980</v>
      </c>
    </row>
    <row r="2299" spans="1:8" x14ac:dyDescent="0.25">
      <c r="A2299" s="2">
        <v>43840</v>
      </c>
      <c r="B2299" s="6" t="s">
        <v>11</v>
      </c>
      <c r="C2299" s="6" t="s">
        <v>12</v>
      </c>
      <c r="D2299" s="6" t="s">
        <v>17</v>
      </c>
      <c r="E2299" s="6" t="s">
        <v>10</v>
      </c>
      <c r="G2299" s="8">
        <v>22650</v>
      </c>
      <c r="H2299" s="8">
        <f>(H2298-F2299)+G2299</f>
        <v>192630</v>
      </c>
    </row>
    <row r="2300" spans="1:8" x14ac:dyDescent="0.25">
      <c r="A2300" s="2">
        <v>43840</v>
      </c>
      <c r="B2300" s="6" t="s">
        <v>11</v>
      </c>
      <c r="C2300" s="6" t="s">
        <v>12</v>
      </c>
      <c r="D2300" s="6" t="s">
        <v>203</v>
      </c>
      <c r="E2300" s="6" t="s">
        <v>10</v>
      </c>
      <c r="G2300" s="8">
        <v>5600</v>
      </c>
      <c r="H2300" s="8">
        <f>(H2299-F2300)+G2300</f>
        <v>198230</v>
      </c>
    </row>
    <row r="2301" spans="1:8" x14ac:dyDescent="0.25">
      <c r="A2301" s="2">
        <v>43840</v>
      </c>
      <c r="B2301" s="6" t="s">
        <v>11</v>
      </c>
      <c r="C2301" s="6" t="s">
        <v>12</v>
      </c>
      <c r="D2301" s="6" t="s">
        <v>44</v>
      </c>
      <c r="E2301" s="6" t="s">
        <v>10</v>
      </c>
      <c r="G2301" s="8">
        <v>33600</v>
      </c>
      <c r="H2301" s="8">
        <f>(H2300-F2301)+G2301</f>
        <v>231830</v>
      </c>
    </row>
    <row r="2302" spans="1:8" x14ac:dyDescent="0.25">
      <c r="A2302" s="2">
        <v>43840</v>
      </c>
      <c r="B2302" s="6" t="s">
        <v>11</v>
      </c>
      <c r="C2302" s="6" t="s">
        <v>12</v>
      </c>
      <c r="D2302" s="6" t="s">
        <v>104</v>
      </c>
      <c r="E2302" s="6" t="s">
        <v>10</v>
      </c>
      <c r="G2302" s="8">
        <v>31000</v>
      </c>
      <c r="H2302" s="8">
        <f>(H2301-F2302)+G2302</f>
        <v>262830</v>
      </c>
    </row>
    <row r="2303" spans="1:8" x14ac:dyDescent="0.25">
      <c r="A2303" s="2">
        <v>43843</v>
      </c>
      <c r="B2303" s="6" t="s">
        <v>27</v>
      </c>
      <c r="C2303" s="6" t="s">
        <v>9</v>
      </c>
      <c r="D2303" s="6" t="s">
        <v>10</v>
      </c>
      <c r="E2303" s="6" t="s">
        <v>10</v>
      </c>
      <c r="F2303" s="8">
        <v>422900</v>
      </c>
      <c r="H2303" s="8">
        <f>(H2302-F2303)+G2303</f>
        <v>-160070</v>
      </c>
    </row>
    <row r="2304" spans="1:8" x14ac:dyDescent="0.25">
      <c r="A2304" s="2">
        <v>43843</v>
      </c>
      <c r="B2304" s="6" t="s">
        <v>131</v>
      </c>
      <c r="C2304" s="6" t="s">
        <v>9</v>
      </c>
      <c r="D2304" s="6" t="s">
        <v>10</v>
      </c>
      <c r="E2304" s="6" t="s">
        <v>10</v>
      </c>
      <c r="F2304" s="8">
        <v>105000</v>
      </c>
      <c r="H2304" s="8">
        <f>(H2303-F2304)+G2304</f>
        <v>-265070</v>
      </c>
    </row>
    <row r="2305" spans="1:8" x14ac:dyDescent="0.25">
      <c r="A2305" s="2">
        <v>43843</v>
      </c>
      <c r="B2305" s="6" t="s">
        <v>274</v>
      </c>
      <c r="C2305" s="6" t="s">
        <v>235</v>
      </c>
      <c r="D2305" s="6" t="s">
        <v>275</v>
      </c>
      <c r="E2305" s="6" t="s">
        <v>10</v>
      </c>
      <c r="H2305" s="8">
        <f>(H2304-F2305)+G2305</f>
        <v>-265070</v>
      </c>
    </row>
    <row r="2306" spans="1:8" x14ac:dyDescent="0.25">
      <c r="A2306" s="2">
        <v>43843</v>
      </c>
      <c r="B2306" s="6" t="s">
        <v>11</v>
      </c>
      <c r="C2306" s="6" t="s">
        <v>12</v>
      </c>
      <c r="D2306" s="6" t="s">
        <v>20</v>
      </c>
      <c r="E2306" s="6" t="s">
        <v>10</v>
      </c>
      <c r="G2306" s="8">
        <v>5600</v>
      </c>
      <c r="H2306" s="8">
        <f>(H2305-F2306)+G2306</f>
        <v>-259470</v>
      </c>
    </row>
    <row r="2307" spans="1:8" x14ac:dyDescent="0.25">
      <c r="A2307" s="2">
        <v>43843</v>
      </c>
      <c r="B2307" s="6" t="s">
        <v>11</v>
      </c>
      <c r="C2307" s="6" t="s">
        <v>12</v>
      </c>
      <c r="D2307" s="6" t="s">
        <v>20</v>
      </c>
      <c r="E2307" s="6" t="s">
        <v>10</v>
      </c>
      <c r="G2307" s="8">
        <v>11200</v>
      </c>
      <c r="H2307" s="8">
        <f>(H2306-F2307)+G2307</f>
        <v>-248270</v>
      </c>
    </row>
    <row r="2308" spans="1:8" x14ac:dyDescent="0.25">
      <c r="A2308" s="2">
        <v>43843</v>
      </c>
      <c r="B2308" s="6" t="s">
        <v>11</v>
      </c>
      <c r="C2308" s="6" t="s">
        <v>12</v>
      </c>
      <c r="D2308" s="6" t="s">
        <v>14</v>
      </c>
      <c r="E2308" s="6" t="s">
        <v>10</v>
      </c>
      <c r="G2308" s="8">
        <v>5600</v>
      </c>
      <c r="H2308" s="8">
        <f>(H2307-F2308)+G2308</f>
        <v>-242670</v>
      </c>
    </row>
    <row r="2309" spans="1:8" x14ac:dyDescent="0.25">
      <c r="A2309" s="2">
        <v>43843</v>
      </c>
      <c r="B2309" s="6" t="s">
        <v>11</v>
      </c>
      <c r="C2309" s="6" t="s">
        <v>12</v>
      </c>
      <c r="D2309" s="6" t="s">
        <v>30</v>
      </c>
      <c r="E2309" s="6" t="s">
        <v>10</v>
      </c>
      <c r="G2309" s="8">
        <v>102100</v>
      </c>
      <c r="H2309" s="8">
        <f>(H2308-F2309)+G2309</f>
        <v>-140570</v>
      </c>
    </row>
    <row r="2310" spans="1:8" x14ac:dyDescent="0.25">
      <c r="A2310" s="2">
        <v>43843</v>
      </c>
      <c r="B2310" s="6" t="s">
        <v>11</v>
      </c>
      <c r="C2310" s="6" t="s">
        <v>12</v>
      </c>
      <c r="D2310" s="6" t="s">
        <v>26</v>
      </c>
      <c r="E2310" s="6" t="s">
        <v>10</v>
      </c>
      <c r="G2310" s="8">
        <v>230000</v>
      </c>
      <c r="H2310" s="8">
        <f>(H2309-F2310)+G2310</f>
        <v>89430</v>
      </c>
    </row>
    <row r="2311" spans="1:8" x14ac:dyDescent="0.25">
      <c r="A2311" s="2">
        <v>43844</v>
      </c>
      <c r="B2311" s="6" t="s">
        <v>11</v>
      </c>
      <c r="C2311" s="6" t="s">
        <v>12</v>
      </c>
      <c r="D2311" s="6" t="s">
        <v>45</v>
      </c>
      <c r="E2311" s="6" t="s">
        <v>10</v>
      </c>
      <c r="G2311" s="8">
        <v>7500</v>
      </c>
      <c r="H2311" s="8">
        <f>(H2310-F2311)+G2311</f>
        <v>96930</v>
      </c>
    </row>
    <row r="2312" spans="1:8" x14ac:dyDescent="0.25">
      <c r="A2312" s="2">
        <v>43844</v>
      </c>
      <c r="B2312" s="6" t="s">
        <v>11</v>
      </c>
      <c r="C2312" s="6" t="s">
        <v>12</v>
      </c>
      <c r="D2312" s="6" t="s">
        <v>276</v>
      </c>
      <c r="E2312" s="6" t="s">
        <v>10</v>
      </c>
      <c r="G2312" s="8">
        <v>11200</v>
      </c>
      <c r="H2312" s="8">
        <f>(H2311-F2312)+G2312</f>
        <v>108130</v>
      </c>
    </row>
    <row r="2313" spans="1:8" x14ac:dyDescent="0.25">
      <c r="A2313" s="2">
        <v>43844</v>
      </c>
      <c r="B2313" s="6" t="s">
        <v>11</v>
      </c>
      <c r="C2313" s="6" t="s">
        <v>12</v>
      </c>
      <c r="D2313" s="6" t="s">
        <v>73</v>
      </c>
      <c r="E2313" s="6" t="s">
        <v>10</v>
      </c>
      <c r="G2313" s="8">
        <v>23100</v>
      </c>
      <c r="H2313" s="8">
        <f>(H2312-F2313)+G2313</f>
        <v>131230</v>
      </c>
    </row>
    <row r="2314" spans="1:8" x14ac:dyDescent="0.25">
      <c r="A2314" s="2">
        <v>43844</v>
      </c>
      <c r="B2314" s="6" t="s">
        <v>11</v>
      </c>
      <c r="C2314" s="6" t="s">
        <v>12</v>
      </c>
      <c r="D2314" s="6" t="s">
        <v>17</v>
      </c>
      <c r="E2314" s="6" t="s">
        <v>10</v>
      </c>
      <c r="G2314" s="8">
        <v>19400</v>
      </c>
      <c r="H2314" s="8">
        <f>(H2313-F2314)+G2314</f>
        <v>150630</v>
      </c>
    </row>
    <row r="2315" spans="1:8" x14ac:dyDescent="0.25">
      <c r="A2315" s="2">
        <v>43845</v>
      </c>
      <c r="B2315" s="6" t="s">
        <v>277</v>
      </c>
      <c r="C2315" s="6" t="s">
        <v>9</v>
      </c>
      <c r="D2315" s="6" t="s">
        <v>10</v>
      </c>
      <c r="E2315" s="6" t="s">
        <v>10</v>
      </c>
      <c r="F2315" s="8">
        <v>333600</v>
      </c>
      <c r="H2315" s="8">
        <f>(H2314-F2315)+G2315</f>
        <v>-182970</v>
      </c>
    </row>
    <row r="2316" spans="1:8" x14ac:dyDescent="0.25">
      <c r="A2316" s="2">
        <v>43845</v>
      </c>
      <c r="B2316" s="6" t="s">
        <v>11</v>
      </c>
      <c r="C2316" s="6" t="s">
        <v>12</v>
      </c>
      <c r="D2316" s="6" t="s">
        <v>50</v>
      </c>
      <c r="E2316" s="6" t="s">
        <v>10</v>
      </c>
      <c r="G2316" s="8">
        <v>250000</v>
      </c>
      <c r="H2316" s="8">
        <f>(H2315-F2316)+G2316</f>
        <v>67030</v>
      </c>
    </row>
    <row r="2317" spans="1:8" x14ac:dyDescent="0.25">
      <c r="A2317" s="2">
        <v>43845</v>
      </c>
      <c r="B2317" s="6" t="s">
        <v>11</v>
      </c>
      <c r="C2317" s="6" t="s">
        <v>12</v>
      </c>
      <c r="D2317" s="6" t="s">
        <v>41</v>
      </c>
      <c r="E2317" s="6" t="s">
        <v>10</v>
      </c>
      <c r="G2317" s="8">
        <v>2900</v>
      </c>
      <c r="H2317" s="8">
        <f>(H2316-F2317)+G2317</f>
        <v>69930</v>
      </c>
    </row>
    <row r="2318" spans="1:8" x14ac:dyDescent="0.25">
      <c r="A2318" s="2">
        <v>43845</v>
      </c>
      <c r="B2318" s="6" t="s">
        <v>11</v>
      </c>
      <c r="C2318" s="6" t="s">
        <v>12</v>
      </c>
      <c r="D2318" s="6" t="s">
        <v>76</v>
      </c>
      <c r="E2318" s="6" t="s">
        <v>10</v>
      </c>
      <c r="G2318" s="8">
        <v>4600</v>
      </c>
      <c r="H2318" s="8">
        <f>(H2317-F2318)+G2318</f>
        <v>74530</v>
      </c>
    </row>
    <row r="2319" spans="1:8" x14ac:dyDescent="0.25">
      <c r="A2319" s="2">
        <v>43845</v>
      </c>
      <c r="B2319" s="6" t="s">
        <v>11</v>
      </c>
      <c r="C2319" s="6" t="s">
        <v>12</v>
      </c>
      <c r="D2319" s="6" t="s">
        <v>66</v>
      </c>
      <c r="E2319" s="6" t="s">
        <v>10</v>
      </c>
      <c r="G2319" s="8">
        <v>16800</v>
      </c>
      <c r="H2319" s="8">
        <f>(H2318-F2319)+G2319</f>
        <v>91330</v>
      </c>
    </row>
    <row r="2320" spans="1:8" x14ac:dyDescent="0.25">
      <c r="A2320" s="2">
        <v>43845</v>
      </c>
      <c r="B2320" s="6" t="s">
        <v>11</v>
      </c>
      <c r="C2320" s="6" t="s">
        <v>12</v>
      </c>
      <c r="D2320" s="6" t="s">
        <v>17</v>
      </c>
      <c r="E2320" s="6" t="s">
        <v>10</v>
      </c>
      <c r="G2320" s="8">
        <v>4000</v>
      </c>
      <c r="H2320" s="8">
        <f>(H2319-F2320)+G2320</f>
        <v>95330</v>
      </c>
    </row>
    <row r="2321" spans="1:8" x14ac:dyDescent="0.25">
      <c r="A2321" s="2">
        <v>43845</v>
      </c>
      <c r="B2321" s="6" t="s">
        <v>11</v>
      </c>
      <c r="C2321" s="6" t="s">
        <v>12</v>
      </c>
      <c r="D2321" s="6" t="s">
        <v>17</v>
      </c>
      <c r="E2321" s="6" t="s">
        <v>10</v>
      </c>
      <c r="G2321" s="8">
        <v>4000</v>
      </c>
      <c r="H2321" s="8">
        <f>(H2320-F2321)+G2321</f>
        <v>99330</v>
      </c>
    </row>
    <row r="2322" spans="1:8" x14ac:dyDescent="0.25">
      <c r="A2322" s="2">
        <v>43846</v>
      </c>
      <c r="B2322" s="6" t="s">
        <v>11</v>
      </c>
      <c r="C2322" s="6" t="s">
        <v>12</v>
      </c>
      <c r="D2322" s="6" t="s">
        <v>162</v>
      </c>
      <c r="E2322" s="6" t="s">
        <v>10</v>
      </c>
      <c r="G2322" s="8">
        <v>11730</v>
      </c>
      <c r="H2322" s="8">
        <f>(H2321-F2322)+G2322</f>
        <v>111060</v>
      </c>
    </row>
    <row r="2323" spans="1:8" x14ac:dyDescent="0.25">
      <c r="A2323" s="2">
        <v>43846</v>
      </c>
      <c r="B2323" s="6" t="s">
        <v>11</v>
      </c>
      <c r="C2323" s="6" t="s">
        <v>12</v>
      </c>
      <c r="D2323" s="6" t="s">
        <v>146</v>
      </c>
      <c r="E2323" s="6" t="s">
        <v>10</v>
      </c>
      <c r="G2323" s="8">
        <v>8140</v>
      </c>
      <c r="H2323" s="8">
        <f>(H2322-F2323)+G2323</f>
        <v>119200</v>
      </c>
    </row>
    <row r="2324" spans="1:8" x14ac:dyDescent="0.25">
      <c r="A2324" s="2">
        <v>43846</v>
      </c>
      <c r="B2324" s="6" t="s">
        <v>11</v>
      </c>
      <c r="C2324" s="6" t="s">
        <v>12</v>
      </c>
      <c r="D2324" s="6" t="s">
        <v>17</v>
      </c>
      <c r="E2324" s="6" t="s">
        <v>10</v>
      </c>
      <c r="G2324" s="8">
        <v>2000</v>
      </c>
      <c r="H2324" s="8">
        <f>(H2323-F2324)+G2324</f>
        <v>121200</v>
      </c>
    </row>
    <row r="2325" spans="1:8" x14ac:dyDescent="0.25">
      <c r="A2325" s="2">
        <v>43846</v>
      </c>
      <c r="B2325" s="6" t="s">
        <v>11</v>
      </c>
      <c r="C2325" s="6" t="s">
        <v>12</v>
      </c>
      <c r="D2325" s="6" t="s">
        <v>40</v>
      </c>
      <c r="E2325" s="6" t="s">
        <v>10</v>
      </c>
      <c r="G2325" s="8">
        <v>25500</v>
      </c>
      <c r="H2325" s="8">
        <f>(H2324-F2325)+G2325</f>
        <v>146700</v>
      </c>
    </row>
    <row r="2326" spans="1:8" x14ac:dyDescent="0.25">
      <c r="A2326" s="2">
        <v>43847</v>
      </c>
      <c r="B2326" s="6" t="s">
        <v>184</v>
      </c>
      <c r="C2326" s="6" t="s">
        <v>9</v>
      </c>
      <c r="D2326" s="6" t="s">
        <v>10</v>
      </c>
      <c r="E2326" s="6" t="s">
        <v>10</v>
      </c>
      <c r="F2326" s="8">
        <v>132820</v>
      </c>
      <c r="H2326" s="8">
        <f>(H2325-F2326)+G2326</f>
        <v>13880</v>
      </c>
    </row>
    <row r="2327" spans="1:8" x14ac:dyDescent="0.25">
      <c r="A2327" s="2">
        <v>43847</v>
      </c>
      <c r="B2327" s="6" t="s">
        <v>11</v>
      </c>
      <c r="C2327" s="6" t="s">
        <v>12</v>
      </c>
      <c r="D2327" s="6" t="s">
        <v>15</v>
      </c>
      <c r="E2327" s="6" t="s">
        <v>10</v>
      </c>
      <c r="G2327" s="8">
        <v>18300</v>
      </c>
      <c r="H2327" s="8">
        <f>(H2326-F2327)+G2327</f>
        <v>32180</v>
      </c>
    </row>
    <row r="2328" spans="1:8" x14ac:dyDescent="0.25">
      <c r="A2328" s="2">
        <v>43847</v>
      </c>
      <c r="B2328" s="6" t="s">
        <v>11</v>
      </c>
      <c r="C2328" s="6" t="s">
        <v>12</v>
      </c>
      <c r="D2328" s="6" t="s">
        <v>15</v>
      </c>
      <c r="E2328" s="6" t="s">
        <v>10</v>
      </c>
      <c r="G2328" s="8">
        <v>20200</v>
      </c>
      <c r="H2328" s="8">
        <f>(H2327-F2328)+G2328</f>
        <v>52380</v>
      </c>
    </row>
    <row r="2329" spans="1:8" x14ac:dyDescent="0.25">
      <c r="A2329" s="2">
        <v>43847</v>
      </c>
      <c r="B2329" s="6" t="s">
        <v>11</v>
      </c>
      <c r="C2329" s="6" t="s">
        <v>12</v>
      </c>
      <c r="D2329" s="6" t="s">
        <v>19</v>
      </c>
      <c r="E2329" s="6" t="s">
        <v>10</v>
      </c>
      <c r="G2329" s="8">
        <v>60000</v>
      </c>
      <c r="H2329" s="8">
        <f>(H2328-F2329)+G2329</f>
        <v>112380</v>
      </c>
    </row>
    <row r="2330" spans="1:8" x14ac:dyDescent="0.25">
      <c r="A2330" s="2">
        <v>43847</v>
      </c>
      <c r="B2330" s="6" t="s">
        <v>11</v>
      </c>
      <c r="C2330" s="6" t="s">
        <v>12</v>
      </c>
      <c r="D2330" s="6" t="s">
        <v>88</v>
      </c>
      <c r="E2330" s="6" t="s">
        <v>10</v>
      </c>
      <c r="G2330" s="8">
        <v>8100</v>
      </c>
      <c r="H2330" s="8">
        <f>(H2329-F2330)+G2330</f>
        <v>120480</v>
      </c>
    </row>
    <row r="2331" spans="1:8" x14ac:dyDescent="0.25">
      <c r="A2331" s="2">
        <v>43847</v>
      </c>
      <c r="B2331" s="6" t="s">
        <v>11</v>
      </c>
      <c r="C2331" s="6" t="s">
        <v>12</v>
      </c>
      <c r="D2331" s="6" t="s">
        <v>20</v>
      </c>
      <c r="E2331" s="6" t="s">
        <v>10</v>
      </c>
      <c r="G2331" s="8">
        <v>6000</v>
      </c>
      <c r="H2331" s="8">
        <f>(H2330-F2331)+G2331</f>
        <v>126480</v>
      </c>
    </row>
    <row r="2332" spans="1:8" x14ac:dyDescent="0.25">
      <c r="A2332" s="2">
        <v>43847</v>
      </c>
      <c r="B2332" s="6" t="s">
        <v>11</v>
      </c>
      <c r="C2332" s="6" t="s">
        <v>12</v>
      </c>
      <c r="D2332" s="6" t="s">
        <v>16</v>
      </c>
      <c r="E2332" s="6" t="s">
        <v>10</v>
      </c>
      <c r="G2332" s="8">
        <v>30000</v>
      </c>
      <c r="H2332" s="8">
        <f>(H2331-F2332)+G2332</f>
        <v>156480</v>
      </c>
    </row>
    <row r="2333" spans="1:8" x14ac:dyDescent="0.25">
      <c r="A2333" s="2">
        <v>43847</v>
      </c>
      <c r="B2333" s="6" t="s">
        <v>11</v>
      </c>
      <c r="C2333" s="6" t="s">
        <v>12</v>
      </c>
      <c r="D2333" s="6" t="s">
        <v>108</v>
      </c>
      <c r="E2333" s="6" t="s">
        <v>10</v>
      </c>
      <c r="G2333" s="8">
        <v>2000</v>
      </c>
      <c r="H2333" s="8">
        <f>(H2332-F2333)+G2333</f>
        <v>158480</v>
      </c>
    </row>
    <row r="2334" spans="1:8" x14ac:dyDescent="0.25">
      <c r="A2334" s="2">
        <v>43847</v>
      </c>
      <c r="B2334" s="6" t="s">
        <v>11</v>
      </c>
      <c r="C2334" s="6" t="s">
        <v>12</v>
      </c>
      <c r="D2334" s="6" t="s">
        <v>52</v>
      </c>
      <c r="E2334" s="6" t="s">
        <v>10</v>
      </c>
      <c r="G2334" s="8">
        <v>2000</v>
      </c>
      <c r="H2334" s="8">
        <f>(H2333-F2334)+G2334</f>
        <v>160480</v>
      </c>
    </row>
    <row r="2335" spans="1:8" x14ac:dyDescent="0.25">
      <c r="A2335" s="2">
        <v>43847</v>
      </c>
      <c r="B2335" s="6" t="s">
        <v>11</v>
      </c>
      <c r="C2335" s="6" t="s">
        <v>12</v>
      </c>
      <c r="D2335" s="6" t="s">
        <v>24</v>
      </c>
      <c r="E2335" s="6" t="s">
        <v>10</v>
      </c>
      <c r="G2335" s="8">
        <v>4000</v>
      </c>
      <c r="H2335" s="8">
        <f>(H2334-F2335)+G2335</f>
        <v>164480</v>
      </c>
    </row>
    <row r="2336" spans="1:8" x14ac:dyDescent="0.25">
      <c r="A2336" s="2">
        <v>43847</v>
      </c>
      <c r="B2336" s="6" t="s">
        <v>11</v>
      </c>
      <c r="C2336" s="6" t="s">
        <v>12</v>
      </c>
      <c r="D2336" s="6" t="s">
        <v>114</v>
      </c>
      <c r="E2336" s="6" t="s">
        <v>10</v>
      </c>
      <c r="G2336" s="8">
        <v>16000</v>
      </c>
      <c r="H2336" s="8">
        <f>(H2335-F2336)+G2336</f>
        <v>180480</v>
      </c>
    </row>
    <row r="2337" spans="1:8" x14ac:dyDescent="0.25">
      <c r="A2337" s="2">
        <v>43847</v>
      </c>
      <c r="B2337" s="6" t="s">
        <v>11</v>
      </c>
      <c r="C2337" s="6" t="s">
        <v>12</v>
      </c>
      <c r="D2337" s="6" t="s">
        <v>201</v>
      </c>
      <c r="E2337" s="6" t="s">
        <v>10</v>
      </c>
      <c r="G2337" s="8">
        <v>10000</v>
      </c>
      <c r="H2337" s="8">
        <f>(H2336-F2337)+G2337</f>
        <v>190480</v>
      </c>
    </row>
    <row r="2338" spans="1:8" x14ac:dyDescent="0.25">
      <c r="A2338" s="2">
        <v>43847</v>
      </c>
      <c r="B2338" s="6" t="s">
        <v>11</v>
      </c>
      <c r="C2338" s="6" t="s">
        <v>12</v>
      </c>
      <c r="D2338" s="6" t="s">
        <v>278</v>
      </c>
      <c r="E2338" s="6" t="s">
        <v>10</v>
      </c>
      <c r="G2338" s="8">
        <v>11200</v>
      </c>
      <c r="H2338" s="8">
        <f>(H2337-F2338)+G2338</f>
        <v>201680</v>
      </c>
    </row>
    <row r="2339" spans="1:8" x14ac:dyDescent="0.25">
      <c r="A2339" s="2">
        <v>43847</v>
      </c>
      <c r="B2339" s="6" t="s">
        <v>11</v>
      </c>
      <c r="C2339" s="6" t="s">
        <v>12</v>
      </c>
      <c r="D2339" s="6" t="s">
        <v>17</v>
      </c>
      <c r="E2339" s="6" t="s">
        <v>10</v>
      </c>
      <c r="G2339" s="8">
        <v>2900</v>
      </c>
      <c r="H2339" s="8">
        <f>(H2338-F2339)+G2339</f>
        <v>204580</v>
      </c>
    </row>
    <row r="2340" spans="1:8" x14ac:dyDescent="0.25">
      <c r="A2340" s="2">
        <v>43847</v>
      </c>
      <c r="B2340" s="6" t="s">
        <v>11</v>
      </c>
      <c r="C2340" s="6" t="s">
        <v>12</v>
      </c>
      <c r="D2340" s="6" t="s">
        <v>44</v>
      </c>
      <c r="E2340" s="6" t="s">
        <v>10</v>
      </c>
      <c r="G2340" s="8">
        <v>11920</v>
      </c>
      <c r="H2340" s="8">
        <f>(H2339-F2340)+G2340</f>
        <v>216500</v>
      </c>
    </row>
    <row r="2341" spans="1:8" x14ac:dyDescent="0.25">
      <c r="A2341" s="2">
        <v>43850</v>
      </c>
      <c r="B2341" s="6" t="s">
        <v>184</v>
      </c>
      <c r="C2341" s="6" t="s">
        <v>9</v>
      </c>
      <c r="D2341" s="6" t="s">
        <v>10</v>
      </c>
      <c r="E2341" s="6" t="s">
        <v>10</v>
      </c>
      <c r="F2341" s="8">
        <v>195890</v>
      </c>
      <c r="H2341" s="8">
        <f>(H2340-F2341)+G2341</f>
        <v>20610</v>
      </c>
    </row>
    <row r="2342" spans="1:8" x14ac:dyDescent="0.25">
      <c r="A2342" s="2">
        <v>43850</v>
      </c>
      <c r="B2342" s="6" t="s">
        <v>279</v>
      </c>
      <c r="C2342" s="6" t="s">
        <v>235</v>
      </c>
      <c r="D2342" s="6" t="s">
        <v>280</v>
      </c>
      <c r="E2342" s="6" t="s">
        <v>10</v>
      </c>
      <c r="H2342" s="8">
        <f>(H2341-F2342)+G2342</f>
        <v>20610</v>
      </c>
    </row>
    <row r="2343" spans="1:8" x14ac:dyDescent="0.25">
      <c r="A2343" s="2">
        <v>43850</v>
      </c>
      <c r="B2343" s="6" t="s">
        <v>11</v>
      </c>
      <c r="C2343" s="6" t="s">
        <v>12</v>
      </c>
      <c r="D2343" s="6" t="s">
        <v>20</v>
      </c>
      <c r="E2343" s="6" t="s">
        <v>10</v>
      </c>
      <c r="G2343" s="8">
        <v>21550</v>
      </c>
      <c r="H2343" s="8">
        <f>(H2342-F2343)+G2343</f>
        <v>42160</v>
      </c>
    </row>
    <row r="2344" spans="1:8" x14ac:dyDescent="0.25">
      <c r="A2344" s="2">
        <v>43850</v>
      </c>
      <c r="B2344" s="6" t="s">
        <v>11</v>
      </c>
      <c r="C2344" s="6" t="s">
        <v>12</v>
      </c>
      <c r="D2344" s="6" t="s">
        <v>148</v>
      </c>
      <c r="E2344" s="6" t="s">
        <v>10</v>
      </c>
      <c r="G2344" s="8">
        <v>10200</v>
      </c>
      <c r="H2344" s="8">
        <f>(H2343-F2344)+G2344</f>
        <v>52360</v>
      </c>
    </row>
    <row r="2345" spans="1:8" x14ac:dyDescent="0.25">
      <c r="A2345" s="2">
        <v>43850</v>
      </c>
      <c r="B2345" s="6" t="s">
        <v>11</v>
      </c>
      <c r="C2345" s="6" t="s">
        <v>12</v>
      </c>
      <c r="D2345" s="6" t="s">
        <v>174</v>
      </c>
      <c r="E2345" s="6" t="s">
        <v>10</v>
      </c>
      <c r="G2345" s="8">
        <v>2550</v>
      </c>
      <c r="H2345" s="8">
        <f>(H2344-F2345)+G2345</f>
        <v>54910</v>
      </c>
    </row>
    <row r="2346" spans="1:8" x14ac:dyDescent="0.25">
      <c r="A2346" s="2">
        <v>43850</v>
      </c>
      <c r="B2346" s="6" t="s">
        <v>11</v>
      </c>
      <c r="C2346" s="6" t="s">
        <v>12</v>
      </c>
      <c r="D2346" s="6" t="s">
        <v>281</v>
      </c>
      <c r="E2346" s="6" t="s">
        <v>10</v>
      </c>
      <c r="G2346" s="8">
        <v>2000</v>
      </c>
      <c r="H2346" s="8">
        <f>(H2345-F2346)+G2346</f>
        <v>56910</v>
      </c>
    </row>
    <row r="2347" spans="1:8" x14ac:dyDescent="0.25">
      <c r="A2347" s="2">
        <v>43850</v>
      </c>
      <c r="B2347" s="6" t="s">
        <v>11</v>
      </c>
      <c r="C2347" s="6" t="s">
        <v>12</v>
      </c>
      <c r="D2347" s="6" t="s">
        <v>60</v>
      </c>
      <c r="E2347" s="6" t="s">
        <v>10</v>
      </c>
      <c r="G2347" s="8">
        <v>11200</v>
      </c>
      <c r="H2347" s="8">
        <f>(H2346-F2347)+G2347</f>
        <v>68110</v>
      </c>
    </row>
    <row r="2348" spans="1:8" x14ac:dyDescent="0.25">
      <c r="A2348" s="2">
        <v>43850</v>
      </c>
      <c r="B2348" s="6" t="s">
        <v>11</v>
      </c>
      <c r="C2348" s="6" t="s">
        <v>12</v>
      </c>
      <c r="D2348" s="6" t="s">
        <v>282</v>
      </c>
      <c r="E2348" s="6" t="s">
        <v>10</v>
      </c>
      <c r="G2348" s="8">
        <v>24520</v>
      </c>
      <c r="H2348" s="8">
        <f>(H2347-F2348)+G2348</f>
        <v>92630</v>
      </c>
    </row>
    <row r="2349" spans="1:8" x14ac:dyDescent="0.25">
      <c r="A2349" s="2">
        <v>43850</v>
      </c>
      <c r="B2349" s="6" t="s">
        <v>11</v>
      </c>
      <c r="C2349" s="6" t="s">
        <v>12</v>
      </c>
      <c r="D2349" s="6" t="s">
        <v>73</v>
      </c>
      <c r="E2349" s="6" t="s">
        <v>10</v>
      </c>
      <c r="G2349" s="8">
        <v>103700</v>
      </c>
      <c r="H2349" s="8">
        <f>(H2348-F2349)+G2349</f>
        <v>196330</v>
      </c>
    </row>
    <row r="2350" spans="1:8" x14ac:dyDescent="0.25">
      <c r="A2350" s="2">
        <v>43850</v>
      </c>
      <c r="B2350" s="6" t="s">
        <v>11</v>
      </c>
      <c r="C2350" s="6" t="s">
        <v>12</v>
      </c>
      <c r="D2350" s="6" t="s">
        <v>17</v>
      </c>
      <c r="E2350" s="6" t="s">
        <v>10</v>
      </c>
      <c r="G2350" s="8">
        <v>8140</v>
      </c>
      <c r="H2350" s="8">
        <f>(H2349-F2350)+G2350</f>
        <v>204470</v>
      </c>
    </row>
    <row r="2351" spans="1:8" x14ac:dyDescent="0.25">
      <c r="A2351" s="2">
        <v>43850</v>
      </c>
      <c r="B2351" s="6" t="s">
        <v>11</v>
      </c>
      <c r="C2351" s="6" t="s">
        <v>12</v>
      </c>
      <c r="D2351" s="6" t="s">
        <v>17</v>
      </c>
      <c r="E2351" s="6" t="s">
        <v>10</v>
      </c>
      <c r="G2351" s="8">
        <v>33000</v>
      </c>
      <c r="H2351" s="8">
        <f>(H2350-F2351)+G2351</f>
        <v>237470</v>
      </c>
    </row>
    <row r="2352" spans="1:8" x14ac:dyDescent="0.25">
      <c r="A2352" s="2">
        <v>43851</v>
      </c>
      <c r="B2352" s="6" t="s">
        <v>184</v>
      </c>
      <c r="C2352" s="6" t="s">
        <v>9</v>
      </c>
      <c r="D2352" s="6" t="s">
        <v>10</v>
      </c>
      <c r="E2352" s="6" t="s">
        <v>10</v>
      </c>
      <c r="F2352" s="8">
        <v>123750</v>
      </c>
      <c r="H2352" s="8">
        <f>(H2351-F2352)+G2352</f>
        <v>113720</v>
      </c>
    </row>
    <row r="2353" spans="1:8" x14ac:dyDescent="0.25">
      <c r="A2353" s="2">
        <v>43851</v>
      </c>
      <c r="B2353" s="6" t="s">
        <v>11</v>
      </c>
      <c r="C2353" s="6" t="s">
        <v>12</v>
      </c>
      <c r="D2353" s="6" t="s">
        <v>210</v>
      </c>
      <c r="E2353" s="6" t="s">
        <v>10</v>
      </c>
      <c r="G2353" s="8">
        <v>2000</v>
      </c>
      <c r="H2353" s="8">
        <f>(H2352-F2353)+G2353</f>
        <v>115720</v>
      </c>
    </row>
    <row r="2354" spans="1:8" x14ac:dyDescent="0.25">
      <c r="A2354" s="2">
        <v>43851</v>
      </c>
      <c r="B2354" s="6" t="s">
        <v>11</v>
      </c>
      <c r="C2354" s="6" t="s">
        <v>12</v>
      </c>
      <c r="D2354" s="6" t="s">
        <v>17</v>
      </c>
      <c r="E2354" s="6" t="s">
        <v>10</v>
      </c>
      <c r="G2354" s="8">
        <v>4000</v>
      </c>
      <c r="H2354" s="8">
        <f>(H2353-F2354)+G2354</f>
        <v>119720</v>
      </c>
    </row>
    <row r="2355" spans="1:8" x14ac:dyDescent="0.25">
      <c r="A2355" s="2">
        <v>43851</v>
      </c>
      <c r="B2355" s="6" t="s">
        <v>11</v>
      </c>
      <c r="C2355" s="6" t="s">
        <v>12</v>
      </c>
      <c r="D2355" s="6" t="s">
        <v>17</v>
      </c>
      <c r="E2355" s="6" t="s">
        <v>10</v>
      </c>
      <c r="G2355" s="8">
        <v>14000</v>
      </c>
      <c r="H2355" s="8">
        <f>(H2354-F2355)+G2355</f>
        <v>133720</v>
      </c>
    </row>
    <row r="2356" spans="1:8" x14ac:dyDescent="0.25">
      <c r="A2356" s="2">
        <v>43851</v>
      </c>
      <c r="B2356" s="6" t="s">
        <v>11</v>
      </c>
      <c r="C2356" s="6" t="s">
        <v>12</v>
      </c>
      <c r="D2356" s="6" t="s">
        <v>17</v>
      </c>
      <c r="E2356" s="6" t="s">
        <v>10</v>
      </c>
      <c r="G2356" s="8">
        <v>28200</v>
      </c>
      <c r="H2356" s="8">
        <f>(H2355-F2356)+G2356</f>
        <v>161920</v>
      </c>
    </row>
    <row r="2357" spans="1:8" x14ac:dyDescent="0.25">
      <c r="A2357" s="2">
        <v>43852</v>
      </c>
      <c r="B2357" s="6" t="s">
        <v>27</v>
      </c>
      <c r="C2357" s="6" t="s">
        <v>9</v>
      </c>
      <c r="D2357" s="6" t="s">
        <v>10</v>
      </c>
      <c r="E2357" s="6" t="s">
        <v>10</v>
      </c>
      <c r="F2357" s="8">
        <v>100740</v>
      </c>
      <c r="H2357" s="8">
        <f>(H2356-F2357)+G2357</f>
        <v>61180</v>
      </c>
    </row>
    <row r="2358" spans="1:8" x14ac:dyDescent="0.25">
      <c r="A2358" s="2">
        <v>43852</v>
      </c>
      <c r="B2358" s="6" t="s">
        <v>11</v>
      </c>
      <c r="C2358" s="6" t="s">
        <v>12</v>
      </c>
      <c r="D2358" s="6" t="s">
        <v>62</v>
      </c>
      <c r="E2358" s="6" t="s">
        <v>10</v>
      </c>
      <c r="G2358" s="8">
        <v>24000</v>
      </c>
      <c r="H2358" s="8">
        <f>(H2357-F2358)+G2358</f>
        <v>85180</v>
      </c>
    </row>
    <row r="2359" spans="1:8" x14ac:dyDescent="0.25">
      <c r="A2359" s="2">
        <v>43852</v>
      </c>
      <c r="B2359" s="6" t="s">
        <v>11</v>
      </c>
      <c r="C2359" s="6" t="s">
        <v>12</v>
      </c>
      <c r="D2359" s="6" t="s">
        <v>129</v>
      </c>
      <c r="E2359" s="6" t="s">
        <v>10</v>
      </c>
      <c r="G2359" s="8">
        <v>16300</v>
      </c>
      <c r="H2359" s="8">
        <f>(H2358-F2359)+G2359</f>
        <v>101480</v>
      </c>
    </row>
    <row r="2360" spans="1:8" x14ac:dyDescent="0.25">
      <c r="A2360" s="2">
        <v>43852</v>
      </c>
      <c r="B2360" s="6" t="s">
        <v>11</v>
      </c>
      <c r="C2360" s="6" t="s">
        <v>12</v>
      </c>
      <c r="D2360" s="6" t="s">
        <v>146</v>
      </c>
      <c r="E2360" s="6" t="s">
        <v>10</v>
      </c>
      <c r="G2360" s="8">
        <v>2000</v>
      </c>
      <c r="H2360" s="8">
        <f>(H2359-F2360)+G2360</f>
        <v>103480</v>
      </c>
    </row>
    <row r="2361" spans="1:8" x14ac:dyDescent="0.25">
      <c r="A2361" s="2">
        <v>43852</v>
      </c>
      <c r="B2361" s="6" t="s">
        <v>11</v>
      </c>
      <c r="C2361" s="6" t="s">
        <v>12</v>
      </c>
      <c r="D2361" s="6" t="s">
        <v>17</v>
      </c>
      <c r="E2361" s="6" t="s">
        <v>10</v>
      </c>
      <c r="G2361" s="8">
        <v>5600</v>
      </c>
      <c r="H2361" s="8">
        <f>(H2360-F2361)+G2361</f>
        <v>109080</v>
      </c>
    </row>
    <row r="2362" spans="1:8" x14ac:dyDescent="0.25">
      <c r="A2362" s="2">
        <v>43852</v>
      </c>
      <c r="B2362" s="6" t="s">
        <v>11</v>
      </c>
      <c r="C2362" s="6" t="s">
        <v>12</v>
      </c>
      <c r="D2362" s="6" t="s">
        <v>17</v>
      </c>
      <c r="E2362" s="6" t="s">
        <v>10</v>
      </c>
      <c r="G2362" s="8">
        <v>22400</v>
      </c>
      <c r="H2362" s="8">
        <f>(H2361-F2362)+G2362</f>
        <v>131480</v>
      </c>
    </row>
    <row r="2363" spans="1:8" x14ac:dyDescent="0.25">
      <c r="A2363" s="2">
        <v>43852</v>
      </c>
      <c r="B2363" s="6" t="s">
        <v>11</v>
      </c>
      <c r="C2363" s="6" t="s">
        <v>12</v>
      </c>
      <c r="D2363" s="6" t="s">
        <v>40</v>
      </c>
      <c r="E2363" s="6" t="s">
        <v>10</v>
      </c>
      <c r="G2363" s="8">
        <v>24040</v>
      </c>
      <c r="H2363" s="8">
        <f>(H2362-F2363)+G2363</f>
        <v>155520</v>
      </c>
    </row>
    <row r="2364" spans="1:8" x14ac:dyDescent="0.25">
      <c r="A2364" s="2">
        <v>43853</v>
      </c>
      <c r="B2364" s="6" t="s">
        <v>27</v>
      </c>
      <c r="C2364" s="6" t="s">
        <v>9</v>
      </c>
      <c r="D2364" s="6" t="s">
        <v>10</v>
      </c>
      <c r="E2364" s="6" t="s">
        <v>10</v>
      </c>
      <c r="F2364" s="8">
        <v>30000</v>
      </c>
      <c r="H2364" s="8">
        <f>(H2363-F2364)+G2364</f>
        <v>125520</v>
      </c>
    </row>
    <row r="2365" spans="1:8" x14ac:dyDescent="0.25">
      <c r="A2365" s="2">
        <v>43853</v>
      </c>
      <c r="B2365" s="6" t="s">
        <v>283</v>
      </c>
      <c r="C2365" s="6" t="s">
        <v>9</v>
      </c>
      <c r="D2365" s="6" t="s">
        <v>10</v>
      </c>
      <c r="E2365" s="6" t="s">
        <v>10</v>
      </c>
      <c r="F2365" s="8">
        <v>119200</v>
      </c>
      <c r="H2365" s="8">
        <f>(H2364-F2365)+G2365</f>
        <v>6320</v>
      </c>
    </row>
    <row r="2366" spans="1:8" x14ac:dyDescent="0.25">
      <c r="A2366" s="2">
        <v>43853</v>
      </c>
      <c r="B2366" s="6" t="s">
        <v>11</v>
      </c>
      <c r="C2366" s="6" t="s">
        <v>12</v>
      </c>
      <c r="D2366" s="6" t="s">
        <v>19</v>
      </c>
      <c r="E2366" s="6" t="s">
        <v>10</v>
      </c>
      <c r="G2366" s="8">
        <v>5000</v>
      </c>
      <c r="H2366" s="8">
        <f>(H2365-F2366)+G2366</f>
        <v>11320</v>
      </c>
    </row>
    <row r="2367" spans="1:8" x14ac:dyDescent="0.25">
      <c r="A2367" s="2">
        <v>43853</v>
      </c>
      <c r="B2367" s="6" t="s">
        <v>11</v>
      </c>
      <c r="C2367" s="6" t="s">
        <v>12</v>
      </c>
      <c r="D2367" s="6" t="s">
        <v>232</v>
      </c>
      <c r="E2367" s="6" t="s">
        <v>10</v>
      </c>
      <c r="G2367" s="8">
        <v>14500</v>
      </c>
      <c r="H2367" s="8">
        <f>(H2366-F2367)+G2367</f>
        <v>25820</v>
      </c>
    </row>
    <row r="2368" spans="1:8" x14ac:dyDescent="0.25">
      <c r="A2368" s="2">
        <v>43853</v>
      </c>
      <c r="B2368" s="6" t="s">
        <v>11</v>
      </c>
      <c r="C2368" s="6" t="s">
        <v>12</v>
      </c>
      <c r="D2368" s="6" t="s">
        <v>70</v>
      </c>
      <c r="E2368" s="6" t="s">
        <v>10</v>
      </c>
      <c r="G2368" s="8">
        <v>9150</v>
      </c>
      <c r="H2368" s="8">
        <f>(H2367-F2368)+G2368</f>
        <v>34970</v>
      </c>
    </row>
    <row r="2369" spans="1:8" x14ac:dyDescent="0.25">
      <c r="A2369" s="2">
        <v>43853</v>
      </c>
      <c r="B2369" s="6" t="s">
        <v>11</v>
      </c>
      <c r="C2369" s="6" t="s">
        <v>12</v>
      </c>
      <c r="D2369" s="6" t="s">
        <v>73</v>
      </c>
      <c r="E2369" s="6" t="s">
        <v>10</v>
      </c>
      <c r="G2369" s="8">
        <v>51000</v>
      </c>
      <c r="H2369" s="8">
        <f>(H2368-F2369)+G2369</f>
        <v>85970</v>
      </c>
    </row>
    <row r="2370" spans="1:8" x14ac:dyDescent="0.25">
      <c r="A2370" s="2">
        <v>43853</v>
      </c>
      <c r="B2370" s="6" t="s">
        <v>11</v>
      </c>
      <c r="C2370" s="6" t="s">
        <v>12</v>
      </c>
      <c r="D2370" s="6" t="s">
        <v>17</v>
      </c>
      <c r="E2370" s="6" t="s">
        <v>10</v>
      </c>
      <c r="G2370" s="8">
        <v>2000</v>
      </c>
      <c r="H2370" s="8">
        <f>(H2369-F2370)+G2370</f>
        <v>87970</v>
      </c>
    </row>
    <row r="2371" spans="1:8" x14ac:dyDescent="0.25">
      <c r="A2371" s="2">
        <v>43853</v>
      </c>
      <c r="B2371" s="6" t="s">
        <v>11</v>
      </c>
      <c r="C2371" s="6" t="s">
        <v>12</v>
      </c>
      <c r="D2371" s="6" t="s">
        <v>17</v>
      </c>
      <c r="E2371" s="6" t="s">
        <v>10</v>
      </c>
      <c r="G2371" s="8">
        <v>2550</v>
      </c>
      <c r="H2371" s="8">
        <f>(H2370-F2371)+G2371</f>
        <v>90520</v>
      </c>
    </row>
    <row r="2372" spans="1:8" x14ac:dyDescent="0.25">
      <c r="A2372" s="2">
        <v>43853</v>
      </c>
      <c r="B2372" s="6" t="s">
        <v>11</v>
      </c>
      <c r="C2372" s="6" t="s">
        <v>12</v>
      </c>
      <c r="D2372" s="6" t="s">
        <v>17</v>
      </c>
      <c r="E2372" s="6" t="s">
        <v>10</v>
      </c>
      <c r="G2372" s="8">
        <v>8140</v>
      </c>
      <c r="H2372" s="8">
        <f>(H2371-F2372)+G2372</f>
        <v>98660</v>
      </c>
    </row>
    <row r="2373" spans="1:8" x14ac:dyDescent="0.25">
      <c r="A2373" s="2">
        <v>43853</v>
      </c>
      <c r="B2373" s="6" t="s">
        <v>11</v>
      </c>
      <c r="C2373" s="6" t="s">
        <v>12</v>
      </c>
      <c r="D2373" s="6" t="s">
        <v>17</v>
      </c>
      <c r="E2373" s="6" t="s">
        <v>10</v>
      </c>
      <c r="G2373" s="8">
        <v>10150</v>
      </c>
      <c r="H2373" s="8">
        <f>(H2372-F2373)+G2373</f>
        <v>108810</v>
      </c>
    </row>
    <row r="2374" spans="1:8" x14ac:dyDescent="0.25">
      <c r="A2374" s="2">
        <v>43854</v>
      </c>
      <c r="B2374" s="6" t="s">
        <v>27</v>
      </c>
      <c r="C2374" s="6" t="s">
        <v>9</v>
      </c>
      <c r="D2374" s="6" t="s">
        <v>10</v>
      </c>
      <c r="E2374" s="6" t="s">
        <v>10</v>
      </c>
      <c r="F2374" s="8">
        <v>124100</v>
      </c>
      <c r="H2374" s="8">
        <f>(H2373-F2374)+G2374</f>
        <v>-15290</v>
      </c>
    </row>
    <row r="2375" spans="1:8" x14ac:dyDescent="0.25">
      <c r="A2375" s="2">
        <v>43854</v>
      </c>
      <c r="B2375" s="6" t="s">
        <v>11</v>
      </c>
      <c r="C2375" s="6" t="s">
        <v>12</v>
      </c>
      <c r="D2375" s="6" t="s">
        <v>33</v>
      </c>
      <c r="E2375" s="6" t="s">
        <v>10</v>
      </c>
      <c r="G2375" s="8">
        <v>17650</v>
      </c>
      <c r="H2375" s="8">
        <f>(H2374-F2375)+G2375</f>
        <v>2360</v>
      </c>
    </row>
    <row r="2376" spans="1:8" x14ac:dyDescent="0.25">
      <c r="A2376" s="2">
        <v>43854</v>
      </c>
      <c r="B2376" s="6" t="s">
        <v>11</v>
      </c>
      <c r="C2376" s="6" t="s">
        <v>12</v>
      </c>
      <c r="D2376" s="6" t="s">
        <v>15</v>
      </c>
      <c r="E2376" s="6" t="s">
        <v>10</v>
      </c>
      <c r="G2376" s="8">
        <v>16250</v>
      </c>
      <c r="H2376" s="8">
        <f>(H2375-F2376)+G2376</f>
        <v>18610</v>
      </c>
    </row>
    <row r="2377" spans="1:8" x14ac:dyDescent="0.25">
      <c r="A2377" s="2">
        <v>43854</v>
      </c>
      <c r="B2377" s="6" t="s">
        <v>11</v>
      </c>
      <c r="C2377" s="6" t="s">
        <v>12</v>
      </c>
      <c r="D2377" s="6" t="s">
        <v>88</v>
      </c>
      <c r="E2377" s="6" t="s">
        <v>10</v>
      </c>
      <c r="G2377" s="8">
        <v>14500</v>
      </c>
      <c r="H2377" s="8">
        <f>(H2376-F2377)+G2377</f>
        <v>33110</v>
      </c>
    </row>
    <row r="2378" spans="1:8" x14ac:dyDescent="0.25">
      <c r="A2378" s="2">
        <v>43854</v>
      </c>
      <c r="B2378" s="6" t="s">
        <v>11</v>
      </c>
      <c r="C2378" s="6" t="s">
        <v>12</v>
      </c>
      <c r="D2378" s="6" t="s">
        <v>20</v>
      </c>
      <c r="E2378" s="6" t="s">
        <v>10</v>
      </c>
      <c r="G2378" s="8">
        <v>5500</v>
      </c>
      <c r="H2378" s="8">
        <f>(H2377-F2378)+G2378</f>
        <v>38610</v>
      </c>
    </row>
    <row r="2379" spans="1:8" x14ac:dyDescent="0.25">
      <c r="A2379" s="2">
        <v>43854</v>
      </c>
      <c r="B2379" s="6" t="s">
        <v>11</v>
      </c>
      <c r="C2379" s="6" t="s">
        <v>12</v>
      </c>
      <c r="D2379" s="6" t="s">
        <v>93</v>
      </c>
      <c r="E2379" s="6" t="s">
        <v>10</v>
      </c>
      <c r="G2379" s="8">
        <v>8850</v>
      </c>
      <c r="H2379" s="8">
        <f>(H2378-F2379)+G2379</f>
        <v>47460</v>
      </c>
    </row>
    <row r="2380" spans="1:8" x14ac:dyDescent="0.25">
      <c r="A2380" s="2">
        <v>43854</v>
      </c>
      <c r="B2380" s="6" t="s">
        <v>11</v>
      </c>
      <c r="C2380" s="6" t="s">
        <v>12</v>
      </c>
      <c r="D2380" s="6" t="s">
        <v>284</v>
      </c>
      <c r="E2380" s="6" t="s">
        <v>10</v>
      </c>
      <c r="G2380" s="8">
        <v>75720</v>
      </c>
      <c r="H2380" s="8">
        <f>(H2379-F2380)+G2380</f>
        <v>123180</v>
      </c>
    </row>
    <row r="2381" spans="1:8" x14ac:dyDescent="0.25">
      <c r="A2381" s="2">
        <v>43854</v>
      </c>
      <c r="B2381" s="6" t="s">
        <v>11</v>
      </c>
      <c r="C2381" s="6" t="s">
        <v>12</v>
      </c>
      <c r="D2381" s="6" t="s">
        <v>14</v>
      </c>
      <c r="E2381" s="6" t="s">
        <v>10</v>
      </c>
      <c r="G2381" s="8">
        <v>5600</v>
      </c>
      <c r="H2381" s="8">
        <f>(H2380-F2381)+G2381</f>
        <v>128780</v>
      </c>
    </row>
    <row r="2382" spans="1:8" x14ac:dyDescent="0.25">
      <c r="A2382" s="2">
        <v>43854</v>
      </c>
      <c r="B2382" s="6" t="s">
        <v>11</v>
      </c>
      <c r="C2382" s="6" t="s">
        <v>12</v>
      </c>
      <c r="D2382" s="6" t="s">
        <v>30</v>
      </c>
      <c r="E2382" s="6" t="s">
        <v>10</v>
      </c>
      <c r="G2382" s="8">
        <v>66000</v>
      </c>
      <c r="H2382" s="8">
        <f>(H2381-F2382)+G2382</f>
        <v>194780</v>
      </c>
    </row>
    <row r="2383" spans="1:8" x14ac:dyDescent="0.25">
      <c r="A2383" s="2">
        <v>43854</v>
      </c>
      <c r="B2383" s="6" t="s">
        <v>11</v>
      </c>
      <c r="C2383" s="6" t="s">
        <v>12</v>
      </c>
      <c r="D2383" s="6" t="s">
        <v>272</v>
      </c>
      <c r="E2383" s="6" t="s">
        <v>10</v>
      </c>
      <c r="G2383" s="8">
        <v>21750</v>
      </c>
      <c r="H2383" s="8">
        <f>(H2382-F2383)+G2383</f>
        <v>216530</v>
      </c>
    </row>
    <row r="2384" spans="1:8" x14ac:dyDescent="0.25">
      <c r="A2384" s="2">
        <v>43854</v>
      </c>
      <c r="B2384" s="6" t="s">
        <v>11</v>
      </c>
      <c r="C2384" s="6" t="s">
        <v>12</v>
      </c>
      <c r="D2384" s="6" t="s">
        <v>71</v>
      </c>
      <c r="E2384" s="6" t="s">
        <v>10</v>
      </c>
      <c r="G2384" s="8">
        <v>7250</v>
      </c>
      <c r="H2384" s="8">
        <f>(H2383-F2384)+G2384</f>
        <v>223780</v>
      </c>
    </row>
    <row r="2385" spans="1:8" x14ac:dyDescent="0.25">
      <c r="A2385" s="2">
        <v>43854</v>
      </c>
      <c r="B2385" s="6" t="s">
        <v>11</v>
      </c>
      <c r="C2385" s="6" t="s">
        <v>12</v>
      </c>
      <c r="D2385" s="6" t="s">
        <v>281</v>
      </c>
      <c r="E2385" s="6" t="s">
        <v>10</v>
      </c>
      <c r="G2385" s="8">
        <v>6000</v>
      </c>
      <c r="H2385" s="8">
        <f>(H2384-F2385)+G2385</f>
        <v>229780</v>
      </c>
    </row>
    <row r="2386" spans="1:8" x14ac:dyDescent="0.25">
      <c r="A2386" s="2">
        <v>43854</v>
      </c>
      <c r="B2386" s="6" t="s">
        <v>11</v>
      </c>
      <c r="C2386" s="6" t="s">
        <v>12</v>
      </c>
      <c r="D2386" s="6" t="s">
        <v>76</v>
      </c>
      <c r="E2386" s="6" t="s">
        <v>10</v>
      </c>
      <c r="G2386" s="8">
        <v>4600</v>
      </c>
      <c r="H2386" s="8">
        <f>(H2385-F2386)+G2386</f>
        <v>234380</v>
      </c>
    </row>
    <row r="2387" spans="1:8" x14ac:dyDescent="0.25">
      <c r="A2387" s="2">
        <v>43854</v>
      </c>
      <c r="B2387" s="6" t="s">
        <v>11</v>
      </c>
      <c r="C2387" s="6" t="s">
        <v>12</v>
      </c>
      <c r="D2387" s="6" t="s">
        <v>168</v>
      </c>
      <c r="E2387" s="6" t="s">
        <v>10</v>
      </c>
      <c r="G2387" s="8">
        <v>5710</v>
      </c>
      <c r="H2387" s="8">
        <f>(H2386-F2387)+G2387</f>
        <v>240090</v>
      </c>
    </row>
    <row r="2388" spans="1:8" x14ac:dyDescent="0.25">
      <c r="A2388" s="2">
        <v>43854</v>
      </c>
      <c r="B2388" s="6" t="s">
        <v>11</v>
      </c>
      <c r="C2388" s="6" t="s">
        <v>12</v>
      </c>
      <c r="D2388" s="6" t="s">
        <v>17</v>
      </c>
      <c r="E2388" s="6" t="s">
        <v>10</v>
      </c>
      <c r="G2388" s="8">
        <v>6000</v>
      </c>
      <c r="H2388" s="8">
        <f>(H2387-F2388)+G2388</f>
        <v>246090</v>
      </c>
    </row>
    <row r="2389" spans="1:8" x14ac:dyDescent="0.25">
      <c r="A2389" s="2">
        <v>43854</v>
      </c>
      <c r="B2389" s="6" t="s">
        <v>11</v>
      </c>
      <c r="C2389" s="6" t="s">
        <v>12</v>
      </c>
      <c r="D2389" s="6" t="s">
        <v>17</v>
      </c>
      <c r="E2389" s="6" t="s">
        <v>10</v>
      </c>
      <c r="G2389" s="8">
        <v>8150</v>
      </c>
      <c r="H2389" s="8">
        <f>(H2388-F2389)+G2389</f>
        <v>254240</v>
      </c>
    </row>
    <row r="2390" spans="1:8" x14ac:dyDescent="0.25">
      <c r="A2390" s="2">
        <v>43854</v>
      </c>
      <c r="B2390" s="6" t="s">
        <v>11</v>
      </c>
      <c r="C2390" s="6" t="s">
        <v>12</v>
      </c>
      <c r="D2390" s="6" t="s">
        <v>17</v>
      </c>
      <c r="E2390" s="6" t="s">
        <v>10</v>
      </c>
      <c r="G2390" s="8">
        <v>8200</v>
      </c>
      <c r="H2390" s="8">
        <f>(H2389-F2390)+G2390</f>
        <v>262440</v>
      </c>
    </row>
    <row r="2391" spans="1:8" x14ac:dyDescent="0.25">
      <c r="A2391" s="2">
        <v>43854</v>
      </c>
      <c r="B2391" s="6" t="s">
        <v>11</v>
      </c>
      <c r="C2391" s="6" t="s">
        <v>12</v>
      </c>
      <c r="D2391" s="6" t="s">
        <v>44</v>
      </c>
      <c r="E2391" s="6" t="s">
        <v>10</v>
      </c>
      <c r="G2391" s="8">
        <v>5090</v>
      </c>
      <c r="H2391" s="8">
        <f>(H2390-F2391)+G2391</f>
        <v>267530</v>
      </c>
    </row>
    <row r="2392" spans="1:8" x14ac:dyDescent="0.25">
      <c r="A2392" s="2">
        <v>43857</v>
      </c>
      <c r="B2392" s="6" t="s">
        <v>184</v>
      </c>
      <c r="C2392" s="6" t="s">
        <v>9</v>
      </c>
      <c r="D2392" s="6" t="s">
        <v>10</v>
      </c>
      <c r="E2392" s="6" t="s">
        <v>10</v>
      </c>
      <c r="F2392" s="8">
        <v>302070</v>
      </c>
      <c r="H2392" s="8">
        <f>(H2391-F2392)+G2392</f>
        <v>-34540</v>
      </c>
    </row>
    <row r="2393" spans="1:8" x14ac:dyDescent="0.25">
      <c r="A2393" s="2">
        <v>43857</v>
      </c>
      <c r="B2393" s="6" t="s">
        <v>11</v>
      </c>
      <c r="C2393" s="6" t="s">
        <v>12</v>
      </c>
      <c r="D2393" s="6" t="s">
        <v>18</v>
      </c>
      <c r="E2393" s="6" t="s">
        <v>10</v>
      </c>
      <c r="G2393" s="8">
        <v>15000</v>
      </c>
      <c r="H2393" s="8">
        <f>(H2392-F2393)+G2393</f>
        <v>-19540</v>
      </c>
    </row>
    <row r="2394" spans="1:8" x14ac:dyDescent="0.25">
      <c r="A2394" s="2">
        <v>43857</v>
      </c>
      <c r="B2394" s="6" t="s">
        <v>11</v>
      </c>
      <c r="C2394" s="6" t="s">
        <v>12</v>
      </c>
      <c r="D2394" s="6" t="s">
        <v>19</v>
      </c>
      <c r="E2394" s="6" t="s">
        <v>10</v>
      </c>
      <c r="G2394" s="8">
        <v>5000</v>
      </c>
      <c r="H2394" s="8">
        <f>(H2393-F2394)+G2394</f>
        <v>-14540</v>
      </c>
    </row>
    <row r="2395" spans="1:8" x14ac:dyDescent="0.25">
      <c r="A2395" s="2">
        <v>43857</v>
      </c>
      <c r="B2395" s="6" t="s">
        <v>11</v>
      </c>
      <c r="C2395" s="6" t="s">
        <v>12</v>
      </c>
      <c r="D2395" s="6" t="s">
        <v>20</v>
      </c>
      <c r="E2395" s="6" t="s">
        <v>10</v>
      </c>
      <c r="G2395" s="8">
        <v>5500</v>
      </c>
      <c r="H2395" s="8">
        <f>(H2394-F2395)+G2395</f>
        <v>-9040</v>
      </c>
    </row>
    <row r="2396" spans="1:8" x14ac:dyDescent="0.25">
      <c r="A2396" s="2">
        <v>43857</v>
      </c>
      <c r="B2396" s="6" t="s">
        <v>11</v>
      </c>
      <c r="C2396" s="6" t="s">
        <v>12</v>
      </c>
      <c r="D2396" s="6" t="s">
        <v>106</v>
      </c>
      <c r="E2396" s="6" t="s">
        <v>10</v>
      </c>
      <c r="G2396" s="8">
        <v>99000</v>
      </c>
      <c r="H2396" s="8">
        <f>(H2395-F2396)+G2396</f>
        <v>89960</v>
      </c>
    </row>
    <row r="2397" spans="1:8" x14ac:dyDescent="0.25">
      <c r="A2397" s="2">
        <v>43857</v>
      </c>
      <c r="B2397" s="6" t="s">
        <v>11</v>
      </c>
      <c r="C2397" s="6" t="s">
        <v>12</v>
      </c>
      <c r="D2397" s="6" t="s">
        <v>108</v>
      </c>
      <c r="E2397" s="6" t="s">
        <v>10</v>
      </c>
      <c r="G2397" s="8">
        <v>7700</v>
      </c>
      <c r="H2397" s="8">
        <f>(H2396-F2397)+G2397</f>
        <v>97660</v>
      </c>
    </row>
    <row r="2398" spans="1:8" x14ac:dyDescent="0.25">
      <c r="A2398" s="2">
        <v>43857</v>
      </c>
      <c r="B2398" s="6" t="s">
        <v>11</v>
      </c>
      <c r="C2398" s="6" t="s">
        <v>12</v>
      </c>
      <c r="D2398" s="6" t="s">
        <v>30</v>
      </c>
      <c r="E2398" s="6" t="s">
        <v>10</v>
      </c>
      <c r="G2398" s="8">
        <v>6000</v>
      </c>
      <c r="H2398" s="8">
        <f>(H2397-F2398)+G2398</f>
        <v>103660</v>
      </c>
    </row>
    <row r="2399" spans="1:8" x14ac:dyDescent="0.25">
      <c r="A2399" s="2">
        <v>43857</v>
      </c>
      <c r="B2399" s="6" t="s">
        <v>11</v>
      </c>
      <c r="C2399" s="6" t="s">
        <v>12</v>
      </c>
      <c r="D2399" s="6" t="s">
        <v>17</v>
      </c>
      <c r="E2399" s="6" t="s">
        <v>10</v>
      </c>
      <c r="G2399" s="8">
        <v>1650</v>
      </c>
      <c r="H2399" s="8">
        <f>(H2398-F2399)+G2399</f>
        <v>105310</v>
      </c>
    </row>
    <row r="2400" spans="1:8" x14ac:dyDescent="0.25">
      <c r="A2400" s="2">
        <v>43857</v>
      </c>
      <c r="B2400" s="6" t="s">
        <v>11</v>
      </c>
      <c r="C2400" s="6" t="s">
        <v>12</v>
      </c>
      <c r="D2400" s="6" t="s">
        <v>17</v>
      </c>
      <c r="E2400" s="6" t="s">
        <v>10</v>
      </c>
      <c r="G2400" s="8">
        <v>7250</v>
      </c>
      <c r="H2400" s="8">
        <f>(H2399-F2400)+G2400</f>
        <v>112560</v>
      </c>
    </row>
    <row r="2401" spans="1:8" x14ac:dyDescent="0.25">
      <c r="A2401" s="2">
        <v>43857</v>
      </c>
      <c r="B2401" s="6" t="s">
        <v>11</v>
      </c>
      <c r="C2401" s="6" t="s">
        <v>12</v>
      </c>
      <c r="D2401" s="6" t="s">
        <v>17</v>
      </c>
      <c r="E2401" s="6" t="s">
        <v>10</v>
      </c>
      <c r="G2401" s="8">
        <v>10750</v>
      </c>
      <c r="H2401" s="8">
        <f>(H2400-F2401)+G2401</f>
        <v>123310</v>
      </c>
    </row>
    <row r="2402" spans="1:8" x14ac:dyDescent="0.25">
      <c r="A2402" s="2">
        <v>43857</v>
      </c>
      <c r="B2402" s="6" t="s">
        <v>11</v>
      </c>
      <c r="C2402" s="6" t="s">
        <v>12</v>
      </c>
      <c r="D2402" s="6" t="s">
        <v>17</v>
      </c>
      <c r="E2402" s="6" t="s">
        <v>10</v>
      </c>
      <c r="G2402" s="8">
        <v>36250</v>
      </c>
      <c r="H2402" s="8">
        <f>(H2401-F2402)+G2402</f>
        <v>159560</v>
      </c>
    </row>
    <row r="2403" spans="1:8" x14ac:dyDescent="0.25">
      <c r="A2403" s="2">
        <v>43858</v>
      </c>
      <c r="B2403" s="6" t="s">
        <v>27</v>
      </c>
      <c r="C2403" s="6" t="s">
        <v>9</v>
      </c>
      <c r="D2403" s="6" t="s">
        <v>10</v>
      </c>
      <c r="E2403" s="6" t="s">
        <v>10</v>
      </c>
      <c r="F2403" s="8">
        <v>112200</v>
      </c>
      <c r="H2403" s="8">
        <f>(H2402-F2403)+G2403</f>
        <v>47360</v>
      </c>
    </row>
    <row r="2404" spans="1:8" x14ac:dyDescent="0.25">
      <c r="A2404" s="2">
        <v>43858</v>
      </c>
      <c r="B2404" s="6" t="s">
        <v>285</v>
      </c>
      <c r="C2404" s="6" t="s">
        <v>235</v>
      </c>
      <c r="D2404" s="6" t="s">
        <v>286</v>
      </c>
      <c r="E2404" s="6" t="s">
        <v>10</v>
      </c>
      <c r="H2404" s="8">
        <f>(H2403-F2404)+G2404</f>
        <v>47360</v>
      </c>
    </row>
    <row r="2405" spans="1:8" x14ac:dyDescent="0.25">
      <c r="A2405" s="2">
        <v>43858</v>
      </c>
      <c r="B2405" s="6" t="s">
        <v>279</v>
      </c>
      <c r="C2405" s="6" t="s">
        <v>235</v>
      </c>
      <c r="D2405" s="6" t="s">
        <v>287</v>
      </c>
      <c r="E2405" s="6" t="s">
        <v>10</v>
      </c>
      <c r="H2405" s="8">
        <f>(H2404-F2405)+G2405</f>
        <v>47360</v>
      </c>
    </row>
    <row r="2406" spans="1:8" x14ac:dyDescent="0.25">
      <c r="A2406" s="2">
        <v>43858</v>
      </c>
      <c r="B2406" s="6" t="s">
        <v>11</v>
      </c>
      <c r="C2406" s="6" t="s">
        <v>12</v>
      </c>
      <c r="D2406" s="6" t="s">
        <v>103</v>
      </c>
      <c r="E2406" s="6" t="s">
        <v>10</v>
      </c>
      <c r="G2406" s="8">
        <v>1700</v>
      </c>
      <c r="H2406" s="8">
        <f>(H2405-F2406)+G2406</f>
        <v>49060</v>
      </c>
    </row>
    <row r="2407" spans="1:8" x14ac:dyDescent="0.25">
      <c r="A2407" s="2">
        <v>43858</v>
      </c>
      <c r="B2407" s="6" t="s">
        <v>11</v>
      </c>
      <c r="C2407" s="6" t="s">
        <v>12</v>
      </c>
      <c r="D2407" s="6" t="s">
        <v>288</v>
      </c>
      <c r="E2407" s="6" t="s">
        <v>10</v>
      </c>
      <c r="G2407" s="8">
        <v>4600</v>
      </c>
      <c r="H2407" s="8">
        <f>(H2406-F2407)+G2407</f>
        <v>53660</v>
      </c>
    </row>
    <row r="2408" spans="1:8" x14ac:dyDescent="0.25">
      <c r="A2408" s="2">
        <v>43858</v>
      </c>
      <c r="B2408" s="6" t="s">
        <v>11</v>
      </c>
      <c r="C2408" s="6" t="s">
        <v>12</v>
      </c>
      <c r="D2408" s="6" t="s">
        <v>28</v>
      </c>
      <c r="E2408" s="6" t="s">
        <v>10</v>
      </c>
      <c r="G2408" s="8">
        <v>9600</v>
      </c>
      <c r="H2408" s="8">
        <f>(H2407-F2408)+G2408</f>
        <v>63260</v>
      </c>
    </row>
    <row r="2409" spans="1:8" x14ac:dyDescent="0.25">
      <c r="A2409" s="2">
        <v>43858</v>
      </c>
      <c r="B2409" s="6" t="s">
        <v>11</v>
      </c>
      <c r="C2409" s="6" t="s">
        <v>12</v>
      </c>
      <c r="D2409" s="6" t="s">
        <v>213</v>
      </c>
      <c r="E2409" s="6" t="s">
        <v>10</v>
      </c>
      <c r="G2409" s="8">
        <v>37000</v>
      </c>
      <c r="H2409" s="8">
        <f>(H2408-F2409)+G2409</f>
        <v>100260</v>
      </c>
    </row>
    <row r="2410" spans="1:8" x14ac:dyDescent="0.25">
      <c r="A2410" s="2">
        <v>43858</v>
      </c>
      <c r="B2410" s="6" t="s">
        <v>11</v>
      </c>
      <c r="C2410" s="6" t="s">
        <v>12</v>
      </c>
      <c r="D2410" s="6" t="s">
        <v>251</v>
      </c>
      <c r="E2410" s="6" t="s">
        <v>10</v>
      </c>
      <c r="G2410" s="8">
        <v>13050</v>
      </c>
      <c r="H2410" s="8">
        <f>(H2409-F2410)+G2410</f>
        <v>113310</v>
      </c>
    </row>
    <row r="2411" spans="1:8" x14ac:dyDescent="0.25">
      <c r="A2411" s="2">
        <v>43858</v>
      </c>
      <c r="B2411" s="6" t="s">
        <v>11</v>
      </c>
      <c r="C2411" s="6" t="s">
        <v>12</v>
      </c>
      <c r="D2411" s="6" t="s">
        <v>17</v>
      </c>
      <c r="E2411" s="6" t="s">
        <v>10</v>
      </c>
      <c r="G2411" s="8">
        <v>10000</v>
      </c>
      <c r="H2411" s="8">
        <f>(H2410-F2411)+G2411</f>
        <v>123310</v>
      </c>
    </row>
    <row r="2412" spans="1:8" x14ac:dyDescent="0.25">
      <c r="A2412" s="2">
        <v>43858</v>
      </c>
      <c r="B2412" s="6" t="s">
        <v>11</v>
      </c>
      <c r="C2412" s="6" t="s">
        <v>12</v>
      </c>
      <c r="D2412" s="6" t="s">
        <v>17</v>
      </c>
      <c r="E2412" s="6" t="s">
        <v>10</v>
      </c>
      <c r="G2412" s="8">
        <v>15840</v>
      </c>
      <c r="H2412" s="8">
        <f>(H2411-F2412)+G2412</f>
        <v>139150</v>
      </c>
    </row>
    <row r="2413" spans="1:8" x14ac:dyDescent="0.25">
      <c r="A2413" s="2">
        <v>43859</v>
      </c>
      <c r="B2413" s="6" t="s">
        <v>27</v>
      </c>
      <c r="C2413" s="6" t="s">
        <v>9</v>
      </c>
      <c r="D2413" s="6" t="s">
        <v>10</v>
      </c>
      <c r="E2413" s="6" t="s">
        <v>10</v>
      </c>
      <c r="F2413" s="8">
        <v>323200</v>
      </c>
      <c r="H2413" s="8">
        <f>(H2412-F2413)+G2413</f>
        <v>-184050</v>
      </c>
    </row>
    <row r="2414" spans="1:8" x14ac:dyDescent="0.25">
      <c r="A2414" s="2">
        <v>43859</v>
      </c>
      <c r="B2414" s="6" t="s">
        <v>11</v>
      </c>
      <c r="C2414" s="6" t="s">
        <v>12</v>
      </c>
      <c r="D2414" s="6" t="s">
        <v>28</v>
      </c>
      <c r="E2414" s="6" t="s">
        <v>10</v>
      </c>
      <c r="G2414" s="8">
        <v>9600</v>
      </c>
      <c r="H2414" s="8">
        <f>(H2413-F2414)+G2414</f>
        <v>-174450</v>
      </c>
    </row>
    <row r="2415" spans="1:8" x14ac:dyDescent="0.25">
      <c r="A2415" s="2">
        <v>43859</v>
      </c>
      <c r="B2415" s="6" t="s">
        <v>11</v>
      </c>
      <c r="C2415" s="6" t="s">
        <v>12</v>
      </c>
      <c r="D2415" s="6" t="s">
        <v>20</v>
      </c>
      <c r="E2415" s="6" t="s">
        <v>10</v>
      </c>
      <c r="G2415" s="8">
        <v>5600</v>
      </c>
      <c r="H2415" s="8">
        <f>(H2414-F2415)+G2415</f>
        <v>-168850</v>
      </c>
    </row>
    <row r="2416" spans="1:8" x14ac:dyDescent="0.25">
      <c r="A2416" s="2">
        <v>43859</v>
      </c>
      <c r="B2416" s="6" t="s">
        <v>11</v>
      </c>
      <c r="C2416" s="6" t="s">
        <v>12</v>
      </c>
      <c r="D2416" s="6" t="s">
        <v>71</v>
      </c>
      <c r="E2416" s="6" t="s">
        <v>10</v>
      </c>
      <c r="G2416" s="8">
        <v>2900</v>
      </c>
      <c r="H2416" s="8">
        <f>(H2415-F2416)+G2416</f>
        <v>-165950</v>
      </c>
    </row>
    <row r="2417" spans="1:8" x14ac:dyDescent="0.25">
      <c r="A2417" s="2">
        <v>43859</v>
      </c>
      <c r="B2417" s="6" t="s">
        <v>11</v>
      </c>
      <c r="C2417" s="6" t="s">
        <v>12</v>
      </c>
      <c r="D2417" s="6" t="s">
        <v>56</v>
      </c>
      <c r="E2417" s="6" t="s">
        <v>10</v>
      </c>
      <c r="G2417" s="8">
        <v>45650</v>
      </c>
      <c r="H2417" s="8">
        <f>(H2416-F2417)+G2417</f>
        <v>-120300</v>
      </c>
    </row>
    <row r="2418" spans="1:8" x14ac:dyDescent="0.25">
      <c r="A2418" s="2">
        <v>43859</v>
      </c>
      <c r="B2418" s="6" t="s">
        <v>11</v>
      </c>
      <c r="C2418" s="6" t="s">
        <v>12</v>
      </c>
      <c r="D2418" s="6" t="s">
        <v>32</v>
      </c>
      <c r="E2418" s="6" t="s">
        <v>10</v>
      </c>
      <c r="G2418" s="8">
        <v>140800</v>
      </c>
      <c r="H2418" s="8">
        <f>(H2417-F2418)+G2418</f>
        <v>20500</v>
      </c>
    </row>
    <row r="2419" spans="1:8" x14ac:dyDescent="0.25">
      <c r="A2419" s="2">
        <v>43859</v>
      </c>
      <c r="B2419" s="6" t="s">
        <v>11</v>
      </c>
      <c r="C2419" s="6" t="s">
        <v>12</v>
      </c>
      <c r="D2419" s="6" t="s">
        <v>73</v>
      </c>
      <c r="E2419" s="6" t="s">
        <v>10</v>
      </c>
      <c r="G2419" s="8">
        <v>99850</v>
      </c>
      <c r="H2419" s="8">
        <f>(H2418-F2419)+G2419</f>
        <v>120350</v>
      </c>
    </row>
    <row r="2420" spans="1:8" x14ac:dyDescent="0.25">
      <c r="A2420" s="2">
        <v>43859</v>
      </c>
      <c r="B2420" s="6" t="s">
        <v>11</v>
      </c>
      <c r="C2420" s="6" t="s">
        <v>12</v>
      </c>
      <c r="D2420" s="6" t="s">
        <v>40</v>
      </c>
      <c r="E2420" s="6" t="s">
        <v>10</v>
      </c>
      <c r="G2420" s="8">
        <v>34000</v>
      </c>
      <c r="H2420" s="8">
        <f>(H2419-F2420)+G2420</f>
        <v>154350</v>
      </c>
    </row>
    <row r="2421" spans="1:8" x14ac:dyDescent="0.25">
      <c r="A2421" s="2">
        <v>43860</v>
      </c>
      <c r="B2421" s="6" t="s">
        <v>11</v>
      </c>
      <c r="C2421" s="6" t="s">
        <v>12</v>
      </c>
      <c r="D2421" s="6" t="s">
        <v>33</v>
      </c>
      <c r="E2421" s="6" t="s">
        <v>10</v>
      </c>
      <c r="G2421" s="8">
        <v>3000</v>
      </c>
      <c r="H2421" s="8">
        <f>(H2420-F2421)+G2421</f>
        <v>157350</v>
      </c>
    </row>
    <row r="2422" spans="1:8" x14ac:dyDescent="0.25">
      <c r="A2422" s="2">
        <v>43860</v>
      </c>
      <c r="B2422" s="6" t="s">
        <v>11</v>
      </c>
      <c r="C2422" s="6" t="s">
        <v>12</v>
      </c>
      <c r="D2422" s="6" t="s">
        <v>33</v>
      </c>
      <c r="E2422" s="6" t="s">
        <v>10</v>
      </c>
      <c r="G2422" s="8">
        <v>41000</v>
      </c>
      <c r="H2422" s="8">
        <f>(H2421-F2422)+G2422</f>
        <v>198350</v>
      </c>
    </row>
    <row r="2423" spans="1:8" x14ac:dyDescent="0.25">
      <c r="A2423" s="2">
        <v>43860</v>
      </c>
      <c r="B2423" s="6" t="s">
        <v>11</v>
      </c>
      <c r="C2423" s="6" t="s">
        <v>12</v>
      </c>
      <c r="D2423" s="6" t="s">
        <v>162</v>
      </c>
      <c r="E2423" s="6" t="s">
        <v>10</v>
      </c>
      <c r="G2423" s="8">
        <v>23500</v>
      </c>
      <c r="H2423" s="8">
        <f>(H2422-F2423)+G2423</f>
        <v>221850</v>
      </c>
    </row>
    <row r="2424" spans="1:8" x14ac:dyDescent="0.25">
      <c r="A2424" s="2">
        <v>43860</v>
      </c>
      <c r="B2424" s="6" t="s">
        <v>11</v>
      </c>
      <c r="C2424" s="6" t="s">
        <v>12</v>
      </c>
      <c r="D2424" s="6" t="s">
        <v>24</v>
      </c>
      <c r="E2424" s="6" t="s">
        <v>10</v>
      </c>
      <c r="G2424" s="8">
        <v>4900</v>
      </c>
      <c r="H2424" s="8">
        <f>(H2423-F2424)+G2424</f>
        <v>226750</v>
      </c>
    </row>
    <row r="2425" spans="1:8" x14ac:dyDescent="0.25">
      <c r="A2425" s="2">
        <v>43860</v>
      </c>
      <c r="B2425" s="6" t="s">
        <v>11</v>
      </c>
      <c r="C2425" s="6" t="s">
        <v>12</v>
      </c>
      <c r="D2425" s="6" t="s">
        <v>282</v>
      </c>
      <c r="E2425" s="6" t="s">
        <v>10</v>
      </c>
      <c r="G2425" s="8">
        <v>16300</v>
      </c>
      <c r="H2425" s="8">
        <f>(H2424-F2425)+G2425</f>
        <v>243050</v>
      </c>
    </row>
    <row r="2426" spans="1:8" x14ac:dyDescent="0.25">
      <c r="A2426" s="2">
        <v>43860</v>
      </c>
      <c r="B2426" s="6" t="s">
        <v>11</v>
      </c>
      <c r="C2426" s="6" t="s">
        <v>12</v>
      </c>
      <c r="D2426" s="6" t="s">
        <v>76</v>
      </c>
      <c r="E2426" s="6" t="s">
        <v>10</v>
      </c>
      <c r="G2426" s="8">
        <v>3200</v>
      </c>
      <c r="H2426" s="8">
        <f>(H2425-F2426)+G2426</f>
        <v>246250</v>
      </c>
    </row>
    <row r="2427" spans="1:8" x14ac:dyDescent="0.25">
      <c r="A2427" s="2">
        <v>43860</v>
      </c>
      <c r="B2427" s="6" t="s">
        <v>11</v>
      </c>
      <c r="C2427" s="6" t="s">
        <v>12</v>
      </c>
      <c r="D2427" s="6" t="s">
        <v>76</v>
      </c>
      <c r="E2427" s="6" t="s">
        <v>10</v>
      </c>
      <c r="G2427" s="8">
        <v>7250</v>
      </c>
      <c r="H2427" s="8">
        <f>(H2426-F2427)+G2427</f>
        <v>253500</v>
      </c>
    </row>
    <row r="2428" spans="1:8" x14ac:dyDescent="0.25">
      <c r="A2428" s="2">
        <v>43860</v>
      </c>
      <c r="B2428" s="6" t="s">
        <v>11</v>
      </c>
      <c r="C2428" s="6" t="s">
        <v>12</v>
      </c>
      <c r="D2428" s="6" t="s">
        <v>17</v>
      </c>
      <c r="E2428" s="6" t="s">
        <v>10</v>
      </c>
      <c r="G2428" s="8">
        <v>13300</v>
      </c>
      <c r="H2428" s="8">
        <f>(H2427-F2428)+G2428</f>
        <v>266800</v>
      </c>
    </row>
    <row r="2429" spans="1:8" x14ac:dyDescent="0.25">
      <c r="A2429" s="2">
        <v>43860</v>
      </c>
      <c r="B2429" s="6" t="s">
        <v>11</v>
      </c>
      <c r="C2429" s="6" t="s">
        <v>12</v>
      </c>
      <c r="D2429" s="6" t="s">
        <v>101</v>
      </c>
      <c r="E2429" s="6" t="s">
        <v>10</v>
      </c>
      <c r="G2429" s="8">
        <v>132200</v>
      </c>
      <c r="H2429" s="8">
        <f>(H2428-F2429)+G2429</f>
        <v>399000</v>
      </c>
    </row>
    <row r="2430" spans="1:8" x14ac:dyDescent="0.25">
      <c r="A2430" s="2">
        <v>43861</v>
      </c>
      <c r="B2430" s="6" t="s">
        <v>27</v>
      </c>
      <c r="C2430" s="6" t="s">
        <v>9</v>
      </c>
      <c r="D2430" s="6" t="s">
        <v>10</v>
      </c>
      <c r="E2430" s="6" t="s">
        <v>10</v>
      </c>
      <c r="F2430" s="8">
        <v>491120</v>
      </c>
      <c r="H2430" s="8">
        <f>(H2429-F2430)+G2430</f>
        <v>-92120</v>
      </c>
    </row>
    <row r="2431" spans="1:8" x14ac:dyDescent="0.25">
      <c r="A2431" s="2">
        <v>43861</v>
      </c>
      <c r="B2431" s="6" t="s">
        <v>279</v>
      </c>
      <c r="C2431" s="6" t="s">
        <v>235</v>
      </c>
      <c r="D2431" s="6" t="s">
        <v>280</v>
      </c>
      <c r="E2431" s="6" t="s">
        <v>10</v>
      </c>
      <c r="H2431" s="8">
        <f>(H2430-F2431)+G2431</f>
        <v>-92120</v>
      </c>
    </row>
    <row r="2432" spans="1:8" x14ac:dyDescent="0.25">
      <c r="A2432" s="2">
        <v>43861</v>
      </c>
      <c r="B2432" s="6" t="s">
        <v>11</v>
      </c>
      <c r="C2432" s="6" t="s">
        <v>12</v>
      </c>
      <c r="D2432" s="6" t="s">
        <v>18</v>
      </c>
      <c r="E2432" s="6" t="s">
        <v>10</v>
      </c>
      <c r="G2432" s="8">
        <v>20000</v>
      </c>
      <c r="H2432" s="8">
        <f>(H2431-F2432)+G2432</f>
        <v>-72120</v>
      </c>
    </row>
    <row r="2433" spans="1:8" x14ac:dyDescent="0.25">
      <c r="A2433" s="2">
        <v>43861</v>
      </c>
      <c r="B2433" s="6" t="s">
        <v>11</v>
      </c>
      <c r="C2433" s="6" t="s">
        <v>12</v>
      </c>
      <c r="D2433" s="6" t="s">
        <v>15</v>
      </c>
      <c r="E2433" s="6" t="s">
        <v>10</v>
      </c>
      <c r="G2433" s="8">
        <v>9500</v>
      </c>
      <c r="H2433" s="8">
        <f>(H2432-F2433)+G2433</f>
        <v>-62620</v>
      </c>
    </row>
    <row r="2434" spans="1:8" x14ac:dyDescent="0.25">
      <c r="A2434" s="2">
        <v>43861</v>
      </c>
      <c r="B2434" s="6" t="s">
        <v>11</v>
      </c>
      <c r="C2434" s="6" t="s">
        <v>12</v>
      </c>
      <c r="D2434" s="6" t="s">
        <v>19</v>
      </c>
      <c r="E2434" s="6" t="s">
        <v>10</v>
      </c>
      <c r="G2434" s="8">
        <v>25000</v>
      </c>
      <c r="H2434" s="8">
        <f>(H2433-F2434)+G2434</f>
        <v>-37620</v>
      </c>
    </row>
    <row r="2435" spans="1:8" x14ac:dyDescent="0.25">
      <c r="A2435" s="2">
        <v>43861</v>
      </c>
      <c r="B2435" s="6" t="s">
        <v>11</v>
      </c>
      <c r="C2435" s="6" t="s">
        <v>12</v>
      </c>
      <c r="D2435" s="6" t="s">
        <v>41</v>
      </c>
      <c r="E2435" s="6" t="s">
        <v>10</v>
      </c>
      <c r="G2435" s="8">
        <v>5500</v>
      </c>
      <c r="H2435" s="8">
        <f>(H2434-F2435)+G2435</f>
        <v>-32120</v>
      </c>
    </row>
    <row r="2436" spans="1:8" x14ac:dyDescent="0.25">
      <c r="A2436" s="2">
        <v>43861</v>
      </c>
      <c r="B2436" s="6" t="s">
        <v>11</v>
      </c>
      <c r="C2436" s="6" t="s">
        <v>12</v>
      </c>
      <c r="D2436" s="6" t="s">
        <v>52</v>
      </c>
      <c r="E2436" s="6" t="s">
        <v>10</v>
      </c>
      <c r="G2436" s="8">
        <v>17000</v>
      </c>
      <c r="H2436" s="8">
        <f>(H2435-F2436)+G2436</f>
        <v>-15120</v>
      </c>
    </row>
    <row r="2437" spans="1:8" x14ac:dyDescent="0.25">
      <c r="A2437" s="2">
        <v>43861</v>
      </c>
      <c r="B2437" s="6" t="s">
        <v>11</v>
      </c>
      <c r="C2437" s="6" t="s">
        <v>12</v>
      </c>
      <c r="D2437" s="6" t="s">
        <v>272</v>
      </c>
      <c r="E2437" s="6" t="s">
        <v>10</v>
      </c>
      <c r="G2437" s="8">
        <v>16280</v>
      </c>
      <c r="H2437" s="8">
        <f>(H2436-F2437)+G2437</f>
        <v>1160</v>
      </c>
    </row>
    <row r="2438" spans="1:8" x14ac:dyDescent="0.25">
      <c r="A2438" s="2">
        <v>43861</v>
      </c>
      <c r="B2438" s="6" t="s">
        <v>11</v>
      </c>
      <c r="C2438" s="6" t="s">
        <v>12</v>
      </c>
      <c r="D2438" s="6" t="s">
        <v>71</v>
      </c>
      <c r="E2438" s="6" t="s">
        <v>10</v>
      </c>
      <c r="G2438" s="8">
        <v>7250</v>
      </c>
      <c r="H2438" s="8">
        <f>(H2437-F2438)+G2438</f>
        <v>8410</v>
      </c>
    </row>
    <row r="2439" spans="1:8" x14ac:dyDescent="0.25">
      <c r="A2439" s="2">
        <v>43861</v>
      </c>
      <c r="B2439" s="6" t="s">
        <v>11</v>
      </c>
      <c r="C2439" s="6" t="s">
        <v>12</v>
      </c>
      <c r="D2439" s="6" t="s">
        <v>24</v>
      </c>
      <c r="E2439" s="6" t="s">
        <v>10</v>
      </c>
      <c r="G2439" s="8">
        <v>10100</v>
      </c>
      <c r="H2439" s="8">
        <f>(H2438-F2439)+G2439</f>
        <v>18510</v>
      </c>
    </row>
    <row r="2440" spans="1:8" x14ac:dyDescent="0.25">
      <c r="A2440" s="2">
        <v>43861</v>
      </c>
      <c r="B2440" s="6" t="s">
        <v>11</v>
      </c>
      <c r="C2440" s="6" t="s">
        <v>12</v>
      </c>
      <c r="D2440" s="6" t="s">
        <v>114</v>
      </c>
      <c r="E2440" s="6" t="s">
        <v>10</v>
      </c>
      <c r="G2440" s="8">
        <v>28000</v>
      </c>
      <c r="H2440" s="8">
        <f>(H2439-F2440)+G2440</f>
        <v>46510</v>
      </c>
    </row>
    <row r="2441" spans="1:8" x14ac:dyDescent="0.25">
      <c r="A2441" s="2">
        <v>43861</v>
      </c>
      <c r="B2441" s="6" t="s">
        <v>11</v>
      </c>
      <c r="C2441" s="6" t="s">
        <v>12</v>
      </c>
      <c r="D2441" s="6" t="s">
        <v>201</v>
      </c>
      <c r="E2441" s="6" t="s">
        <v>10</v>
      </c>
      <c r="G2441" s="8">
        <v>20000</v>
      </c>
      <c r="H2441" s="8">
        <f>(H2440-F2441)+G2441</f>
        <v>66510</v>
      </c>
    </row>
    <row r="2442" spans="1:8" x14ac:dyDescent="0.25">
      <c r="A2442" s="2">
        <v>43861</v>
      </c>
      <c r="B2442" s="6" t="s">
        <v>11</v>
      </c>
      <c r="C2442" s="6" t="s">
        <v>12</v>
      </c>
      <c r="D2442" s="6" t="s">
        <v>17</v>
      </c>
      <c r="E2442" s="6" t="s">
        <v>10</v>
      </c>
      <c r="G2442" s="8">
        <v>1650</v>
      </c>
      <c r="H2442" s="8">
        <f>(H2441-F2442)+G2442</f>
        <v>68160</v>
      </c>
    </row>
    <row r="2443" spans="1:8" x14ac:dyDescent="0.25">
      <c r="A2443" s="2">
        <v>43861</v>
      </c>
      <c r="B2443" s="6" t="s">
        <v>11</v>
      </c>
      <c r="C2443" s="6" t="s">
        <v>12</v>
      </c>
      <c r="D2443" s="6" t="s">
        <v>17</v>
      </c>
      <c r="E2443" s="6" t="s">
        <v>10</v>
      </c>
      <c r="G2443" s="8">
        <v>14500</v>
      </c>
      <c r="H2443" s="8">
        <f>(H2442-F2443)+G2443</f>
        <v>82660</v>
      </c>
    </row>
    <row r="2444" spans="1:8" x14ac:dyDescent="0.25">
      <c r="A2444" s="2">
        <v>43861</v>
      </c>
      <c r="B2444" s="6" t="s">
        <v>11</v>
      </c>
      <c r="C2444" s="6" t="s">
        <v>12</v>
      </c>
      <c r="D2444" s="6" t="s">
        <v>17</v>
      </c>
      <c r="E2444" s="6" t="s">
        <v>10</v>
      </c>
      <c r="G2444" s="8">
        <v>22400</v>
      </c>
      <c r="H2444" s="8">
        <f>(H2443-F2444)+G2444</f>
        <v>105060</v>
      </c>
    </row>
    <row r="2445" spans="1:8" x14ac:dyDescent="0.25">
      <c r="A2445" s="2">
        <v>43861</v>
      </c>
      <c r="B2445" s="6" t="s">
        <v>11</v>
      </c>
      <c r="C2445" s="6" t="s">
        <v>12</v>
      </c>
      <c r="D2445" s="6" t="s">
        <v>26</v>
      </c>
      <c r="E2445" s="6" t="s">
        <v>10</v>
      </c>
      <c r="G2445" s="8">
        <v>80000</v>
      </c>
      <c r="H2445" s="8">
        <f>(H2444-F2445)+G2445</f>
        <v>185060</v>
      </c>
    </row>
    <row r="2446" spans="1:8" x14ac:dyDescent="0.25">
      <c r="A2446" s="2">
        <v>43861</v>
      </c>
      <c r="B2446" s="6" t="s">
        <v>11</v>
      </c>
      <c r="C2446" s="6" t="s">
        <v>12</v>
      </c>
      <c r="D2446" s="6" t="s">
        <v>44</v>
      </c>
      <c r="E2446" s="6" t="s">
        <v>10</v>
      </c>
      <c r="G2446" s="8">
        <v>21140</v>
      </c>
      <c r="H2446" s="8">
        <f>(H2445-F2446)+G2446</f>
        <v>206200</v>
      </c>
    </row>
    <row r="2447" spans="1:8" x14ac:dyDescent="0.25">
      <c r="A2447" s="2">
        <v>43862</v>
      </c>
      <c r="B2447" s="6" t="s">
        <v>11</v>
      </c>
      <c r="C2447" s="6" t="s">
        <v>12</v>
      </c>
      <c r="D2447" s="6" t="s">
        <v>17</v>
      </c>
      <c r="E2447" s="6" t="s">
        <v>10</v>
      </c>
      <c r="G2447" s="8">
        <v>14100</v>
      </c>
      <c r="H2447" s="8">
        <f>(H2446-F2447)+G2447</f>
        <v>220300</v>
      </c>
    </row>
    <row r="2448" spans="1:8" x14ac:dyDescent="0.25">
      <c r="A2448" s="2">
        <v>43864</v>
      </c>
      <c r="B2448" s="6" t="s">
        <v>11</v>
      </c>
      <c r="C2448" s="6" t="s">
        <v>235</v>
      </c>
      <c r="D2448" s="6" t="s">
        <v>289</v>
      </c>
      <c r="E2448" s="6" t="s">
        <v>10</v>
      </c>
      <c r="F2448" s="8">
        <v>60000</v>
      </c>
      <c r="H2448" s="8">
        <f>(H2447-F2448)+G2448</f>
        <v>160300</v>
      </c>
    </row>
    <row r="2449" spans="1:8" x14ac:dyDescent="0.25">
      <c r="A2449" s="2">
        <v>43864</v>
      </c>
      <c r="B2449" s="6" t="s">
        <v>11</v>
      </c>
      <c r="C2449" s="6" t="s">
        <v>12</v>
      </c>
      <c r="D2449" s="6" t="s">
        <v>45</v>
      </c>
      <c r="E2449" s="6" t="s">
        <v>10</v>
      </c>
      <c r="G2449" s="8">
        <v>4000</v>
      </c>
      <c r="H2449" s="8">
        <f>(H2448-F2449)+G2449</f>
        <v>164300</v>
      </c>
    </row>
    <row r="2450" spans="1:8" x14ac:dyDescent="0.25">
      <c r="A2450" s="2">
        <v>43864</v>
      </c>
      <c r="B2450" s="6" t="s">
        <v>11</v>
      </c>
      <c r="C2450" s="6" t="s">
        <v>12</v>
      </c>
      <c r="D2450" s="6" t="s">
        <v>18</v>
      </c>
      <c r="E2450" s="6" t="s">
        <v>10</v>
      </c>
      <c r="G2450" s="8">
        <v>15000</v>
      </c>
      <c r="H2450" s="8">
        <f>(H2449-F2450)+G2450</f>
        <v>179300</v>
      </c>
    </row>
    <row r="2451" spans="1:8" x14ac:dyDescent="0.25">
      <c r="A2451" s="2">
        <v>43864</v>
      </c>
      <c r="B2451" s="6" t="s">
        <v>11</v>
      </c>
      <c r="C2451" s="6" t="s">
        <v>12</v>
      </c>
      <c r="D2451" s="6" t="s">
        <v>19</v>
      </c>
      <c r="E2451" s="6" t="s">
        <v>10</v>
      </c>
      <c r="G2451" s="8">
        <v>20000</v>
      </c>
      <c r="H2451" s="8">
        <f>(H2450-F2451)+G2451</f>
        <v>199300</v>
      </c>
    </row>
    <row r="2452" spans="1:8" x14ac:dyDescent="0.25">
      <c r="A2452" s="2">
        <v>43864</v>
      </c>
      <c r="B2452" s="6" t="s">
        <v>11</v>
      </c>
      <c r="C2452" s="6" t="s">
        <v>12</v>
      </c>
      <c r="D2452" s="6" t="s">
        <v>20</v>
      </c>
      <c r="E2452" s="6" t="s">
        <v>10</v>
      </c>
      <c r="G2452" s="8">
        <v>5600</v>
      </c>
      <c r="H2452" s="8">
        <f>(H2451-F2452)+G2452</f>
        <v>204900</v>
      </c>
    </row>
    <row r="2453" spans="1:8" x14ac:dyDescent="0.25">
      <c r="A2453" s="2">
        <v>43864</v>
      </c>
      <c r="B2453" s="6" t="s">
        <v>11</v>
      </c>
      <c r="C2453" s="6" t="s">
        <v>12</v>
      </c>
      <c r="D2453" s="6" t="s">
        <v>55</v>
      </c>
      <c r="E2453" s="6" t="s">
        <v>10</v>
      </c>
      <c r="G2453" s="8">
        <v>15300</v>
      </c>
      <c r="H2453" s="8">
        <f>(H2452-F2453)+G2453</f>
        <v>220200</v>
      </c>
    </row>
    <row r="2454" spans="1:8" x14ac:dyDescent="0.25">
      <c r="A2454" s="2">
        <v>43864</v>
      </c>
      <c r="B2454" s="6" t="s">
        <v>11</v>
      </c>
      <c r="C2454" s="6" t="s">
        <v>12</v>
      </c>
      <c r="D2454" s="6" t="s">
        <v>290</v>
      </c>
      <c r="E2454" s="6" t="s">
        <v>10</v>
      </c>
      <c r="G2454" s="8">
        <v>35200</v>
      </c>
      <c r="H2454" s="8">
        <f>(H2453-F2454)+G2454</f>
        <v>255400</v>
      </c>
    </row>
    <row r="2455" spans="1:8" x14ac:dyDescent="0.25">
      <c r="A2455" s="2">
        <v>43864</v>
      </c>
      <c r="B2455" s="6" t="s">
        <v>11</v>
      </c>
      <c r="C2455" s="6" t="s">
        <v>12</v>
      </c>
      <c r="D2455" s="6" t="s">
        <v>201</v>
      </c>
      <c r="E2455" s="6" t="s">
        <v>10</v>
      </c>
      <c r="G2455" s="8">
        <v>10000</v>
      </c>
      <c r="H2455" s="8">
        <f>(H2454-F2455)+G2455</f>
        <v>265400</v>
      </c>
    </row>
    <row r="2456" spans="1:8" x14ac:dyDescent="0.25">
      <c r="A2456" s="2">
        <v>43864</v>
      </c>
      <c r="B2456" s="6" t="s">
        <v>11</v>
      </c>
      <c r="C2456" s="6" t="s">
        <v>12</v>
      </c>
      <c r="D2456" s="6" t="s">
        <v>17</v>
      </c>
      <c r="E2456" s="6" t="s">
        <v>10</v>
      </c>
      <c r="G2456" s="8">
        <v>11200</v>
      </c>
      <c r="H2456" s="8">
        <f>(H2455-F2456)+G2456</f>
        <v>276600</v>
      </c>
    </row>
    <row r="2457" spans="1:8" x14ac:dyDescent="0.25">
      <c r="A2457" s="2">
        <v>43864</v>
      </c>
      <c r="B2457" s="6" t="s">
        <v>11</v>
      </c>
      <c r="C2457" s="6" t="s">
        <v>12</v>
      </c>
      <c r="D2457" s="6" t="s">
        <v>17</v>
      </c>
      <c r="E2457" s="6" t="s">
        <v>10</v>
      </c>
      <c r="G2457" s="8">
        <v>34425</v>
      </c>
      <c r="H2457" s="8">
        <f>(H2456-F2457)+G2457</f>
        <v>311025</v>
      </c>
    </row>
    <row r="2458" spans="1:8" x14ac:dyDescent="0.25">
      <c r="A2458" s="2">
        <v>43864</v>
      </c>
      <c r="B2458" s="6" t="s">
        <v>11</v>
      </c>
      <c r="C2458" s="6" t="s">
        <v>12</v>
      </c>
      <c r="D2458" s="6" t="s">
        <v>26</v>
      </c>
      <c r="E2458" s="6" t="s">
        <v>10</v>
      </c>
      <c r="G2458" s="8">
        <v>25000</v>
      </c>
      <c r="H2458" s="8">
        <f>(H2457-F2458)+G2458</f>
        <v>336025</v>
      </c>
    </row>
    <row r="2459" spans="1:8" x14ac:dyDescent="0.25">
      <c r="A2459" s="2">
        <v>43865</v>
      </c>
      <c r="B2459" s="6" t="s">
        <v>27</v>
      </c>
      <c r="C2459" s="6" t="s">
        <v>9</v>
      </c>
      <c r="D2459" s="6" t="s">
        <v>10</v>
      </c>
      <c r="E2459" s="6" t="s">
        <v>10</v>
      </c>
      <c r="F2459" s="8">
        <v>99250</v>
      </c>
      <c r="H2459" s="8">
        <f>(H2458-F2459)+G2459</f>
        <v>236775</v>
      </c>
    </row>
    <row r="2460" spans="1:8" x14ac:dyDescent="0.25">
      <c r="A2460" s="2">
        <v>43865</v>
      </c>
      <c r="B2460" s="6" t="s">
        <v>11</v>
      </c>
      <c r="C2460" s="6" t="s">
        <v>12</v>
      </c>
      <c r="D2460" s="6" t="s">
        <v>18</v>
      </c>
      <c r="E2460" s="6" t="s">
        <v>10</v>
      </c>
      <c r="G2460" s="8">
        <v>20000</v>
      </c>
      <c r="H2460" s="8">
        <f>(H2459-F2460)+G2460</f>
        <v>256775</v>
      </c>
    </row>
    <row r="2461" spans="1:8" x14ac:dyDescent="0.25">
      <c r="A2461" s="2">
        <v>43865</v>
      </c>
      <c r="B2461" s="6" t="s">
        <v>11</v>
      </c>
      <c r="C2461" s="6" t="s">
        <v>12</v>
      </c>
      <c r="D2461" s="6" t="s">
        <v>19</v>
      </c>
      <c r="E2461" s="6" t="s">
        <v>10</v>
      </c>
      <c r="G2461" s="8">
        <v>10000</v>
      </c>
      <c r="H2461" s="8">
        <f>(H2460-F2461)+G2461</f>
        <v>266775</v>
      </c>
    </row>
    <row r="2462" spans="1:8" x14ac:dyDescent="0.25">
      <c r="A2462" s="2">
        <v>43865</v>
      </c>
      <c r="B2462" s="6" t="s">
        <v>11</v>
      </c>
      <c r="C2462" s="6" t="s">
        <v>12</v>
      </c>
      <c r="D2462" s="6" t="s">
        <v>24</v>
      </c>
      <c r="E2462" s="6" t="s">
        <v>10</v>
      </c>
      <c r="G2462" s="8">
        <v>7230</v>
      </c>
      <c r="H2462" s="8">
        <f>(H2461-F2462)+G2462</f>
        <v>274005</v>
      </c>
    </row>
    <row r="2463" spans="1:8" x14ac:dyDescent="0.25">
      <c r="A2463" s="2">
        <v>43865</v>
      </c>
      <c r="B2463" s="6" t="s">
        <v>11</v>
      </c>
      <c r="C2463" s="6" t="s">
        <v>12</v>
      </c>
      <c r="D2463" s="6" t="s">
        <v>201</v>
      </c>
      <c r="E2463" s="6" t="s">
        <v>10</v>
      </c>
      <c r="G2463" s="8">
        <v>20000</v>
      </c>
      <c r="H2463" s="8">
        <f>(H2462-F2463)+G2463</f>
        <v>294005</v>
      </c>
    </row>
    <row r="2464" spans="1:8" x14ac:dyDescent="0.25">
      <c r="A2464" s="2">
        <v>43865</v>
      </c>
      <c r="B2464" s="6" t="s">
        <v>11</v>
      </c>
      <c r="C2464" s="6" t="s">
        <v>12</v>
      </c>
      <c r="D2464" s="6" t="s">
        <v>73</v>
      </c>
      <c r="E2464" s="6" t="s">
        <v>10</v>
      </c>
      <c r="G2464" s="8">
        <v>19100</v>
      </c>
      <c r="H2464" s="8">
        <f>(H2463-F2464)+G2464</f>
        <v>313105</v>
      </c>
    </row>
    <row r="2465" spans="1:8" x14ac:dyDescent="0.25">
      <c r="A2465" s="2">
        <v>43866</v>
      </c>
      <c r="B2465" s="6" t="s">
        <v>279</v>
      </c>
      <c r="C2465" s="6" t="s">
        <v>235</v>
      </c>
      <c r="D2465" s="6" t="s">
        <v>291</v>
      </c>
      <c r="E2465" s="6" t="s">
        <v>10</v>
      </c>
      <c r="H2465" s="8">
        <f>(H2464-F2465)+G2465</f>
        <v>313105</v>
      </c>
    </row>
    <row r="2466" spans="1:8" x14ac:dyDescent="0.25">
      <c r="A2466" s="2">
        <v>43866</v>
      </c>
      <c r="B2466" s="6" t="s">
        <v>11</v>
      </c>
      <c r="C2466" s="6" t="s">
        <v>12</v>
      </c>
      <c r="D2466" s="6" t="s">
        <v>146</v>
      </c>
      <c r="E2466" s="6" t="s">
        <v>10</v>
      </c>
      <c r="G2466" s="8">
        <v>8140</v>
      </c>
      <c r="H2466" s="8">
        <f>(H2465-F2466)+G2466</f>
        <v>321245</v>
      </c>
    </row>
    <row r="2467" spans="1:8" x14ac:dyDescent="0.25">
      <c r="A2467" s="2">
        <v>43866</v>
      </c>
      <c r="B2467" s="6" t="s">
        <v>11</v>
      </c>
      <c r="C2467" s="6" t="s">
        <v>12</v>
      </c>
      <c r="D2467" s="6" t="s">
        <v>265</v>
      </c>
      <c r="E2467" s="6" t="s">
        <v>10</v>
      </c>
      <c r="G2467" s="8">
        <v>15180</v>
      </c>
      <c r="H2467" s="8">
        <f>(H2466-F2467)+G2467</f>
        <v>336425</v>
      </c>
    </row>
    <row r="2468" spans="1:8" x14ac:dyDescent="0.25">
      <c r="A2468" s="2">
        <v>43866</v>
      </c>
      <c r="B2468" s="6" t="s">
        <v>11</v>
      </c>
      <c r="C2468" s="6" t="s">
        <v>12</v>
      </c>
      <c r="D2468" s="6" t="s">
        <v>17</v>
      </c>
      <c r="E2468" s="6" t="s">
        <v>10</v>
      </c>
      <c r="G2468" s="8">
        <v>10140</v>
      </c>
      <c r="H2468" s="8">
        <f>(H2467-F2468)+G2468</f>
        <v>346565</v>
      </c>
    </row>
    <row r="2469" spans="1:8" x14ac:dyDescent="0.25">
      <c r="A2469" s="2">
        <v>43866</v>
      </c>
      <c r="B2469" s="6" t="s">
        <v>11</v>
      </c>
      <c r="C2469" s="6" t="s">
        <v>12</v>
      </c>
      <c r="D2469" s="6" t="s">
        <v>40</v>
      </c>
      <c r="E2469" s="6" t="s">
        <v>10</v>
      </c>
      <c r="G2469" s="8">
        <v>33040</v>
      </c>
      <c r="H2469" s="8">
        <f>(H2468-F2469)+G2469</f>
        <v>379605</v>
      </c>
    </row>
    <row r="2470" spans="1:8" x14ac:dyDescent="0.25">
      <c r="A2470" s="2">
        <v>43867</v>
      </c>
      <c r="B2470" s="6" t="s">
        <v>27</v>
      </c>
      <c r="C2470" s="6" t="s">
        <v>9</v>
      </c>
      <c r="D2470" s="6" t="s">
        <v>10</v>
      </c>
      <c r="E2470" s="6" t="s">
        <v>10</v>
      </c>
      <c r="F2470" s="8">
        <v>282500</v>
      </c>
      <c r="H2470" s="8">
        <f>(H2469-F2470)+G2470</f>
        <v>97105</v>
      </c>
    </row>
    <row r="2471" spans="1:8" x14ac:dyDescent="0.25">
      <c r="A2471" s="2">
        <v>43867</v>
      </c>
      <c r="B2471" s="6" t="s">
        <v>11</v>
      </c>
      <c r="C2471" s="6" t="s">
        <v>12</v>
      </c>
      <c r="D2471" s="6" t="s">
        <v>18</v>
      </c>
      <c r="E2471" s="6" t="s">
        <v>10</v>
      </c>
      <c r="G2471" s="8">
        <v>12000</v>
      </c>
      <c r="H2471" s="8">
        <f>(H2470-F2471)+G2471</f>
        <v>109105</v>
      </c>
    </row>
    <row r="2472" spans="1:8" x14ac:dyDescent="0.25">
      <c r="A2472" s="2">
        <v>43867</v>
      </c>
      <c r="B2472" s="6" t="s">
        <v>11</v>
      </c>
      <c r="C2472" s="6" t="s">
        <v>12</v>
      </c>
      <c r="D2472" s="6" t="s">
        <v>87</v>
      </c>
      <c r="E2472" s="6" t="s">
        <v>10</v>
      </c>
      <c r="G2472" s="8">
        <v>10690</v>
      </c>
      <c r="H2472" s="8">
        <f>(H2471-F2472)+G2472</f>
        <v>119795</v>
      </c>
    </row>
    <row r="2473" spans="1:8" x14ac:dyDescent="0.25">
      <c r="A2473" s="2">
        <v>43867</v>
      </c>
      <c r="B2473" s="6" t="s">
        <v>11</v>
      </c>
      <c r="C2473" s="6" t="s">
        <v>12</v>
      </c>
      <c r="D2473" s="6" t="s">
        <v>19</v>
      </c>
      <c r="E2473" s="6" t="s">
        <v>10</v>
      </c>
      <c r="G2473" s="8">
        <v>15000</v>
      </c>
      <c r="H2473" s="8">
        <f>(H2472-F2473)+G2473</f>
        <v>134795</v>
      </c>
    </row>
    <row r="2474" spans="1:8" x14ac:dyDescent="0.25">
      <c r="A2474" s="2">
        <v>43867</v>
      </c>
      <c r="B2474" s="6" t="s">
        <v>11</v>
      </c>
      <c r="C2474" s="6" t="s">
        <v>12</v>
      </c>
      <c r="D2474" s="6" t="s">
        <v>34</v>
      </c>
      <c r="E2474" s="6" t="s">
        <v>10</v>
      </c>
      <c r="G2474" s="8">
        <v>70000</v>
      </c>
      <c r="H2474" s="8">
        <f>(H2473-F2474)+G2474</f>
        <v>204795</v>
      </c>
    </row>
    <row r="2475" spans="1:8" x14ac:dyDescent="0.25">
      <c r="A2475" s="2">
        <v>43867</v>
      </c>
      <c r="B2475" s="6" t="s">
        <v>11</v>
      </c>
      <c r="C2475" s="6" t="s">
        <v>12</v>
      </c>
      <c r="D2475" s="6" t="s">
        <v>292</v>
      </c>
      <c r="E2475" s="6" t="s">
        <v>10</v>
      </c>
      <c r="G2475" s="8">
        <v>30000</v>
      </c>
      <c r="H2475" s="8">
        <f>(H2474-F2475)+G2475</f>
        <v>234795</v>
      </c>
    </row>
    <row r="2476" spans="1:8" x14ac:dyDescent="0.25">
      <c r="A2476" s="2">
        <v>43867</v>
      </c>
      <c r="B2476" s="6" t="s">
        <v>11</v>
      </c>
      <c r="C2476" s="6" t="s">
        <v>12</v>
      </c>
      <c r="D2476" s="6" t="s">
        <v>82</v>
      </c>
      <c r="E2476" s="6" t="s">
        <v>10</v>
      </c>
      <c r="G2476" s="8">
        <v>31420</v>
      </c>
      <c r="H2476" s="8">
        <f>(H2475-F2476)+G2476</f>
        <v>266215</v>
      </c>
    </row>
    <row r="2477" spans="1:8" x14ac:dyDescent="0.25">
      <c r="A2477" s="2">
        <v>43867</v>
      </c>
      <c r="B2477" s="6" t="s">
        <v>11</v>
      </c>
      <c r="C2477" s="6" t="s">
        <v>12</v>
      </c>
      <c r="D2477" s="6" t="s">
        <v>17</v>
      </c>
      <c r="E2477" s="6" t="s">
        <v>10</v>
      </c>
      <c r="G2477" s="8">
        <v>10150</v>
      </c>
      <c r="H2477" s="8">
        <f>(H2476-F2477)+G2477</f>
        <v>276365</v>
      </c>
    </row>
    <row r="2478" spans="1:8" x14ac:dyDescent="0.25">
      <c r="A2478" s="2">
        <v>43867</v>
      </c>
      <c r="B2478" s="6" t="s">
        <v>11</v>
      </c>
      <c r="C2478" s="6" t="s">
        <v>12</v>
      </c>
      <c r="D2478" s="6" t="s">
        <v>17</v>
      </c>
      <c r="E2478" s="6" t="s">
        <v>10</v>
      </c>
      <c r="G2478" s="8">
        <v>16280</v>
      </c>
      <c r="H2478" s="8">
        <f>(H2477-F2478)+G2478</f>
        <v>292645</v>
      </c>
    </row>
    <row r="2479" spans="1:8" x14ac:dyDescent="0.25">
      <c r="A2479" s="2">
        <v>43867</v>
      </c>
      <c r="B2479" s="6" t="s">
        <v>11</v>
      </c>
      <c r="C2479" s="6" t="s">
        <v>12</v>
      </c>
      <c r="D2479" s="6" t="s">
        <v>17</v>
      </c>
      <c r="E2479" s="6" t="s">
        <v>10</v>
      </c>
      <c r="G2479" s="8">
        <v>21770</v>
      </c>
      <c r="H2479" s="8">
        <f>(H2478-F2479)+G2479</f>
        <v>314415</v>
      </c>
    </row>
    <row r="2480" spans="1:8" x14ac:dyDescent="0.25">
      <c r="A2480" s="2">
        <v>43867</v>
      </c>
      <c r="B2480" s="6" t="s">
        <v>11</v>
      </c>
      <c r="C2480" s="6" t="s">
        <v>12</v>
      </c>
      <c r="D2480" s="6" t="s">
        <v>17</v>
      </c>
      <c r="E2480" s="6" t="s">
        <v>10</v>
      </c>
      <c r="G2480" s="8">
        <v>65120</v>
      </c>
      <c r="H2480" s="8">
        <f>(H2479-F2480)+G2480</f>
        <v>379535</v>
      </c>
    </row>
    <row r="2481" spans="1:8" x14ac:dyDescent="0.25">
      <c r="A2481" s="2">
        <v>43868</v>
      </c>
      <c r="B2481" s="6" t="s">
        <v>27</v>
      </c>
      <c r="C2481" s="6" t="s">
        <v>9</v>
      </c>
      <c r="D2481" s="6" t="s">
        <v>10</v>
      </c>
      <c r="E2481" s="6" t="s">
        <v>10</v>
      </c>
      <c r="F2481" s="8">
        <v>262855</v>
      </c>
      <c r="H2481" s="8">
        <f>(H2480-F2481)+G2481</f>
        <v>116680</v>
      </c>
    </row>
    <row r="2482" spans="1:8" x14ac:dyDescent="0.25">
      <c r="A2482" s="2">
        <v>43868</v>
      </c>
      <c r="B2482" s="6" t="s">
        <v>11</v>
      </c>
      <c r="C2482" s="6" t="s">
        <v>12</v>
      </c>
      <c r="D2482" s="6" t="s">
        <v>268</v>
      </c>
      <c r="E2482" s="6" t="s">
        <v>10</v>
      </c>
      <c r="G2482" s="8">
        <v>33600</v>
      </c>
      <c r="H2482" s="8">
        <f>(H2481-F2482)+G2482</f>
        <v>150280</v>
      </c>
    </row>
    <row r="2483" spans="1:8" x14ac:dyDescent="0.25">
      <c r="A2483" s="2">
        <v>43868</v>
      </c>
      <c r="B2483" s="6" t="s">
        <v>11</v>
      </c>
      <c r="C2483" s="6" t="s">
        <v>12</v>
      </c>
      <c r="D2483" s="6" t="s">
        <v>113</v>
      </c>
      <c r="E2483" s="6" t="s">
        <v>10</v>
      </c>
      <c r="G2483" s="8">
        <v>15400</v>
      </c>
      <c r="H2483" s="8">
        <f>(H2482-F2483)+G2483</f>
        <v>165680</v>
      </c>
    </row>
    <row r="2484" spans="1:8" x14ac:dyDescent="0.25">
      <c r="A2484" s="2">
        <v>43868</v>
      </c>
      <c r="B2484" s="6" t="s">
        <v>11</v>
      </c>
      <c r="C2484" s="6" t="s">
        <v>12</v>
      </c>
      <c r="D2484" s="6" t="s">
        <v>15</v>
      </c>
      <c r="E2484" s="6" t="s">
        <v>10</v>
      </c>
      <c r="G2484" s="8">
        <v>25500</v>
      </c>
      <c r="H2484" s="8">
        <f>(H2483-F2484)+G2484</f>
        <v>191180</v>
      </c>
    </row>
    <row r="2485" spans="1:8" x14ac:dyDescent="0.25">
      <c r="A2485" s="2">
        <v>43868</v>
      </c>
      <c r="B2485" s="6" t="s">
        <v>11</v>
      </c>
      <c r="C2485" s="6" t="s">
        <v>12</v>
      </c>
      <c r="D2485" s="6" t="s">
        <v>16</v>
      </c>
      <c r="E2485" s="6" t="s">
        <v>10</v>
      </c>
      <c r="G2485" s="8">
        <v>7250</v>
      </c>
      <c r="H2485" s="8">
        <f>(H2484-F2485)+G2485</f>
        <v>198430</v>
      </c>
    </row>
    <row r="2486" spans="1:8" x14ac:dyDescent="0.25">
      <c r="A2486" s="2">
        <v>43868</v>
      </c>
      <c r="B2486" s="6" t="s">
        <v>11</v>
      </c>
      <c r="C2486" s="6" t="s">
        <v>12</v>
      </c>
      <c r="D2486" s="6" t="s">
        <v>16</v>
      </c>
      <c r="E2486" s="6" t="s">
        <v>10</v>
      </c>
      <c r="G2486" s="8">
        <v>14500</v>
      </c>
      <c r="H2486" s="8">
        <f>(H2485-F2486)+G2486</f>
        <v>212930</v>
      </c>
    </row>
    <row r="2487" spans="1:8" x14ac:dyDescent="0.25">
      <c r="A2487" s="2">
        <v>43868</v>
      </c>
      <c r="B2487" s="6" t="s">
        <v>11</v>
      </c>
      <c r="C2487" s="6" t="s">
        <v>12</v>
      </c>
      <c r="D2487" s="6" t="s">
        <v>129</v>
      </c>
      <c r="E2487" s="6" t="s">
        <v>10</v>
      </c>
      <c r="G2487" s="8">
        <v>17900</v>
      </c>
      <c r="H2487" s="8">
        <f>(H2486-F2487)+G2487</f>
        <v>230830</v>
      </c>
    </row>
    <row r="2488" spans="1:8" x14ac:dyDescent="0.25">
      <c r="A2488" s="2">
        <v>43868</v>
      </c>
      <c r="B2488" s="6" t="s">
        <v>11</v>
      </c>
      <c r="C2488" s="6" t="s">
        <v>12</v>
      </c>
      <c r="D2488" s="6" t="s">
        <v>93</v>
      </c>
      <c r="E2488" s="6" t="s">
        <v>10</v>
      </c>
      <c r="G2488" s="8">
        <v>27200</v>
      </c>
      <c r="H2488" s="8">
        <f>(H2487-F2488)+G2488</f>
        <v>258030</v>
      </c>
    </row>
    <row r="2489" spans="1:8" x14ac:dyDescent="0.25">
      <c r="A2489" s="2">
        <v>43868</v>
      </c>
      <c r="B2489" s="6" t="s">
        <v>11</v>
      </c>
      <c r="C2489" s="6" t="s">
        <v>12</v>
      </c>
      <c r="D2489" s="6" t="s">
        <v>30</v>
      </c>
      <c r="E2489" s="6" t="s">
        <v>10</v>
      </c>
      <c r="G2489" s="8">
        <v>31375</v>
      </c>
      <c r="H2489" s="8">
        <f>(H2488-F2489)+G2489</f>
        <v>289405</v>
      </c>
    </row>
    <row r="2490" spans="1:8" x14ac:dyDescent="0.25">
      <c r="A2490" s="2">
        <v>43868</v>
      </c>
      <c r="B2490" s="6" t="s">
        <v>11</v>
      </c>
      <c r="C2490" s="6" t="s">
        <v>12</v>
      </c>
      <c r="D2490" s="6" t="s">
        <v>52</v>
      </c>
      <c r="E2490" s="6" t="s">
        <v>10</v>
      </c>
      <c r="G2490" s="8">
        <v>11200</v>
      </c>
      <c r="H2490" s="8">
        <f>(H2489-F2490)+G2490</f>
        <v>300605</v>
      </c>
    </row>
    <row r="2491" spans="1:8" x14ac:dyDescent="0.25">
      <c r="A2491" s="2">
        <v>43868</v>
      </c>
      <c r="B2491" s="6" t="s">
        <v>11</v>
      </c>
      <c r="C2491" s="6" t="s">
        <v>12</v>
      </c>
      <c r="D2491" s="6" t="s">
        <v>55</v>
      </c>
      <c r="E2491" s="6" t="s">
        <v>10</v>
      </c>
      <c r="G2491" s="8">
        <v>41850</v>
      </c>
      <c r="H2491" s="8">
        <f>(H2490-F2491)+G2491</f>
        <v>342455</v>
      </c>
    </row>
    <row r="2492" spans="1:8" x14ac:dyDescent="0.25">
      <c r="A2492" s="2">
        <v>43868</v>
      </c>
      <c r="B2492" s="6" t="s">
        <v>11</v>
      </c>
      <c r="C2492" s="6" t="s">
        <v>12</v>
      </c>
      <c r="D2492" s="6" t="s">
        <v>71</v>
      </c>
      <c r="E2492" s="6" t="s">
        <v>10</v>
      </c>
      <c r="G2492" s="8">
        <v>1350</v>
      </c>
      <c r="H2492" s="8">
        <f>(H2491-F2492)+G2492</f>
        <v>343805</v>
      </c>
    </row>
    <row r="2493" spans="1:8" x14ac:dyDescent="0.25">
      <c r="A2493" s="2">
        <v>43868</v>
      </c>
      <c r="B2493" s="6" t="s">
        <v>11</v>
      </c>
      <c r="C2493" s="6" t="s">
        <v>12</v>
      </c>
      <c r="D2493" s="6" t="s">
        <v>83</v>
      </c>
      <c r="E2493" s="6" t="s">
        <v>10</v>
      </c>
      <c r="G2493" s="8">
        <v>30500</v>
      </c>
      <c r="H2493" s="8">
        <f>(H2492-F2493)+G2493</f>
        <v>374305</v>
      </c>
    </row>
    <row r="2494" spans="1:8" x14ac:dyDescent="0.25">
      <c r="A2494" s="2">
        <v>43868</v>
      </c>
      <c r="B2494" s="6" t="s">
        <v>11</v>
      </c>
      <c r="C2494" s="6" t="s">
        <v>12</v>
      </c>
      <c r="D2494" s="6" t="s">
        <v>168</v>
      </c>
      <c r="E2494" s="6" t="s">
        <v>10</v>
      </c>
      <c r="G2494" s="8">
        <v>8200</v>
      </c>
      <c r="H2494" s="8">
        <f>(H2493-F2494)+G2494</f>
        <v>382505</v>
      </c>
    </row>
    <row r="2495" spans="1:8" x14ac:dyDescent="0.25">
      <c r="A2495" s="2">
        <v>43868</v>
      </c>
      <c r="B2495" s="6" t="s">
        <v>11</v>
      </c>
      <c r="C2495" s="6" t="s">
        <v>12</v>
      </c>
      <c r="D2495" s="6" t="s">
        <v>73</v>
      </c>
      <c r="E2495" s="6" t="s">
        <v>10</v>
      </c>
      <c r="G2495" s="8">
        <v>5800</v>
      </c>
      <c r="H2495" s="8">
        <f>(H2494-F2495)+G2495</f>
        <v>388305</v>
      </c>
    </row>
    <row r="2496" spans="1:8" x14ac:dyDescent="0.25">
      <c r="A2496" s="2">
        <v>43868</v>
      </c>
      <c r="B2496" s="6" t="s">
        <v>11</v>
      </c>
      <c r="C2496" s="6" t="s">
        <v>12</v>
      </c>
      <c r="D2496" s="6" t="s">
        <v>17</v>
      </c>
      <c r="E2496" s="6" t="s">
        <v>10</v>
      </c>
      <c r="G2496" s="8">
        <v>2000</v>
      </c>
      <c r="H2496" s="8">
        <f>(H2495-F2496)+G2496</f>
        <v>390305</v>
      </c>
    </row>
    <row r="2497" spans="1:8" x14ac:dyDescent="0.25">
      <c r="A2497" s="2">
        <v>43868</v>
      </c>
      <c r="B2497" s="6" t="s">
        <v>11</v>
      </c>
      <c r="C2497" s="6" t="s">
        <v>12</v>
      </c>
      <c r="D2497" s="6" t="s">
        <v>17</v>
      </c>
      <c r="E2497" s="6" t="s">
        <v>10</v>
      </c>
      <c r="G2497" s="8">
        <v>8140</v>
      </c>
      <c r="H2497" s="8">
        <f>(H2496-F2497)+G2497</f>
        <v>398445</v>
      </c>
    </row>
    <row r="2498" spans="1:8" x14ac:dyDescent="0.25">
      <c r="A2498" s="2">
        <v>43868</v>
      </c>
      <c r="B2498" s="6" t="s">
        <v>11</v>
      </c>
      <c r="C2498" s="6" t="s">
        <v>12</v>
      </c>
      <c r="D2498" s="6" t="s">
        <v>84</v>
      </c>
      <c r="E2498" s="6" t="s">
        <v>10</v>
      </c>
      <c r="G2498" s="8">
        <v>30000</v>
      </c>
      <c r="H2498" s="8">
        <f>(H2497-F2498)+G2498</f>
        <v>428445</v>
      </c>
    </row>
    <row r="2499" spans="1:8" x14ac:dyDescent="0.25">
      <c r="A2499" s="2">
        <v>43868</v>
      </c>
      <c r="B2499" s="6" t="s">
        <v>11</v>
      </c>
      <c r="C2499" s="6" t="s">
        <v>12</v>
      </c>
      <c r="D2499" s="6" t="s">
        <v>44</v>
      </c>
      <c r="E2499" s="6" t="s">
        <v>10</v>
      </c>
      <c r="G2499" s="8">
        <v>23840</v>
      </c>
      <c r="H2499" s="8">
        <f>(H2498-F2499)+G2499</f>
        <v>452285</v>
      </c>
    </row>
    <row r="2500" spans="1:8" x14ac:dyDescent="0.25">
      <c r="A2500" s="2">
        <v>43871</v>
      </c>
      <c r="B2500" s="6" t="s">
        <v>27</v>
      </c>
      <c r="C2500" s="6" t="s">
        <v>9</v>
      </c>
      <c r="D2500" s="6" t="s">
        <v>10</v>
      </c>
      <c r="E2500" s="6" t="s">
        <v>10</v>
      </c>
      <c r="F2500" s="8">
        <v>99800</v>
      </c>
      <c r="H2500" s="8">
        <f>(H2499-F2500)+G2500</f>
        <v>352485</v>
      </c>
    </row>
    <row r="2501" spans="1:8" x14ac:dyDescent="0.25">
      <c r="A2501" s="2">
        <v>43871</v>
      </c>
      <c r="B2501" s="6" t="s">
        <v>11</v>
      </c>
      <c r="C2501" s="6" t="s">
        <v>12</v>
      </c>
      <c r="D2501" s="6" t="s">
        <v>18</v>
      </c>
      <c r="E2501" s="6" t="s">
        <v>10</v>
      </c>
      <c r="G2501" s="8">
        <v>10000</v>
      </c>
      <c r="H2501" s="8">
        <f>(H2500-F2501)+G2501</f>
        <v>362485</v>
      </c>
    </row>
    <row r="2502" spans="1:8" x14ac:dyDescent="0.25">
      <c r="A2502" s="2">
        <v>43871</v>
      </c>
      <c r="B2502" s="6" t="s">
        <v>11</v>
      </c>
      <c r="C2502" s="6" t="s">
        <v>12</v>
      </c>
      <c r="D2502" s="6" t="s">
        <v>19</v>
      </c>
      <c r="E2502" s="6" t="s">
        <v>10</v>
      </c>
      <c r="G2502" s="8">
        <v>15000</v>
      </c>
      <c r="H2502" s="8">
        <f>(H2501-F2502)+G2502</f>
        <v>377485</v>
      </c>
    </row>
    <row r="2503" spans="1:8" x14ac:dyDescent="0.25">
      <c r="A2503" s="2">
        <v>43871</v>
      </c>
      <c r="B2503" s="6" t="s">
        <v>11</v>
      </c>
      <c r="C2503" s="6" t="s">
        <v>12</v>
      </c>
      <c r="D2503" s="6" t="s">
        <v>20</v>
      </c>
      <c r="E2503" s="6" t="s">
        <v>10</v>
      </c>
      <c r="G2503" s="8">
        <v>5500</v>
      </c>
      <c r="H2503" s="8">
        <f>(H2502-F2503)+G2503</f>
        <v>382985</v>
      </c>
    </row>
    <row r="2504" spans="1:8" x14ac:dyDescent="0.25">
      <c r="A2504" s="2">
        <v>43871</v>
      </c>
      <c r="B2504" s="6" t="s">
        <v>11</v>
      </c>
      <c r="C2504" s="6" t="s">
        <v>12</v>
      </c>
      <c r="D2504" s="6" t="s">
        <v>21</v>
      </c>
      <c r="E2504" s="6" t="s">
        <v>10</v>
      </c>
      <c r="G2504" s="8">
        <v>10000</v>
      </c>
      <c r="H2504" s="8">
        <f>(H2503-F2504)+G2504</f>
        <v>392985</v>
      </c>
    </row>
    <row r="2505" spans="1:8" x14ac:dyDescent="0.25">
      <c r="A2505" s="2">
        <v>43871</v>
      </c>
      <c r="B2505" s="6" t="s">
        <v>11</v>
      </c>
      <c r="C2505" s="6" t="s">
        <v>12</v>
      </c>
      <c r="D2505" s="6" t="s">
        <v>29</v>
      </c>
      <c r="E2505" s="6" t="s">
        <v>10</v>
      </c>
      <c r="G2505" s="8">
        <v>10000</v>
      </c>
      <c r="H2505" s="8">
        <f>(H2504-F2505)+G2505</f>
        <v>402985</v>
      </c>
    </row>
    <row r="2506" spans="1:8" x14ac:dyDescent="0.25">
      <c r="A2506" s="2">
        <v>43871</v>
      </c>
      <c r="B2506" s="6" t="s">
        <v>11</v>
      </c>
      <c r="C2506" s="6" t="s">
        <v>12</v>
      </c>
      <c r="D2506" s="6" t="s">
        <v>41</v>
      </c>
      <c r="E2506" s="6" t="s">
        <v>10</v>
      </c>
      <c r="G2506" s="8">
        <v>8050</v>
      </c>
      <c r="H2506" s="8">
        <f>(H2505-F2506)+G2506</f>
        <v>411035</v>
      </c>
    </row>
    <row r="2507" spans="1:8" x14ac:dyDescent="0.25">
      <c r="A2507" s="2">
        <v>43871</v>
      </c>
      <c r="B2507" s="6" t="s">
        <v>11</v>
      </c>
      <c r="C2507" s="6" t="s">
        <v>12</v>
      </c>
      <c r="D2507" s="6" t="s">
        <v>143</v>
      </c>
      <c r="E2507" s="6" t="s">
        <v>10</v>
      </c>
      <c r="G2507" s="8">
        <v>3850</v>
      </c>
      <c r="H2507" s="8">
        <f>(H2506-F2507)+G2507</f>
        <v>414885</v>
      </c>
    </row>
    <row r="2508" spans="1:8" x14ac:dyDescent="0.25">
      <c r="A2508" s="2">
        <v>43871</v>
      </c>
      <c r="B2508" s="6" t="s">
        <v>11</v>
      </c>
      <c r="C2508" s="6" t="s">
        <v>12</v>
      </c>
      <c r="D2508" s="6" t="s">
        <v>201</v>
      </c>
      <c r="E2508" s="6" t="s">
        <v>10</v>
      </c>
      <c r="G2508" s="8">
        <v>15000</v>
      </c>
      <c r="H2508" s="8">
        <f>(H2507-F2508)+G2508</f>
        <v>429885</v>
      </c>
    </row>
    <row r="2509" spans="1:8" x14ac:dyDescent="0.25">
      <c r="A2509" s="2">
        <v>43871</v>
      </c>
      <c r="B2509" s="6" t="s">
        <v>11</v>
      </c>
      <c r="C2509" s="6" t="s">
        <v>12</v>
      </c>
      <c r="D2509" s="6" t="s">
        <v>17</v>
      </c>
      <c r="E2509" s="6" t="s">
        <v>10</v>
      </c>
      <c r="G2509" s="8">
        <v>4000</v>
      </c>
      <c r="H2509" s="8">
        <f>(H2508-F2509)+G2509</f>
        <v>433885</v>
      </c>
    </row>
    <row r="2510" spans="1:8" x14ac:dyDescent="0.25">
      <c r="A2510" s="2">
        <v>43872</v>
      </c>
      <c r="B2510" s="6" t="s">
        <v>27</v>
      </c>
      <c r="C2510" s="6" t="s">
        <v>9</v>
      </c>
      <c r="D2510" s="6" t="s">
        <v>10</v>
      </c>
      <c r="E2510" s="6" t="s">
        <v>10</v>
      </c>
      <c r="F2510" s="8">
        <v>273570</v>
      </c>
      <c r="H2510" s="8">
        <f>(H2509-F2510)+G2510</f>
        <v>160315</v>
      </c>
    </row>
    <row r="2511" spans="1:8" x14ac:dyDescent="0.25">
      <c r="A2511" s="2">
        <v>43872</v>
      </c>
      <c r="B2511" s="6" t="s">
        <v>279</v>
      </c>
      <c r="C2511" s="6" t="s">
        <v>235</v>
      </c>
      <c r="D2511" s="6" t="s">
        <v>293</v>
      </c>
      <c r="E2511" s="6" t="s">
        <v>10</v>
      </c>
      <c r="H2511" s="8">
        <f>(H2510-F2511)+G2511</f>
        <v>160315</v>
      </c>
    </row>
    <row r="2512" spans="1:8" x14ac:dyDescent="0.25">
      <c r="A2512" s="2">
        <v>43872</v>
      </c>
      <c r="B2512" s="6" t="s">
        <v>11</v>
      </c>
      <c r="C2512" s="6" t="s">
        <v>12</v>
      </c>
      <c r="D2512" s="6" t="s">
        <v>294</v>
      </c>
      <c r="E2512" s="6" t="s">
        <v>10</v>
      </c>
      <c r="G2512" s="8">
        <v>35000</v>
      </c>
      <c r="H2512" s="8">
        <f>(H2511-F2512)+G2512</f>
        <v>195315</v>
      </c>
    </row>
    <row r="2513" spans="1:8" x14ac:dyDescent="0.25">
      <c r="A2513" s="2">
        <v>43872</v>
      </c>
      <c r="B2513" s="6" t="s">
        <v>11</v>
      </c>
      <c r="C2513" s="6" t="s">
        <v>12</v>
      </c>
      <c r="D2513" s="6" t="s">
        <v>58</v>
      </c>
      <c r="E2513" s="6" t="s">
        <v>10</v>
      </c>
      <c r="G2513" s="8">
        <v>14320</v>
      </c>
      <c r="H2513" s="8">
        <f>(H2512-F2513)+G2513</f>
        <v>209635</v>
      </c>
    </row>
    <row r="2514" spans="1:8" x14ac:dyDescent="0.25">
      <c r="A2514" s="2">
        <v>43872</v>
      </c>
      <c r="B2514" s="6" t="s">
        <v>11</v>
      </c>
      <c r="C2514" s="6" t="s">
        <v>12</v>
      </c>
      <c r="D2514" s="6" t="s">
        <v>73</v>
      </c>
      <c r="E2514" s="6" t="s">
        <v>10</v>
      </c>
      <c r="G2514" s="8">
        <v>54000</v>
      </c>
      <c r="H2514" s="8">
        <f>(H2513-F2514)+G2514</f>
        <v>263635</v>
      </c>
    </row>
    <row r="2515" spans="1:8" x14ac:dyDescent="0.25">
      <c r="A2515" s="2">
        <v>43872</v>
      </c>
      <c r="B2515" s="6" t="s">
        <v>11</v>
      </c>
      <c r="C2515" s="6" t="s">
        <v>12</v>
      </c>
      <c r="D2515" s="6" t="s">
        <v>17</v>
      </c>
      <c r="E2515" s="6" t="s">
        <v>10</v>
      </c>
      <c r="G2515" s="8">
        <v>5600</v>
      </c>
      <c r="H2515" s="8">
        <f>(H2514-F2515)+G2515</f>
        <v>269235</v>
      </c>
    </row>
    <row r="2516" spans="1:8" x14ac:dyDescent="0.25">
      <c r="A2516" s="2">
        <v>43873</v>
      </c>
      <c r="B2516" s="6" t="s">
        <v>27</v>
      </c>
      <c r="C2516" s="6" t="s">
        <v>9</v>
      </c>
      <c r="D2516" s="6" t="s">
        <v>10</v>
      </c>
      <c r="E2516" s="6" t="s">
        <v>10</v>
      </c>
      <c r="F2516" s="8">
        <v>214350</v>
      </c>
      <c r="H2516" s="8">
        <f>(H2515-F2516)+G2516</f>
        <v>54885</v>
      </c>
    </row>
    <row r="2517" spans="1:8" x14ac:dyDescent="0.25">
      <c r="A2517" s="2">
        <v>43873</v>
      </c>
      <c r="B2517" s="6" t="s">
        <v>27</v>
      </c>
      <c r="C2517" s="6" t="s">
        <v>9</v>
      </c>
      <c r="D2517" s="6" t="s">
        <v>10</v>
      </c>
      <c r="E2517" s="6" t="s">
        <v>10</v>
      </c>
      <c r="F2517" s="8">
        <v>311670</v>
      </c>
      <c r="H2517" s="8">
        <f>(H2516-F2517)+G2517</f>
        <v>-256785</v>
      </c>
    </row>
    <row r="2518" spans="1:8" x14ac:dyDescent="0.25">
      <c r="A2518" s="2">
        <v>43873</v>
      </c>
      <c r="B2518" s="6" t="s">
        <v>11</v>
      </c>
      <c r="C2518" s="6" t="s">
        <v>12</v>
      </c>
      <c r="D2518" s="6" t="s">
        <v>18</v>
      </c>
      <c r="E2518" s="6" t="s">
        <v>10</v>
      </c>
      <c r="G2518" s="8">
        <v>20000</v>
      </c>
      <c r="H2518" s="8">
        <f>(H2517-F2518)+G2518</f>
        <v>-236785</v>
      </c>
    </row>
    <row r="2519" spans="1:8" x14ac:dyDescent="0.25">
      <c r="A2519" s="2">
        <v>43873</v>
      </c>
      <c r="B2519" s="6" t="s">
        <v>11</v>
      </c>
      <c r="C2519" s="6" t="s">
        <v>12</v>
      </c>
      <c r="D2519" s="6" t="s">
        <v>295</v>
      </c>
      <c r="E2519" s="6" t="s">
        <v>10</v>
      </c>
      <c r="G2519" s="8">
        <v>10000</v>
      </c>
      <c r="H2519" s="8">
        <f>(H2518-F2519)+G2519</f>
        <v>-226785</v>
      </c>
    </row>
    <row r="2520" spans="1:8" x14ac:dyDescent="0.25">
      <c r="A2520" s="2">
        <v>43873</v>
      </c>
      <c r="B2520" s="6" t="s">
        <v>11</v>
      </c>
      <c r="C2520" s="6" t="s">
        <v>12</v>
      </c>
      <c r="D2520" s="6" t="s">
        <v>50</v>
      </c>
      <c r="E2520" s="6" t="s">
        <v>10</v>
      </c>
      <c r="G2520" s="8">
        <v>124590</v>
      </c>
      <c r="H2520" s="8">
        <f>(H2519-F2520)+G2520</f>
        <v>-102195</v>
      </c>
    </row>
    <row r="2521" spans="1:8" x14ac:dyDescent="0.25">
      <c r="A2521" s="2">
        <v>43873</v>
      </c>
      <c r="B2521" s="6" t="s">
        <v>11</v>
      </c>
      <c r="C2521" s="6" t="s">
        <v>12</v>
      </c>
      <c r="D2521" s="6" t="s">
        <v>31</v>
      </c>
      <c r="E2521" s="6" t="s">
        <v>10</v>
      </c>
      <c r="G2521" s="8">
        <v>15000</v>
      </c>
      <c r="H2521" s="8">
        <f>(H2520-F2521)+G2521</f>
        <v>-87195</v>
      </c>
    </row>
    <row r="2522" spans="1:8" x14ac:dyDescent="0.25">
      <c r="A2522" s="2">
        <v>43873</v>
      </c>
      <c r="B2522" s="6" t="s">
        <v>11</v>
      </c>
      <c r="C2522" s="6" t="s">
        <v>12</v>
      </c>
      <c r="D2522" s="6" t="s">
        <v>201</v>
      </c>
      <c r="E2522" s="6" t="s">
        <v>10</v>
      </c>
      <c r="G2522" s="8">
        <v>20000</v>
      </c>
      <c r="H2522" s="8">
        <f>(H2521-F2522)+G2522</f>
        <v>-67195</v>
      </c>
    </row>
    <row r="2523" spans="1:8" x14ac:dyDescent="0.25">
      <c r="A2523" s="2">
        <v>43873</v>
      </c>
      <c r="B2523" s="6" t="s">
        <v>11</v>
      </c>
      <c r="C2523" s="6" t="s">
        <v>12</v>
      </c>
      <c r="D2523" s="6" t="s">
        <v>296</v>
      </c>
      <c r="E2523" s="6" t="s">
        <v>10</v>
      </c>
      <c r="G2523" s="8">
        <v>11200</v>
      </c>
      <c r="H2523" s="8">
        <f>(H2522-F2523)+G2523</f>
        <v>-55995</v>
      </c>
    </row>
    <row r="2524" spans="1:8" x14ac:dyDescent="0.25">
      <c r="A2524" s="2">
        <v>43873</v>
      </c>
      <c r="B2524" s="6" t="s">
        <v>11</v>
      </c>
      <c r="C2524" s="6" t="s">
        <v>12</v>
      </c>
      <c r="D2524" s="6" t="s">
        <v>168</v>
      </c>
      <c r="E2524" s="6" t="s">
        <v>10</v>
      </c>
      <c r="G2524" s="8">
        <v>11680</v>
      </c>
      <c r="H2524" s="8">
        <f>(H2523-F2524)+G2524</f>
        <v>-44315</v>
      </c>
    </row>
    <row r="2525" spans="1:8" x14ac:dyDescent="0.25">
      <c r="A2525" s="2">
        <v>43873</v>
      </c>
      <c r="B2525" s="6" t="s">
        <v>11</v>
      </c>
      <c r="C2525" s="6" t="s">
        <v>12</v>
      </c>
      <c r="D2525" s="6" t="s">
        <v>66</v>
      </c>
      <c r="E2525" s="6" t="s">
        <v>10</v>
      </c>
      <c r="G2525" s="8">
        <v>5600</v>
      </c>
      <c r="H2525" s="8">
        <f>(H2524-F2525)+G2525</f>
        <v>-38715</v>
      </c>
    </row>
    <row r="2526" spans="1:8" x14ac:dyDescent="0.25">
      <c r="A2526" s="2">
        <v>43873</v>
      </c>
      <c r="B2526" s="6" t="s">
        <v>11</v>
      </c>
      <c r="C2526" s="6" t="s">
        <v>12</v>
      </c>
      <c r="D2526" s="6" t="s">
        <v>17</v>
      </c>
      <c r="E2526" s="6" t="s">
        <v>10</v>
      </c>
      <c r="G2526" s="8">
        <v>5105</v>
      </c>
      <c r="H2526" s="8">
        <f>(H2525-F2526)+G2526</f>
        <v>-33610</v>
      </c>
    </row>
    <row r="2527" spans="1:8" x14ac:dyDescent="0.25">
      <c r="A2527" s="2">
        <v>43873</v>
      </c>
      <c r="B2527" s="6" t="s">
        <v>11</v>
      </c>
      <c r="C2527" s="6" t="s">
        <v>12</v>
      </c>
      <c r="D2527" s="6" t="s">
        <v>17</v>
      </c>
      <c r="E2527" s="6" t="s">
        <v>10</v>
      </c>
      <c r="G2527" s="8">
        <v>5400</v>
      </c>
      <c r="H2527" s="8">
        <f>(H2526-F2527)+G2527</f>
        <v>-28210</v>
      </c>
    </row>
    <row r="2528" spans="1:8" x14ac:dyDescent="0.25">
      <c r="A2528" s="2">
        <v>43873</v>
      </c>
      <c r="B2528" s="6" t="s">
        <v>11</v>
      </c>
      <c r="C2528" s="6" t="s">
        <v>12</v>
      </c>
      <c r="D2528" s="6" t="s">
        <v>17</v>
      </c>
      <c r="E2528" s="6" t="s">
        <v>10</v>
      </c>
      <c r="G2528" s="8">
        <v>5600</v>
      </c>
      <c r="H2528" s="8">
        <f>(H2527-F2528)+G2528</f>
        <v>-22610</v>
      </c>
    </row>
    <row r="2529" spans="1:8" x14ac:dyDescent="0.25">
      <c r="A2529" s="2">
        <v>43873</v>
      </c>
      <c r="B2529" s="6" t="s">
        <v>11</v>
      </c>
      <c r="C2529" s="6" t="s">
        <v>12</v>
      </c>
      <c r="D2529" s="6" t="s">
        <v>17</v>
      </c>
      <c r="E2529" s="6" t="s">
        <v>10</v>
      </c>
      <c r="G2529" s="8">
        <v>5600</v>
      </c>
      <c r="H2529" s="8">
        <f>(H2528-F2529)+G2529</f>
        <v>-17010</v>
      </c>
    </row>
    <row r="2530" spans="1:8" x14ac:dyDescent="0.25">
      <c r="A2530" s="2">
        <v>43873</v>
      </c>
      <c r="B2530" s="6" t="s">
        <v>11</v>
      </c>
      <c r="C2530" s="6" t="s">
        <v>12</v>
      </c>
      <c r="D2530" s="6" t="s">
        <v>17</v>
      </c>
      <c r="E2530" s="6" t="s">
        <v>10</v>
      </c>
      <c r="G2530" s="8">
        <v>11200</v>
      </c>
      <c r="H2530" s="8">
        <f>(H2529-F2530)+G2530</f>
        <v>-5810</v>
      </c>
    </row>
    <row r="2531" spans="1:8" x14ac:dyDescent="0.25">
      <c r="A2531" s="2">
        <v>43873</v>
      </c>
      <c r="B2531" s="6" t="s">
        <v>11</v>
      </c>
      <c r="C2531" s="6" t="s">
        <v>12</v>
      </c>
      <c r="D2531" s="6" t="s">
        <v>40</v>
      </c>
      <c r="E2531" s="6" t="s">
        <v>10</v>
      </c>
      <c r="G2531" s="8">
        <v>85870</v>
      </c>
      <c r="H2531" s="8">
        <f>(H2530-F2531)+G2531</f>
        <v>80060</v>
      </c>
    </row>
    <row r="2532" spans="1:8" x14ac:dyDescent="0.25">
      <c r="A2532" s="2">
        <v>43874</v>
      </c>
      <c r="B2532" s="6" t="s">
        <v>11</v>
      </c>
      <c r="C2532" s="6" t="s">
        <v>12</v>
      </c>
      <c r="D2532" s="6" t="s">
        <v>268</v>
      </c>
      <c r="E2532" s="6" t="s">
        <v>10</v>
      </c>
      <c r="G2532" s="8">
        <v>16800</v>
      </c>
      <c r="H2532" s="8">
        <f>(H2531-F2532)+G2532</f>
        <v>96860</v>
      </c>
    </row>
    <row r="2533" spans="1:8" x14ac:dyDescent="0.25">
      <c r="A2533" s="2">
        <v>43874</v>
      </c>
      <c r="B2533" s="6" t="s">
        <v>11</v>
      </c>
      <c r="C2533" s="6" t="s">
        <v>12</v>
      </c>
      <c r="D2533" s="6" t="s">
        <v>79</v>
      </c>
      <c r="E2533" s="6" t="s">
        <v>10</v>
      </c>
      <c r="G2533" s="8">
        <v>61000</v>
      </c>
      <c r="H2533" s="8">
        <f>(H2532-F2533)+G2533</f>
        <v>157860</v>
      </c>
    </row>
    <row r="2534" spans="1:8" x14ac:dyDescent="0.25">
      <c r="A2534" s="2">
        <v>43874</v>
      </c>
      <c r="B2534" s="6" t="s">
        <v>11</v>
      </c>
      <c r="C2534" s="6" t="s">
        <v>12</v>
      </c>
      <c r="D2534" s="6" t="s">
        <v>15</v>
      </c>
      <c r="E2534" s="6" t="s">
        <v>10</v>
      </c>
      <c r="G2534" s="8">
        <v>28900</v>
      </c>
      <c r="H2534" s="8">
        <f>(H2533-F2534)+G2534</f>
        <v>186760</v>
      </c>
    </row>
    <row r="2535" spans="1:8" x14ac:dyDescent="0.25">
      <c r="A2535" s="2">
        <v>43874</v>
      </c>
      <c r="B2535" s="6" t="s">
        <v>11</v>
      </c>
      <c r="C2535" s="6" t="s">
        <v>12</v>
      </c>
      <c r="D2535" s="6" t="s">
        <v>162</v>
      </c>
      <c r="E2535" s="6" t="s">
        <v>10</v>
      </c>
      <c r="G2535" s="8">
        <v>13500</v>
      </c>
      <c r="H2535" s="8">
        <f>(H2534-F2535)+G2535</f>
        <v>200260</v>
      </c>
    </row>
    <row r="2536" spans="1:8" x14ac:dyDescent="0.25">
      <c r="A2536" s="2">
        <v>43874</v>
      </c>
      <c r="B2536" s="6" t="s">
        <v>11</v>
      </c>
      <c r="C2536" s="6" t="s">
        <v>12</v>
      </c>
      <c r="D2536" s="6" t="s">
        <v>36</v>
      </c>
      <c r="E2536" s="6" t="s">
        <v>10</v>
      </c>
      <c r="G2536" s="8">
        <v>56000</v>
      </c>
      <c r="H2536" s="8">
        <f>(H2535-F2536)+G2536</f>
        <v>256260</v>
      </c>
    </row>
    <row r="2537" spans="1:8" x14ac:dyDescent="0.25">
      <c r="A2537" s="2">
        <v>43874</v>
      </c>
      <c r="B2537" s="6" t="s">
        <v>11</v>
      </c>
      <c r="C2537" s="6" t="s">
        <v>12</v>
      </c>
      <c r="D2537" s="6" t="s">
        <v>14</v>
      </c>
      <c r="E2537" s="6" t="s">
        <v>10</v>
      </c>
      <c r="G2537" s="8">
        <v>5600</v>
      </c>
      <c r="H2537" s="8">
        <f>(H2536-F2537)+G2537</f>
        <v>261860</v>
      </c>
    </row>
    <row r="2538" spans="1:8" x14ac:dyDescent="0.25">
      <c r="A2538" s="2">
        <v>43874</v>
      </c>
      <c r="B2538" s="6" t="s">
        <v>11</v>
      </c>
      <c r="C2538" s="6" t="s">
        <v>12</v>
      </c>
      <c r="D2538" s="6" t="s">
        <v>83</v>
      </c>
      <c r="E2538" s="6" t="s">
        <v>10</v>
      </c>
      <c r="G2538" s="8">
        <v>54580</v>
      </c>
      <c r="H2538" s="8">
        <f>(H2537-F2538)+G2538</f>
        <v>316440</v>
      </c>
    </row>
    <row r="2539" spans="1:8" x14ac:dyDescent="0.25">
      <c r="A2539" s="2">
        <v>43874</v>
      </c>
      <c r="B2539" s="6" t="s">
        <v>11</v>
      </c>
      <c r="C2539" s="6" t="s">
        <v>12</v>
      </c>
      <c r="D2539" s="6" t="s">
        <v>73</v>
      </c>
      <c r="E2539" s="6" t="s">
        <v>10</v>
      </c>
      <c r="G2539" s="8">
        <v>21750</v>
      </c>
      <c r="H2539" s="8">
        <f>(H2538-F2539)+G2539</f>
        <v>338190</v>
      </c>
    </row>
    <row r="2540" spans="1:8" x14ac:dyDescent="0.25">
      <c r="A2540" s="2">
        <v>43874</v>
      </c>
      <c r="B2540" s="6" t="s">
        <v>11</v>
      </c>
      <c r="C2540" s="6" t="s">
        <v>12</v>
      </c>
      <c r="D2540" s="6" t="s">
        <v>17</v>
      </c>
      <c r="E2540" s="6" t="s">
        <v>10</v>
      </c>
      <c r="G2540" s="8">
        <v>16300</v>
      </c>
      <c r="H2540" s="8">
        <f>(H2539-F2540)+G2540</f>
        <v>354490</v>
      </c>
    </row>
    <row r="2541" spans="1:8" x14ac:dyDescent="0.25">
      <c r="A2541" s="2">
        <v>43874</v>
      </c>
      <c r="B2541" s="6" t="s">
        <v>11</v>
      </c>
      <c r="C2541" s="6" t="s">
        <v>12</v>
      </c>
      <c r="D2541" s="6" t="s">
        <v>17</v>
      </c>
      <c r="E2541" s="6" t="s">
        <v>10</v>
      </c>
      <c r="G2541" s="8">
        <v>17000</v>
      </c>
      <c r="H2541" s="8">
        <f>(H2540-F2541)+G2541</f>
        <v>371490</v>
      </c>
    </row>
    <row r="2542" spans="1:8" x14ac:dyDescent="0.25">
      <c r="A2542" s="2">
        <v>43875</v>
      </c>
      <c r="B2542" s="6" t="s">
        <v>27</v>
      </c>
      <c r="C2542" s="6" t="s">
        <v>9</v>
      </c>
      <c r="D2542" s="6" t="s">
        <v>10</v>
      </c>
      <c r="E2542" s="6" t="s">
        <v>10</v>
      </c>
      <c r="F2542" s="8">
        <v>121670</v>
      </c>
      <c r="H2542" s="8">
        <f>(H2541-F2542)+G2542</f>
        <v>249820</v>
      </c>
    </row>
    <row r="2543" spans="1:8" x14ac:dyDescent="0.25">
      <c r="A2543" s="2">
        <v>43875</v>
      </c>
      <c r="B2543" s="6" t="s">
        <v>11</v>
      </c>
      <c r="C2543" s="6" t="s">
        <v>12</v>
      </c>
      <c r="D2543" s="6" t="s">
        <v>15</v>
      </c>
      <c r="E2543" s="6" t="s">
        <v>10</v>
      </c>
      <c r="G2543" s="8">
        <v>20000</v>
      </c>
      <c r="H2543" s="8">
        <f>(H2542-F2543)+G2543</f>
        <v>269820</v>
      </c>
    </row>
    <row r="2544" spans="1:8" x14ac:dyDescent="0.25">
      <c r="A2544" s="2">
        <v>43875</v>
      </c>
      <c r="B2544" s="6" t="s">
        <v>11</v>
      </c>
      <c r="C2544" s="6" t="s">
        <v>12</v>
      </c>
      <c r="D2544" s="6" t="s">
        <v>77</v>
      </c>
      <c r="E2544" s="6" t="s">
        <v>10</v>
      </c>
      <c r="G2544" s="8">
        <v>3750</v>
      </c>
      <c r="H2544" s="8">
        <f>(H2543-F2544)+G2544</f>
        <v>273570</v>
      </c>
    </row>
    <row r="2545" spans="1:8" x14ac:dyDescent="0.25">
      <c r="A2545" s="2">
        <v>43875</v>
      </c>
      <c r="B2545" s="6" t="s">
        <v>11</v>
      </c>
      <c r="C2545" s="6" t="s">
        <v>12</v>
      </c>
      <c r="D2545" s="6" t="s">
        <v>108</v>
      </c>
      <c r="E2545" s="6" t="s">
        <v>10</v>
      </c>
      <c r="G2545" s="8">
        <v>11500</v>
      </c>
      <c r="H2545" s="8">
        <f>(H2544-F2545)+G2545</f>
        <v>285070</v>
      </c>
    </row>
    <row r="2546" spans="1:8" x14ac:dyDescent="0.25">
      <c r="A2546" s="2">
        <v>43875</v>
      </c>
      <c r="B2546" s="6" t="s">
        <v>11</v>
      </c>
      <c r="C2546" s="6" t="s">
        <v>12</v>
      </c>
      <c r="D2546" s="6" t="s">
        <v>30</v>
      </c>
      <c r="E2546" s="6" t="s">
        <v>10</v>
      </c>
      <c r="G2546" s="8">
        <v>27600</v>
      </c>
      <c r="H2546" s="8">
        <f>(H2545-F2546)+G2546</f>
        <v>312670</v>
      </c>
    </row>
    <row r="2547" spans="1:8" x14ac:dyDescent="0.25">
      <c r="A2547" s="2">
        <v>43875</v>
      </c>
      <c r="B2547" s="6" t="s">
        <v>11</v>
      </c>
      <c r="C2547" s="6" t="s">
        <v>12</v>
      </c>
      <c r="D2547" s="6" t="s">
        <v>52</v>
      </c>
      <c r="E2547" s="6" t="s">
        <v>10</v>
      </c>
      <c r="G2547" s="8">
        <v>2000</v>
      </c>
      <c r="H2547" s="8">
        <f>(H2546-F2547)+G2547</f>
        <v>314670</v>
      </c>
    </row>
    <row r="2548" spans="1:8" x14ac:dyDescent="0.25">
      <c r="A2548" s="2">
        <v>43875</v>
      </c>
      <c r="B2548" s="6" t="s">
        <v>11</v>
      </c>
      <c r="C2548" s="6" t="s">
        <v>12</v>
      </c>
      <c r="D2548" s="6" t="s">
        <v>159</v>
      </c>
      <c r="E2548" s="6" t="s">
        <v>10</v>
      </c>
      <c r="G2548" s="8">
        <v>3800</v>
      </c>
      <c r="H2548" s="8">
        <f>(H2547-F2548)+G2548</f>
        <v>318470</v>
      </c>
    </row>
    <row r="2549" spans="1:8" x14ac:dyDescent="0.25">
      <c r="A2549" s="2">
        <v>43875</v>
      </c>
      <c r="B2549" s="6" t="s">
        <v>11</v>
      </c>
      <c r="C2549" s="6" t="s">
        <v>12</v>
      </c>
      <c r="D2549" s="6" t="s">
        <v>17</v>
      </c>
      <c r="E2549" s="6" t="s">
        <v>10</v>
      </c>
      <c r="G2549" s="8">
        <v>3720</v>
      </c>
      <c r="H2549" s="8">
        <f>(H2548-F2549)+G2549</f>
        <v>322190</v>
      </c>
    </row>
    <row r="2550" spans="1:8" x14ac:dyDescent="0.25">
      <c r="A2550" s="2">
        <v>43875</v>
      </c>
      <c r="B2550" s="6" t="s">
        <v>11</v>
      </c>
      <c r="C2550" s="6" t="s">
        <v>12</v>
      </c>
      <c r="D2550" s="6" t="s">
        <v>17</v>
      </c>
      <c r="E2550" s="6" t="s">
        <v>10</v>
      </c>
      <c r="G2550" s="8">
        <v>4600</v>
      </c>
      <c r="H2550" s="8">
        <f>(H2549-F2550)+G2550</f>
        <v>326790</v>
      </c>
    </row>
    <row r="2551" spans="1:8" x14ac:dyDescent="0.25">
      <c r="A2551" s="2">
        <v>43875</v>
      </c>
      <c r="B2551" s="6" t="s">
        <v>11</v>
      </c>
      <c r="C2551" s="6" t="s">
        <v>12</v>
      </c>
      <c r="D2551" s="6" t="s">
        <v>17</v>
      </c>
      <c r="E2551" s="6" t="s">
        <v>10</v>
      </c>
      <c r="G2551" s="8">
        <v>7200</v>
      </c>
      <c r="H2551" s="8">
        <f>(H2550-F2551)+G2551</f>
        <v>333990</v>
      </c>
    </row>
    <row r="2552" spans="1:8" x14ac:dyDescent="0.25">
      <c r="A2552" s="2">
        <v>43875</v>
      </c>
      <c r="B2552" s="6" t="s">
        <v>11</v>
      </c>
      <c r="C2552" s="6" t="s">
        <v>12</v>
      </c>
      <c r="D2552" s="6" t="s">
        <v>17</v>
      </c>
      <c r="E2552" s="6" t="s">
        <v>10</v>
      </c>
      <c r="G2552" s="8">
        <v>7250</v>
      </c>
      <c r="H2552" s="8">
        <f>(H2551-F2552)+G2552</f>
        <v>341240</v>
      </c>
    </row>
    <row r="2553" spans="1:8" x14ac:dyDescent="0.25">
      <c r="A2553" s="2">
        <v>43875</v>
      </c>
      <c r="B2553" s="6" t="s">
        <v>11</v>
      </c>
      <c r="C2553" s="6" t="s">
        <v>12</v>
      </c>
      <c r="D2553" s="6" t="s">
        <v>17</v>
      </c>
      <c r="E2553" s="6" t="s">
        <v>10</v>
      </c>
      <c r="G2553" s="8">
        <v>12000</v>
      </c>
      <c r="H2553" s="8">
        <f>(H2552-F2553)+G2553</f>
        <v>353240</v>
      </c>
    </row>
    <row r="2554" spans="1:8" x14ac:dyDescent="0.25">
      <c r="A2554" s="2">
        <v>43875</v>
      </c>
      <c r="B2554" s="6" t="s">
        <v>11</v>
      </c>
      <c r="C2554" s="6" t="s">
        <v>12</v>
      </c>
      <c r="D2554" s="6" t="s">
        <v>44</v>
      </c>
      <c r="E2554" s="6" t="s">
        <v>10</v>
      </c>
      <c r="G2554" s="8">
        <v>36250</v>
      </c>
      <c r="H2554" s="8">
        <f>(H2553-F2554)+G2554</f>
        <v>389490</v>
      </c>
    </row>
    <row r="2555" spans="1:8" x14ac:dyDescent="0.25">
      <c r="A2555" s="2">
        <v>43878</v>
      </c>
      <c r="B2555" s="6" t="s">
        <v>27</v>
      </c>
      <c r="C2555" s="6" t="s">
        <v>9</v>
      </c>
      <c r="D2555" s="6" t="s">
        <v>10</v>
      </c>
      <c r="E2555" s="6" t="s">
        <v>10</v>
      </c>
      <c r="F2555" s="8">
        <v>123000</v>
      </c>
      <c r="H2555" s="8">
        <f>(H2554-F2555)+G2555</f>
        <v>266490</v>
      </c>
    </row>
    <row r="2556" spans="1:8" x14ac:dyDescent="0.25">
      <c r="A2556" s="2">
        <v>43878</v>
      </c>
      <c r="B2556" s="6" t="s">
        <v>131</v>
      </c>
      <c r="C2556" s="6" t="s">
        <v>9</v>
      </c>
      <c r="D2556" s="6" t="s">
        <v>10</v>
      </c>
      <c r="E2556" s="6" t="s">
        <v>10</v>
      </c>
      <c r="F2556" s="8">
        <v>50000</v>
      </c>
      <c r="H2556" s="8">
        <f>(H2555-F2556)+G2556</f>
        <v>216490</v>
      </c>
    </row>
    <row r="2557" spans="1:8" x14ac:dyDescent="0.25">
      <c r="A2557" s="2">
        <v>43878</v>
      </c>
      <c r="B2557" s="6" t="s">
        <v>11</v>
      </c>
      <c r="C2557" s="6" t="s">
        <v>12</v>
      </c>
      <c r="D2557" s="6" t="s">
        <v>19</v>
      </c>
      <c r="E2557" s="6" t="s">
        <v>10</v>
      </c>
      <c r="G2557" s="8">
        <v>15000</v>
      </c>
      <c r="H2557" s="8">
        <f>(H2556-F2557)+G2557</f>
        <v>231490</v>
      </c>
    </row>
    <row r="2558" spans="1:8" x14ac:dyDescent="0.25">
      <c r="A2558" s="2">
        <v>43878</v>
      </c>
      <c r="B2558" s="6" t="s">
        <v>11</v>
      </c>
      <c r="C2558" s="6" t="s">
        <v>12</v>
      </c>
      <c r="D2558" s="6" t="s">
        <v>20</v>
      </c>
      <c r="E2558" s="6" t="s">
        <v>10</v>
      </c>
      <c r="G2558" s="8">
        <v>5600</v>
      </c>
      <c r="H2558" s="8">
        <f>(H2557-F2558)+G2558</f>
        <v>237090</v>
      </c>
    </row>
    <row r="2559" spans="1:8" x14ac:dyDescent="0.25">
      <c r="A2559" s="2">
        <v>43878</v>
      </c>
      <c r="B2559" s="6" t="s">
        <v>11</v>
      </c>
      <c r="C2559" s="6" t="s">
        <v>12</v>
      </c>
      <c r="D2559" s="6" t="s">
        <v>20</v>
      </c>
      <c r="E2559" s="6" t="s">
        <v>10</v>
      </c>
      <c r="G2559" s="8">
        <v>11200</v>
      </c>
      <c r="H2559" s="8">
        <f>(H2558-F2559)+G2559</f>
        <v>248290</v>
      </c>
    </row>
    <row r="2560" spans="1:8" x14ac:dyDescent="0.25">
      <c r="A2560" s="2">
        <v>43878</v>
      </c>
      <c r="B2560" s="6" t="s">
        <v>11</v>
      </c>
      <c r="C2560" s="6" t="s">
        <v>12</v>
      </c>
      <c r="D2560" s="6" t="s">
        <v>75</v>
      </c>
      <c r="E2560" s="6" t="s">
        <v>10</v>
      </c>
      <c r="G2560" s="8">
        <v>7500</v>
      </c>
      <c r="H2560" s="8">
        <f>(H2559-F2560)+G2560</f>
        <v>255790</v>
      </c>
    </row>
    <row r="2561" spans="1:8" x14ac:dyDescent="0.25">
      <c r="A2561" s="2">
        <v>43878</v>
      </c>
      <c r="B2561" s="6" t="s">
        <v>11</v>
      </c>
      <c r="C2561" s="6" t="s">
        <v>12</v>
      </c>
      <c r="D2561" s="6" t="s">
        <v>201</v>
      </c>
      <c r="E2561" s="6" t="s">
        <v>10</v>
      </c>
      <c r="G2561" s="8">
        <v>10000</v>
      </c>
      <c r="H2561" s="8">
        <f>(H2560-F2561)+G2561</f>
        <v>265790</v>
      </c>
    </row>
    <row r="2562" spans="1:8" x14ac:dyDescent="0.25">
      <c r="A2562" s="2">
        <v>43878</v>
      </c>
      <c r="B2562" s="6" t="s">
        <v>11</v>
      </c>
      <c r="C2562" s="6" t="s">
        <v>12</v>
      </c>
      <c r="D2562" s="6" t="s">
        <v>73</v>
      </c>
      <c r="E2562" s="6" t="s">
        <v>10</v>
      </c>
      <c r="G2562" s="8">
        <v>87200</v>
      </c>
      <c r="H2562" s="8">
        <f>(H2561-F2562)+G2562</f>
        <v>352990</v>
      </c>
    </row>
    <row r="2563" spans="1:8" x14ac:dyDescent="0.25">
      <c r="A2563" s="2">
        <v>43878</v>
      </c>
      <c r="B2563" s="6" t="s">
        <v>11</v>
      </c>
      <c r="C2563" s="6" t="s">
        <v>12</v>
      </c>
      <c r="D2563" s="6" t="s">
        <v>17</v>
      </c>
      <c r="E2563" s="6" t="s">
        <v>10</v>
      </c>
      <c r="G2563" s="8">
        <v>17000</v>
      </c>
      <c r="H2563" s="8">
        <f>(H2562-F2563)+G2563</f>
        <v>369990</v>
      </c>
    </row>
    <row r="2564" spans="1:8" x14ac:dyDescent="0.25">
      <c r="A2564" s="2">
        <v>43878</v>
      </c>
      <c r="B2564" s="6" t="s">
        <v>11</v>
      </c>
      <c r="C2564" s="6" t="s">
        <v>12</v>
      </c>
      <c r="D2564" s="6" t="s">
        <v>26</v>
      </c>
      <c r="E2564" s="6" t="s">
        <v>10</v>
      </c>
      <c r="G2564" s="8">
        <v>15000</v>
      </c>
      <c r="H2564" s="8">
        <f>(H2563-F2564)+G2564</f>
        <v>384990</v>
      </c>
    </row>
    <row r="2565" spans="1:8" x14ac:dyDescent="0.25">
      <c r="A2565" s="2">
        <v>43879</v>
      </c>
      <c r="B2565" s="6" t="s">
        <v>27</v>
      </c>
      <c r="C2565" s="6" t="s">
        <v>9</v>
      </c>
      <c r="D2565" s="6" t="s">
        <v>10</v>
      </c>
      <c r="E2565" s="6" t="s">
        <v>10</v>
      </c>
      <c r="F2565" s="8">
        <v>538500</v>
      </c>
      <c r="H2565" s="8">
        <f>(H2564-F2565)+G2565</f>
        <v>-153510</v>
      </c>
    </row>
    <row r="2566" spans="1:8" x14ac:dyDescent="0.25">
      <c r="A2566" s="2">
        <v>43879</v>
      </c>
      <c r="B2566" s="6" t="s">
        <v>11</v>
      </c>
      <c r="C2566" s="6" t="s">
        <v>12</v>
      </c>
      <c r="D2566" s="6" t="s">
        <v>18</v>
      </c>
      <c r="E2566" s="6" t="s">
        <v>10</v>
      </c>
      <c r="G2566" s="8">
        <v>25000</v>
      </c>
      <c r="H2566" s="8">
        <f>(H2565-F2566)+G2566</f>
        <v>-128510</v>
      </c>
    </row>
    <row r="2567" spans="1:8" x14ac:dyDescent="0.25">
      <c r="A2567" s="2">
        <v>43879</v>
      </c>
      <c r="B2567" s="6" t="s">
        <v>11</v>
      </c>
      <c r="C2567" s="6" t="s">
        <v>12</v>
      </c>
      <c r="D2567" s="6" t="s">
        <v>19</v>
      </c>
      <c r="E2567" s="6" t="s">
        <v>10</v>
      </c>
      <c r="G2567" s="8">
        <v>20000</v>
      </c>
      <c r="H2567" s="8">
        <f>(H2566-F2567)+G2567</f>
        <v>-108510</v>
      </c>
    </row>
    <row r="2568" spans="1:8" x14ac:dyDescent="0.25">
      <c r="A2568" s="2">
        <v>43879</v>
      </c>
      <c r="B2568" s="6" t="s">
        <v>11</v>
      </c>
      <c r="C2568" s="6" t="s">
        <v>12</v>
      </c>
      <c r="D2568" s="6" t="s">
        <v>82</v>
      </c>
      <c r="E2568" s="6" t="s">
        <v>10</v>
      </c>
      <c r="G2568" s="8">
        <v>150000</v>
      </c>
      <c r="H2568" s="8">
        <f>(H2567-F2568)+G2568</f>
        <v>41490</v>
      </c>
    </row>
    <row r="2569" spans="1:8" x14ac:dyDescent="0.25">
      <c r="A2569" s="2">
        <v>43879</v>
      </c>
      <c r="B2569" s="6" t="s">
        <v>11</v>
      </c>
      <c r="C2569" s="6" t="s">
        <v>12</v>
      </c>
      <c r="D2569" s="6" t="s">
        <v>201</v>
      </c>
      <c r="E2569" s="6" t="s">
        <v>10</v>
      </c>
      <c r="G2569" s="8">
        <v>99000</v>
      </c>
      <c r="H2569" s="8">
        <f>(H2568-F2569)+G2569</f>
        <v>140490</v>
      </c>
    </row>
    <row r="2570" spans="1:8" x14ac:dyDescent="0.25">
      <c r="A2570" s="2">
        <v>43879</v>
      </c>
      <c r="B2570" s="6" t="s">
        <v>11</v>
      </c>
      <c r="C2570" s="6" t="s">
        <v>12</v>
      </c>
      <c r="D2570" s="6" t="s">
        <v>37</v>
      </c>
      <c r="E2570" s="6" t="s">
        <v>10</v>
      </c>
      <c r="G2570" s="8">
        <v>20000</v>
      </c>
      <c r="H2570" s="8">
        <f>(H2569-F2570)+G2570</f>
        <v>160490</v>
      </c>
    </row>
    <row r="2571" spans="1:8" x14ac:dyDescent="0.25">
      <c r="A2571" s="2">
        <v>43879</v>
      </c>
      <c r="B2571" s="6" t="s">
        <v>11</v>
      </c>
      <c r="C2571" s="6" t="s">
        <v>12</v>
      </c>
      <c r="D2571" s="6" t="s">
        <v>17</v>
      </c>
      <c r="E2571" s="6" t="s">
        <v>10</v>
      </c>
      <c r="G2571" s="8">
        <v>3460</v>
      </c>
      <c r="H2571" s="8">
        <f>(H2570-F2571)+G2571</f>
        <v>163950</v>
      </c>
    </row>
    <row r="2572" spans="1:8" x14ac:dyDescent="0.25">
      <c r="A2572" s="2">
        <v>43879</v>
      </c>
      <c r="B2572" s="6" t="s">
        <v>11</v>
      </c>
      <c r="C2572" s="6" t="s">
        <v>12</v>
      </c>
      <c r="D2572" s="6" t="s">
        <v>26</v>
      </c>
      <c r="E2572" s="6" t="s">
        <v>10</v>
      </c>
      <c r="G2572" s="8">
        <v>108000</v>
      </c>
      <c r="H2572" s="8">
        <f>(H2571-F2572)+G2572</f>
        <v>271950</v>
      </c>
    </row>
    <row r="2573" spans="1:8" x14ac:dyDescent="0.25">
      <c r="A2573" s="2">
        <v>43880</v>
      </c>
      <c r="B2573" s="6" t="s">
        <v>27</v>
      </c>
      <c r="C2573" s="6" t="s">
        <v>9</v>
      </c>
      <c r="D2573" s="6" t="s">
        <v>10</v>
      </c>
      <c r="E2573" s="6" t="s">
        <v>10</v>
      </c>
      <c r="F2573" s="8">
        <v>72300</v>
      </c>
      <c r="H2573" s="8">
        <f>(H2572-F2573)+G2573</f>
        <v>199650</v>
      </c>
    </row>
    <row r="2574" spans="1:8" x14ac:dyDescent="0.25">
      <c r="A2574" s="2">
        <v>43880</v>
      </c>
      <c r="B2574" s="6" t="s">
        <v>279</v>
      </c>
      <c r="C2574" s="6" t="s">
        <v>235</v>
      </c>
      <c r="D2574" s="6" t="s">
        <v>297</v>
      </c>
      <c r="E2574" s="6" t="s">
        <v>10</v>
      </c>
      <c r="H2574" s="8">
        <f>(H2573-F2574)+G2574</f>
        <v>199650</v>
      </c>
    </row>
    <row r="2575" spans="1:8" x14ac:dyDescent="0.25">
      <c r="A2575" s="2">
        <v>43880</v>
      </c>
      <c r="B2575" s="6" t="s">
        <v>11</v>
      </c>
      <c r="C2575" s="6" t="s">
        <v>12</v>
      </c>
      <c r="D2575" s="6" t="s">
        <v>192</v>
      </c>
      <c r="E2575" s="6" t="s">
        <v>10</v>
      </c>
      <c r="G2575" s="8">
        <v>5600</v>
      </c>
      <c r="H2575" s="8">
        <f>(H2574-F2575)+G2575</f>
        <v>205250</v>
      </c>
    </row>
    <row r="2576" spans="1:8" x14ac:dyDescent="0.25">
      <c r="A2576" s="2">
        <v>43880</v>
      </c>
      <c r="B2576" s="6" t="s">
        <v>11</v>
      </c>
      <c r="C2576" s="6" t="s">
        <v>12</v>
      </c>
      <c r="D2576" s="6" t="s">
        <v>30</v>
      </c>
      <c r="E2576" s="6" t="s">
        <v>10</v>
      </c>
      <c r="G2576" s="8">
        <v>15600</v>
      </c>
      <c r="H2576" s="8">
        <f>(H2575-F2576)+G2576</f>
        <v>220850</v>
      </c>
    </row>
    <row r="2577" spans="1:8" x14ac:dyDescent="0.25">
      <c r="A2577" s="2">
        <v>43880</v>
      </c>
      <c r="B2577" s="6" t="s">
        <v>11</v>
      </c>
      <c r="C2577" s="6" t="s">
        <v>12</v>
      </c>
      <c r="D2577" s="6" t="s">
        <v>168</v>
      </c>
      <c r="E2577" s="6" t="s">
        <v>10</v>
      </c>
      <c r="G2577" s="8">
        <v>14500</v>
      </c>
      <c r="H2577" s="8">
        <f>(H2576-F2577)+G2577</f>
        <v>235350</v>
      </c>
    </row>
    <row r="2578" spans="1:8" x14ac:dyDescent="0.25">
      <c r="A2578" s="2">
        <v>43880</v>
      </c>
      <c r="B2578" s="6" t="s">
        <v>11</v>
      </c>
      <c r="C2578" s="6" t="s">
        <v>12</v>
      </c>
      <c r="D2578" s="6" t="s">
        <v>17</v>
      </c>
      <c r="E2578" s="6" t="s">
        <v>10</v>
      </c>
      <c r="G2578" s="8">
        <v>4000</v>
      </c>
      <c r="H2578" s="8">
        <f>(H2577-F2578)+G2578</f>
        <v>239350</v>
      </c>
    </row>
    <row r="2579" spans="1:8" x14ac:dyDescent="0.25">
      <c r="A2579" s="2">
        <v>43880</v>
      </c>
      <c r="B2579" s="6" t="s">
        <v>11</v>
      </c>
      <c r="C2579" s="6" t="s">
        <v>12</v>
      </c>
      <c r="D2579" s="6" t="s">
        <v>17</v>
      </c>
      <c r="E2579" s="6" t="s">
        <v>10</v>
      </c>
      <c r="G2579" s="8">
        <v>5600</v>
      </c>
      <c r="H2579" s="8">
        <f>(H2578-F2579)+G2579</f>
        <v>244950</v>
      </c>
    </row>
    <row r="2580" spans="1:8" x14ac:dyDescent="0.25">
      <c r="A2580" s="2">
        <v>43880</v>
      </c>
      <c r="B2580" s="6" t="s">
        <v>11</v>
      </c>
      <c r="C2580" s="6" t="s">
        <v>12</v>
      </c>
      <c r="D2580" s="6" t="s">
        <v>40</v>
      </c>
      <c r="E2580" s="6" t="s">
        <v>10</v>
      </c>
      <c r="G2580" s="8">
        <v>32700</v>
      </c>
      <c r="H2580" s="8">
        <f>(H2579-F2580)+G2580</f>
        <v>277650</v>
      </c>
    </row>
    <row r="2581" spans="1:8" x14ac:dyDescent="0.25">
      <c r="A2581" s="2">
        <v>43881</v>
      </c>
      <c r="B2581" s="6" t="s">
        <v>27</v>
      </c>
      <c r="C2581" s="6" t="s">
        <v>9</v>
      </c>
      <c r="D2581" s="6" t="s">
        <v>10</v>
      </c>
      <c r="E2581" s="6" t="s">
        <v>10</v>
      </c>
      <c r="F2581" s="8">
        <v>194850</v>
      </c>
      <c r="H2581" s="8">
        <f>(H2580-F2581)+G2581</f>
        <v>82800</v>
      </c>
    </row>
    <row r="2582" spans="1:8" x14ac:dyDescent="0.25">
      <c r="A2582" s="2">
        <v>43881</v>
      </c>
      <c r="B2582" s="6" t="s">
        <v>11</v>
      </c>
      <c r="C2582" s="6" t="s">
        <v>12</v>
      </c>
      <c r="D2582" s="6" t="s">
        <v>15</v>
      </c>
      <c r="E2582" s="6" t="s">
        <v>10</v>
      </c>
      <c r="G2582" s="8">
        <v>26650</v>
      </c>
      <c r="H2582" s="8">
        <f>(H2581-F2582)+G2582</f>
        <v>109450</v>
      </c>
    </row>
    <row r="2583" spans="1:8" x14ac:dyDescent="0.25">
      <c r="A2583" s="2">
        <v>43881</v>
      </c>
      <c r="B2583" s="6" t="s">
        <v>11</v>
      </c>
      <c r="C2583" s="6" t="s">
        <v>12</v>
      </c>
      <c r="D2583" s="6" t="s">
        <v>298</v>
      </c>
      <c r="E2583" s="6" t="s">
        <v>10</v>
      </c>
      <c r="G2583" s="8">
        <v>39200</v>
      </c>
      <c r="H2583" s="8">
        <f>(H2582-F2583)+G2583</f>
        <v>148650</v>
      </c>
    </row>
    <row r="2584" spans="1:8" x14ac:dyDescent="0.25">
      <c r="A2584" s="2">
        <v>43881</v>
      </c>
      <c r="B2584" s="6" t="s">
        <v>11</v>
      </c>
      <c r="C2584" s="6" t="s">
        <v>12</v>
      </c>
      <c r="D2584" s="6" t="s">
        <v>162</v>
      </c>
      <c r="E2584" s="6" t="s">
        <v>10</v>
      </c>
      <c r="G2584" s="8">
        <v>4000</v>
      </c>
      <c r="H2584" s="8">
        <f>(H2583-F2584)+G2584</f>
        <v>152650</v>
      </c>
    </row>
    <row r="2585" spans="1:8" x14ac:dyDescent="0.25">
      <c r="A2585" s="2">
        <v>43881</v>
      </c>
      <c r="B2585" s="6" t="s">
        <v>11</v>
      </c>
      <c r="C2585" s="6" t="s">
        <v>12</v>
      </c>
      <c r="D2585" s="6" t="s">
        <v>93</v>
      </c>
      <c r="E2585" s="6" t="s">
        <v>10</v>
      </c>
      <c r="G2585" s="8">
        <v>14920</v>
      </c>
      <c r="H2585" s="8">
        <f>(H2584-F2585)+G2585</f>
        <v>167570</v>
      </c>
    </row>
    <row r="2586" spans="1:8" x14ac:dyDescent="0.25">
      <c r="A2586" s="2">
        <v>43881</v>
      </c>
      <c r="B2586" s="6" t="s">
        <v>11</v>
      </c>
      <c r="C2586" s="6" t="s">
        <v>12</v>
      </c>
      <c r="D2586" s="6" t="s">
        <v>165</v>
      </c>
      <c r="E2586" s="6" t="s">
        <v>10</v>
      </c>
      <c r="G2586" s="8">
        <v>14000</v>
      </c>
      <c r="H2586" s="8">
        <f>(H2585-F2586)+G2586</f>
        <v>181570</v>
      </c>
    </row>
    <row r="2587" spans="1:8" x14ac:dyDescent="0.25">
      <c r="A2587" s="2">
        <v>43881</v>
      </c>
      <c r="B2587" s="6" t="s">
        <v>11</v>
      </c>
      <c r="C2587" s="6" t="s">
        <v>12</v>
      </c>
      <c r="D2587" s="6" t="s">
        <v>83</v>
      </c>
      <c r="E2587" s="6" t="s">
        <v>10</v>
      </c>
      <c r="G2587" s="8">
        <v>25500</v>
      </c>
      <c r="H2587" s="8">
        <f>(H2586-F2587)+G2587</f>
        <v>207070</v>
      </c>
    </row>
    <row r="2588" spans="1:8" x14ac:dyDescent="0.25">
      <c r="A2588" s="2">
        <v>43881</v>
      </c>
      <c r="B2588" s="6" t="s">
        <v>11</v>
      </c>
      <c r="C2588" s="6" t="s">
        <v>12</v>
      </c>
      <c r="D2588" s="6" t="s">
        <v>73</v>
      </c>
      <c r="E2588" s="6" t="s">
        <v>10</v>
      </c>
      <c r="G2588" s="8">
        <v>7250</v>
      </c>
      <c r="H2588" s="8">
        <f>(H2587-F2588)+G2588</f>
        <v>214320</v>
      </c>
    </row>
    <row r="2589" spans="1:8" x14ac:dyDescent="0.25">
      <c r="A2589" s="2">
        <v>43881</v>
      </c>
      <c r="B2589" s="6" t="s">
        <v>11</v>
      </c>
      <c r="C2589" s="6" t="s">
        <v>12</v>
      </c>
      <c r="D2589" s="6" t="s">
        <v>73</v>
      </c>
      <c r="E2589" s="6" t="s">
        <v>10</v>
      </c>
      <c r="G2589" s="8">
        <v>7250</v>
      </c>
      <c r="H2589" s="8">
        <f>(H2588-F2589)+G2589</f>
        <v>221570</v>
      </c>
    </row>
    <row r="2590" spans="1:8" x14ac:dyDescent="0.25">
      <c r="A2590" s="2">
        <v>43881</v>
      </c>
      <c r="B2590" s="6" t="s">
        <v>11</v>
      </c>
      <c r="C2590" s="6" t="s">
        <v>12</v>
      </c>
      <c r="D2590" s="6" t="s">
        <v>17</v>
      </c>
      <c r="E2590" s="6" t="s">
        <v>10</v>
      </c>
      <c r="G2590" s="8">
        <v>2550</v>
      </c>
      <c r="H2590" s="8">
        <f>(H2589-F2590)+G2590</f>
        <v>224120</v>
      </c>
    </row>
    <row r="2591" spans="1:8" x14ac:dyDescent="0.25">
      <c r="A2591" s="2">
        <v>43881</v>
      </c>
      <c r="B2591" s="6" t="s">
        <v>11</v>
      </c>
      <c r="C2591" s="6" t="s">
        <v>12</v>
      </c>
      <c r="D2591" s="6" t="s">
        <v>17</v>
      </c>
      <c r="E2591" s="6" t="s">
        <v>10</v>
      </c>
      <c r="G2591" s="8">
        <v>21750</v>
      </c>
      <c r="H2591" s="8">
        <f>(H2590-F2591)+G2591</f>
        <v>245870</v>
      </c>
    </row>
    <row r="2592" spans="1:8" x14ac:dyDescent="0.25">
      <c r="A2592" s="2">
        <v>43881</v>
      </c>
      <c r="B2592" s="6" t="s">
        <v>11</v>
      </c>
      <c r="C2592" s="6" t="s">
        <v>12</v>
      </c>
      <c r="D2592" s="6" t="s">
        <v>101</v>
      </c>
      <c r="E2592" s="6" t="s">
        <v>10</v>
      </c>
      <c r="G2592" s="8">
        <v>1630</v>
      </c>
      <c r="H2592" s="8">
        <f>(H2591-F2592)+G2592</f>
        <v>247500</v>
      </c>
    </row>
    <row r="2593" spans="1:8" x14ac:dyDescent="0.25">
      <c r="A2593" s="2">
        <v>43882</v>
      </c>
      <c r="B2593" s="6" t="s">
        <v>27</v>
      </c>
      <c r="C2593" s="6" t="s">
        <v>9</v>
      </c>
      <c r="D2593" s="6" t="s">
        <v>10</v>
      </c>
      <c r="E2593" s="6" t="s">
        <v>10</v>
      </c>
      <c r="F2593" s="8">
        <v>171220</v>
      </c>
      <c r="H2593" s="8">
        <f>(H2592-F2593)+G2593</f>
        <v>76280</v>
      </c>
    </row>
    <row r="2594" spans="1:8" x14ac:dyDescent="0.25">
      <c r="A2594" s="2">
        <v>43882</v>
      </c>
      <c r="B2594" s="6" t="s">
        <v>11</v>
      </c>
      <c r="C2594" s="6" t="s">
        <v>12</v>
      </c>
      <c r="D2594" s="6" t="s">
        <v>15</v>
      </c>
      <c r="E2594" s="6" t="s">
        <v>10</v>
      </c>
      <c r="G2594" s="8">
        <v>16100</v>
      </c>
      <c r="H2594" s="8">
        <f>(H2593-F2594)+G2594</f>
        <v>92380</v>
      </c>
    </row>
    <row r="2595" spans="1:8" x14ac:dyDescent="0.25">
      <c r="A2595" s="2">
        <v>43882</v>
      </c>
      <c r="B2595" s="6" t="s">
        <v>11</v>
      </c>
      <c r="C2595" s="6" t="s">
        <v>12</v>
      </c>
      <c r="D2595" s="6" t="s">
        <v>15</v>
      </c>
      <c r="E2595" s="6" t="s">
        <v>10</v>
      </c>
      <c r="G2595" s="8">
        <v>18220</v>
      </c>
      <c r="H2595" s="8">
        <f>(H2594-F2595)+G2595</f>
        <v>110600</v>
      </c>
    </row>
    <row r="2596" spans="1:8" x14ac:dyDescent="0.25">
      <c r="A2596" s="2">
        <v>43882</v>
      </c>
      <c r="B2596" s="6" t="s">
        <v>11</v>
      </c>
      <c r="C2596" s="6" t="s">
        <v>12</v>
      </c>
      <c r="D2596" s="6" t="s">
        <v>158</v>
      </c>
      <c r="E2596" s="6" t="s">
        <v>10</v>
      </c>
      <c r="G2596" s="8">
        <v>14300</v>
      </c>
      <c r="H2596" s="8">
        <f>(H2595-F2596)+G2596</f>
        <v>124900</v>
      </c>
    </row>
    <row r="2597" spans="1:8" x14ac:dyDescent="0.25">
      <c r="A2597" s="2">
        <v>43882</v>
      </c>
      <c r="B2597" s="6" t="s">
        <v>11</v>
      </c>
      <c r="C2597" s="6" t="s">
        <v>12</v>
      </c>
      <c r="D2597" s="6" t="s">
        <v>129</v>
      </c>
      <c r="E2597" s="6" t="s">
        <v>10</v>
      </c>
      <c r="G2597" s="8">
        <v>11200</v>
      </c>
      <c r="H2597" s="8">
        <f>(H2596-F2597)+G2597</f>
        <v>136100</v>
      </c>
    </row>
    <row r="2598" spans="1:8" x14ac:dyDescent="0.25">
      <c r="A2598" s="2">
        <v>43882</v>
      </c>
      <c r="B2598" s="6" t="s">
        <v>11</v>
      </c>
      <c r="C2598" s="6" t="s">
        <v>12</v>
      </c>
      <c r="D2598" s="6" t="s">
        <v>52</v>
      </c>
      <c r="E2598" s="6" t="s">
        <v>10</v>
      </c>
      <c r="G2598" s="8">
        <v>18800</v>
      </c>
      <c r="H2598" s="8">
        <f>(H2597-F2598)+G2598</f>
        <v>154900</v>
      </c>
    </row>
    <row r="2599" spans="1:8" x14ac:dyDescent="0.25">
      <c r="A2599" s="2">
        <v>43882</v>
      </c>
      <c r="B2599" s="6" t="s">
        <v>11</v>
      </c>
      <c r="C2599" s="6" t="s">
        <v>12</v>
      </c>
      <c r="D2599" s="6" t="s">
        <v>299</v>
      </c>
      <c r="E2599" s="6" t="s">
        <v>10</v>
      </c>
      <c r="G2599" s="8">
        <v>13800</v>
      </c>
      <c r="H2599" s="8">
        <f>(H2598-F2599)+G2599</f>
        <v>168700</v>
      </c>
    </row>
    <row r="2600" spans="1:8" x14ac:dyDescent="0.25">
      <c r="A2600" s="2">
        <v>43882</v>
      </c>
      <c r="B2600" s="6" t="s">
        <v>11</v>
      </c>
      <c r="C2600" s="6" t="s">
        <v>12</v>
      </c>
      <c r="D2600" s="6" t="s">
        <v>55</v>
      </c>
      <c r="E2600" s="6" t="s">
        <v>10</v>
      </c>
      <c r="G2600" s="8">
        <v>24100</v>
      </c>
      <c r="H2600" s="8">
        <f>(H2599-F2600)+G2600</f>
        <v>192800</v>
      </c>
    </row>
    <row r="2601" spans="1:8" x14ac:dyDescent="0.25">
      <c r="A2601" s="2">
        <v>43882</v>
      </c>
      <c r="B2601" s="6" t="s">
        <v>11</v>
      </c>
      <c r="C2601" s="6" t="s">
        <v>12</v>
      </c>
      <c r="D2601" s="6" t="s">
        <v>56</v>
      </c>
      <c r="E2601" s="6" t="s">
        <v>10</v>
      </c>
      <c r="G2601" s="8">
        <v>33140</v>
      </c>
      <c r="H2601" s="8">
        <f>(H2600-F2601)+G2601</f>
        <v>225940</v>
      </c>
    </row>
    <row r="2602" spans="1:8" x14ac:dyDescent="0.25">
      <c r="A2602" s="2">
        <v>43882</v>
      </c>
      <c r="B2602" s="6" t="s">
        <v>11</v>
      </c>
      <c r="C2602" s="6" t="s">
        <v>12</v>
      </c>
      <c r="D2602" s="6" t="s">
        <v>114</v>
      </c>
      <c r="E2602" s="6" t="s">
        <v>10</v>
      </c>
      <c r="G2602" s="8">
        <v>16600</v>
      </c>
      <c r="H2602" s="8">
        <f>(H2601-F2602)+G2602</f>
        <v>242540</v>
      </c>
    </row>
    <row r="2603" spans="1:8" x14ac:dyDescent="0.25">
      <c r="A2603" s="2">
        <v>43882</v>
      </c>
      <c r="B2603" s="6" t="s">
        <v>11</v>
      </c>
      <c r="C2603" s="6" t="s">
        <v>12</v>
      </c>
      <c r="D2603" s="6" t="s">
        <v>73</v>
      </c>
      <c r="E2603" s="6" t="s">
        <v>10</v>
      </c>
      <c r="G2603" s="8">
        <v>3500</v>
      </c>
      <c r="H2603" s="8">
        <f>(H2602-F2603)+G2603</f>
        <v>246040</v>
      </c>
    </row>
    <row r="2604" spans="1:8" x14ac:dyDescent="0.25">
      <c r="A2604" s="2">
        <v>43882</v>
      </c>
      <c r="B2604" s="6" t="s">
        <v>11</v>
      </c>
      <c r="C2604" s="6" t="s">
        <v>12</v>
      </c>
      <c r="D2604" s="6" t="s">
        <v>73</v>
      </c>
      <c r="E2604" s="6" t="s">
        <v>10</v>
      </c>
      <c r="G2604" s="8">
        <v>46000</v>
      </c>
      <c r="H2604" s="8">
        <f>(H2603-F2604)+G2604</f>
        <v>292040</v>
      </c>
    </row>
    <row r="2605" spans="1:8" x14ac:dyDescent="0.25">
      <c r="A2605" s="2">
        <v>43882</v>
      </c>
      <c r="B2605" s="6" t="s">
        <v>11</v>
      </c>
      <c r="C2605" s="6" t="s">
        <v>12</v>
      </c>
      <c r="D2605" s="6" t="s">
        <v>17</v>
      </c>
      <c r="E2605" s="6" t="s">
        <v>10</v>
      </c>
      <c r="G2605" s="8">
        <v>2000</v>
      </c>
      <c r="H2605" s="8">
        <f>(H2604-F2605)+G2605</f>
        <v>294040</v>
      </c>
    </row>
    <row r="2606" spans="1:8" x14ac:dyDescent="0.25">
      <c r="A2606" s="2">
        <v>43882</v>
      </c>
      <c r="B2606" s="6" t="s">
        <v>11</v>
      </c>
      <c r="C2606" s="6" t="s">
        <v>12</v>
      </c>
      <c r="D2606" s="6" t="s">
        <v>17</v>
      </c>
      <c r="E2606" s="6" t="s">
        <v>10</v>
      </c>
      <c r="G2606" s="8">
        <v>8700</v>
      </c>
      <c r="H2606" s="8">
        <f>(H2605-F2606)+G2606</f>
        <v>302740</v>
      </c>
    </row>
    <row r="2607" spans="1:8" x14ac:dyDescent="0.25">
      <c r="A2607" s="2">
        <v>43882</v>
      </c>
      <c r="B2607" s="6" t="s">
        <v>11</v>
      </c>
      <c r="C2607" s="6" t="s">
        <v>12</v>
      </c>
      <c r="D2607" s="6" t="s">
        <v>17</v>
      </c>
      <c r="E2607" s="6" t="s">
        <v>10</v>
      </c>
      <c r="G2607" s="8">
        <v>12850</v>
      </c>
      <c r="H2607" s="8">
        <f>(H2606-F2607)+G2607</f>
        <v>315590</v>
      </c>
    </row>
    <row r="2608" spans="1:8" x14ac:dyDescent="0.25">
      <c r="A2608" s="2">
        <v>43882</v>
      </c>
      <c r="B2608" s="6" t="s">
        <v>11</v>
      </c>
      <c r="C2608" s="6" t="s">
        <v>12</v>
      </c>
      <c r="D2608" s="6" t="s">
        <v>17</v>
      </c>
      <c r="E2608" s="6" t="s">
        <v>10</v>
      </c>
      <c r="G2608" s="8">
        <v>16300</v>
      </c>
      <c r="H2608" s="8">
        <f>(H2607-F2608)+G2608</f>
        <v>331890</v>
      </c>
    </row>
    <row r="2609" spans="1:8" x14ac:dyDescent="0.25">
      <c r="A2609" s="2">
        <v>43882</v>
      </c>
      <c r="B2609" s="6" t="s">
        <v>11</v>
      </c>
      <c r="C2609" s="6" t="s">
        <v>12</v>
      </c>
      <c r="D2609" s="6" t="s">
        <v>44</v>
      </c>
      <c r="E2609" s="6" t="s">
        <v>10</v>
      </c>
      <c r="G2609" s="8">
        <v>76580</v>
      </c>
      <c r="H2609" s="8">
        <f>(H2608-F2609)+G2609</f>
        <v>408470</v>
      </c>
    </row>
    <row r="2610" spans="1:8" x14ac:dyDescent="0.25">
      <c r="A2610" s="2">
        <v>43885</v>
      </c>
      <c r="B2610" s="6" t="s">
        <v>27</v>
      </c>
      <c r="C2610" s="6" t="s">
        <v>9</v>
      </c>
      <c r="D2610" s="6" t="s">
        <v>10</v>
      </c>
      <c r="E2610" s="6" t="s">
        <v>10</v>
      </c>
      <c r="F2610" s="8">
        <v>405950</v>
      </c>
      <c r="H2610" s="8">
        <f>(H2609-F2610)+G2610</f>
        <v>2520</v>
      </c>
    </row>
    <row r="2611" spans="1:8" x14ac:dyDescent="0.25">
      <c r="A2611" s="2">
        <v>43885</v>
      </c>
      <c r="B2611" s="6" t="s">
        <v>279</v>
      </c>
      <c r="C2611" s="6" t="s">
        <v>235</v>
      </c>
      <c r="D2611" s="6" t="s">
        <v>293</v>
      </c>
      <c r="E2611" s="6" t="s">
        <v>10</v>
      </c>
      <c r="H2611" s="8">
        <f>(H2610-F2611)+G2611</f>
        <v>2520</v>
      </c>
    </row>
    <row r="2612" spans="1:8" x14ac:dyDescent="0.25">
      <c r="A2612" s="2">
        <v>43885</v>
      </c>
      <c r="B2612" s="6" t="s">
        <v>11</v>
      </c>
      <c r="C2612" s="6" t="s">
        <v>12</v>
      </c>
      <c r="D2612" s="6" t="s">
        <v>15</v>
      </c>
      <c r="E2612" s="6" t="s">
        <v>10</v>
      </c>
      <c r="G2612" s="8">
        <v>9250</v>
      </c>
      <c r="H2612" s="8">
        <f>(H2611-F2612)+G2612</f>
        <v>11770</v>
      </c>
    </row>
    <row r="2613" spans="1:8" x14ac:dyDescent="0.25">
      <c r="A2613" s="2">
        <v>43885</v>
      </c>
      <c r="B2613" s="6" t="s">
        <v>11</v>
      </c>
      <c r="C2613" s="6" t="s">
        <v>12</v>
      </c>
      <c r="D2613" s="6" t="s">
        <v>20</v>
      </c>
      <c r="E2613" s="6" t="s">
        <v>10</v>
      </c>
      <c r="G2613" s="8">
        <v>5600</v>
      </c>
      <c r="H2613" s="8">
        <f>(H2612-F2613)+G2613</f>
        <v>17370</v>
      </c>
    </row>
    <row r="2614" spans="1:8" x14ac:dyDescent="0.25">
      <c r="A2614" s="2">
        <v>43885</v>
      </c>
      <c r="B2614" s="6" t="s">
        <v>11</v>
      </c>
      <c r="C2614" s="6" t="s">
        <v>12</v>
      </c>
      <c r="D2614" s="6" t="s">
        <v>20</v>
      </c>
      <c r="E2614" s="6" t="s">
        <v>10</v>
      </c>
      <c r="G2614" s="8">
        <v>5600</v>
      </c>
      <c r="H2614" s="8">
        <f>(H2613-F2614)+G2614</f>
        <v>22970</v>
      </c>
    </row>
    <row r="2615" spans="1:8" x14ac:dyDescent="0.25">
      <c r="A2615" s="2">
        <v>43885</v>
      </c>
      <c r="B2615" s="6" t="s">
        <v>11</v>
      </c>
      <c r="C2615" s="6" t="s">
        <v>12</v>
      </c>
      <c r="D2615" s="6" t="s">
        <v>20</v>
      </c>
      <c r="E2615" s="6" t="s">
        <v>10</v>
      </c>
      <c r="G2615" s="8">
        <v>15750</v>
      </c>
      <c r="H2615" s="8">
        <f>(H2614-F2615)+G2615</f>
        <v>38720</v>
      </c>
    </row>
    <row r="2616" spans="1:8" x14ac:dyDescent="0.25">
      <c r="A2616" s="2">
        <v>43885</v>
      </c>
      <c r="B2616" s="6" t="s">
        <v>11</v>
      </c>
      <c r="C2616" s="6" t="s">
        <v>12</v>
      </c>
      <c r="D2616" s="6" t="s">
        <v>62</v>
      </c>
      <c r="E2616" s="6" t="s">
        <v>10</v>
      </c>
      <c r="G2616" s="8">
        <v>48000</v>
      </c>
      <c r="H2616" s="8">
        <f>(H2615-F2616)+G2616</f>
        <v>86720</v>
      </c>
    </row>
    <row r="2617" spans="1:8" x14ac:dyDescent="0.25">
      <c r="A2617" s="2">
        <v>43885</v>
      </c>
      <c r="B2617" s="6" t="s">
        <v>11</v>
      </c>
      <c r="C2617" s="6" t="s">
        <v>12</v>
      </c>
      <c r="D2617" s="6" t="s">
        <v>21</v>
      </c>
      <c r="E2617" s="6" t="s">
        <v>10</v>
      </c>
      <c r="G2617" s="8">
        <v>21350</v>
      </c>
      <c r="H2617" s="8">
        <f>(H2616-F2617)+G2617</f>
        <v>108070</v>
      </c>
    </row>
    <row r="2618" spans="1:8" x14ac:dyDescent="0.25">
      <c r="A2618" s="2">
        <v>43885</v>
      </c>
      <c r="B2618" s="6" t="s">
        <v>11</v>
      </c>
      <c r="C2618" s="6" t="s">
        <v>12</v>
      </c>
      <c r="D2618" s="6" t="s">
        <v>31</v>
      </c>
      <c r="E2618" s="6" t="s">
        <v>10</v>
      </c>
      <c r="G2618" s="8">
        <v>24000</v>
      </c>
      <c r="H2618" s="8">
        <f>(H2617-F2618)+G2618</f>
        <v>132070</v>
      </c>
    </row>
    <row r="2619" spans="1:8" x14ac:dyDescent="0.25">
      <c r="A2619" s="2">
        <v>43885</v>
      </c>
      <c r="B2619" s="6" t="s">
        <v>11</v>
      </c>
      <c r="C2619" s="6" t="s">
        <v>12</v>
      </c>
      <c r="D2619" s="6" t="s">
        <v>58</v>
      </c>
      <c r="E2619" s="6" t="s">
        <v>10</v>
      </c>
      <c r="G2619" s="8">
        <v>9150</v>
      </c>
      <c r="H2619" s="8">
        <f>(H2618-F2619)+G2619</f>
        <v>141220</v>
      </c>
    </row>
    <row r="2620" spans="1:8" x14ac:dyDescent="0.25">
      <c r="A2620" s="2">
        <v>43885</v>
      </c>
      <c r="B2620" s="6" t="s">
        <v>11</v>
      </c>
      <c r="C2620" s="6" t="s">
        <v>12</v>
      </c>
      <c r="D2620" s="6" t="s">
        <v>32</v>
      </c>
      <c r="E2620" s="6" t="s">
        <v>10</v>
      </c>
      <c r="G2620" s="8">
        <v>114000</v>
      </c>
      <c r="H2620" s="8">
        <f>(H2619-F2620)+G2620</f>
        <v>255220</v>
      </c>
    </row>
    <row r="2621" spans="1:8" x14ac:dyDescent="0.25">
      <c r="A2621" s="2">
        <v>43885</v>
      </c>
      <c r="B2621" s="6" t="s">
        <v>11</v>
      </c>
      <c r="C2621" s="6" t="s">
        <v>12</v>
      </c>
      <c r="D2621" s="6" t="s">
        <v>17</v>
      </c>
      <c r="E2621" s="6" t="s">
        <v>10</v>
      </c>
      <c r="G2621" s="8">
        <v>9800</v>
      </c>
      <c r="H2621" s="8">
        <f>(H2620-F2621)+G2621</f>
        <v>265020</v>
      </c>
    </row>
    <row r="2622" spans="1:8" x14ac:dyDescent="0.25">
      <c r="A2622" s="2">
        <v>43886</v>
      </c>
      <c r="B2622" s="6" t="s">
        <v>27</v>
      </c>
      <c r="C2622" s="6" t="s">
        <v>9</v>
      </c>
      <c r="D2622" s="6" t="s">
        <v>10</v>
      </c>
      <c r="E2622" s="6" t="s">
        <v>10</v>
      </c>
      <c r="F2622" s="8">
        <v>55950</v>
      </c>
      <c r="H2622" s="8">
        <f>(H2621-F2622)+G2622</f>
        <v>209070</v>
      </c>
    </row>
    <row r="2623" spans="1:8" x14ac:dyDescent="0.25">
      <c r="A2623" s="2">
        <v>43886</v>
      </c>
      <c r="B2623" s="6" t="s">
        <v>300</v>
      </c>
      <c r="C2623" s="6" t="s">
        <v>235</v>
      </c>
      <c r="D2623" s="6" t="s">
        <v>301</v>
      </c>
      <c r="E2623" s="6" t="s">
        <v>10</v>
      </c>
      <c r="H2623" s="8">
        <f>(H2622-F2623)+G2623</f>
        <v>209070</v>
      </c>
    </row>
    <row r="2624" spans="1:8" x14ac:dyDescent="0.25">
      <c r="A2624" s="2">
        <v>43886</v>
      </c>
      <c r="B2624" s="6" t="s">
        <v>11</v>
      </c>
      <c r="C2624" s="6" t="s">
        <v>12</v>
      </c>
      <c r="D2624" s="6" t="s">
        <v>18</v>
      </c>
      <c r="E2624" s="6" t="s">
        <v>10</v>
      </c>
      <c r="G2624" s="8">
        <v>20000</v>
      </c>
      <c r="H2624" s="8">
        <f>(H2623-F2624)+G2624</f>
        <v>229070</v>
      </c>
    </row>
    <row r="2625" spans="1:8" x14ac:dyDescent="0.25">
      <c r="A2625" s="2">
        <v>43886</v>
      </c>
      <c r="B2625" s="6" t="s">
        <v>11</v>
      </c>
      <c r="C2625" s="6" t="s">
        <v>12</v>
      </c>
      <c r="D2625" s="6" t="s">
        <v>19</v>
      </c>
      <c r="E2625" s="6" t="s">
        <v>10</v>
      </c>
      <c r="G2625" s="8">
        <v>28000</v>
      </c>
      <c r="H2625" s="8">
        <f>(H2624-F2625)+G2625</f>
        <v>257070</v>
      </c>
    </row>
    <row r="2626" spans="1:8" x14ac:dyDescent="0.25">
      <c r="A2626" s="2">
        <v>43886</v>
      </c>
      <c r="B2626" s="6" t="s">
        <v>11</v>
      </c>
      <c r="C2626" s="6" t="s">
        <v>12</v>
      </c>
      <c r="D2626" s="6" t="s">
        <v>20</v>
      </c>
      <c r="E2626" s="6" t="s">
        <v>10</v>
      </c>
      <c r="G2626" s="8">
        <v>5600</v>
      </c>
      <c r="H2626" s="8">
        <f>(H2625-F2626)+G2626</f>
        <v>262670</v>
      </c>
    </row>
    <row r="2627" spans="1:8" x14ac:dyDescent="0.25">
      <c r="A2627" s="2">
        <v>43886</v>
      </c>
      <c r="B2627" s="6" t="s">
        <v>11</v>
      </c>
      <c r="C2627" s="6" t="s">
        <v>12</v>
      </c>
      <c r="D2627" s="6" t="s">
        <v>72</v>
      </c>
      <c r="E2627" s="6" t="s">
        <v>10</v>
      </c>
      <c r="G2627" s="8">
        <v>1900</v>
      </c>
      <c r="H2627" s="8">
        <f>(H2626-F2627)+G2627</f>
        <v>264570</v>
      </c>
    </row>
    <row r="2628" spans="1:8" x14ac:dyDescent="0.25">
      <c r="A2628" s="2">
        <v>43886</v>
      </c>
      <c r="B2628" s="6" t="s">
        <v>11</v>
      </c>
      <c r="C2628" s="6" t="s">
        <v>12</v>
      </c>
      <c r="D2628" s="6" t="s">
        <v>73</v>
      </c>
      <c r="E2628" s="6" t="s">
        <v>10</v>
      </c>
      <c r="G2628" s="8">
        <v>11200</v>
      </c>
      <c r="H2628" s="8">
        <f>(H2627-F2628)+G2628</f>
        <v>275770</v>
      </c>
    </row>
    <row r="2629" spans="1:8" x14ac:dyDescent="0.25">
      <c r="A2629" s="2">
        <v>43886</v>
      </c>
      <c r="B2629" s="6" t="s">
        <v>11</v>
      </c>
      <c r="C2629" s="6" t="s">
        <v>12</v>
      </c>
      <c r="D2629" s="6" t="s">
        <v>17</v>
      </c>
      <c r="E2629" s="6" t="s">
        <v>10</v>
      </c>
      <c r="G2629" s="8">
        <v>8000</v>
      </c>
      <c r="H2629" s="8">
        <f>(H2628-F2629)+G2629</f>
        <v>283770</v>
      </c>
    </row>
    <row r="2630" spans="1:8" x14ac:dyDescent="0.25">
      <c r="A2630" s="2">
        <v>43887</v>
      </c>
      <c r="B2630" s="6" t="s">
        <v>27</v>
      </c>
      <c r="C2630" s="6" t="s">
        <v>9</v>
      </c>
      <c r="D2630" s="6" t="s">
        <v>10</v>
      </c>
      <c r="E2630" s="6" t="s">
        <v>10</v>
      </c>
      <c r="F2630" s="8">
        <v>95920</v>
      </c>
      <c r="H2630" s="8">
        <f>(H2629-F2630)+G2630</f>
        <v>187850</v>
      </c>
    </row>
    <row r="2631" spans="1:8" x14ac:dyDescent="0.25">
      <c r="A2631" s="2">
        <v>43887</v>
      </c>
      <c r="B2631" s="6" t="s">
        <v>11</v>
      </c>
      <c r="C2631" s="6" t="s">
        <v>12</v>
      </c>
      <c r="D2631" s="6" t="s">
        <v>45</v>
      </c>
      <c r="E2631" s="6" t="s">
        <v>10</v>
      </c>
      <c r="G2631" s="8">
        <v>3500</v>
      </c>
      <c r="H2631" s="8">
        <f>(H2630-F2631)+G2631</f>
        <v>191350</v>
      </c>
    </row>
    <row r="2632" spans="1:8" x14ac:dyDescent="0.25">
      <c r="A2632" s="2">
        <v>43887</v>
      </c>
      <c r="B2632" s="6" t="s">
        <v>11</v>
      </c>
      <c r="C2632" s="6" t="s">
        <v>12</v>
      </c>
      <c r="D2632" s="6" t="s">
        <v>302</v>
      </c>
      <c r="E2632" s="6" t="s">
        <v>10</v>
      </c>
      <c r="G2632" s="8">
        <v>49050</v>
      </c>
      <c r="H2632" s="8">
        <f>(H2631-F2632)+G2632</f>
        <v>240400</v>
      </c>
    </row>
    <row r="2633" spans="1:8" x14ac:dyDescent="0.25">
      <c r="A2633" s="2">
        <v>43887</v>
      </c>
      <c r="B2633" s="6" t="s">
        <v>11</v>
      </c>
      <c r="C2633" s="6" t="s">
        <v>12</v>
      </c>
      <c r="D2633" s="6" t="s">
        <v>146</v>
      </c>
      <c r="E2633" s="6" t="s">
        <v>10</v>
      </c>
      <c r="G2633" s="8">
        <v>8140</v>
      </c>
      <c r="H2633" s="8">
        <f>(H2632-F2633)+G2633</f>
        <v>248540</v>
      </c>
    </row>
    <row r="2634" spans="1:8" x14ac:dyDescent="0.25">
      <c r="A2634" s="2">
        <v>43887</v>
      </c>
      <c r="B2634" s="6" t="s">
        <v>11</v>
      </c>
      <c r="C2634" s="6" t="s">
        <v>12</v>
      </c>
      <c r="D2634" s="6" t="s">
        <v>24</v>
      </c>
      <c r="E2634" s="6" t="s">
        <v>10</v>
      </c>
      <c r="G2634" s="8">
        <v>12150</v>
      </c>
      <c r="H2634" s="8">
        <f>(H2633-F2634)+G2634</f>
        <v>260690</v>
      </c>
    </row>
    <row r="2635" spans="1:8" x14ac:dyDescent="0.25">
      <c r="A2635" s="2">
        <v>43887</v>
      </c>
      <c r="B2635" s="6" t="s">
        <v>11</v>
      </c>
      <c r="C2635" s="6" t="s">
        <v>12</v>
      </c>
      <c r="D2635" s="6" t="s">
        <v>118</v>
      </c>
      <c r="E2635" s="6" t="s">
        <v>10</v>
      </c>
      <c r="G2635" s="8">
        <v>10200</v>
      </c>
      <c r="H2635" s="8">
        <f>(H2634-F2635)+G2635</f>
        <v>270890</v>
      </c>
    </row>
    <row r="2636" spans="1:8" x14ac:dyDescent="0.25">
      <c r="A2636" s="2">
        <v>43887</v>
      </c>
      <c r="B2636" s="6" t="s">
        <v>11</v>
      </c>
      <c r="C2636" s="6" t="s">
        <v>12</v>
      </c>
      <c r="D2636" s="6" t="s">
        <v>17</v>
      </c>
      <c r="E2636" s="6" t="s">
        <v>10</v>
      </c>
      <c r="G2636" s="8">
        <v>2000</v>
      </c>
      <c r="H2636" s="8">
        <f>(H2635-F2636)+G2636</f>
        <v>272890</v>
      </c>
    </row>
    <row r="2637" spans="1:8" x14ac:dyDescent="0.25">
      <c r="A2637" s="2">
        <v>43887</v>
      </c>
      <c r="B2637" s="6" t="s">
        <v>11</v>
      </c>
      <c r="C2637" s="6" t="s">
        <v>12</v>
      </c>
      <c r="D2637" s="6" t="s">
        <v>17</v>
      </c>
      <c r="E2637" s="6" t="s">
        <v>10</v>
      </c>
      <c r="G2637" s="8">
        <v>5600</v>
      </c>
      <c r="H2637" s="8">
        <f>(H2636-F2637)+G2637</f>
        <v>278490</v>
      </c>
    </row>
    <row r="2638" spans="1:8" x14ac:dyDescent="0.25">
      <c r="A2638" s="2">
        <v>43887</v>
      </c>
      <c r="B2638" s="6" t="s">
        <v>11</v>
      </c>
      <c r="C2638" s="6" t="s">
        <v>12</v>
      </c>
      <c r="D2638" s="6" t="s">
        <v>17</v>
      </c>
      <c r="E2638" s="6" t="s">
        <v>10</v>
      </c>
      <c r="G2638" s="8">
        <v>7250</v>
      </c>
      <c r="H2638" s="8">
        <f>(H2637-F2638)+G2638</f>
        <v>285740</v>
      </c>
    </row>
    <row r="2639" spans="1:8" x14ac:dyDescent="0.25">
      <c r="A2639" s="2">
        <v>43887</v>
      </c>
      <c r="B2639" s="6" t="s">
        <v>11</v>
      </c>
      <c r="C2639" s="6" t="s">
        <v>12</v>
      </c>
      <c r="D2639" s="6" t="s">
        <v>40</v>
      </c>
      <c r="E2639" s="6" t="s">
        <v>10</v>
      </c>
      <c r="G2639" s="8">
        <v>46520</v>
      </c>
      <c r="H2639" s="8">
        <f>(H2638-F2639)+G2639</f>
        <v>332260</v>
      </c>
    </row>
    <row r="2640" spans="1:8" x14ac:dyDescent="0.25">
      <c r="A2640" s="2">
        <v>43888</v>
      </c>
      <c r="B2640" s="6" t="s">
        <v>27</v>
      </c>
      <c r="C2640" s="6" t="s">
        <v>9</v>
      </c>
      <c r="D2640" s="6" t="s">
        <v>10</v>
      </c>
      <c r="E2640" s="6" t="s">
        <v>10</v>
      </c>
      <c r="F2640" s="8">
        <v>203700</v>
      </c>
      <c r="H2640" s="8">
        <f>(H2639-F2640)+G2640</f>
        <v>128560</v>
      </c>
    </row>
    <row r="2641" spans="1:8" x14ac:dyDescent="0.25">
      <c r="A2641" s="2">
        <v>43888</v>
      </c>
      <c r="B2641" s="6" t="s">
        <v>303</v>
      </c>
      <c r="C2641" s="6" t="s">
        <v>235</v>
      </c>
      <c r="D2641" s="6" t="s">
        <v>304</v>
      </c>
      <c r="E2641" s="6" t="s">
        <v>10</v>
      </c>
      <c r="H2641" s="8">
        <f>(H2640-F2641)+G2641</f>
        <v>128560</v>
      </c>
    </row>
    <row r="2642" spans="1:8" x14ac:dyDescent="0.25">
      <c r="A2642" s="2">
        <v>43888</v>
      </c>
      <c r="B2642" s="6" t="s">
        <v>11</v>
      </c>
      <c r="C2642" s="6" t="s">
        <v>12</v>
      </c>
      <c r="D2642" s="6" t="s">
        <v>33</v>
      </c>
      <c r="E2642" s="6" t="s">
        <v>10</v>
      </c>
      <c r="G2642" s="8">
        <v>40000</v>
      </c>
      <c r="H2642" s="8">
        <f>(H2641-F2642)+G2642</f>
        <v>168560</v>
      </c>
    </row>
    <row r="2643" spans="1:8" x14ac:dyDescent="0.25">
      <c r="A2643" s="2">
        <v>43888</v>
      </c>
      <c r="B2643" s="6" t="s">
        <v>11</v>
      </c>
      <c r="C2643" s="6" t="s">
        <v>12</v>
      </c>
      <c r="D2643" s="6" t="s">
        <v>106</v>
      </c>
      <c r="E2643" s="6" t="s">
        <v>10</v>
      </c>
      <c r="G2643" s="8">
        <v>87500</v>
      </c>
      <c r="H2643" s="8">
        <f>(H2642-F2643)+G2643</f>
        <v>256060</v>
      </c>
    </row>
    <row r="2644" spans="1:8" x14ac:dyDescent="0.25">
      <c r="A2644" s="2">
        <v>43888</v>
      </c>
      <c r="B2644" s="6" t="s">
        <v>11</v>
      </c>
      <c r="C2644" s="6" t="s">
        <v>12</v>
      </c>
      <c r="D2644" s="6" t="s">
        <v>30</v>
      </c>
      <c r="E2644" s="6" t="s">
        <v>10</v>
      </c>
      <c r="G2644" s="8">
        <v>69000</v>
      </c>
      <c r="H2644" s="8">
        <f>(H2643-F2644)+G2644</f>
        <v>325060</v>
      </c>
    </row>
    <row r="2645" spans="1:8" x14ac:dyDescent="0.25">
      <c r="A2645" s="2">
        <v>43889</v>
      </c>
      <c r="B2645" s="6" t="s">
        <v>27</v>
      </c>
      <c r="C2645" s="6" t="s">
        <v>9</v>
      </c>
      <c r="D2645" s="6" t="s">
        <v>10</v>
      </c>
      <c r="E2645" s="6" t="s">
        <v>10</v>
      </c>
      <c r="F2645" s="8">
        <v>86150</v>
      </c>
      <c r="H2645" s="8">
        <f>(H2644-F2645)+G2645</f>
        <v>238910</v>
      </c>
    </row>
    <row r="2646" spans="1:8" x14ac:dyDescent="0.25">
      <c r="A2646" s="2">
        <v>43889</v>
      </c>
      <c r="B2646" s="6" t="s">
        <v>131</v>
      </c>
      <c r="C2646" s="6" t="s">
        <v>9</v>
      </c>
      <c r="D2646" s="6" t="s">
        <v>10</v>
      </c>
      <c r="E2646" s="6" t="s">
        <v>10</v>
      </c>
      <c r="F2646" s="8">
        <v>50000</v>
      </c>
      <c r="H2646" s="8">
        <f>(H2645-F2646)+G2646</f>
        <v>188910</v>
      </c>
    </row>
    <row r="2647" spans="1:8" x14ac:dyDescent="0.25">
      <c r="A2647" s="2">
        <v>43889</v>
      </c>
      <c r="B2647" s="6" t="s">
        <v>305</v>
      </c>
      <c r="C2647" s="6" t="s">
        <v>235</v>
      </c>
      <c r="D2647" s="6" t="s">
        <v>304</v>
      </c>
      <c r="E2647" s="6" t="s">
        <v>10</v>
      </c>
      <c r="H2647" s="8">
        <f>(H2646-F2647)+G2647</f>
        <v>188910</v>
      </c>
    </row>
    <row r="2648" spans="1:8" x14ac:dyDescent="0.25">
      <c r="A2648" s="2">
        <v>43889</v>
      </c>
      <c r="B2648" s="6" t="s">
        <v>306</v>
      </c>
      <c r="C2648" s="6" t="s">
        <v>12</v>
      </c>
      <c r="D2648" s="6" t="s">
        <v>52</v>
      </c>
      <c r="E2648" s="6" t="s">
        <v>10</v>
      </c>
      <c r="G2648" s="8">
        <v>13050</v>
      </c>
      <c r="H2648" s="8">
        <f>(H2647-F2648)+G2648</f>
        <v>201960</v>
      </c>
    </row>
    <row r="2649" spans="1:8" x14ac:dyDescent="0.25">
      <c r="A2649" s="2">
        <v>43889</v>
      </c>
      <c r="B2649" s="6" t="s">
        <v>11</v>
      </c>
      <c r="C2649" s="6" t="s">
        <v>12</v>
      </c>
      <c r="D2649" s="6" t="s">
        <v>45</v>
      </c>
      <c r="E2649" s="6" t="s">
        <v>10</v>
      </c>
      <c r="G2649" s="8">
        <v>4000</v>
      </c>
      <c r="H2649" s="8">
        <f>(H2648-F2649)+G2649</f>
        <v>205960</v>
      </c>
    </row>
    <row r="2650" spans="1:8" x14ac:dyDescent="0.25">
      <c r="A2650" s="2">
        <v>43889</v>
      </c>
      <c r="B2650" s="6" t="s">
        <v>11</v>
      </c>
      <c r="C2650" s="6" t="s">
        <v>12</v>
      </c>
      <c r="D2650" s="6" t="s">
        <v>18</v>
      </c>
      <c r="E2650" s="6" t="s">
        <v>10</v>
      </c>
      <c r="G2650" s="8">
        <v>40000</v>
      </c>
      <c r="H2650" s="8">
        <f>(H2649-F2650)+G2650</f>
        <v>245960</v>
      </c>
    </row>
    <row r="2651" spans="1:8" x14ac:dyDescent="0.25">
      <c r="A2651" s="2">
        <v>43889</v>
      </c>
      <c r="B2651" s="6" t="s">
        <v>11</v>
      </c>
      <c r="C2651" s="6" t="s">
        <v>12</v>
      </c>
      <c r="D2651" s="6" t="s">
        <v>15</v>
      </c>
      <c r="E2651" s="6" t="s">
        <v>10</v>
      </c>
      <c r="G2651" s="8">
        <v>16000</v>
      </c>
      <c r="H2651" s="8">
        <f>(H2650-F2651)+G2651</f>
        <v>261960</v>
      </c>
    </row>
    <row r="2652" spans="1:8" x14ac:dyDescent="0.25">
      <c r="A2652" s="2">
        <v>43889</v>
      </c>
      <c r="B2652" s="6" t="s">
        <v>11</v>
      </c>
      <c r="C2652" s="6" t="s">
        <v>12</v>
      </c>
      <c r="D2652" s="6" t="s">
        <v>19</v>
      </c>
      <c r="E2652" s="6" t="s">
        <v>10</v>
      </c>
      <c r="G2652" s="8">
        <v>15000</v>
      </c>
      <c r="H2652" s="8">
        <f>(H2651-F2652)+G2652</f>
        <v>276960</v>
      </c>
    </row>
    <row r="2653" spans="1:8" x14ac:dyDescent="0.25">
      <c r="A2653" s="2">
        <v>43889</v>
      </c>
      <c r="B2653" s="6" t="s">
        <v>11</v>
      </c>
      <c r="C2653" s="6" t="s">
        <v>12</v>
      </c>
      <c r="D2653" s="6" t="s">
        <v>21</v>
      </c>
      <c r="E2653" s="6" t="s">
        <v>10</v>
      </c>
      <c r="G2653" s="8">
        <v>10000</v>
      </c>
      <c r="H2653" s="8">
        <f>(H2652-F2653)+G2653</f>
        <v>286960</v>
      </c>
    </row>
    <row r="2654" spans="1:8" x14ac:dyDescent="0.25">
      <c r="A2654" s="2">
        <v>43889</v>
      </c>
      <c r="B2654" s="6" t="s">
        <v>11</v>
      </c>
      <c r="C2654" s="6" t="s">
        <v>12</v>
      </c>
      <c r="D2654" s="6" t="s">
        <v>29</v>
      </c>
      <c r="E2654" s="6" t="s">
        <v>10</v>
      </c>
      <c r="G2654" s="8">
        <v>15000</v>
      </c>
      <c r="H2654" s="8">
        <f>(H2653-F2654)+G2654</f>
        <v>301960</v>
      </c>
    </row>
    <row r="2655" spans="1:8" x14ac:dyDescent="0.25">
      <c r="A2655" s="2">
        <v>43889</v>
      </c>
      <c r="B2655" s="6" t="s">
        <v>11</v>
      </c>
      <c r="C2655" s="6" t="s">
        <v>12</v>
      </c>
      <c r="D2655" s="6" t="s">
        <v>16</v>
      </c>
      <c r="E2655" s="6" t="s">
        <v>10</v>
      </c>
      <c r="G2655" s="8">
        <v>10150</v>
      </c>
      <c r="H2655" s="8">
        <f>(H2654-F2655)+G2655</f>
        <v>312110</v>
      </c>
    </row>
    <row r="2656" spans="1:8" x14ac:dyDescent="0.25">
      <c r="A2656" s="2">
        <v>43889</v>
      </c>
      <c r="B2656" s="6" t="s">
        <v>11</v>
      </c>
      <c r="C2656" s="6" t="s">
        <v>12</v>
      </c>
      <c r="D2656" s="6" t="s">
        <v>24</v>
      </c>
      <c r="E2656" s="6" t="s">
        <v>10</v>
      </c>
      <c r="G2656" s="8">
        <v>5600</v>
      </c>
      <c r="H2656" s="8">
        <f>(H2655-F2656)+G2656</f>
        <v>317710</v>
      </c>
    </row>
    <row r="2657" spans="1:8" x14ac:dyDescent="0.25">
      <c r="A2657" s="2">
        <v>43889</v>
      </c>
      <c r="B2657" s="6" t="s">
        <v>11</v>
      </c>
      <c r="C2657" s="6" t="s">
        <v>12</v>
      </c>
      <c r="D2657" s="6" t="s">
        <v>24</v>
      </c>
      <c r="E2657" s="6" t="s">
        <v>10</v>
      </c>
      <c r="G2657" s="8">
        <v>7250</v>
      </c>
      <c r="H2657" s="8">
        <f>(H2656-F2657)+G2657</f>
        <v>324960</v>
      </c>
    </row>
    <row r="2658" spans="1:8" x14ac:dyDescent="0.25">
      <c r="A2658" s="2">
        <v>43889</v>
      </c>
      <c r="B2658" s="6" t="s">
        <v>11</v>
      </c>
      <c r="C2658" s="6" t="s">
        <v>12</v>
      </c>
      <c r="D2658" s="6" t="s">
        <v>56</v>
      </c>
      <c r="E2658" s="6" t="s">
        <v>10</v>
      </c>
      <c r="G2658" s="8">
        <v>2000</v>
      </c>
      <c r="H2658" s="8">
        <f>(H2657-F2658)+G2658</f>
        <v>326960</v>
      </c>
    </row>
    <row r="2659" spans="1:8" x14ac:dyDescent="0.25">
      <c r="A2659" s="2">
        <v>43889</v>
      </c>
      <c r="B2659" s="6" t="s">
        <v>11</v>
      </c>
      <c r="C2659" s="6" t="s">
        <v>12</v>
      </c>
      <c r="D2659" s="6" t="s">
        <v>114</v>
      </c>
      <c r="E2659" s="6" t="s">
        <v>10</v>
      </c>
      <c r="G2659" s="8">
        <v>11200</v>
      </c>
      <c r="H2659" s="8">
        <f>(H2658-F2659)+G2659</f>
        <v>338160</v>
      </c>
    </row>
    <row r="2660" spans="1:8" x14ac:dyDescent="0.25">
      <c r="A2660" s="2">
        <v>43889</v>
      </c>
      <c r="B2660" s="6" t="s">
        <v>11</v>
      </c>
      <c r="C2660" s="6" t="s">
        <v>12</v>
      </c>
      <c r="D2660" s="6" t="s">
        <v>73</v>
      </c>
      <c r="E2660" s="6" t="s">
        <v>10</v>
      </c>
      <c r="G2660" s="8">
        <v>5100</v>
      </c>
      <c r="H2660" s="8">
        <f>(H2659-F2660)+G2660</f>
        <v>343260</v>
      </c>
    </row>
    <row r="2661" spans="1:8" x14ac:dyDescent="0.25">
      <c r="A2661" s="2">
        <v>43889</v>
      </c>
      <c r="B2661" s="6" t="s">
        <v>11</v>
      </c>
      <c r="C2661" s="6" t="s">
        <v>12</v>
      </c>
      <c r="D2661" s="6" t="s">
        <v>73</v>
      </c>
      <c r="E2661" s="6" t="s">
        <v>10</v>
      </c>
      <c r="G2661" s="8">
        <v>40300</v>
      </c>
      <c r="H2661" s="8">
        <f>(H2660-F2661)+G2661</f>
        <v>383560</v>
      </c>
    </row>
    <row r="2662" spans="1:8" x14ac:dyDescent="0.25">
      <c r="A2662" s="2">
        <v>43889</v>
      </c>
      <c r="B2662" s="6" t="s">
        <v>11</v>
      </c>
      <c r="C2662" s="6" t="s">
        <v>12</v>
      </c>
      <c r="D2662" s="6" t="s">
        <v>37</v>
      </c>
      <c r="E2662" s="6" t="s">
        <v>10</v>
      </c>
      <c r="G2662" s="8">
        <v>46300</v>
      </c>
      <c r="H2662" s="8">
        <f>(H2661-F2662)+G2662</f>
        <v>429860</v>
      </c>
    </row>
    <row r="2663" spans="1:8" x14ac:dyDescent="0.25">
      <c r="A2663" s="2">
        <v>43889</v>
      </c>
      <c r="B2663" s="6" t="s">
        <v>11</v>
      </c>
      <c r="C2663" s="6" t="s">
        <v>12</v>
      </c>
      <c r="D2663" s="6" t="s">
        <v>17</v>
      </c>
      <c r="E2663" s="6" t="s">
        <v>10</v>
      </c>
      <c r="G2663" s="8">
        <v>2900</v>
      </c>
      <c r="H2663" s="8">
        <f>(H2662-F2663)+G2663</f>
        <v>432760</v>
      </c>
    </row>
    <row r="2664" spans="1:8" x14ac:dyDescent="0.25">
      <c r="A2664" s="2">
        <v>43889</v>
      </c>
      <c r="B2664" s="6" t="s">
        <v>11</v>
      </c>
      <c r="C2664" s="6" t="s">
        <v>12</v>
      </c>
      <c r="D2664" s="6" t="s">
        <v>17</v>
      </c>
      <c r="E2664" s="6" t="s">
        <v>10</v>
      </c>
      <c r="G2664" s="8">
        <v>5600</v>
      </c>
      <c r="H2664" s="8">
        <f>(H2663-F2664)+G2664</f>
        <v>438360</v>
      </c>
    </row>
    <row r="2665" spans="1:8" x14ac:dyDescent="0.25">
      <c r="A2665" s="2">
        <v>43889</v>
      </c>
      <c r="B2665" s="6" t="s">
        <v>11</v>
      </c>
      <c r="C2665" s="6" t="s">
        <v>12</v>
      </c>
      <c r="D2665" s="6" t="s">
        <v>17</v>
      </c>
      <c r="E2665" s="6" t="s">
        <v>10</v>
      </c>
      <c r="G2665" s="8">
        <v>10150</v>
      </c>
      <c r="H2665" s="8">
        <f>(H2664-F2665)+G2665</f>
        <v>448510</v>
      </c>
    </row>
    <row r="2666" spans="1:8" x14ac:dyDescent="0.25">
      <c r="A2666" s="2">
        <v>43889</v>
      </c>
      <c r="B2666" s="6" t="s">
        <v>11</v>
      </c>
      <c r="C2666" s="6" t="s">
        <v>12</v>
      </c>
      <c r="D2666" s="6" t="s">
        <v>26</v>
      </c>
      <c r="E2666" s="6" t="s">
        <v>10</v>
      </c>
      <c r="G2666" s="8">
        <v>10000</v>
      </c>
      <c r="H2666" s="8">
        <f>(H2665-F2666)+G2666</f>
        <v>458510</v>
      </c>
    </row>
    <row r="2667" spans="1:8" x14ac:dyDescent="0.25">
      <c r="A2667" s="2">
        <v>43889</v>
      </c>
      <c r="B2667" s="6" t="s">
        <v>11</v>
      </c>
      <c r="C2667" s="6" t="s">
        <v>12</v>
      </c>
      <c r="D2667" s="6" t="s">
        <v>44</v>
      </c>
      <c r="E2667" s="6" t="s">
        <v>10</v>
      </c>
      <c r="G2667" s="8">
        <v>5400</v>
      </c>
      <c r="H2667" s="8">
        <f>(H2666-F2667)+G2667</f>
        <v>463910</v>
      </c>
    </row>
    <row r="2668" spans="1:8" x14ac:dyDescent="0.25">
      <c r="A2668" s="2">
        <v>43892</v>
      </c>
      <c r="B2668" s="6" t="s">
        <v>27</v>
      </c>
      <c r="C2668" s="6" t="s">
        <v>9</v>
      </c>
      <c r="D2668" s="6" t="s">
        <v>10</v>
      </c>
      <c r="E2668" s="6" t="s">
        <v>10</v>
      </c>
      <c r="F2668" s="8">
        <v>346160</v>
      </c>
      <c r="H2668" s="8">
        <f>(H2667-F2668)+G2668</f>
        <v>117750</v>
      </c>
    </row>
    <row r="2669" spans="1:8" x14ac:dyDescent="0.25">
      <c r="A2669" s="2">
        <v>43892</v>
      </c>
      <c r="B2669" s="6" t="s">
        <v>11</v>
      </c>
      <c r="C2669" s="6" t="s">
        <v>12</v>
      </c>
      <c r="D2669" s="6" t="s">
        <v>33</v>
      </c>
      <c r="E2669" s="6" t="s">
        <v>10</v>
      </c>
      <c r="G2669" s="8">
        <v>21500</v>
      </c>
      <c r="H2669" s="8">
        <f>(H2668-F2669)+G2669</f>
        <v>139250</v>
      </c>
    </row>
    <row r="2670" spans="1:8" x14ac:dyDescent="0.25">
      <c r="A2670" s="2">
        <v>43892</v>
      </c>
      <c r="B2670" s="6" t="s">
        <v>11</v>
      </c>
      <c r="C2670" s="6" t="s">
        <v>12</v>
      </c>
      <c r="D2670" s="6" t="s">
        <v>87</v>
      </c>
      <c r="E2670" s="6" t="s">
        <v>10</v>
      </c>
      <c r="G2670" s="8">
        <v>15600</v>
      </c>
      <c r="H2670" s="8">
        <f>(H2669-F2670)+G2670</f>
        <v>154850</v>
      </c>
    </row>
    <row r="2671" spans="1:8" x14ac:dyDescent="0.25">
      <c r="A2671" s="2">
        <v>43892</v>
      </c>
      <c r="B2671" s="6" t="s">
        <v>11</v>
      </c>
      <c r="C2671" s="6" t="s">
        <v>12</v>
      </c>
      <c r="D2671" s="6" t="s">
        <v>20</v>
      </c>
      <c r="E2671" s="6" t="s">
        <v>10</v>
      </c>
      <c r="G2671" s="8">
        <v>43750</v>
      </c>
      <c r="H2671" s="8">
        <f>(H2670-F2671)+G2671</f>
        <v>198600</v>
      </c>
    </row>
    <row r="2672" spans="1:8" x14ac:dyDescent="0.25">
      <c r="A2672" s="2">
        <v>43892</v>
      </c>
      <c r="B2672" s="6" t="s">
        <v>11</v>
      </c>
      <c r="C2672" s="6" t="s">
        <v>12</v>
      </c>
      <c r="D2672" s="6" t="s">
        <v>158</v>
      </c>
      <c r="E2672" s="6" t="s">
        <v>10</v>
      </c>
      <c r="G2672" s="8">
        <v>5800</v>
      </c>
      <c r="H2672" s="8">
        <f>(H2671-F2672)+G2672</f>
        <v>204400</v>
      </c>
    </row>
    <row r="2673" spans="1:8" x14ac:dyDescent="0.25">
      <c r="A2673" s="2">
        <v>43892</v>
      </c>
      <c r="B2673" s="6" t="s">
        <v>11</v>
      </c>
      <c r="C2673" s="6" t="s">
        <v>12</v>
      </c>
      <c r="D2673" s="6" t="s">
        <v>307</v>
      </c>
      <c r="E2673" s="6" t="s">
        <v>10</v>
      </c>
      <c r="G2673" s="8">
        <v>350</v>
      </c>
      <c r="H2673" s="8">
        <f>(H2672-F2673)+G2673</f>
        <v>204750</v>
      </c>
    </row>
    <row r="2674" spans="1:8" x14ac:dyDescent="0.25">
      <c r="A2674" s="2">
        <v>43892</v>
      </c>
      <c r="B2674" s="6" t="s">
        <v>11</v>
      </c>
      <c r="C2674" s="6" t="s">
        <v>12</v>
      </c>
      <c r="D2674" s="6" t="s">
        <v>129</v>
      </c>
      <c r="E2674" s="6" t="s">
        <v>10</v>
      </c>
      <c r="G2674" s="8">
        <v>5600</v>
      </c>
      <c r="H2674" s="8">
        <f>(H2673-F2674)+G2674</f>
        <v>210350</v>
      </c>
    </row>
    <row r="2675" spans="1:8" x14ac:dyDescent="0.25">
      <c r="A2675" s="2">
        <v>43892</v>
      </c>
      <c r="B2675" s="6" t="s">
        <v>11</v>
      </c>
      <c r="C2675" s="6" t="s">
        <v>12</v>
      </c>
      <c r="D2675" s="6" t="s">
        <v>174</v>
      </c>
      <c r="E2675" s="6" t="s">
        <v>10</v>
      </c>
      <c r="G2675" s="8">
        <v>11400</v>
      </c>
      <c r="H2675" s="8">
        <f>(H2674-F2675)+G2675</f>
        <v>221750</v>
      </c>
    </row>
    <row r="2676" spans="1:8" x14ac:dyDescent="0.25">
      <c r="A2676" s="2">
        <v>43892</v>
      </c>
      <c r="B2676" s="6" t="s">
        <v>11</v>
      </c>
      <c r="C2676" s="6" t="s">
        <v>12</v>
      </c>
      <c r="D2676" s="6" t="s">
        <v>66</v>
      </c>
      <c r="E2676" s="6" t="s">
        <v>10</v>
      </c>
      <c r="G2676" s="8">
        <v>11950</v>
      </c>
      <c r="H2676" s="8">
        <f>(H2675-F2676)+G2676</f>
        <v>233700</v>
      </c>
    </row>
    <row r="2677" spans="1:8" x14ac:dyDescent="0.25">
      <c r="A2677" s="2">
        <v>43892</v>
      </c>
      <c r="B2677" s="6" t="s">
        <v>11</v>
      </c>
      <c r="C2677" s="6" t="s">
        <v>12</v>
      </c>
      <c r="D2677" s="6" t="s">
        <v>17</v>
      </c>
      <c r="E2677" s="6" t="s">
        <v>10</v>
      </c>
      <c r="G2677" s="8">
        <v>9200</v>
      </c>
      <c r="H2677" s="8">
        <f>(H2676-F2677)+G2677</f>
        <v>242900</v>
      </c>
    </row>
    <row r="2678" spans="1:8" x14ac:dyDescent="0.25">
      <c r="A2678" s="2">
        <v>43892</v>
      </c>
      <c r="B2678" s="6" t="s">
        <v>11</v>
      </c>
      <c r="C2678" s="6" t="s">
        <v>12</v>
      </c>
      <c r="D2678" s="6" t="s">
        <v>17</v>
      </c>
      <c r="E2678" s="6" t="s">
        <v>10</v>
      </c>
      <c r="G2678" s="8">
        <v>12560</v>
      </c>
      <c r="H2678" s="8">
        <f>(H2677-F2678)+G2678</f>
        <v>255460</v>
      </c>
    </row>
    <row r="2679" spans="1:8" x14ac:dyDescent="0.25">
      <c r="A2679" s="2">
        <v>43892</v>
      </c>
      <c r="B2679" s="6" t="s">
        <v>11</v>
      </c>
      <c r="C2679" s="6" t="s">
        <v>12</v>
      </c>
      <c r="D2679" s="6" t="s">
        <v>17</v>
      </c>
      <c r="E2679" s="6" t="s">
        <v>10</v>
      </c>
      <c r="G2679" s="8">
        <v>14200</v>
      </c>
      <c r="H2679" s="8">
        <f>(H2678-F2679)+G2679</f>
        <v>269660</v>
      </c>
    </row>
    <row r="2680" spans="1:8" x14ac:dyDescent="0.25">
      <c r="A2680" s="2">
        <v>43892</v>
      </c>
      <c r="B2680" s="6" t="s">
        <v>11</v>
      </c>
      <c r="C2680" s="6" t="s">
        <v>12</v>
      </c>
      <c r="D2680" s="6" t="s">
        <v>17</v>
      </c>
      <c r="E2680" s="6" t="s">
        <v>10</v>
      </c>
      <c r="G2680" s="8">
        <v>17720</v>
      </c>
      <c r="H2680" s="8">
        <f>(H2679-F2680)+G2680</f>
        <v>287380</v>
      </c>
    </row>
    <row r="2681" spans="1:8" x14ac:dyDescent="0.25">
      <c r="A2681" s="2">
        <v>43892</v>
      </c>
      <c r="B2681" s="6" t="s">
        <v>11</v>
      </c>
      <c r="C2681" s="6" t="s">
        <v>12</v>
      </c>
      <c r="D2681" s="6" t="s">
        <v>17</v>
      </c>
      <c r="E2681" s="6" t="s">
        <v>10</v>
      </c>
      <c r="G2681" s="8">
        <v>34600</v>
      </c>
      <c r="H2681" s="8">
        <f>(H2680-F2681)+G2681</f>
        <v>321980</v>
      </c>
    </row>
    <row r="2682" spans="1:8" x14ac:dyDescent="0.25">
      <c r="A2682" s="2">
        <v>43893</v>
      </c>
      <c r="B2682" s="6" t="s">
        <v>27</v>
      </c>
      <c r="C2682" s="6" t="s">
        <v>9</v>
      </c>
      <c r="D2682" s="6" t="s">
        <v>10</v>
      </c>
      <c r="E2682" s="6" t="s">
        <v>10</v>
      </c>
      <c r="F2682" s="8">
        <v>139665</v>
      </c>
      <c r="H2682" s="8">
        <f>(H2681-F2682)+G2682</f>
        <v>182315</v>
      </c>
    </row>
    <row r="2683" spans="1:8" x14ac:dyDescent="0.25">
      <c r="A2683" s="2">
        <v>43893</v>
      </c>
      <c r="B2683" s="6" t="s">
        <v>11</v>
      </c>
      <c r="C2683" s="6" t="s">
        <v>12</v>
      </c>
      <c r="D2683" s="6" t="s">
        <v>18</v>
      </c>
      <c r="E2683" s="6" t="s">
        <v>10</v>
      </c>
      <c r="G2683" s="8">
        <v>47090</v>
      </c>
      <c r="H2683" s="8">
        <f>(H2682-F2683)+G2683</f>
        <v>229405</v>
      </c>
    </row>
    <row r="2684" spans="1:8" x14ac:dyDescent="0.25">
      <c r="A2684" s="2">
        <v>43893</v>
      </c>
      <c r="B2684" s="6" t="s">
        <v>11</v>
      </c>
      <c r="C2684" s="6" t="s">
        <v>12</v>
      </c>
      <c r="D2684" s="6" t="s">
        <v>19</v>
      </c>
      <c r="E2684" s="6" t="s">
        <v>10</v>
      </c>
      <c r="G2684" s="8">
        <v>39355</v>
      </c>
      <c r="H2684" s="8">
        <f>(H2683-F2684)+G2684</f>
        <v>268760</v>
      </c>
    </row>
    <row r="2685" spans="1:8" x14ac:dyDescent="0.25">
      <c r="A2685" s="2">
        <v>43893</v>
      </c>
      <c r="B2685" s="6" t="s">
        <v>11</v>
      </c>
      <c r="C2685" s="6" t="s">
        <v>12</v>
      </c>
      <c r="D2685" s="6" t="s">
        <v>28</v>
      </c>
      <c r="E2685" s="6" t="s">
        <v>10</v>
      </c>
      <c r="G2685" s="8">
        <v>9600</v>
      </c>
      <c r="H2685" s="8">
        <f>(H2684-F2685)+G2685</f>
        <v>278360</v>
      </c>
    </row>
    <row r="2686" spans="1:8" x14ac:dyDescent="0.25">
      <c r="A2686" s="2">
        <v>43893</v>
      </c>
      <c r="B2686" s="6" t="s">
        <v>11</v>
      </c>
      <c r="C2686" s="6" t="s">
        <v>12</v>
      </c>
      <c r="D2686" s="6" t="s">
        <v>108</v>
      </c>
      <c r="E2686" s="6" t="s">
        <v>10</v>
      </c>
      <c r="G2686" s="8">
        <v>6250</v>
      </c>
      <c r="H2686" s="8">
        <f>(H2685-F2686)+G2686</f>
        <v>284610</v>
      </c>
    </row>
    <row r="2687" spans="1:8" x14ac:dyDescent="0.25">
      <c r="A2687" s="2">
        <v>43893</v>
      </c>
      <c r="B2687" s="6" t="s">
        <v>11</v>
      </c>
      <c r="C2687" s="6" t="s">
        <v>12</v>
      </c>
      <c r="D2687" s="6" t="s">
        <v>24</v>
      </c>
      <c r="E2687" s="6" t="s">
        <v>10</v>
      </c>
      <c r="G2687" s="8">
        <v>5600</v>
      </c>
      <c r="H2687" s="8">
        <f>(H2686-F2687)+G2687</f>
        <v>290210</v>
      </c>
    </row>
    <row r="2688" spans="1:8" x14ac:dyDescent="0.25">
      <c r="A2688" s="2">
        <v>43893</v>
      </c>
      <c r="B2688" s="6" t="s">
        <v>11</v>
      </c>
      <c r="C2688" s="6" t="s">
        <v>12</v>
      </c>
      <c r="D2688" s="6" t="s">
        <v>201</v>
      </c>
      <c r="E2688" s="6" t="s">
        <v>10</v>
      </c>
      <c r="G2688" s="8">
        <v>10000</v>
      </c>
      <c r="H2688" s="8">
        <f>(H2687-F2688)+G2688</f>
        <v>300210</v>
      </c>
    </row>
    <row r="2689" spans="1:8" x14ac:dyDescent="0.25">
      <c r="A2689" s="2">
        <v>43893</v>
      </c>
      <c r="B2689" s="6" t="s">
        <v>11</v>
      </c>
      <c r="C2689" s="6" t="s">
        <v>12</v>
      </c>
      <c r="D2689" s="6" t="s">
        <v>101</v>
      </c>
      <c r="E2689" s="6" t="s">
        <v>10</v>
      </c>
      <c r="G2689" s="8">
        <v>5700</v>
      </c>
      <c r="H2689" s="8">
        <f>(H2688-F2689)+G2689</f>
        <v>305910</v>
      </c>
    </row>
    <row r="2690" spans="1:8" x14ac:dyDescent="0.25">
      <c r="A2690" s="2">
        <v>43893</v>
      </c>
      <c r="B2690" s="6" t="s">
        <v>11</v>
      </c>
      <c r="C2690" s="6" t="s">
        <v>12</v>
      </c>
      <c r="D2690" s="6" t="s">
        <v>26</v>
      </c>
      <c r="E2690" s="6" t="s">
        <v>10</v>
      </c>
      <c r="G2690" s="8">
        <v>10000</v>
      </c>
      <c r="H2690" s="8">
        <f>(H2689-F2690)+G2690</f>
        <v>315910</v>
      </c>
    </row>
    <row r="2691" spans="1:8" x14ac:dyDescent="0.25">
      <c r="A2691" s="2">
        <v>43894</v>
      </c>
      <c r="B2691" s="6" t="s">
        <v>78</v>
      </c>
      <c r="C2691" s="6" t="s">
        <v>9</v>
      </c>
      <c r="D2691" s="6" t="s">
        <v>10</v>
      </c>
      <c r="E2691" s="6" t="s">
        <v>10</v>
      </c>
      <c r="F2691" s="8">
        <v>139130</v>
      </c>
      <c r="H2691" s="8">
        <f>(H2690-F2691)+G2691</f>
        <v>176780</v>
      </c>
    </row>
    <row r="2692" spans="1:8" x14ac:dyDescent="0.25">
      <c r="A2692" s="2">
        <v>43894</v>
      </c>
      <c r="B2692" s="6" t="s">
        <v>11</v>
      </c>
      <c r="C2692" s="6" t="s">
        <v>12</v>
      </c>
      <c r="D2692" s="6" t="s">
        <v>19</v>
      </c>
      <c r="E2692" s="6" t="s">
        <v>10</v>
      </c>
      <c r="G2692" s="8">
        <v>5000</v>
      </c>
      <c r="H2692" s="8">
        <f>(H2691-F2692)+G2692</f>
        <v>181780</v>
      </c>
    </row>
    <row r="2693" spans="1:8" x14ac:dyDescent="0.25">
      <c r="A2693" s="2">
        <v>43894</v>
      </c>
      <c r="B2693" s="6" t="s">
        <v>11</v>
      </c>
      <c r="C2693" s="6" t="s">
        <v>12</v>
      </c>
      <c r="D2693" s="6" t="s">
        <v>62</v>
      </c>
      <c r="E2693" s="6" t="s">
        <v>10</v>
      </c>
      <c r="G2693" s="8">
        <v>5500</v>
      </c>
      <c r="H2693" s="8">
        <f>(H2692-F2693)+G2693</f>
        <v>187280</v>
      </c>
    </row>
    <row r="2694" spans="1:8" x14ac:dyDescent="0.25">
      <c r="A2694" s="2">
        <v>43894</v>
      </c>
      <c r="B2694" s="6" t="s">
        <v>11</v>
      </c>
      <c r="C2694" s="6" t="s">
        <v>12</v>
      </c>
      <c r="D2694" s="6" t="s">
        <v>29</v>
      </c>
      <c r="E2694" s="6" t="s">
        <v>10</v>
      </c>
      <c r="G2694" s="8">
        <v>2800</v>
      </c>
      <c r="H2694" s="8">
        <f>(H2693-F2694)+G2694</f>
        <v>190080</v>
      </c>
    </row>
    <row r="2695" spans="1:8" x14ac:dyDescent="0.25">
      <c r="A2695" s="2">
        <v>43894</v>
      </c>
      <c r="B2695" s="6" t="s">
        <v>11</v>
      </c>
      <c r="C2695" s="6" t="s">
        <v>12</v>
      </c>
      <c r="D2695" s="6" t="s">
        <v>146</v>
      </c>
      <c r="E2695" s="6" t="s">
        <v>10</v>
      </c>
      <c r="G2695" s="8">
        <v>20300</v>
      </c>
      <c r="H2695" s="8">
        <f>(H2694-F2695)+G2695</f>
        <v>210380</v>
      </c>
    </row>
    <row r="2696" spans="1:8" x14ac:dyDescent="0.25">
      <c r="A2696" s="2">
        <v>43894</v>
      </c>
      <c r="B2696" s="6" t="s">
        <v>11</v>
      </c>
      <c r="C2696" s="6" t="s">
        <v>12</v>
      </c>
      <c r="D2696" s="6" t="s">
        <v>90</v>
      </c>
      <c r="E2696" s="6" t="s">
        <v>10</v>
      </c>
      <c r="G2696" s="8">
        <v>19340</v>
      </c>
      <c r="H2696" s="8">
        <f>(H2695-F2696)+G2696</f>
        <v>229720</v>
      </c>
    </row>
    <row r="2697" spans="1:8" x14ac:dyDescent="0.25">
      <c r="A2697" s="2">
        <v>43894</v>
      </c>
      <c r="B2697" s="6" t="s">
        <v>11</v>
      </c>
      <c r="C2697" s="6" t="s">
        <v>12</v>
      </c>
      <c r="D2697" s="6" t="s">
        <v>42</v>
      </c>
      <c r="E2697" s="6" t="s">
        <v>10</v>
      </c>
      <c r="G2697" s="8">
        <v>11200</v>
      </c>
      <c r="H2697" s="8">
        <f>(H2696-F2697)+G2697</f>
        <v>240920</v>
      </c>
    </row>
    <row r="2698" spans="1:8" x14ac:dyDescent="0.25">
      <c r="A2698" s="2">
        <v>43894</v>
      </c>
      <c r="B2698" s="6" t="s">
        <v>11</v>
      </c>
      <c r="C2698" s="6" t="s">
        <v>12</v>
      </c>
      <c r="D2698" s="6" t="s">
        <v>73</v>
      </c>
      <c r="E2698" s="6" t="s">
        <v>10</v>
      </c>
      <c r="G2698" s="8">
        <v>28800</v>
      </c>
      <c r="H2698" s="8">
        <f>(H2697-F2698)+G2698</f>
        <v>269720</v>
      </c>
    </row>
    <row r="2699" spans="1:8" x14ac:dyDescent="0.25">
      <c r="A2699" s="2">
        <v>43894</v>
      </c>
      <c r="B2699" s="6" t="s">
        <v>11</v>
      </c>
      <c r="C2699" s="6" t="s">
        <v>12</v>
      </c>
      <c r="D2699" s="6" t="s">
        <v>73</v>
      </c>
      <c r="E2699" s="6" t="s">
        <v>10</v>
      </c>
      <c r="G2699" s="8">
        <v>50000</v>
      </c>
      <c r="H2699" s="8">
        <f>(H2698-F2699)+G2699</f>
        <v>319720</v>
      </c>
    </row>
    <row r="2700" spans="1:8" x14ac:dyDescent="0.25">
      <c r="A2700" s="2">
        <v>43894</v>
      </c>
      <c r="B2700" s="6" t="s">
        <v>11</v>
      </c>
      <c r="C2700" s="6" t="s">
        <v>12</v>
      </c>
      <c r="D2700" s="6" t="s">
        <v>17</v>
      </c>
      <c r="E2700" s="6" t="s">
        <v>10</v>
      </c>
      <c r="G2700" s="8">
        <v>2000</v>
      </c>
      <c r="H2700" s="8">
        <f>(H2699-F2700)+G2700</f>
        <v>321720</v>
      </c>
    </row>
    <row r="2701" spans="1:8" x14ac:dyDescent="0.25">
      <c r="A2701" s="2">
        <v>43894</v>
      </c>
      <c r="B2701" s="6" t="s">
        <v>11</v>
      </c>
      <c r="C2701" s="6" t="s">
        <v>12</v>
      </c>
      <c r="D2701" s="6" t="s">
        <v>17</v>
      </c>
      <c r="E2701" s="6" t="s">
        <v>10</v>
      </c>
      <c r="G2701" s="8">
        <v>5150</v>
      </c>
      <c r="H2701" s="8">
        <f>(H2700-F2701)+G2701</f>
        <v>326870</v>
      </c>
    </row>
    <row r="2702" spans="1:8" x14ac:dyDescent="0.25">
      <c r="A2702" s="2">
        <v>43894</v>
      </c>
      <c r="B2702" s="6" t="s">
        <v>11</v>
      </c>
      <c r="C2702" s="6" t="s">
        <v>12</v>
      </c>
      <c r="D2702" s="6" t="s">
        <v>17</v>
      </c>
      <c r="E2702" s="6" t="s">
        <v>10</v>
      </c>
      <c r="G2702" s="8">
        <v>8140</v>
      </c>
      <c r="H2702" s="8">
        <f>(H2701-F2702)+G2702</f>
        <v>335010</v>
      </c>
    </row>
    <row r="2703" spans="1:8" x14ac:dyDescent="0.25">
      <c r="A2703" s="2">
        <v>43894</v>
      </c>
      <c r="B2703" s="6" t="s">
        <v>11</v>
      </c>
      <c r="C2703" s="6" t="s">
        <v>12</v>
      </c>
      <c r="D2703" s="6" t="s">
        <v>17</v>
      </c>
      <c r="E2703" s="6" t="s">
        <v>10</v>
      </c>
      <c r="G2703" s="8">
        <v>15300</v>
      </c>
      <c r="H2703" s="8">
        <f>(H2702-F2703)+G2703</f>
        <v>350310</v>
      </c>
    </row>
    <row r="2704" spans="1:8" x14ac:dyDescent="0.25">
      <c r="A2704" s="2">
        <v>43894</v>
      </c>
      <c r="B2704" s="6" t="s">
        <v>11</v>
      </c>
      <c r="C2704" s="6" t="s">
        <v>12</v>
      </c>
      <c r="D2704" s="6" t="s">
        <v>40</v>
      </c>
      <c r="E2704" s="6" t="s">
        <v>10</v>
      </c>
      <c r="G2704" s="8">
        <v>65230</v>
      </c>
      <c r="H2704" s="8">
        <f>(H2703-F2704)+G2704</f>
        <v>415540</v>
      </c>
    </row>
    <row r="2705" spans="1:8" x14ac:dyDescent="0.25">
      <c r="A2705" s="2">
        <v>43895</v>
      </c>
      <c r="B2705" s="6" t="s">
        <v>27</v>
      </c>
      <c r="C2705" s="6" t="s">
        <v>9</v>
      </c>
      <c r="D2705" s="6" t="s">
        <v>10</v>
      </c>
      <c r="E2705" s="6" t="s">
        <v>10</v>
      </c>
      <c r="F2705" s="8">
        <v>481400</v>
      </c>
      <c r="H2705" s="8">
        <f>(H2704-F2705)+G2705</f>
        <v>-65860</v>
      </c>
    </row>
    <row r="2706" spans="1:8" x14ac:dyDescent="0.25">
      <c r="A2706" s="2">
        <v>43895</v>
      </c>
      <c r="B2706" s="6" t="s">
        <v>11</v>
      </c>
      <c r="C2706" s="6" t="s">
        <v>12</v>
      </c>
      <c r="D2706" s="6" t="s">
        <v>268</v>
      </c>
      <c r="E2706" s="6" t="s">
        <v>10</v>
      </c>
      <c r="G2706" s="8">
        <v>11200</v>
      </c>
      <c r="H2706" s="8">
        <f>(H2705-F2706)+G2706</f>
        <v>-54660</v>
      </c>
    </row>
    <row r="2707" spans="1:8" x14ac:dyDescent="0.25">
      <c r="A2707" s="2">
        <v>43895</v>
      </c>
      <c r="B2707" s="6" t="s">
        <v>11</v>
      </c>
      <c r="C2707" s="6" t="s">
        <v>12</v>
      </c>
      <c r="D2707" s="6" t="s">
        <v>18</v>
      </c>
      <c r="E2707" s="6" t="s">
        <v>10</v>
      </c>
      <c r="G2707" s="8">
        <v>15000</v>
      </c>
      <c r="H2707" s="8">
        <f>(H2706-F2707)+G2707</f>
        <v>-39660</v>
      </c>
    </row>
    <row r="2708" spans="1:8" x14ac:dyDescent="0.25">
      <c r="A2708" s="2">
        <v>43895</v>
      </c>
      <c r="B2708" s="6" t="s">
        <v>11</v>
      </c>
      <c r="C2708" s="6" t="s">
        <v>12</v>
      </c>
      <c r="D2708" s="6" t="s">
        <v>28</v>
      </c>
      <c r="E2708" s="6" t="s">
        <v>10</v>
      </c>
      <c r="G2708" s="8">
        <v>9600</v>
      </c>
      <c r="H2708" s="8">
        <f>(H2707-F2708)+G2708</f>
        <v>-30060</v>
      </c>
    </row>
    <row r="2709" spans="1:8" x14ac:dyDescent="0.25">
      <c r="A2709" s="2">
        <v>43895</v>
      </c>
      <c r="B2709" s="6" t="s">
        <v>11</v>
      </c>
      <c r="C2709" s="6" t="s">
        <v>12</v>
      </c>
      <c r="D2709" s="6" t="s">
        <v>54</v>
      </c>
      <c r="E2709" s="6" t="s">
        <v>10</v>
      </c>
      <c r="G2709" s="8">
        <v>40700</v>
      </c>
      <c r="H2709" s="8">
        <f>(H2708-F2709)+G2709</f>
        <v>10640</v>
      </c>
    </row>
    <row r="2710" spans="1:8" x14ac:dyDescent="0.25">
      <c r="A2710" s="2">
        <v>43895</v>
      </c>
      <c r="B2710" s="6" t="s">
        <v>11</v>
      </c>
      <c r="C2710" s="6" t="s">
        <v>12</v>
      </c>
      <c r="D2710" s="6" t="s">
        <v>308</v>
      </c>
      <c r="E2710" s="6" t="s">
        <v>10</v>
      </c>
      <c r="G2710" s="8">
        <v>24100</v>
      </c>
      <c r="H2710" s="8">
        <f>(H2709-F2710)+G2710</f>
        <v>34740</v>
      </c>
    </row>
    <row r="2711" spans="1:8" x14ac:dyDescent="0.25">
      <c r="A2711" s="2">
        <v>43895</v>
      </c>
      <c r="B2711" s="6" t="s">
        <v>11</v>
      </c>
      <c r="C2711" s="6" t="s">
        <v>12</v>
      </c>
      <c r="D2711" s="6" t="s">
        <v>21</v>
      </c>
      <c r="E2711" s="6" t="s">
        <v>10</v>
      </c>
      <c r="G2711" s="8">
        <v>15000</v>
      </c>
      <c r="H2711" s="8">
        <f>(H2710-F2711)+G2711</f>
        <v>49740</v>
      </c>
    </row>
    <row r="2712" spans="1:8" x14ac:dyDescent="0.25">
      <c r="A2712" s="2">
        <v>43895</v>
      </c>
      <c r="B2712" s="6" t="s">
        <v>11</v>
      </c>
      <c r="C2712" s="6" t="s">
        <v>12</v>
      </c>
      <c r="D2712" s="6" t="s">
        <v>36</v>
      </c>
      <c r="E2712" s="6" t="s">
        <v>10</v>
      </c>
      <c r="G2712" s="8">
        <v>56000</v>
      </c>
      <c r="H2712" s="8">
        <f>(H2711-F2712)+G2712</f>
        <v>105740</v>
      </c>
    </row>
    <row r="2713" spans="1:8" x14ac:dyDescent="0.25">
      <c r="A2713" s="2">
        <v>43895</v>
      </c>
      <c r="B2713" s="6" t="s">
        <v>11</v>
      </c>
      <c r="C2713" s="6" t="s">
        <v>12</v>
      </c>
      <c r="D2713" s="6" t="s">
        <v>31</v>
      </c>
      <c r="E2713" s="6" t="s">
        <v>10</v>
      </c>
      <c r="G2713" s="8">
        <v>10000</v>
      </c>
      <c r="H2713" s="8">
        <f>(H2712-F2713)+G2713</f>
        <v>115740</v>
      </c>
    </row>
    <row r="2714" spans="1:8" x14ac:dyDescent="0.25">
      <c r="A2714" s="2">
        <v>43895</v>
      </c>
      <c r="B2714" s="6" t="s">
        <v>11</v>
      </c>
      <c r="C2714" s="6" t="s">
        <v>12</v>
      </c>
      <c r="D2714" s="6" t="s">
        <v>83</v>
      </c>
      <c r="E2714" s="6" t="s">
        <v>10</v>
      </c>
      <c r="G2714" s="8">
        <v>4700</v>
      </c>
      <c r="H2714" s="8">
        <f>(H2713-F2714)+G2714</f>
        <v>120440</v>
      </c>
    </row>
    <row r="2715" spans="1:8" x14ac:dyDescent="0.25">
      <c r="A2715" s="2">
        <v>43895</v>
      </c>
      <c r="B2715" s="6" t="s">
        <v>11</v>
      </c>
      <c r="C2715" s="6" t="s">
        <v>12</v>
      </c>
      <c r="D2715" s="6" t="s">
        <v>83</v>
      </c>
      <c r="E2715" s="6" t="s">
        <v>10</v>
      </c>
      <c r="G2715" s="8">
        <v>78000</v>
      </c>
      <c r="H2715" s="8">
        <f>(H2714-F2715)+G2715</f>
        <v>198440</v>
      </c>
    </row>
    <row r="2716" spans="1:8" x14ac:dyDescent="0.25">
      <c r="A2716" s="2">
        <v>43895</v>
      </c>
      <c r="B2716" s="6" t="s">
        <v>11</v>
      </c>
      <c r="C2716" s="6" t="s">
        <v>12</v>
      </c>
      <c r="D2716" s="6" t="s">
        <v>201</v>
      </c>
      <c r="E2716" s="6" t="s">
        <v>10</v>
      </c>
      <c r="G2716" s="8">
        <v>60000</v>
      </c>
      <c r="H2716" s="8">
        <f>(H2715-F2716)+G2716</f>
        <v>258440</v>
      </c>
    </row>
    <row r="2717" spans="1:8" x14ac:dyDescent="0.25">
      <c r="A2717" s="2">
        <v>43895</v>
      </c>
      <c r="B2717" s="6" t="s">
        <v>11</v>
      </c>
      <c r="C2717" s="6" t="s">
        <v>12</v>
      </c>
      <c r="D2717" s="6" t="s">
        <v>73</v>
      </c>
      <c r="E2717" s="6" t="s">
        <v>10</v>
      </c>
      <c r="G2717" s="8">
        <v>40000</v>
      </c>
      <c r="H2717" s="8">
        <f>(H2716-F2717)+G2717</f>
        <v>298440</v>
      </c>
    </row>
    <row r="2718" spans="1:8" x14ac:dyDescent="0.25">
      <c r="A2718" s="2">
        <v>43895</v>
      </c>
      <c r="B2718" s="6" t="s">
        <v>11</v>
      </c>
      <c r="C2718" s="6" t="s">
        <v>12</v>
      </c>
      <c r="D2718" s="6" t="s">
        <v>17</v>
      </c>
      <c r="E2718" s="6" t="s">
        <v>10</v>
      </c>
      <c r="G2718" s="8">
        <v>16300</v>
      </c>
      <c r="H2718" s="8">
        <f>(H2717-F2718)+G2718</f>
        <v>314740</v>
      </c>
    </row>
    <row r="2719" spans="1:8" x14ac:dyDescent="0.25">
      <c r="A2719" s="2">
        <v>43895</v>
      </c>
      <c r="B2719" s="6" t="s">
        <v>11</v>
      </c>
      <c r="C2719" s="6" t="s">
        <v>12</v>
      </c>
      <c r="D2719" s="6" t="s">
        <v>17</v>
      </c>
      <c r="E2719" s="6" t="s">
        <v>10</v>
      </c>
      <c r="G2719" s="8">
        <v>30000</v>
      </c>
      <c r="H2719" s="8">
        <f>(H2718-F2719)+G2719</f>
        <v>344740</v>
      </c>
    </row>
    <row r="2720" spans="1:8" x14ac:dyDescent="0.25">
      <c r="A2720" s="2">
        <v>43895</v>
      </c>
      <c r="B2720" s="6" t="s">
        <v>11</v>
      </c>
      <c r="C2720" s="6" t="s">
        <v>12</v>
      </c>
      <c r="D2720" s="6" t="s">
        <v>26</v>
      </c>
      <c r="E2720" s="6" t="s">
        <v>10</v>
      </c>
      <c r="G2720" s="8">
        <v>90500</v>
      </c>
      <c r="H2720" s="8">
        <f>(H2719-F2720)+G2720</f>
        <v>435240</v>
      </c>
    </row>
    <row r="2721" spans="1:8" x14ac:dyDescent="0.25">
      <c r="A2721" s="2">
        <v>43895</v>
      </c>
      <c r="B2721" s="6" t="s">
        <v>144</v>
      </c>
      <c r="C2721" s="6" t="s">
        <v>12</v>
      </c>
      <c r="D2721" s="6" t="s">
        <v>19</v>
      </c>
      <c r="E2721" s="6" t="s">
        <v>10</v>
      </c>
      <c r="G2721" s="8">
        <v>10000</v>
      </c>
      <c r="H2721" s="8">
        <f>(H2720-F2721)+G2721</f>
        <v>445240</v>
      </c>
    </row>
    <row r="2722" spans="1:8" x14ac:dyDescent="0.25">
      <c r="A2722" s="2">
        <v>43896</v>
      </c>
      <c r="B2722" s="6" t="s">
        <v>27</v>
      </c>
      <c r="C2722" s="6" t="s">
        <v>9</v>
      </c>
      <c r="D2722" s="6" t="s">
        <v>10</v>
      </c>
      <c r="E2722" s="6" t="s">
        <v>10</v>
      </c>
      <c r="F2722" s="8">
        <v>234000</v>
      </c>
      <c r="H2722" s="8">
        <f>(H2721-F2722)+G2722</f>
        <v>211240</v>
      </c>
    </row>
    <row r="2723" spans="1:8" x14ac:dyDescent="0.25">
      <c r="A2723" s="2">
        <v>43896</v>
      </c>
      <c r="B2723" s="6" t="s">
        <v>147</v>
      </c>
      <c r="C2723" s="6" t="s">
        <v>9</v>
      </c>
      <c r="D2723" s="6" t="s">
        <v>10</v>
      </c>
      <c r="E2723" s="6" t="s">
        <v>10</v>
      </c>
      <c r="F2723" s="8">
        <v>20000</v>
      </c>
      <c r="H2723" s="8">
        <f>(H2722-F2723)+G2723</f>
        <v>191240</v>
      </c>
    </row>
    <row r="2724" spans="1:8" x14ac:dyDescent="0.25">
      <c r="A2724" s="2">
        <v>43896</v>
      </c>
      <c r="B2724" s="6" t="s">
        <v>279</v>
      </c>
      <c r="C2724" s="6" t="s">
        <v>235</v>
      </c>
      <c r="D2724" s="6" t="s">
        <v>309</v>
      </c>
      <c r="E2724" s="6" t="s">
        <v>10</v>
      </c>
      <c r="H2724" s="8">
        <f>(H2723-F2724)+G2724</f>
        <v>191240</v>
      </c>
    </row>
    <row r="2725" spans="1:8" x14ac:dyDescent="0.25">
      <c r="A2725" s="2">
        <v>43896</v>
      </c>
      <c r="B2725" s="6" t="s">
        <v>11</v>
      </c>
      <c r="C2725" s="6" t="s">
        <v>12</v>
      </c>
      <c r="D2725" s="6" t="s">
        <v>268</v>
      </c>
      <c r="E2725" s="6" t="s">
        <v>10</v>
      </c>
      <c r="G2725" s="8">
        <v>10000</v>
      </c>
      <c r="H2725" s="8">
        <f>(H2724-F2725)+G2725</f>
        <v>201240</v>
      </c>
    </row>
    <row r="2726" spans="1:8" x14ac:dyDescent="0.25">
      <c r="A2726" s="2">
        <v>43896</v>
      </c>
      <c r="B2726" s="6" t="s">
        <v>11</v>
      </c>
      <c r="C2726" s="6" t="s">
        <v>12</v>
      </c>
      <c r="D2726" s="6" t="s">
        <v>18</v>
      </c>
      <c r="E2726" s="6" t="s">
        <v>10</v>
      </c>
      <c r="G2726" s="8">
        <v>5000</v>
      </c>
      <c r="H2726" s="8">
        <f>(H2725-F2726)+G2726</f>
        <v>206240</v>
      </c>
    </row>
    <row r="2727" spans="1:8" x14ac:dyDescent="0.25">
      <c r="A2727" s="2">
        <v>43896</v>
      </c>
      <c r="B2727" s="6" t="s">
        <v>11</v>
      </c>
      <c r="C2727" s="6" t="s">
        <v>12</v>
      </c>
      <c r="D2727" s="6" t="s">
        <v>15</v>
      </c>
      <c r="E2727" s="6" t="s">
        <v>10</v>
      </c>
      <c r="G2727" s="8">
        <v>33150</v>
      </c>
      <c r="H2727" s="8">
        <f>(H2726-F2727)+G2727</f>
        <v>239390</v>
      </c>
    </row>
    <row r="2728" spans="1:8" x14ac:dyDescent="0.25">
      <c r="A2728" s="2">
        <v>43896</v>
      </c>
      <c r="B2728" s="6" t="s">
        <v>11</v>
      </c>
      <c r="C2728" s="6" t="s">
        <v>12</v>
      </c>
      <c r="D2728" s="6" t="s">
        <v>19</v>
      </c>
      <c r="E2728" s="6" t="s">
        <v>10</v>
      </c>
      <c r="G2728" s="8">
        <v>5000</v>
      </c>
      <c r="H2728" s="8">
        <f>(H2727-F2728)+G2728</f>
        <v>244390</v>
      </c>
    </row>
    <row r="2729" spans="1:8" x14ac:dyDescent="0.25">
      <c r="A2729" s="2">
        <v>43896</v>
      </c>
      <c r="B2729" s="6" t="s">
        <v>11</v>
      </c>
      <c r="C2729" s="6" t="s">
        <v>12</v>
      </c>
      <c r="D2729" s="6" t="s">
        <v>310</v>
      </c>
      <c r="E2729" s="6" t="s">
        <v>10</v>
      </c>
      <c r="G2729" s="8">
        <v>9580</v>
      </c>
      <c r="H2729" s="8">
        <f>(H2728-F2729)+G2729</f>
        <v>253970</v>
      </c>
    </row>
    <row r="2730" spans="1:8" x14ac:dyDescent="0.25">
      <c r="A2730" s="2">
        <v>43896</v>
      </c>
      <c r="B2730" s="6" t="s">
        <v>11</v>
      </c>
      <c r="C2730" s="6" t="s">
        <v>12</v>
      </c>
      <c r="D2730" s="6" t="s">
        <v>52</v>
      </c>
      <c r="E2730" s="6" t="s">
        <v>10</v>
      </c>
      <c r="G2730" s="8">
        <v>11200</v>
      </c>
      <c r="H2730" s="8">
        <f>(H2729-F2730)+G2730</f>
        <v>265170</v>
      </c>
    </row>
    <row r="2731" spans="1:8" x14ac:dyDescent="0.25">
      <c r="A2731" s="2">
        <v>43896</v>
      </c>
      <c r="B2731" s="6" t="s">
        <v>11</v>
      </c>
      <c r="C2731" s="6" t="s">
        <v>12</v>
      </c>
      <c r="D2731" s="6" t="s">
        <v>55</v>
      </c>
      <c r="E2731" s="6" t="s">
        <v>10</v>
      </c>
      <c r="G2731" s="8">
        <v>20150</v>
      </c>
      <c r="H2731" s="8">
        <f>(H2730-F2731)+G2731</f>
        <v>285320</v>
      </c>
    </row>
    <row r="2732" spans="1:8" x14ac:dyDescent="0.25">
      <c r="A2732" s="2">
        <v>43896</v>
      </c>
      <c r="B2732" s="6" t="s">
        <v>11</v>
      </c>
      <c r="C2732" s="6" t="s">
        <v>12</v>
      </c>
      <c r="D2732" s="6" t="s">
        <v>71</v>
      </c>
      <c r="E2732" s="6" t="s">
        <v>10</v>
      </c>
      <c r="G2732" s="8">
        <v>1300</v>
      </c>
      <c r="H2732" s="8">
        <f>(H2731-F2732)+G2732</f>
        <v>286620</v>
      </c>
    </row>
    <row r="2733" spans="1:8" x14ac:dyDescent="0.25">
      <c r="A2733" s="2">
        <v>43896</v>
      </c>
      <c r="B2733" s="6" t="s">
        <v>11</v>
      </c>
      <c r="C2733" s="6" t="s">
        <v>12</v>
      </c>
      <c r="D2733" s="6" t="s">
        <v>114</v>
      </c>
      <c r="E2733" s="6" t="s">
        <v>10</v>
      </c>
      <c r="G2733" s="8">
        <v>18500</v>
      </c>
      <c r="H2733" s="8">
        <f>(H2732-F2733)+G2733</f>
        <v>305120</v>
      </c>
    </row>
    <row r="2734" spans="1:8" x14ac:dyDescent="0.25">
      <c r="A2734" s="2">
        <v>43896</v>
      </c>
      <c r="B2734" s="6" t="s">
        <v>11</v>
      </c>
      <c r="C2734" s="6" t="s">
        <v>12</v>
      </c>
      <c r="D2734" s="6" t="s">
        <v>282</v>
      </c>
      <c r="E2734" s="6" t="s">
        <v>10</v>
      </c>
      <c r="G2734" s="8">
        <v>24400</v>
      </c>
      <c r="H2734" s="8">
        <f>(H2733-F2734)+G2734</f>
        <v>329520</v>
      </c>
    </row>
    <row r="2735" spans="1:8" x14ac:dyDescent="0.25">
      <c r="A2735" s="2">
        <v>43896</v>
      </c>
      <c r="B2735" s="6" t="s">
        <v>11</v>
      </c>
      <c r="C2735" s="6" t="s">
        <v>12</v>
      </c>
      <c r="D2735" s="6" t="s">
        <v>76</v>
      </c>
      <c r="E2735" s="6" t="s">
        <v>10</v>
      </c>
      <c r="G2735" s="8">
        <v>8500</v>
      </c>
      <c r="H2735" s="8">
        <f>(H2734-F2735)+G2735</f>
        <v>338020</v>
      </c>
    </row>
    <row r="2736" spans="1:8" x14ac:dyDescent="0.25">
      <c r="A2736" s="2">
        <v>43896</v>
      </c>
      <c r="B2736" s="6" t="s">
        <v>11</v>
      </c>
      <c r="C2736" s="6" t="s">
        <v>12</v>
      </c>
      <c r="D2736" s="6" t="s">
        <v>76</v>
      </c>
      <c r="E2736" s="6" t="s">
        <v>10</v>
      </c>
      <c r="G2736" s="8">
        <v>11000</v>
      </c>
      <c r="H2736" s="8">
        <f>(H2735-F2736)+G2736</f>
        <v>349020</v>
      </c>
    </row>
    <row r="2737" spans="1:8" x14ac:dyDescent="0.25">
      <c r="A2737" s="2">
        <v>43896</v>
      </c>
      <c r="B2737" s="6" t="s">
        <v>11</v>
      </c>
      <c r="C2737" s="6" t="s">
        <v>12</v>
      </c>
      <c r="D2737" s="6" t="s">
        <v>168</v>
      </c>
      <c r="E2737" s="6" t="s">
        <v>10</v>
      </c>
      <c r="G2737" s="8">
        <v>35300</v>
      </c>
      <c r="H2737" s="8">
        <f>(H2736-F2737)+G2737</f>
        <v>384320</v>
      </c>
    </row>
    <row r="2738" spans="1:8" x14ac:dyDescent="0.25">
      <c r="A2738" s="2">
        <v>43896</v>
      </c>
      <c r="B2738" s="6" t="s">
        <v>11</v>
      </c>
      <c r="C2738" s="6" t="s">
        <v>12</v>
      </c>
      <c r="D2738" s="6" t="s">
        <v>17</v>
      </c>
      <c r="E2738" s="6" t="s">
        <v>10</v>
      </c>
      <c r="G2738" s="8">
        <v>15300</v>
      </c>
      <c r="H2738" s="8">
        <f>(H2737-F2738)+G2738</f>
        <v>399620</v>
      </c>
    </row>
    <row r="2739" spans="1:8" x14ac:dyDescent="0.25">
      <c r="A2739" s="2">
        <v>43896</v>
      </c>
      <c r="B2739" s="6" t="s">
        <v>11</v>
      </c>
      <c r="C2739" s="6" t="s">
        <v>12</v>
      </c>
      <c r="D2739" s="6" t="s">
        <v>101</v>
      </c>
      <c r="E2739" s="6" t="s">
        <v>10</v>
      </c>
      <c r="G2739" s="8">
        <v>32700</v>
      </c>
      <c r="H2739" s="8">
        <f>(H2738-F2739)+G2739</f>
        <v>432320</v>
      </c>
    </row>
    <row r="2740" spans="1:8" x14ac:dyDescent="0.25">
      <c r="A2740" s="2">
        <v>43896</v>
      </c>
      <c r="B2740" s="6" t="s">
        <v>11</v>
      </c>
      <c r="C2740" s="6" t="s">
        <v>12</v>
      </c>
      <c r="D2740" s="6" t="s">
        <v>26</v>
      </c>
      <c r="E2740" s="6" t="s">
        <v>10</v>
      </c>
      <c r="G2740" s="8">
        <v>5000</v>
      </c>
      <c r="H2740" s="8">
        <f>(H2739-F2740)+G2740</f>
        <v>437320</v>
      </c>
    </row>
    <row r="2741" spans="1:8" x14ac:dyDescent="0.25">
      <c r="A2741" s="2">
        <v>43896</v>
      </c>
      <c r="B2741" s="6" t="s">
        <v>11</v>
      </c>
      <c r="C2741" s="6" t="s">
        <v>12</v>
      </c>
      <c r="D2741" s="6" t="s">
        <v>44</v>
      </c>
      <c r="E2741" s="6" t="s">
        <v>10</v>
      </c>
      <c r="G2741" s="8">
        <v>10755</v>
      </c>
      <c r="H2741" s="8">
        <f>(H2740-F2741)+G2741</f>
        <v>448075</v>
      </c>
    </row>
    <row r="2742" spans="1:8" x14ac:dyDescent="0.25">
      <c r="A2742" s="2">
        <v>43899</v>
      </c>
      <c r="B2742" s="6" t="s">
        <v>27</v>
      </c>
      <c r="C2742" s="6" t="s">
        <v>9</v>
      </c>
      <c r="D2742" s="6" t="s">
        <v>10</v>
      </c>
      <c r="E2742" s="6" t="s">
        <v>10</v>
      </c>
      <c r="F2742" s="8">
        <v>227180</v>
      </c>
      <c r="H2742" s="8">
        <f>(H2741-F2742)+G2742</f>
        <v>220895</v>
      </c>
    </row>
    <row r="2743" spans="1:8" x14ac:dyDescent="0.25">
      <c r="A2743" s="2">
        <v>43899</v>
      </c>
      <c r="B2743" s="6" t="s">
        <v>11</v>
      </c>
      <c r="C2743" s="6" t="s">
        <v>12</v>
      </c>
      <c r="D2743" s="6" t="s">
        <v>16</v>
      </c>
      <c r="E2743" s="6" t="s">
        <v>10</v>
      </c>
      <c r="G2743" s="8">
        <v>13050</v>
      </c>
      <c r="H2743" s="8">
        <f>(H2742-F2743)+G2743</f>
        <v>233945</v>
      </c>
    </row>
    <row r="2744" spans="1:8" x14ac:dyDescent="0.25">
      <c r="A2744" s="2">
        <v>43899</v>
      </c>
      <c r="B2744" s="6" t="s">
        <v>11</v>
      </c>
      <c r="C2744" s="6" t="s">
        <v>12</v>
      </c>
      <c r="D2744" s="6" t="s">
        <v>58</v>
      </c>
      <c r="E2744" s="6" t="s">
        <v>10</v>
      </c>
      <c r="G2744" s="8">
        <v>14325</v>
      </c>
      <c r="H2744" s="8">
        <f>(H2743-F2744)+G2744</f>
        <v>248270</v>
      </c>
    </row>
    <row r="2745" spans="1:8" x14ac:dyDescent="0.25">
      <c r="A2745" s="2">
        <v>43899</v>
      </c>
      <c r="B2745" s="6" t="s">
        <v>11</v>
      </c>
      <c r="C2745" s="6" t="s">
        <v>12</v>
      </c>
      <c r="D2745" s="6" t="s">
        <v>17</v>
      </c>
      <c r="E2745" s="6" t="s">
        <v>10</v>
      </c>
      <c r="G2745" s="8">
        <v>22000</v>
      </c>
      <c r="H2745" s="8">
        <f>(H2744-F2745)+G2745</f>
        <v>270270</v>
      </c>
    </row>
    <row r="2746" spans="1:8" x14ac:dyDescent="0.25">
      <c r="A2746" s="2">
        <v>43899</v>
      </c>
      <c r="B2746" s="6" t="s">
        <v>11</v>
      </c>
      <c r="C2746" s="6" t="s">
        <v>12</v>
      </c>
      <c r="D2746" s="6" t="s">
        <v>175</v>
      </c>
      <c r="E2746" s="6" t="s">
        <v>10</v>
      </c>
      <c r="G2746" s="8">
        <v>3780</v>
      </c>
      <c r="H2746" s="8">
        <f>(H2745-F2746)+G2746</f>
        <v>274050</v>
      </c>
    </row>
    <row r="2747" spans="1:8" x14ac:dyDescent="0.25">
      <c r="A2747" s="2">
        <v>43900</v>
      </c>
      <c r="B2747" s="6" t="s">
        <v>27</v>
      </c>
      <c r="C2747" s="6" t="s">
        <v>9</v>
      </c>
      <c r="D2747" s="6" t="s">
        <v>10</v>
      </c>
      <c r="E2747" s="6" t="s">
        <v>10</v>
      </c>
      <c r="F2747" s="8">
        <v>197600</v>
      </c>
      <c r="H2747" s="8">
        <f>(H2746-F2747)+G2747</f>
        <v>76450</v>
      </c>
    </row>
    <row r="2748" spans="1:8" x14ac:dyDescent="0.25">
      <c r="A2748" s="2">
        <v>43900</v>
      </c>
      <c r="B2748" s="6" t="s">
        <v>11</v>
      </c>
      <c r="C2748" s="6" t="s">
        <v>12</v>
      </c>
      <c r="D2748" s="6" t="s">
        <v>288</v>
      </c>
      <c r="E2748" s="6" t="s">
        <v>10</v>
      </c>
      <c r="G2748" s="8">
        <v>4600</v>
      </c>
      <c r="H2748" s="8">
        <f>(H2747-F2748)+G2748</f>
        <v>81050</v>
      </c>
    </row>
    <row r="2749" spans="1:8" x14ac:dyDescent="0.25">
      <c r="A2749" s="2">
        <v>43900</v>
      </c>
      <c r="B2749" s="6" t="s">
        <v>11</v>
      </c>
      <c r="C2749" s="6" t="s">
        <v>12</v>
      </c>
      <c r="D2749" s="6" t="s">
        <v>18</v>
      </c>
      <c r="E2749" s="6" t="s">
        <v>10</v>
      </c>
      <c r="G2749" s="8">
        <v>22000</v>
      </c>
      <c r="H2749" s="8">
        <f>(H2748-F2749)+G2749</f>
        <v>103050</v>
      </c>
    </row>
    <row r="2750" spans="1:8" x14ac:dyDescent="0.25">
      <c r="A2750" s="2">
        <v>43900</v>
      </c>
      <c r="B2750" s="6" t="s">
        <v>11</v>
      </c>
      <c r="C2750" s="6" t="s">
        <v>12</v>
      </c>
      <c r="D2750" s="6" t="s">
        <v>19</v>
      </c>
      <c r="E2750" s="6" t="s">
        <v>10</v>
      </c>
      <c r="G2750" s="8">
        <v>20000</v>
      </c>
      <c r="H2750" s="8">
        <f>(H2749-F2750)+G2750</f>
        <v>123050</v>
      </c>
    </row>
    <row r="2751" spans="1:8" x14ac:dyDescent="0.25">
      <c r="A2751" s="2">
        <v>43900</v>
      </c>
      <c r="B2751" s="6" t="s">
        <v>11</v>
      </c>
      <c r="C2751" s="6" t="s">
        <v>12</v>
      </c>
      <c r="D2751" s="6" t="s">
        <v>20</v>
      </c>
      <c r="E2751" s="6" t="s">
        <v>10</v>
      </c>
      <c r="G2751" s="8">
        <v>24950</v>
      </c>
      <c r="H2751" s="8">
        <f>(H2750-F2751)+G2751</f>
        <v>148000</v>
      </c>
    </row>
    <row r="2752" spans="1:8" x14ac:dyDescent="0.25">
      <c r="A2752" s="2">
        <v>43900</v>
      </c>
      <c r="B2752" s="6" t="s">
        <v>11</v>
      </c>
      <c r="C2752" s="6" t="s">
        <v>12</v>
      </c>
      <c r="D2752" s="6" t="s">
        <v>24</v>
      </c>
      <c r="E2752" s="6" t="s">
        <v>10</v>
      </c>
      <c r="G2752" s="8">
        <v>11200</v>
      </c>
      <c r="H2752" s="8">
        <f>(H2751-F2752)+G2752</f>
        <v>159200</v>
      </c>
    </row>
    <row r="2753" spans="1:8" x14ac:dyDescent="0.25">
      <c r="A2753" s="2">
        <v>43900</v>
      </c>
      <c r="B2753" s="6" t="s">
        <v>11</v>
      </c>
      <c r="C2753" s="6" t="s">
        <v>12</v>
      </c>
      <c r="D2753" s="6" t="s">
        <v>73</v>
      </c>
      <c r="E2753" s="6" t="s">
        <v>10</v>
      </c>
      <c r="G2753" s="8">
        <v>105350</v>
      </c>
      <c r="H2753" s="8">
        <f>(H2752-F2753)+G2753</f>
        <v>264550</v>
      </c>
    </row>
    <row r="2754" spans="1:8" x14ac:dyDescent="0.25">
      <c r="A2754" s="2">
        <v>43900</v>
      </c>
      <c r="B2754" s="6" t="s">
        <v>11</v>
      </c>
      <c r="C2754" s="6" t="s">
        <v>12</v>
      </c>
      <c r="D2754" s="6" t="s">
        <v>17</v>
      </c>
      <c r="E2754" s="6" t="s">
        <v>10</v>
      </c>
      <c r="G2754" s="8">
        <v>8150</v>
      </c>
      <c r="H2754" s="8">
        <f>(H2753-F2754)+G2754</f>
        <v>272700</v>
      </c>
    </row>
    <row r="2755" spans="1:8" x14ac:dyDescent="0.25">
      <c r="A2755" s="2">
        <v>43900</v>
      </c>
      <c r="B2755" s="6" t="s">
        <v>11</v>
      </c>
      <c r="C2755" s="6" t="s">
        <v>12</v>
      </c>
      <c r="D2755" s="6" t="s">
        <v>17</v>
      </c>
      <c r="E2755" s="6" t="s">
        <v>10</v>
      </c>
      <c r="G2755" s="8">
        <v>11200</v>
      </c>
      <c r="H2755" s="8">
        <f>(H2754-F2755)+G2755</f>
        <v>283900</v>
      </c>
    </row>
    <row r="2756" spans="1:8" x14ac:dyDescent="0.25">
      <c r="A2756" s="2">
        <v>43900</v>
      </c>
      <c r="B2756" s="6" t="s">
        <v>11</v>
      </c>
      <c r="C2756" s="6" t="s">
        <v>12</v>
      </c>
      <c r="D2756" s="6" t="s">
        <v>26</v>
      </c>
      <c r="E2756" s="6" t="s">
        <v>10</v>
      </c>
      <c r="G2756" s="8">
        <v>20000</v>
      </c>
      <c r="H2756" s="8">
        <f>(H2755-F2756)+G2756</f>
        <v>303900</v>
      </c>
    </row>
    <row r="2757" spans="1:8" x14ac:dyDescent="0.25">
      <c r="A2757" s="2">
        <v>43901</v>
      </c>
      <c r="B2757" s="6" t="s">
        <v>27</v>
      </c>
      <c r="C2757" s="6" t="s">
        <v>9</v>
      </c>
      <c r="D2757" s="6" t="s">
        <v>10</v>
      </c>
      <c r="E2757" s="6" t="s">
        <v>10</v>
      </c>
      <c r="F2757" s="8">
        <v>103850</v>
      </c>
      <c r="H2757" s="8">
        <f>(H2756-F2757)+G2757</f>
        <v>200050</v>
      </c>
    </row>
    <row r="2758" spans="1:8" x14ac:dyDescent="0.25">
      <c r="A2758" s="2">
        <v>43901</v>
      </c>
      <c r="B2758" s="6" t="s">
        <v>311</v>
      </c>
      <c r="C2758" s="6" t="s">
        <v>235</v>
      </c>
      <c r="D2758" s="6" t="s">
        <v>297</v>
      </c>
      <c r="E2758" s="6" t="s">
        <v>10</v>
      </c>
      <c r="H2758" s="8">
        <f>(H2757-F2758)+G2758</f>
        <v>200050</v>
      </c>
    </row>
    <row r="2759" spans="1:8" x14ac:dyDescent="0.25">
      <c r="A2759" s="2">
        <v>43901</v>
      </c>
      <c r="B2759" s="6" t="s">
        <v>11</v>
      </c>
      <c r="C2759" s="6" t="s">
        <v>12</v>
      </c>
      <c r="D2759" s="6" t="s">
        <v>34</v>
      </c>
      <c r="E2759" s="6" t="s">
        <v>10</v>
      </c>
      <c r="G2759" s="8">
        <v>25680</v>
      </c>
      <c r="H2759" s="8">
        <f>(H2758-F2759)+G2759</f>
        <v>225730</v>
      </c>
    </row>
    <row r="2760" spans="1:8" x14ac:dyDescent="0.25">
      <c r="A2760" s="2">
        <v>43901</v>
      </c>
      <c r="B2760" s="6" t="s">
        <v>11</v>
      </c>
      <c r="C2760" s="6" t="s">
        <v>12</v>
      </c>
      <c r="D2760" s="6" t="s">
        <v>312</v>
      </c>
      <c r="E2760" s="6" t="s">
        <v>10</v>
      </c>
      <c r="G2760" s="8">
        <v>2000</v>
      </c>
      <c r="H2760" s="8">
        <f>(H2759-F2760)+G2760</f>
        <v>227730</v>
      </c>
    </row>
    <row r="2761" spans="1:8" x14ac:dyDescent="0.25">
      <c r="A2761" s="2">
        <v>43901</v>
      </c>
      <c r="B2761" s="6" t="s">
        <v>11</v>
      </c>
      <c r="C2761" s="6" t="s">
        <v>12</v>
      </c>
      <c r="D2761" s="6" t="s">
        <v>284</v>
      </c>
      <c r="E2761" s="6" t="s">
        <v>10</v>
      </c>
      <c r="G2761" s="8">
        <v>57900</v>
      </c>
      <c r="H2761" s="8">
        <f>(H2760-F2761)+G2761</f>
        <v>285630</v>
      </c>
    </row>
    <row r="2762" spans="1:8" x14ac:dyDescent="0.25">
      <c r="A2762" s="2">
        <v>43901</v>
      </c>
      <c r="B2762" s="6" t="s">
        <v>11</v>
      </c>
      <c r="C2762" s="6" t="s">
        <v>12</v>
      </c>
      <c r="D2762" s="6" t="s">
        <v>70</v>
      </c>
      <c r="E2762" s="6" t="s">
        <v>10</v>
      </c>
      <c r="G2762" s="8">
        <v>8000</v>
      </c>
      <c r="H2762" s="8">
        <f>(H2761-F2762)+G2762</f>
        <v>293630</v>
      </c>
    </row>
    <row r="2763" spans="1:8" x14ac:dyDescent="0.25">
      <c r="A2763" s="2">
        <v>43901</v>
      </c>
      <c r="B2763" s="6" t="s">
        <v>11</v>
      </c>
      <c r="C2763" s="6" t="s">
        <v>12</v>
      </c>
      <c r="D2763" s="6" t="s">
        <v>60</v>
      </c>
      <c r="E2763" s="6" t="s">
        <v>10</v>
      </c>
      <c r="G2763" s="8">
        <v>11200</v>
      </c>
      <c r="H2763" s="8">
        <f>(H2762-F2763)+G2763</f>
        <v>304830</v>
      </c>
    </row>
    <row r="2764" spans="1:8" x14ac:dyDescent="0.25">
      <c r="A2764" s="2">
        <v>43901</v>
      </c>
      <c r="B2764" s="6" t="s">
        <v>11</v>
      </c>
      <c r="C2764" s="6" t="s">
        <v>12</v>
      </c>
      <c r="D2764" s="6" t="s">
        <v>199</v>
      </c>
      <c r="E2764" s="6" t="s">
        <v>10</v>
      </c>
      <c r="G2764" s="8">
        <v>48800</v>
      </c>
      <c r="H2764" s="8">
        <f>(H2763-F2764)+G2764</f>
        <v>353630</v>
      </c>
    </row>
    <row r="2765" spans="1:8" x14ac:dyDescent="0.25">
      <c r="A2765" s="2">
        <v>43901</v>
      </c>
      <c r="B2765" s="6" t="s">
        <v>11</v>
      </c>
      <c r="C2765" s="6" t="s">
        <v>12</v>
      </c>
      <c r="D2765" s="6" t="s">
        <v>17</v>
      </c>
      <c r="E2765" s="6" t="s">
        <v>10</v>
      </c>
      <c r="G2765" s="8">
        <v>2600</v>
      </c>
      <c r="H2765" s="8">
        <f>(H2764-F2765)+G2765</f>
        <v>356230</v>
      </c>
    </row>
    <row r="2766" spans="1:8" x14ac:dyDescent="0.25">
      <c r="A2766" s="2">
        <v>43901</v>
      </c>
      <c r="B2766" s="6" t="s">
        <v>11</v>
      </c>
      <c r="C2766" s="6" t="s">
        <v>12</v>
      </c>
      <c r="D2766" s="6" t="s">
        <v>17</v>
      </c>
      <c r="E2766" s="6" t="s">
        <v>10</v>
      </c>
      <c r="G2766" s="8">
        <v>5600</v>
      </c>
      <c r="H2766" s="8">
        <f>(H2765-F2766)+G2766</f>
        <v>361830</v>
      </c>
    </row>
    <row r="2767" spans="1:8" x14ac:dyDescent="0.25">
      <c r="A2767" s="2">
        <v>43901</v>
      </c>
      <c r="B2767" s="6" t="s">
        <v>11</v>
      </c>
      <c r="C2767" s="6" t="s">
        <v>12</v>
      </c>
      <c r="D2767" s="6" t="s">
        <v>17</v>
      </c>
      <c r="E2767" s="6" t="s">
        <v>10</v>
      </c>
      <c r="G2767" s="8">
        <v>5600</v>
      </c>
      <c r="H2767" s="8">
        <f>(H2766-F2767)+G2767</f>
        <v>367430</v>
      </c>
    </row>
    <row r="2768" spans="1:8" x14ac:dyDescent="0.25">
      <c r="A2768" s="2">
        <v>43901</v>
      </c>
      <c r="B2768" s="6" t="s">
        <v>11</v>
      </c>
      <c r="C2768" s="6" t="s">
        <v>12</v>
      </c>
      <c r="D2768" s="6" t="s">
        <v>17</v>
      </c>
      <c r="E2768" s="6" t="s">
        <v>10</v>
      </c>
      <c r="G2768" s="8">
        <v>14800</v>
      </c>
      <c r="H2768" s="8">
        <f>(H2767-F2768)+G2768</f>
        <v>382230</v>
      </c>
    </row>
    <row r="2769" spans="1:8" x14ac:dyDescent="0.25">
      <c r="A2769" s="2">
        <v>43901</v>
      </c>
      <c r="B2769" s="6" t="s">
        <v>11</v>
      </c>
      <c r="C2769" s="6" t="s">
        <v>12</v>
      </c>
      <c r="D2769" s="6" t="s">
        <v>40</v>
      </c>
      <c r="E2769" s="6" t="s">
        <v>10</v>
      </c>
      <c r="G2769" s="8">
        <v>45750</v>
      </c>
      <c r="H2769" s="8">
        <f>(H2768-F2769)+G2769</f>
        <v>427980</v>
      </c>
    </row>
    <row r="2770" spans="1:8" x14ac:dyDescent="0.25">
      <c r="A2770" s="2">
        <v>43902</v>
      </c>
      <c r="B2770" s="6" t="s">
        <v>27</v>
      </c>
      <c r="C2770" s="6" t="s">
        <v>9</v>
      </c>
      <c r="D2770" s="6" t="s">
        <v>10</v>
      </c>
      <c r="E2770" s="6" t="s">
        <v>10</v>
      </c>
      <c r="F2770" s="8">
        <v>211500</v>
      </c>
      <c r="H2770" s="8">
        <f>(H2769-F2770)+G2770</f>
        <v>216480</v>
      </c>
    </row>
    <row r="2771" spans="1:8" x14ac:dyDescent="0.25">
      <c r="A2771" s="2">
        <v>43902</v>
      </c>
      <c r="B2771" s="6" t="s">
        <v>11</v>
      </c>
      <c r="C2771" s="6" t="s">
        <v>12</v>
      </c>
      <c r="D2771" s="6" t="s">
        <v>313</v>
      </c>
      <c r="E2771" s="6" t="s">
        <v>10</v>
      </c>
      <c r="G2771" s="8">
        <v>8150</v>
      </c>
      <c r="H2771" s="8">
        <f>(H2770-F2771)+G2771</f>
        <v>224630</v>
      </c>
    </row>
    <row r="2772" spans="1:8" x14ac:dyDescent="0.25">
      <c r="A2772" s="2">
        <v>43902</v>
      </c>
      <c r="B2772" s="6" t="s">
        <v>11</v>
      </c>
      <c r="C2772" s="6" t="s">
        <v>12</v>
      </c>
      <c r="D2772" s="6" t="s">
        <v>162</v>
      </c>
      <c r="E2772" s="6" t="s">
        <v>10</v>
      </c>
      <c r="G2772" s="8">
        <v>10800</v>
      </c>
      <c r="H2772" s="8">
        <f>(H2771-F2772)+G2772</f>
        <v>235430</v>
      </c>
    </row>
    <row r="2773" spans="1:8" x14ac:dyDescent="0.25">
      <c r="A2773" s="2">
        <v>43902</v>
      </c>
      <c r="B2773" s="6" t="s">
        <v>11</v>
      </c>
      <c r="C2773" s="6" t="s">
        <v>12</v>
      </c>
      <c r="D2773" s="6" t="s">
        <v>82</v>
      </c>
      <c r="E2773" s="6" t="s">
        <v>10</v>
      </c>
      <c r="G2773" s="8">
        <v>73250</v>
      </c>
      <c r="H2773" s="8">
        <f>(H2772-F2773)+G2773</f>
        <v>308680</v>
      </c>
    </row>
    <row r="2774" spans="1:8" x14ac:dyDescent="0.25">
      <c r="A2774" s="2">
        <v>43902</v>
      </c>
      <c r="B2774" s="6" t="s">
        <v>11</v>
      </c>
      <c r="C2774" s="6" t="s">
        <v>12</v>
      </c>
      <c r="D2774" s="6" t="s">
        <v>168</v>
      </c>
      <c r="E2774" s="6" t="s">
        <v>10</v>
      </c>
      <c r="G2774" s="8">
        <v>15900</v>
      </c>
      <c r="H2774" s="8">
        <f>(H2773-F2774)+G2774</f>
        <v>324580</v>
      </c>
    </row>
    <row r="2775" spans="1:8" x14ac:dyDescent="0.25">
      <c r="A2775" s="2">
        <v>43902</v>
      </c>
      <c r="B2775" s="6" t="s">
        <v>11</v>
      </c>
      <c r="C2775" s="6" t="s">
        <v>12</v>
      </c>
      <c r="D2775" s="6" t="s">
        <v>17</v>
      </c>
      <c r="E2775" s="6" t="s">
        <v>10</v>
      </c>
      <c r="G2775" s="8">
        <v>11200</v>
      </c>
      <c r="H2775" s="8">
        <f>(H2774-F2775)+G2775</f>
        <v>335780</v>
      </c>
    </row>
    <row r="2776" spans="1:8" x14ac:dyDescent="0.25">
      <c r="A2776" s="2">
        <v>43903</v>
      </c>
      <c r="B2776" s="6" t="s">
        <v>131</v>
      </c>
      <c r="C2776" s="6" t="s">
        <v>9</v>
      </c>
      <c r="D2776" s="6" t="s">
        <v>10</v>
      </c>
      <c r="E2776" s="6" t="s">
        <v>10</v>
      </c>
      <c r="F2776" s="8">
        <v>15000</v>
      </c>
      <c r="H2776" s="8">
        <f>(H2775-F2776)+G2776</f>
        <v>320780</v>
      </c>
    </row>
    <row r="2777" spans="1:8" x14ac:dyDescent="0.25">
      <c r="A2777" s="2">
        <v>43903</v>
      </c>
      <c r="B2777" s="6" t="s">
        <v>11</v>
      </c>
      <c r="C2777" s="6" t="s">
        <v>12</v>
      </c>
      <c r="D2777" s="6" t="s">
        <v>268</v>
      </c>
      <c r="E2777" s="6" t="s">
        <v>10</v>
      </c>
      <c r="G2777" s="8">
        <v>9175</v>
      </c>
      <c r="H2777" s="8">
        <f>(H2776-F2777)+G2777</f>
        <v>329955</v>
      </c>
    </row>
    <row r="2778" spans="1:8" x14ac:dyDescent="0.25">
      <c r="A2778" s="2">
        <v>43903</v>
      </c>
      <c r="B2778" s="6" t="s">
        <v>11</v>
      </c>
      <c r="C2778" s="6" t="s">
        <v>12</v>
      </c>
      <c r="D2778" s="6" t="s">
        <v>15</v>
      </c>
      <c r="E2778" s="6" t="s">
        <v>10</v>
      </c>
      <c r="G2778" s="8">
        <v>16500</v>
      </c>
      <c r="H2778" s="8">
        <f>(H2777-F2778)+G2778</f>
        <v>346455</v>
      </c>
    </row>
    <row r="2779" spans="1:8" x14ac:dyDescent="0.25">
      <c r="A2779" s="2">
        <v>43903</v>
      </c>
      <c r="B2779" s="6" t="s">
        <v>11</v>
      </c>
      <c r="C2779" s="6" t="s">
        <v>12</v>
      </c>
      <c r="D2779" s="6" t="s">
        <v>122</v>
      </c>
      <c r="E2779" s="6" t="s">
        <v>10</v>
      </c>
      <c r="G2779" s="8">
        <v>6000</v>
      </c>
      <c r="H2779" s="8">
        <f>(H2778-F2779)+G2779</f>
        <v>352455</v>
      </c>
    </row>
    <row r="2780" spans="1:8" x14ac:dyDescent="0.25">
      <c r="A2780" s="2">
        <v>43903</v>
      </c>
      <c r="B2780" s="6" t="s">
        <v>11</v>
      </c>
      <c r="C2780" s="6" t="s">
        <v>12</v>
      </c>
      <c r="D2780" s="6" t="s">
        <v>146</v>
      </c>
      <c r="E2780" s="6" t="s">
        <v>10</v>
      </c>
      <c r="G2780" s="8">
        <v>8140</v>
      </c>
      <c r="H2780" s="8">
        <f>(H2779-F2780)+G2780</f>
        <v>360595</v>
      </c>
    </row>
    <row r="2781" spans="1:8" x14ac:dyDescent="0.25">
      <c r="A2781" s="2">
        <v>43903</v>
      </c>
      <c r="B2781" s="6" t="s">
        <v>11</v>
      </c>
      <c r="C2781" s="6" t="s">
        <v>12</v>
      </c>
      <c r="D2781" s="6" t="s">
        <v>17</v>
      </c>
      <c r="E2781" s="6" t="s">
        <v>10</v>
      </c>
      <c r="G2781" s="8">
        <v>500</v>
      </c>
      <c r="H2781" s="8">
        <f>(H2780-F2781)+G2781</f>
        <v>361095</v>
      </c>
    </row>
    <row r="2782" spans="1:8" x14ac:dyDescent="0.25">
      <c r="A2782" s="2">
        <v>43903</v>
      </c>
      <c r="B2782" s="6" t="s">
        <v>11</v>
      </c>
      <c r="C2782" s="6" t="s">
        <v>12</v>
      </c>
      <c r="D2782" s="6" t="s">
        <v>17</v>
      </c>
      <c r="E2782" s="6" t="s">
        <v>10</v>
      </c>
      <c r="G2782" s="8">
        <v>9580</v>
      </c>
      <c r="H2782" s="8">
        <f>(H2781-F2782)+G2782</f>
        <v>370675</v>
      </c>
    </row>
    <row r="2783" spans="1:8" x14ac:dyDescent="0.25">
      <c r="A2783" s="2">
        <v>43903</v>
      </c>
      <c r="B2783" s="6" t="s">
        <v>11</v>
      </c>
      <c r="C2783" s="6" t="s">
        <v>12</v>
      </c>
      <c r="D2783" s="6" t="s">
        <v>17</v>
      </c>
      <c r="E2783" s="6" t="s">
        <v>10</v>
      </c>
      <c r="G2783" s="8">
        <v>15580</v>
      </c>
      <c r="H2783" s="8">
        <f>(H2782-F2783)+G2783</f>
        <v>386255</v>
      </c>
    </row>
    <row r="2784" spans="1:8" x14ac:dyDescent="0.25">
      <c r="A2784" s="2">
        <v>43903</v>
      </c>
      <c r="B2784" s="6" t="s">
        <v>11</v>
      </c>
      <c r="C2784" s="6" t="s">
        <v>12</v>
      </c>
      <c r="D2784" s="6" t="s">
        <v>44</v>
      </c>
      <c r="E2784" s="6" t="s">
        <v>10</v>
      </c>
      <c r="G2784" s="8">
        <v>62140</v>
      </c>
      <c r="H2784" s="8">
        <f>(H2783-F2784)+G2784</f>
        <v>448395</v>
      </c>
    </row>
    <row r="2785" spans="1:8" x14ac:dyDescent="0.25">
      <c r="A2785" s="2">
        <v>43906</v>
      </c>
      <c r="B2785" s="6" t="s">
        <v>27</v>
      </c>
      <c r="C2785" s="6" t="s">
        <v>9</v>
      </c>
      <c r="D2785" s="6" t="s">
        <v>10</v>
      </c>
      <c r="E2785" s="6" t="s">
        <v>10</v>
      </c>
      <c r="F2785" s="8">
        <v>338500</v>
      </c>
      <c r="H2785" s="8">
        <f>(H2784-F2785)+G2785</f>
        <v>109895</v>
      </c>
    </row>
    <row r="2786" spans="1:8" x14ac:dyDescent="0.25">
      <c r="A2786" s="2">
        <v>43906</v>
      </c>
      <c r="B2786" s="6" t="s">
        <v>11</v>
      </c>
      <c r="C2786" s="6" t="s">
        <v>12</v>
      </c>
      <c r="D2786" s="6" t="s">
        <v>314</v>
      </c>
      <c r="E2786" s="6" t="s">
        <v>10</v>
      </c>
      <c r="G2786" s="8">
        <v>10150</v>
      </c>
      <c r="H2786" s="8">
        <f>(H2785-F2786)+G2786</f>
        <v>120045</v>
      </c>
    </row>
    <row r="2787" spans="1:8" x14ac:dyDescent="0.25">
      <c r="A2787" s="2">
        <v>43906</v>
      </c>
      <c r="B2787" s="6" t="s">
        <v>11</v>
      </c>
      <c r="C2787" s="6" t="s">
        <v>12</v>
      </c>
      <c r="D2787" s="6" t="s">
        <v>18</v>
      </c>
      <c r="E2787" s="6" t="s">
        <v>10</v>
      </c>
      <c r="G2787" s="8">
        <v>20000</v>
      </c>
      <c r="H2787" s="8">
        <f>(H2786-F2787)+G2787</f>
        <v>140045</v>
      </c>
    </row>
    <row r="2788" spans="1:8" x14ac:dyDescent="0.25">
      <c r="A2788" s="2">
        <v>43906</v>
      </c>
      <c r="B2788" s="6" t="s">
        <v>11</v>
      </c>
      <c r="C2788" s="6" t="s">
        <v>12</v>
      </c>
      <c r="D2788" s="6" t="s">
        <v>19</v>
      </c>
      <c r="E2788" s="6" t="s">
        <v>10</v>
      </c>
      <c r="G2788" s="8">
        <v>5000</v>
      </c>
      <c r="H2788" s="8">
        <f>(H2787-F2788)+G2788</f>
        <v>145045</v>
      </c>
    </row>
    <row r="2789" spans="1:8" x14ac:dyDescent="0.25">
      <c r="A2789" s="2">
        <v>43906</v>
      </c>
      <c r="B2789" s="6" t="s">
        <v>11</v>
      </c>
      <c r="C2789" s="6" t="s">
        <v>12</v>
      </c>
      <c r="D2789" s="6" t="s">
        <v>20</v>
      </c>
      <c r="E2789" s="6" t="s">
        <v>10</v>
      </c>
      <c r="G2789" s="8">
        <v>13900</v>
      </c>
      <c r="H2789" s="8">
        <f>(H2788-F2789)+G2789</f>
        <v>158945</v>
      </c>
    </row>
    <row r="2790" spans="1:8" x14ac:dyDescent="0.25">
      <c r="A2790" s="2">
        <v>43906</v>
      </c>
      <c r="B2790" s="6" t="s">
        <v>11</v>
      </c>
      <c r="C2790" s="6" t="s">
        <v>12</v>
      </c>
      <c r="D2790" s="6" t="s">
        <v>21</v>
      </c>
      <c r="E2790" s="6" t="s">
        <v>10</v>
      </c>
      <c r="G2790" s="8">
        <v>6900</v>
      </c>
      <c r="H2790" s="8">
        <f>(H2789-F2790)+G2790</f>
        <v>165845</v>
      </c>
    </row>
    <row r="2791" spans="1:8" x14ac:dyDescent="0.25">
      <c r="A2791" s="2">
        <v>43906</v>
      </c>
      <c r="B2791" s="6" t="s">
        <v>11</v>
      </c>
      <c r="C2791" s="6" t="s">
        <v>12</v>
      </c>
      <c r="D2791" s="6" t="s">
        <v>30</v>
      </c>
      <c r="E2791" s="6" t="s">
        <v>10</v>
      </c>
      <c r="G2791" s="8">
        <v>41950</v>
      </c>
      <c r="H2791" s="8">
        <f>(H2790-F2791)+G2791</f>
        <v>207795</v>
      </c>
    </row>
    <row r="2792" spans="1:8" x14ac:dyDescent="0.25">
      <c r="A2792" s="2">
        <v>43906</v>
      </c>
      <c r="B2792" s="6" t="s">
        <v>11</v>
      </c>
      <c r="C2792" s="6" t="s">
        <v>12</v>
      </c>
      <c r="D2792" s="6" t="s">
        <v>282</v>
      </c>
      <c r="E2792" s="6" t="s">
        <v>10</v>
      </c>
      <c r="G2792" s="8">
        <v>11200</v>
      </c>
      <c r="H2792" s="8">
        <f>(H2791-F2792)+G2792</f>
        <v>218995</v>
      </c>
    </row>
    <row r="2793" spans="1:8" x14ac:dyDescent="0.25">
      <c r="A2793" s="2">
        <v>43906</v>
      </c>
      <c r="B2793" s="6" t="s">
        <v>11</v>
      </c>
      <c r="C2793" s="6" t="s">
        <v>12</v>
      </c>
      <c r="D2793" s="6" t="s">
        <v>17</v>
      </c>
      <c r="E2793" s="6" t="s">
        <v>10</v>
      </c>
      <c r="G2793" s="8">
        <v>30650</v>
      </c>
      <c r="H2793" s="8">
        <f>(H2792-F2793)+G2793</f>
        <v>249645</v>
      </c>
    </row>
    <row r="2794" spans="1:8" x14ac:dyDescent="0.25">
      <c r="A2794" s="2">
        <v>43906</v>
      </c>
      <c r="B2794" s="6" t="s">
        <v>11</v>
      </c>
      <c r="C2794" s="6" t="s">
        <v>12</v>
      </c>
      <c r="D2794" s="6" t="s">
        <v>101</v>
      </c>
      <c r="E2794" s="6" t="s">
        <v>10</v>
      </c>
      <c r="G2794" s="8">
        <v>100000</v>
      </c>
      <c r="H2794" s="8">
        <f>(H2793-F2794)+G2794</f>
        <v>349645</v>
      </c>
    </row>
    <row r="2795" spans="1:8" x14ac:dyDescent="0.25">
      <c r="A2795" s="2">
        <v>43907</v>
      </c>
      <c r="B2795" s="6" t="s">
        <v>27</v>
      </c>
      <c r="C2795" s="6" t="s">
        <v>9</v>
      </c>
      <c r="D2795" s="6" t="s">
        <v>10</v>
      </c>
      <c r="E2795" s="6" t="s">
        <v>10</v>
      </c>
      <c r="F2795" s="8">
        <v>160650</v>
      </c>
      <c r="H2795" s="8">
        <f>(H2794-F2795)+G2795</f>
        <v>188995</v>
      </c>
    </row>
    <row r="2796" spans="1:8" x14ac:dyDescent="0.25">
      <c r="A2796" s="2">
        <v>43907</v>
      </c>
      <c r="B2796" s="6" t="s">
        <v>11</v>
      </c>
      <c r="C2796" s="6" t="s">
        <v>12</v>
      </c>
      <c r="D2796" s="6" t="s">
        <v>251</v>
      </c>
      <c r="E2796" s="6" t="s">
        <v>10</v>
      </c>
      <c r="G2796" s="8">
        <v>3750</v>
      </c>
      <c r="H2796" s="8">
        <f>(H2795-F2796)+G2796</f>
        <v>192745</v>
      </c>
    </row>
    <row r="2797" spans="1:8" x14ac:dyDescent="0.25">
      <c r="A2797" s="2">
        <v>43907</v>
      </c>
      <c r="B2797" s="6" t="s">
        <v>11</v>
      </c>
      <c r="C2797" s="6" t="s">
        <v>12</v>
      </c>
      <c r="D2797" s="6" t="s">
        <v>73</v>
      </c>
      <c r="E2797" s="6" t="s">
        <v>10</v>
      </c>
      <c r="G2797" s="8">
        <v>36500</v>
      </c>
      <c r="H2797" s="8">
        <f>(H2796-F2797)+G2797</f>
        <v>229245</v>
      </c>
    </row>
    <row r="2798" spans="1:8" x14ac:dyDescent="0.25">
      <c r="A2798" s="2">
        <v>43907</v>
      </c>
      <c r="B2798" s="6" t="s">
        <v>11</v>
      </c>
      <c r="C2798" s="6" t="s">
        <v>12</v>
      </c>
      <c r="D2798" s="6" t="s">
        <v>66</v>
      </c>
      <c r="E2798" s="6" t="s">
        <v>10</v>
      </c>
      <c r="G2798" s="8">
        <v>21500</v>
      </c>
      <c r="H2798" s="8">
        <f>(H2797-F2798)+G2798</f>
        <v>250745</v>
      </c>
    </row>
    <row r="2799" spans="1:8" x14ac:dyDescent="0.25">
      <c r="A2799" s="2">
        <v>43907</v>
      </c>
      <c r="B2799" s="6" t="s">
        <v>11</v>
      </c>
      <c r="C2799" s="6" t="s">
        <v>12</v>
      </c>
      <c r="D2799" s="6" t="s">
        <v>37</v>
      </c>
      <c r="E2799" s="6" t="s">
        <v>10</v>
      </c>
      <c r="G2799" s="8">
        <v>60000</v>
      </c>
      <c r="H2799" s="8">
        <f>(H2798-F2799)+G2799</f>
        <v>310745</v>
      </c>
    </row>
    <row r="2800" spans="1:8" x14ac:dyDescent="0.25">
      <c r="A2800" s="2">
        <v>43907</v>
      </c>
      <c r="B2800" s="6" t="s">
        <v>11</v>
      </c>
      <c r="C2800" s="6" t="s">
        <v>12</v>
      </c>
      <c r="D2800" s="6" t="s">
        <v>17</v>
      </c>
      <c r="E2800" s="6" t="s">
        <v>10</v>
      </c>
      <c r="G2800" s="8">
        <v>1600</v>
      </c>
      <c r="H2800" s="8">
        <f>(H2799-F2800)+G2800</f>
        <v>312345</v>
      </c>
    </row>
    <row r="2801" spans="1:8" x14ac:dyDescent="0.25">
      <c r="A2801" s="2">
        <v>43907</v>
      </c>
      <c r="B2801" s="6" t="s">
        <v>11</v>
      </c>
      <c r="C2801" s="6" t="s">
        <v>12</v>
      </c>
      <c r="D2801" s="6" t="s">
        <v>17</v>
      </c>
      <c r="E2801" s="6" t="s">
        <v>10</v>
      </c>
      <c r="G2801" s="8">
        <v>8800</v>
      </c>
      <c r="H2801" s="8">
        <f>(H2800-F2801)+G2801</f>
        <v>321145</v>
      </c>
    </row>
    <row r="2802" spans="1:8" x14ac:dyDescent="0.25">
      <c r="A2802" s="2">
        <v>43907</v>
      </c>
      <c r="B2802" s="6" t="s">
        <v>11</v>
      </c>
      <c r="C2802" s="6" t="s">
        <v>12</v>
      </c>
      <c r="D2802" s="6" t="s">
        <v>17</v>
      </c>
      <c r="E2802" s="6" t="s">
        <v>10</v>
      </c>
      <c r="G2802" s="8">
        <v>16300</v>
      </c>
      <c r="H2802" s="8">
        <f>(H2801-F2802)+G2802</f>
        <v>337445</v>
      </c>
    </row>
    <row r="2803" spans="1:8" x14ac:dyDescent="0.25">
      <c r="A2803" s="2">
        <v>43908</v>
      </c>
      <c r="B2803" s="6" t="s">
        <v>27</v>
      </c>
      <c r="C2803" s="6" t="s">
        <v>9</v>
      </c>
      <c r="D2803" s="6" t="s">
        <v>10</v>
      </c>
      <c r="E2803" s="6" t="s">
        <v>10</v>
      </c>
      <c r="F2803" s="8">
        <v>221000</v>
      </c>
      <c r="H2803" s="8">
        <f>(H2802-F2803)+G2803</f>
        <v>116445</v>
      </c>
    </row>
    <row r="2804" spans="1:8" x14ac:dyDescent="0.25">
      <c r="A2804" s="2">
        <v>43908</v>
      </c>
      <c r="B2804" s="6" t="s">
        <v>11</v>
      </c>
      <c r="C2804" s="6" t="s">
        <v>12</v>
      </c>
      <c r="D2804" s="6" t="s">
        <v>18</v>
      </c>
      <c r="E2804" s="6" t="s">
        <v>10</v>
      </c>
      <c r="G2804" s="8">
        <v>15000</v>
      </c>
      <c r="H2804" s="8">
        <f>(H2803-F2804)+G2804</f>
        <v>131445</v>
      </c>
    </row>
    <row r="2805" spans="1:8" x14ac:dyDescent="0.25">
      <c r="A2805" s="2">
        <v>43908</v>
      </c>
      <c r="B2805" s="6" t="s">
        <v>11</v>
      </c>
      <c r="C2805" s="6" t="s">
        <v>12</v>
      </c>
      <c r="D2805" s="6" t="s">
        <v>19</v>
      </c>
      <c r="E2805" s="6" t="s">
        <v>10</v>
      </c>
      <c r="G2805" s="8">
        <v>5000</v>
      </c>
      <c r="H2805" s="8">
        <f>(H2804-F2805)+G2805</f>
        <v>136445</v>
      </c>
    </row>
    <row r="2806" spans="1:8" x14ac:dyDescent="0.25">
      <c r="A2806" s="2">
        <v>43908</v>
      </c>
      <c r="B2806" s="6" t="s">
        <v>11</v>
      </c>
      <c r="C2806" s="6" t="s">
        <v>12</v>
      </c>
      <c r="D2806" s="6" t="s">
        <v>121</v>
      </c>
      <c r="E2806" s="6" t="s">
        <v>10</v>
      </c>
      <c r="G2806" s="8">
        <v>4000</v>
      </c>
      <c r="H2806" s="8">
        <f>(H2805-F2806)+G2806</f>
        <v>140445</v>
      </c>
    </row>
    <row r="2807" spans="1:8" x14ac:dyDescent="0.25">
      <c r="A2807" s="2">
        <v>43908</v>
      </c>
      <c r="B2807" s="6" t="s">
        <v>11</v>
      </c>
      <c r="C2807" s="6" t="s">
        <v>12</v>
      </c>
      <c r="D2807" s="6" t="s">
        <v>192</v>
      </c>
      <c r="E2807" s="6" t="s">
        <v>10</v>
      </c>
      <c r="G2807" s="8">
        <v>11200</v>
      </c>
      <c r="H2807" s="8">
        <f>(H2806-F2807)+G2807</f>
        <v>151645</v>
      </c>
    </row>
    <row r="2808" spans="1:8" x14ac:dyDescent="0.25">
      <c r="A2808" s="2">
        <v>43908</v>
      </c>
      <c r="B2808" s="6" t="s">
        <v>11</v>
      </c>
      <c r="C2808" s="6" t="s">
        <v>12</v>
      </c>
      <c r="D2808" s="6" t="s">
        <v>251</v>
      </c>
      <c r="E2808" s="6" t="s">
        <v>10</v>
      </c>
      <c r="G2808" s="8">
        <v>10350</v>
      </c>
      <c r="H2808" s="8">
        <f>(H2807-F2808)+G2808</f>
        <v>161995</v>
      </c>
    </row>
    <row r="2809" spans="1:8" x14ac:dyDescent="0.25">
      <c r="A2809" s="2">
        <v>43908</v>
      </c>
      <c r="B2809" s="6" t="s">
        <v>11</v>
      </c>
      <c r="C2809" s="6" t="s">
        <v>12</v>
      </c>
      <c r="D2809" s="6" t="s">
        <v>25</v>
      </c>
      <c r="E2809" s="6" t="s">
        <v>10</v>
      </c>
      <c r="G2809" s="8">
        <v>100</v>
      </c>
      <c r="H2809" s="8">
        <f>(H2808-F2809)+G2809</f>
        <v>162095</v>
      </c>
    </row>
    <row r="2810" spans="1:8" x14ac:dyDescent="0.25">
      <c r="A2810" s="2">
        <v>43908</v>
      </c>
      <c r="B2810" s="6" t="s">
        <v>11</v>
      </c>
      <c r="C2810" s="6" t="s">
        <v>12</v>
      </c>
      <c r="D2810" s="6" t="s">
        <v>32</v>
      </c>
      <c r="E2810" s="6" t="s">
        <v>10</v>
      </c>
      <c r="G2810" s="8">
        <v>152300</v>
      </c>
      <c r="H2810" s="8">
        <f>(H2809-F2810)+G2810</f>
        <v>314395</v>
      </c>
    </row>
    <row r="2811" spans="1:8" x14ac:dyDescent="0.25">
      <c r="A2811" s="2">
        <v>43908</v>
      </c>
      <c r="B2811" s="6" t="s">
        <v>11</v>
      </c>
      <c r="C2811" s="6" t="s">
        <v>12</v>
      </c>
      <c r="D2811" s="6" t="s">
        <v>76</v>
      </c>
      <c r="E2811" s="6" t="s">
        <v>10</v>
      </c>
      <c r="G2811" s="8">
        <v>24750</v>
      </c>
      <c r="H2811" s="8">
        <f>(H2810-F2811)+G2811</f>
        <v>339145</v>
      </c>
    </row>
    <row r="2812" spans="1:8" x14ac:dyDescent="0.25">
      <c r="A2812" s="2">
        <v>43908</v>
      </c>
      <c r="B2812" s="6" t="s">
        <v>11</v>
      </c>
      <c r="C2812" s="6" t="s">
        <v>12</v>
      </c>
      <c r="D2812" s="6" t="s">
        <v>17</v>
      </c>
      <c r="E2812" s="6" t="s">
        <v>10</v>
      </c>
      <c r="G2812" s="8">
        <v>2550</v>
      </c>
      <c r="H2812" s="8">
        <f>(H2811-F2812)+G2812</f>
        <v>341695</v>
      </c>
    </row>
    <row r="2813" spans="1:8" x14ac:dyDescent="0.25">
      <c r="A2813" s="2">
        <v>43908</v>
      </c>
      <c r="B2813" s="6" t="s">
        <v>11</v>
      </c>
      <c r="C2813" s="6" t="s">
        <v>12</v>
      </c>
      <c r="D2813" s="6" t="s">
        <v>17</v>
      </c>
      <c r="E2813" s="6" t="s">
        <v>10</v>
      </c>
      <c r="G2813" s="8">
        <v>16000</v>
      </c>
      <c r="H2813" s="8">
        <f>(H2812-F2813)+G2813</f>
        <v>357695</v>
      </c>
    </row>
    <row r="2814" spans="1:8" x14ac:dyDescent="0.25">
      <c r="A2814" s="2">
        <v>43908</v>
      </c>
      <c r="B2814" s="6" t="s">
        <v>11</v>
      </c>
      <c r="C2814" s="6" t="s">
        <v>12</v>
      </c>
      <c r="D2814" s="6" t="s">
        <v>40</v>
      </c>
      <c r="E2814" s="6" t="s">
        <v>10</v>
      </c>
      <c r="G2814" s="8">
        <v>9500</v>
      </c>
      <c r="H2814" s="8">
        <f>(H2813-F2814)+G2814</f>
        <v>367195</v>
      </c>
    </row>
    <row r="2815" spans="1:8" x14ac:dyDescent="0.25">
      <c r="A2815" s="2">
        <v>43909</v>
      </c>
      <c r="B2815" s="6" t="s">
        <v>11</v>
      </c>
      <c r="C2815" s="6" t="s">
        <v>12</v>
      </c>
      <c r="D2815" s="6" t="s">
        <v>33</v>
      </c>
      <c r="E2815" s="6" t="s">
        <v>10</v>
      </c>
      <c r="G2815" s="8">
        <v>25000</v>
      </c>
      <c r="H2815" s="8">
        <f>(H2814-F2815)+G2815</f>
        <v>392195</v>
      </c>
    </row>
    <row r="2816" spans="1:8" x14ac:dyDescent="0.25">
      <c r="A2816" s="2">
        <v>43909</v>
      </c>
      <c r="B2816" s="6" t="s">
        <v>11</v>
      </c>
      <c r="C2816" s="6" t="s">
        <v>12</v>
      </c>
      <c r="D2816" s="6" t="s">
        <v>315</v>
      </c>
      <c r="E2816" s="6" t="s">
        <v>10</v>
      </c>
      <c r="G2816" s="8">
        <v>1350</v>
      </c>
      <c r="H2816" s="8">
        <f>(H2815-F2816)+G2816</f>
        <v>393545</v>
      </c>
    </row>
    <row r="2817" spans="1:8" x14ac:dyDescent="0.25">
      <c r="A2817" s="2">
        <v>43909</v>
      </c>
      <c r="B2817" s="6" t="s">
        <v>11</v>
      </c>
      <c r="C2817" s="6" t="s">
        <v>12</v>
      </c>
      <c r="D2817" s="6" t="s">
        <v>158</v>
      </c>
      <c r="E2817" s="6" t="s">
        <v>10</v>
      </c>
      <c r="G2817" s="8">
        <v>16800</v>
      </c>
      <c r="H2817" s="8">
        <f>(H2816-F2817)+G2817</f>
        <v>410345</v>
      </c>
    </row>
    <row r="2818" spans="1:8" x14ac:dyDescent="0.25">
      <c r="A2818" s="2">
        <v>43909</v>
      </c>
      <c r="B2818" s="6" t="s">
        <v>11</v>
      </c>
      <c r="C2818" s="6" t="s">
        <v>12</v>
      </c>
      <c r="D2818" s="6" t="s">
        <v>174</v>
      </c>
      <c r="E2818" s="6" t="s">
        <v>10</v>
      </c>
      <c r="G2818" s="8">
        <v>2900</v>
      </c>
      <c r="H2818" s="8">
        <f>(H2817-F2818)+G2818</f>
        <v>413245</v>
      </c>
    </row>
    <row r="2819" spans="1:8" x14ac:dyDescent="0.25">
      <c r="A2819" s="2">
        <v>43909</v>
      </c>
      <c r="B2819" s="6" t="s">
        <v>11</v>
      </c>
      <c r="C2819" s="6" t="s">
        <v>12</v>
      </c>
      <c r="D2819" s="6" t="s">
        <v>73</v>
      </c>
      <c r="E2819" s="6" t="s">
        <v>10</v>
      </c>
      <c r="G2819" s="8">
        <v>8350</v>
      </c>
      <c r="H2819" s="8">
        <f>(H2818-F2819)+G2819</f>
        <v>421595</v>
      </c>
    </row>
    <row r="2820" spans="1:8" x14ac:dyDescent="0.25">
      <c r="A2820" s="2">
        <v>43909</v>
      </c>
      <c r="B2820" s="6" t="s">
        <v>11</v>
      </c>
      <c r="C2820" s="6" t="s">
        <v>12</v>
      </c>
      <c r="D2820" s="6" t="s">
        <v>73</v>
      </c>
      <c r="E2820" s="6" t="s">
        <v>10</v>
      </c>
      <c r="G2820" s="8">
        <v>62000</v>
      </c>
      <c r="H2820" s="8">
        <f>(H2819-F2820)+G2820</f>
        <v>483595</v>
      </c>
    </row>
    <row r="2821" spans="1:8" x14ac:dyDescent="0.25">
      <c r="A2821" s="2">
        <v>43909</v>
      </c>
      <c r="B2821" s="6" t="s">
        <v>11</v>
      </c>
      <c r="C2821" s="6" t="s">
        <v>12</v>
      </c>
      <c r="D2821" s="6" t="s">
        <v>17</v>
      </c>
      <c r="E2821" s="6" t="s">
        <v>10</v>
      </c>
      <c r="G2821" s="8">
        <v>8150</v>
      </c>
      <c r="H2821" s="8">
        <f>(H2820-F2821)+G2821</f>
        <v>491745</v>
      </c>
    </row>
    <row r="2822" spans="1:8" x14ac:dyDescent="0.25">
      <c r="A2822" s="2">
        <v>43909</v>
      </c>
      <c r="B2822" s="6" t="s">
        <v>11</v>
      </c>
      <c r="C2822" s="6" t="s">
        <v>12</v>
      </c>
      <c r="D2822" s="6" t="s">
        <v>17</v>
      </c>
      <c r="E2822" s="6" t="s">
        <v>10</v>
      </c>
      <c r="G2822" s="8">
        <v>10150</v>
      </c>
      <c r="H2822" s="8">
        <f>(H2821-F2822)+G2822</f>
        <v>501895</v>
      </c>
    </row>
    <row r="2823" spans="1:8" x14ac:dyDescent="0.25">
      <c r="A2823" s="2">
        <v>43909</v>
      </c>
      <c r="B2823" s="6" t="s">
        <v>11</v>
      </c>
      <c r="C2823" s="6" t="s">
        <v>12</v>
      </c>
      <c r="D2823" s="6" t="s">
        <v>17</v>
      </c>
      <c r="E2823" s="6" t="s">
        <v>10</v>
      </c>
      <c r="G2823" s="8">
        <v>17820</v>
      </c>
      <c r="H2823" s="8">
        <f>(H2822-F2823)+G2823</f>
        <v>519715</v>
      </c>
    </row>
    <row r="2824" spans="1:8" x14ac:dyDescent="0.25">
      <c r="A2824" s="2">
        <v>43910</v>
      </c>
      <c r="B2824" s="6" t="s">
        <v>27</v>
      </c>
      <c r="C2824" s="6" t="s">
        <v>9</v>
      </c>
      <c r="D2824" s="6" t="s">
        <v>10</v>
      </c>
      <c r="E2824" s="6" t="s">
        <v>10</v>
      </c>
      <c r="F2824" s="8">
        <v>450105</v>
      </c>
      <c r="H2824" s="8">
        <f>(H2823-F2824)+G2824</f>
        <v>69610</v>
      </c>
    </row>
    <row r="2825" spans="1:8" x14ac:dyDescent="0.25">
      <c r="A2825" s="2">
        <v>43910</v>
      </c>
      <c r="B2825" s="6" t="s">
        <v>11</v>
      </c>
      <c r="C2825" s="6" t="s">
        <v>235</v>
      </c>
      <c r="D2825" s="6" t="s">
        <v>316</v>
      </c>
      <c r="E2825" s="6" t="s">
        <v>10</v>
      </c>
      <c r="F2825" s="8">
        <v>18000</v>
      </c>
      <c r="H2825" s="8">
        <f>(H2824-F2825)+G2825</f>
        <v>51610</v>
      </c>
    </row>
    <row r="2826" spans="1:8" x14ac:dyDescent="0.25">
      <c r="A2826" s="2">
        <v>43910</v>
      </c>
      <c r="B2826" s="6" t="s">
        <v>11</v>
      </c>
      <c r="C2826" s="6" t="s">
        <v>12</v>
      </c>
      <c r="D2826" s="6" t="s">
        <v>18</v>
      </c>
      <c r="E2826" s="6" t="s">
        <v>10</v>
      </c>
      <c r="G2826" s="8">
        <v>50000</v>
      </c>
      <c r="H2826" s="8">
        <f>(H2825-F2826)+G2826</f>
        <v>101610</v>
      </c>
    </row>
    <row r="2827" spans="1:8" x14ac:dyDescent="0.25">
      <c r="A2827" s="2">
        <v>43910</v>
      </c>
      <c r="B2827" s="6" t="s">
        <v>11</v>
      </c>
      <c r="C2827" s="6" t="s">
        <v>12</v>
      </c>
      <c r="D2827" s="6" t="s">
        <v>15</v>
      </c>
      <c r="E2827" s="6" t="s">
        <v>10</v>
      </c>
      <c r="G2827" s="8">
        <v>6500</v>
      </c>
      <c r="H2827" s="8">
        <f>(H2826-F2827)+G2827</f>
        <v>108110</v>
      </c>
    </row>
    <row r="2828" spans="1:8" x14ac:dyDescent="0.25">
      <c r="A2828" s="2">
        <v>43910</v>
      </c>
      <c r="B2828" s="6" t="s">
        <v>11</v>
      </c>
      <c r="C2828" s="6" t="s">
        <v>12</v>
      </c>
      <c r="D2828" s="6" t="s">
        <v>19</v>
      </c>
      <c r="E2828" s="6" t="s">
        <v>10</v>
      </c>
      <c r="G2828" s="8">
        <v>40000</v>
      </c>
      <c r="H2828" s="8">
        <f>(H2827-F2828)+G2828</f>
        <v>148110</v>
      </c>
    </row>
    <row r="2829" spans="1:8" x14ac:dyDescent="0.25">
      <c r="A2829" s="2">
        <v>43910</v>
      </c>
      <c r="B2829" s="6" t="s">
        <v>11</v>
      </c>
      <c r="C2829" s="6" t="s">
        <v>12</v>
      </c>
      <c r="D2829" s="6" t="s">
        <v>16</v>
      </c>
      <c r="E2829" s="6" t="s">
        <v>10</v>
      </c>
      <c r="G2829" s="8">
        <v>5600</v>
      </c>
      <c r="H2829" s="8">
        <f>(H2828-F2829)+G2829</f>
        <v>153710</v>
      </c>
    </row>
    <row r="2830" spans="1:8" x14ac:dyDescent="0.25">
      <c r="A2830" s="2">
        <v>43910</v>
      </c>
      <c r="B2830" s="6" t="s">
        <v>11</v>
      </c>
      <c r="C2830" s="6" t="s">
        <v>12</v>
      </c>
      <c r="D2830" s="6" t="s">
        <v>16</v>
      </c>
      <c r="E2830" s="6" t="s">
        <v>10</v>
      </c>
      <c r="G2830" s="8">
        <v>6050</v>
      </c>
      <c r="H2830" s="8">
        <f>(H2829-F2830)+G2830</f>
        <v>159760</v>
      </c>
    </row>
    <row r="2831" spans="1:8" x14ac:dyDescent="0.25">
      <c r="A2831" s="2">
        <v>43910</v>
      </c>
      <c r="B2831" s="6" t="s">
        <v>11</v>
      </c>
      <c r="C2831" s="6" t="s">
        <v>12</v>
      </c>
      <c r="D2831" s="6" t="s">
        <v>108</v>
      </c>
      <c r="E2831" s="6" t="s">
        <v>10</v>
      </c>
      <c r="G2831" s="8">
        <v>10150</v>
      </c>
      <c r="H2831" s="8">
        <f>(H2830-F2831)+G2831</f>
        <v>169910</v>
      </c>
    </row>
    <row r="2832" spans="1:8" x14ac:dyDescent="0.25">
      <c r="A2832" s="2">
        <v>43910</v>
      </c>
      <c r="B2832" s="6" t="s">
        <v>11</v>
      </c>
      <c r="C2832" s="6" t="s">
        <v>12</v>
      </c>
      <c r="D2832" s="6" t="s">
        <v>41</v>
      </c>
      <c r="E2832" s="6" t="s">
        <v>10</v>
      </c>
      <c r="G2832" s="8">
        <v>24800</v>
      </c>
      <c r="H2832" s="8">
        <f>(H2831-F2832)+G2832</f>
        <v>194710</v>
      </c>
    </row>
    <row r="2833" spans="1:8" x14ac:dyDescent="0.25">
      <c r="A2833" s="2">
        <v>43910</v>
      </c>
      <c r="B2833" s="6" t="s">
        <v>11</v>
      </c>
      <c r="C2833" s="6" t="s">
        <v>12</v>
      </c>
      <c r="D2833" s="6" t="s">
        <v>52</v>
      </c>
      <c r="E2833" s="6" t="s">
        <v>10</v>
      </c>
      <c r="G2833" s="8">
        <v>8450</v>
      </c>
      <c r="H2833" s="8">
        <f>(H2832-F2833)+G2833</f>
        <v>203160</v>
      </c>
    </row>
    <row r="2834" spans="1:8" x14ac:dyDescent="0.25">
      <c r="A2834" s="2">
        <v>43910</v>
      </c>
      <c r="B2834" s="6" t="s">
        <v>11</v>
      </c>
      <c r="C2834" s="6" t="s">
        <v>12</v>
      </c>
      <c r="D2834" s="6" t="s">
        <v>52</v>
      </c>
      <c r="E2834" s="6" t="s">
        <v>10</v>
      </c>
      <c r="G2834" s="8">
        <v>14100</v>
      </c>
      <c r="H2834" s="8">
        <f>(H2833-F2834)+G2834</f>
        <v>217260</v>
      </c>
    </row>
    <row r="2835" spans="1:8" x14ac:dyDescent="0.25">
      <c r="A2835" s="2">
        <v>43910</v>
      </c>
      <c r="B2835" s="6" t="s">
        <v>11</v>
      </c>
      <c r="C2835" s="6" t="s">
        <v>12</v>
      </c>
      <c r="D2835" s="6" t="s">
        <v>317</v>
      </c>
      <c r="E2835" s="6" t="s">
        <v>10</v>
      </c>
      <c r="G2835" s="8">
        <v>16800</v>
      </c>
      <c r="H2835" s="8">
        <f>(H2834-F2835)+G2835</f>
        <v>234060</v>
      </c>
    </row>
    <row r="2836" spans="1:8" x14ac:dyDescent="0.25">
      <c r="A2836" s="2">
        <v>43910</v>
      </c>
      <c r="B2836" s="6" t="s">
        <v>11</v>
      </c>
      <c r="C2836" s="6" t="s">
        <v>12</v>
      </c>
      <c r="D2836" s="6" t="s">
        <v>174</v>
      </c>
      <c r="E2836" s="6" t="s">
        <v>10</v>
      </c>
      <c r="G2836" s="8">
        <v>16800</v>
      </c>
      <c r="H2836" s="8">
        <f>(H2835-F2836)+G2836</f>
        <v>250860</v>
      </c>
    </row>
    <row r="2837" spans="1:8" x14ac:dyDescent="0.25">
      <c r="A2837" s="2">
        <v>43910</v>
      </c>
      <c r="B2837" s="6" t="s">
        <v>11</v>
      </c>
      <c r="C2837" s="6" t="s">
        <v>12</v>
      </c>
      <c r="D2837" s="6" t="s">
        <v>82</v>
      </c>
      <c r="E2837" s="6" t="s">
        <v>10</v>
      </c>
      <c r="G2837" s="8">
        <v>60500</v>
      </c>
      <c r="H2837" s="8">
        <f>(H2836-F2837)+G2837</f>
        <v>311360</v>
      </c>
    </row>
    <row r="2838" spans="1:8" x14ac:dyDescent="0.25">
      <c r="A2838" s="2">
        <v>43910</v>
      </c>
      <c r="B2838" s="6" t="s">
        <v>11</v>
      </c>
      <c r="C2838" s="6" t="s">
        <v>12</v>
      </c>
      <c r="D2838" s="6" t="s">
        <v>114</v>
      </c>
      <c r="E2838" s="6" t="s">
        <v>10</v>
      </c>
      <c r="G2838" s="8">
        <v>46800</v>
      </c>
      <c r="H2838" s="8">
        <f>(H2837-F2838)+G2838</f>
        <v>358160</v>
      </c>
    </row>
    <row r="2839" spans="1:8" x14ac:dyDescent="0.25">
      <c r="A2839" s="2">
        <v>43910</v>
      </c>
      <c r="B2839" s="6" t="s">
        <v>11</v>
      </c>
      <c r="C2839" s="6" t="s">
        <v>12</v>
      </c>
      <c r="D2839" s="6" t="s">
        <v>201</v>
      </c>
      <c r="E2839" s="6" t="s">
        <v>10</v>
      </c>
      <c r="G2839" s="8">
        <v>30000</v>
      </c>
      <c r="H2839" s="8">
        <f>(H2838-F2839)+G2839</f>
        <v>388160</v>
      </c>
    </row>
    <row r="2840" spans="1:8" x14ac:dyDescent="0.25">
      <c r="A2840" s="2">
        <v>43910</v>
      </c>
      <c r="B2840" s="6" t="s">
        <v>11</v>
      </c>
      <c r="C2840" s="6" t="s">
        <v>12</v>
      </c>
      <c r="D2840" s="6" t="s">
        <v>318</v>
      </c>
      <c r="E2840" s="6" t="s">
        <v>10</v>
      </c>
      <c r="G2840" s="8">
        <v>132550</v>
      </c>
      <c r="H2840" s="8">
        <f>(H2839-F2840)+G2840</f>
        <v>520710</v>
      </c>
    </row>
    <row r="2841" spans="1:8" x14ac:dyDescent="0.25">
      <c r="A2841" s="2">
        <v>43910</v>
      </c>
      <c r="B2841" s="6" t="s">
        <v>11</v>
      </c>
      <c r="C2841" s="6" t="s">
        <v>12</v>
      </c>
      <c r="D2841" s="6" t="s">
        <v>17</v>
      </c>
      <c r="E2841" s="6" t="s">
        <v>10</v>
      </c>
      <c r="G2841" s="8">
        <v>4310</v>
      </c>
      <c r="H2841" s="8">
        <f>(H2840-F2841)+G2841</f>
        <v>525020</v>
      </c>
    </row>
    <row r="2842" spans="1:8" x14ac:dyDescent="0.25">
      <c r="A2842" s="2">
        <v>43910</v>
      </c>
      <c r="B2842" s="6" t="s">
        <v>11</v>
      </c>
      <c r="C2842" s="6" t="s">
        <v>12</v>
      </c>
      <c r="D2842" s="6" t="s">
        <v>17</v>
      </c>
      <c r="E2842" s="6" t="s">
        <v>10</v>
      </c>
      <c r="G2842" s="8">
        <v>8770</v>
      </c>
      <c r="H2842" s="8">
        <f>(H2841-F2842)+G2842</f>
        <v>533790</v>
      </c>
    </row>
    <row r="2843" spans="1:8" x14ac:dyDescent="0.25">
      <c r="A2843" s="2">
        <v>43910</v>
      </c>
      <c r="B2843" s="6" t="s">
        <v>11</v>
      </c>
      <c r="C2843" s="6" t="s">
        <v>12</v>
      </c>
      <c r="D2843" s="6" t="s">
        <v>17</v>
      </c>
      <c r="E2843" s="6" t="s">
        <v>10</v>
      </c>
      <c r="G2843" s="8">
        <v>16800</v>
      </c>
      <c r="H2843" s="8">
        <f>(H2842-F2843)+G2843</f>
        <v>550590</v>
      </c>
    </row>
    <row r="2844" spans="1:8" x14ac:dyDescent="0.25">
      <c r="A2844" s="2">
        <v>43910</v>
      </c>
      <c r="B2844" s="6" t="s">
        <v>11</v>
      </c>
      <c r="C2844" s="6" t="s">
        <v>12</v>
      </c>
      <c r="D2844" s="6" t="s">
        <v>26</v>
      </c>
      <c r="E2844" s="6" t="s">
        <v>10</v>
      </c>
      <c r="G2844" s="8">
        <v>50000</v>
      </c>
      <c r="H2844" s="8">
        <f>(H2843-F2844)+G2844</f>
        <v>600590</v>
      </c>
    </row>
    <row r="2845" spans="1:8" x14ac:dyDescent="0.25">
      <c r="A2845" s="2">
        <v>43910</v>
      </c>
      <c r="B2845" s="6" t="s">
        <v>11</v>
      </c>
      <c r="C2845" s="6" t="s">
        <v>12</v>
      </c>
      <c r="D2845" s="6" t="s">
        <v>44</v>
      </c>
      <c r="E2845" s="6" t="s">
        <v>10</v>
      </c>
      <c r="G2845" s="8">
        <v>51125</v>
      </c>
      <c r="H2845" s="8">
        <f>(H2844-F2845)+G2845</f>
        <v>651715</v>
      </c>
    </row>
    <row r="2846" spans="1:8" x14ac:dyDescent="0.25">
      <c r="A2846" s="2">
        <v>43911</v>
      </c>
      <c r="B2846" s="6" t="s">
        <v>11</v>
      </c>
      <c r="C2846" s="6" t="s">
        <v>12</v>
      </c>
      <c r="D2846" s="6" t="s">
        <v>230</v>
      </c>
      <c r="E2846" s="6" t="s">
        <v>10</v>
      </c>
      <c r="G2846" s="8">
        <v>5800</v>
      </c>
      <c r="H2846" s="8">
        <f>(H2845-F2846)+G2846</f>
        <v>657515</v>
      </c>
    </row>
    <row r="2847" spans="1:8" x14ac:dyDescent="0.25">
      <c r="A2847" s="2">
        <v>43913</v>
      </c>
      <c r="B2847" s="6" t="s">
        <v>11</v>
      </c>
      <c r="C2847" s="6" t="s">
        <v>12</v>
      </c>
      <c r="D2847" s="6" t="s">
        <v>18</v>
      </c>
      <c r="E2847" s="6" t="s">
        <v>10</v>
      </c>
      <c r="G2847" s="8">
        <v>15000</v>
      </c>
      <c r="H2847" s="8">
        <f>(H2846-F2847)+G2847</f>
        <v>672515</v>
      </c>
    </row>
    <row r="2848" spans="1:8" x14ac:dyDescent="0.25">
      <c r="A2848" s="2">
        <v>43913</v>
      </c>
      <c r="B2848" s="6" t="s">
        <v>11</v>
      </c>
      <c r="C2848" s="6" t="s">
        <v>12</v>
      </c>
      <c r="D2848" s="6" t="s">
        <v>20</v>
      </c>
      <c r="E2848" s="6" t="s">
        <v>10</v>
      </c>
      <c r="G2848" s="8">
        <v>22400</v>
      </c>
      <c r="H2848" s="8">
        <f>(H2847-F2848)+G2848</f>
        <v>694915</v>
      </c>
    </row>
    <row r="2849" spans="1:8" x14ac:dyDescent="0.25">
      <c r="A2849" s="2">
        <v>43913</v>
      </c>
      <c r="B2849" s="6" t="s">
        <v>11</v>
      </c>
      <c r="C2849" s="6" t="s">
        <v>12</v>
      </c>
      <c r="D2849" s="6" t="s">
        <v>26</v>
      </c>
      <c r="E2849" s="6" t="s">
        <v>10</v>
      </c>
      <c r="G2849" s="8">
        <v>5000</v>
      </c>
      <c r="H2849" s="8">
        <f>(H2848-F2849)+G2849</f>
        <v>699915</v>
      </c>
    </row>
    <row r="2850" spans="1:8" x14ac:dyDescent="0.25">
      <c r="A2850" s="2">
        <v>43914</v>
      </c>
      <c r="B2850" s="6" t="s">
        <v>11</v>
      </c>
      <c r="C2850" s="6" t="s">
        <v>235</v>
      </c>
      <c r="D2850" s="6" t="s">
        <v>319</v>
      </c>
      <c r="E2850" s="6" t="s">
        <v>10</v>
      </c>
      <c r="F2850" s="8">
        <v>20000</v>
      </c>
      <c r="H2850" s="8">
        <f>(H2849-F2850)+G2850</f>
        <v>679915</v>
      </c>
    </row>
    <row r="2851" spans="1:8" x14ac:dyDescent="0.25">
      <c r="A2851" s="2">
        <v>43914</v>
      </c>
      <c r="B2851" s="6" t="s">
        <v>279</v>
      </c>
      <c r="C2851" s="6" t="s">
        <v>235</v>
      </c>
      <c r="D2851" s="6" t="s">
        <v>309</v>
      </c>
      <c r="E2851" s="6" t="s">
        <v>10</v>
      </c>
      <c r="H2851" s="8">
        <f>(H2850-F2851)+G2851</f>
        <v>679915</v>
      </c>
    </row>
    <row r="2852" spans="1:8" x14ac:dyDescent="0.25">
      <c r="A2852" s="2">
        <v>43914</v>
      </c>
      <c r="B2852" s="6" t="s">
        <v>11</v>
      </c>
      <c r="C2852" s="6" t="s">
        <v>12</v>
      </c>
      <c r="D2852" s="6" t="s">
        <v>230</v>
      </c>
      <c r="E2852" s="6" t="s">
        <v>10</v>
      </c>
      <c r="G2852" s="8">
        <v>14500</v>
      </c>
      <c r="H2852" s="8">
        <f>(H2851-F2852)+G2852</f>
        <v>694415</v>
      </c>
    </row>
    <row r="2853" spans="1:8" x14ac:dyDescent="0.25">
      <c r="A2853" s="2">
        <v>43914</v>
      </c>
      <c r="B2853" s="6" t="s">
        <v>11</v>
      </c>
      <c r="C2853" s="6" t="s">
        <v>12</v>
      </c>
      <c r="D2853" s="6" t="s">
        <v>73</v>
      </c>
      <c r="E2853" s="6" t="s">
        <v>10</v>
      </c>
      <c r="G2853" s="8">
        <v>22500</v>
      </c>
      <c r="H2853" s="8">
        <f>(H2852-F2853)+G2853</f>
        <v>716915</v>
      </c>
    </row>
    <row r="2854" spans="1:8" x14ac:dyDescent="0.25">
      <c r="A2854" s="2">
        <v>43914</v>
      </c>
      <c r="B2854" s="6" t="s">
        <v>11</v>
      </c>
      <c r="C2854" s="6" t="s">
        <v>12</v>
      </c>
      <c r="D2854" s="6" t="s">
        <v>101</v>
      </c>
      <c r="E2854" s="6" t="s">
        <v>10</v>
      </c>
      <c r="G2854" s="8">
        <v>2000</v>
      </c>
      <c r="H2854" s="8">
        <f>(H2853-F2854)+G2854</f>
        <v>718915</v>
      </c>
    </row>
    <row r="2855" spans="1:8" x14ac:dyDescent="0.25">
      <c r="A2855" s="2">
        <v>43915</v>
      </c>
      <c r="B2855" s="6" t="s">
        <v>305</v>
      </c>
      <c r="C2855" s="6" t="s">
        <v>235</v>
      </c>
      <c r="D2855" s="6" t="s">
        <v>304</v>
      </c>
      <c r="E2855" s="6" t="s">
        <v>10</v>
      </c>
      <c r="H2855" s="8">
        <f>(H2854-F2855)+G2855</f>
        <v>718915</v>
      </c>
    </row>
    <row r="2856" spans="1:8" x14ac:dyDescent="0.25">
      <c r="A2856" s="2">
        <v>43915</v>
      </c>
      <c r="B2856" s="6" t="s">
        <v>11</v>
      </c>
      <c r="C2856" s="6" t="s">
        <v>12</v>
      </c>
      <c r="D2856" s="6" t="s">
        <v>320</v>
      </c>
      <c r="E2856" s="6" t="s">
        <v>10</v>
      </c>
      <c r="G2856" s="8">
        <v>14400</v>
      </c>
      <c r="H2856" s="8">
        <f>(H2855-F2856)+G2856</f>
        <v>733315</v>
      </c>
    </row>
    <row r="2857" spans="1:8" x14ac:dyDescent="0.25">
      <c r="A2857" s="2">
        <v>43915</v>
      </c>
      <c r="B2857" s="6" t="s">
        <v>11</v>
      </c>
      <c r="C2857" s="6" t="s">
        <v>12</v>
      </c>
      <c r="D2857" s="6" t="s">
        <v>30</v>
      </c>
      <c r="E2857" s="6" t="s">
        <v>10</v>
      </c>
      <c r="G2857" s="8">
        <v>18500</v>
      </c>
      <c r="H2857" s="8">
        <f>(H2856-F2857)+G2857</f>
        <v>751815</v>
      </c>
    </row>
    <row r="2858" spans="1:8" x14ac:dyDescent="0.25">
      <c r="A2858" s="2">
        <v>43915</v>
      </c>
      <c r="B2858" s="6" t="s">
        <v>11</v>
      </c>
      <c r="C2858" s="6" t="s">
        <v>12</v>
      </c>
      <c r="D2858" s="6" t="s">
        <v>90</v>
      </c>
      <c r="E2858" s="6" t="s">
        <v>10</v>
      </c>
      <c r="G2858" s="8">
        <v>16280</v>
      </c>
      <c r="H2858" s="8">
        <f>(H2857-F2858)+G2858</f>
        <v>768095</v>
      </c>
    </row>
    <row r="2859" spans="1:8" x14ac:dyDescent="0.25">
      <c r="A2859" s="2">
        <v>43915</v>
      </c>
      <c r="B2859" s="6" t="s">
        <v>11</v>
      </c>
      <c r="C2859" s="6" t="s">
        <v>12</v>
      </c>
      <c r="D2859" s="6" t="s">
        <v>60</v>
      </c>
      <c r="E2859" s="6" t="s">
        <v>10</v>
      </c>
      <c r="G2859" s="8">
        <v>15600</v>
      </c>
      <c r="H2859" s="8">
        <f>(H2858-F2859)+G2859</f>
        <v>783695</v>
      </c>
    </row>
    <row r="2860" spans="1:8" x14ac:dyDescent="0.25">
      <c r="A2860" s="2">
        <v>43915</v>
      </c>
      <c r="B2860" s="6" t="s">
        <v>11</v>
      </c>
      <c r="C2860" s="6" t="s">
        <v>12</v>
      </c>
      <c r="D2860" s="6" t="s">
        <v>115</v>
      </c>
      <c r="E2860" s="6" t="s">
        <v>10</v>
      </c>
      <c r="G2860" s="8">
        <v>28700</v>
      </c>
      <c r="H2860" s="8">
        <f>(H2859-F2860)+G2860</f>
        <v>812395</v>
      </c>
    </row>
    <row r="2861" spans="1:8" x14ac:dyDescent="0.25">
      <c r="A2861" s="2">
        <v>43915</v>
      </c>
      <c r="B2861" s="6" t="s">
        <v>11</v>
      </c>
      <c r="C2861" s="6" t="s">
        <v>12</v>
      </c>
      <c r="D2861" s="6" t="s">
        <v>32</v>
      </c>
      <c r="E2861" s="6" t="s">
        <v>10</v>
      </c>
      <c r="G2861" s="8">
        <v>92800</v>
      </c>
      <c r="H2861" s="8">
        <f>(H2860-F2861)+G2861</f>
        <v>905195</v>
      </c>
    </row>
    <row r="2862" spans="1:8" x14ac:dyDescent="0.25">
      <c r="A2862" s="2">
        <v>43915</v>
      </c>
      <c r="B2862" s="6" t="s">
        <v>11</v>
      </c>
      <c r="C2862" s="6" t="s">
        <v>12</v>
      </c>
      <c r="D2862" s="6" t="s">
        <v>17</v>
      </c>
      <c r="E2862" s="6" t="s">
        <v>10</v>
      </c>
      <c r="G2862" s="8">
        <v>20100</v>
      </c>
      <c r="H2862" s="8">
        <f>(H2861-F2862)+G2862</f>
        <v>925295</v>
      </c>
    </row>
    <row r="2863" spans="1:8" x14ac:dyDescent="0.25">
      <c r="A2863" s="2">
        <v>43916</v>
      </c>
      <c r="B2863" s="6" t="s">
        <v>11</v>
      </c>
      <c r="C2863" s="6" t="s">
        <v>235</v>
      </c>
      <c r="D2863" s="6" t="s">
        <v>321</v>
      </c>
      <c r="E2863" s="6" t="s">
        <v>10</v>
      </c>
      <c r="F2863" s="8">
        <v>10000</v>
      </c>
      <c r="H2863" s="8">
        <f>(H2862-F2863)+G2863</f>
        <v>915295</v>
      </c>
    </row>
    <row r="2864" spans="1:8" x14ac:dyDescent="0.25">
      <c r="A2864" s="2">
        <v>43916</v>
      </c>
      <c r="B2864" s="6" t="s">
        <v>11</v>
      </c>
      <c r="C2864" s="6" t="s">
        <v>12</v>
      </c>
      <c r="D2864" s="6" t="s">
        <v>18</v>
      </c>
      <c r="E2864" s="6" t="s">
        <v>10</v>
      </c>
      <c r="G2864" s="8">
        <v>34000</v>
      </c>
      <c r="H2864" s="8">
        <f>(H2863-F2864)+G2864</f>
        <v>949295</v>
      </c>
    </row>
    <row r="2865" spans="1:8" x14ac:dyDescent="0.25">
      <c r="A2865" s="2">
        <v>43916</v>
      </c>
      <c r="B2865" s="6" t="s">
        <v>11</v>
      </c>
      <c r="C2865" s="6" t="s">
        <v>12</v>
      </c>
      <c r="D2865" s="6" t="s">
        <v>19</v>
      </c>
      <c r="E2865" s="6" t="s">
        <v>10</v>
      </c>
      <c r="G2865" s="8">
        <v>30000</v>
      </c>
      <c r="H2865" s="8">
        <f>(H2864-F2865)+G2865</f>
        <v>979295</v>
      </c>
    </row>
    <row r="2866" spans="1:8" x14ac:dyDescent="0.25">
      <c r="A2866" s="2">
        <v>43916</v>
      </c>
      <c r="B2866" s="6" t="s">
        <v>11</v>
      </c>
      <c r="C2866" s="6" t="s">
        <v>12</v>
      </c>
      <c r="D2866" s="6" t="s">
        <v>52</v>
      </c>
      <c r="E2866" s="6" t="s">
        <v>10</v>
      </c>
      <c r="G2866" s="8">
        <v>10150</v>
      </c>
      <c r="H2866" s="8">
        <f>(H2865-F2866)+G2866</f>
        <v>989445</v>
      </c>
    </row>
    <row r="2867" spans="1:8" x14ac:dyDescent="0.25">
      <c r="A2867" s="2">
        <v>43916</v>
      </c>
      <c r="B2867" s="6" t="s">
        <v>11</v>
      </c>
      <c r="C2867" s="6" t="s">
        <v>12</v>
      </c>
      <c r="D2867" s="6" t="s">
        <v>114</v>
      </c>
      <c r="E2867" s="6" t="s">
        <v>10</v>
      </c>
      <c r="G2867" s="8">
        <v>43500</v>
      </c>
      <c r="H2867" s="8">
        <f>(H2866-F2867)+G2867</f>
        <v>1032945</v>
      </c>
    </row>
    <row r="2868" spans="1:8" x14ac:dyDescent="0.25">
      <c r="A2868" s="2">
        <v>43916</v>
      </c>
      <c r="B2868" s="6" t="s">
        <v>11</v>
      </c>
      <c r="C2868" s="6" t="s">
        <v>12</v>
      </c>
      <c r="D2868" s="6" t="s">
        <v>201</v>
      </c>
      <c r="E2868" s="6" t="s">
        <v>10</v>
      </c>
      <c r="G2868" s="8">
        <v>34000</v>
      </c>
      <c r="H2868" s="8">
        <f>(H2867-F2868)+G2868</f>
        <v>1066945</v>
      </c>
    </row>
    <row r="2869" spans="1:8" x14ac:dyDescent="0.25">
      <c r="A2869" s="2">
        <v>43916</v>
      </c>
      <c r="B2869" s="6" t="s">
        <v>11</v>
      </c>
      <c r="C2869" s="6" t="s">
        <v>12</v>
      </c>
      <c r="D2869" s="6" t="s">
        <v>124</v>
      </c>
      <c r="E2869" s="6" t="s">
        <v>10</v>
      </c>
      <c r="G2869" s="8">
        <v>57900</v>
      </c>
      <c r="H2869" s="8">
        <f>(H2868-F2869)+G2869</f>
        <v>1124845</v>
      </c>
    </row>
    <row r="2870" spans="1:8" x14ac:dyDescent="0.25">
      <c r="A2870" s="2">
        <v>43916</v>
      </c>
      <c r="B2870" s="6" t="s">
        <v>11</v>
      </c>
      <c r="C2870" s="6" t="s">
        <v>12</v>
      </c>
      <c r="D2870" s="6" t="s">
        <v>73</v>
      </c>
      <c r="E2870" s="6" t="s">
        <v>10</v>
      </c>
      <c r="G2870" s="8">
        <v>22300</v>
      </c>
      <c r="H2870" s="8">
        <f>(H2869-F2870)+G2870</f>
        <v>1147145</v>
      </c>
    </row>
    <row r="2871" spans="1:8" x14ac:dyDescent="0.25">
      <c r="A2871" s="2">
        <v>43916</v>
      </c>
      <c r="B2871" s="6" t="s">
        <v>11</v>
      </c>
      <c r="C2871" s="6" t="s">
        <v>12</v>
      </c>
      <c r="D2871" s="6" t="s">
        <v>17</v>
      </c>
      <c r="E2871" s="6" t="s">
        <v>10</v>
      </c>
      <c r="G2871" s="8">
        <v>4000</v>
      </c>
      <c r="H2871" s="8">
        <f>(H2870-F2871)+G2871</f>
        <v>1151145</v>
      </c>
    </row>
    <row r="2872" spans="1:8" x14ac:dyDescent="0.25">
      <c r="A2872" s="2">
        <v>43917</v>
      </c>
      <c r="B2872" s="6" t="s">
        <v>11</v>
      </c>
      <c r="C2872" s="6" t="s">
        <v>12</v>
      </c>
      <c r="D2872" s="6" t="s">
        <v>41</v>
      </c>
      <c r="E2872" s="6" t="s">
        <v>10</v>
      </c>
      <c r="G2872" s="8">
        <v>7700</v>
      </c>
      <c r="H2872" s="8">
        <f>(H2871-F2872)+G2872</f>
        <v>1158845</v>
      </c>
    </row>
    <row r="2873" spans="1:8" x14ac:dyDescent="0.25">
      <c r="A2873" s="2">
        <v>43917</v>
      </c>
      <c r="B2873" s="6" t="s">
        <v>11</v>
      </c>
      <c r="C2873" s="6" t="s">
        <v>12</v>
      </c>
      <c r="D2873" s="6" t="s">
        <v>17</v>
      </c>
      <c r="E2873" s="6" t="s">
        <v>10</v>
      </c>
      <c r="G2873" s="8">
        <v>2000</v>
      </c>
      <c r="H2873" s="8">
        <f>(H2872-F2873)+G2873</f>
        <v>1160845</v>
      </c>
    </row>
    <row r="2874" spans="1:8" x14ac:dyDescent="0.25">
      <c r="A2874" s="2">
        <v>43923</v>
      </c>
      <c r="B2874" s="6" t="s">
        <v>11</v>
      </c>
      <c r="C2874" s="6" t="s">
        <v>12</v>
      </c>
      <c r="D2874" s="6" t="s">
        <v>15</v>
      </c>
      <c r="E2874" s="6" t="s">
        <v>10</v>
      </c>
      <c r="G2874" s="8">
        <v>14500</v>
      </c>
      <c r="H2874" s="8">
        <f>(H2873-F2874)+G2874</f>
        <v>1175345</v>
      </c>
    </row>
    <row r="2875" spans="1:8" x14ac:dyDescent="0.25">
      <c r="A2875" s="2">
        <v>43923</v>
      </c>
      <c r="B2875" s="6" t="s">
        <v>11</v>
      </c>
      <c r="C2875" s="6" t="s">
        <v>12</v>
      </c>
      <c r="D2875" s="6" t="s">
        <v>52</v>
      </c>
      <c r="E2875" s="6" t="s">
        <v>10</v>
      </c>
      <c r="G2875" s="8">
        <v>10200</v>
      </c>
      <c r="H2875" s="8">
        <f>(H2874-F2875)+G2875</f>
        <v>1185545</v>
      </c>
    </row>
    <row r="2876" spans="1:8" x14ac:dyDescent="0.25">
      <c r="A2876" s="2">
        <v>43923</v>
      </c>
      <c r="B2876" s="6" t="s">
        <v>11</v>
      </c>
      <c r="C2876" s="6" t="s">
        <v>12</v>
      </c>
      <c r="D2876" s="6" t="s">
        <v>322</v>
      </c>
      <c r="E2876" s="6" t="s">
        <v>10</v>
      </c>
      <c r="G2876" s="8">
        <v>7250</v>
      </c>
      <c r="H2876" s="8">
        <f>(H2875-F2876)+G2876</f>
        <v>1192795</v>
      </c>
    </row>
    <row r="2877" spans="1:8" x14ac:dyDescent="0.25">
      <c r="A2877" s="2">
        <v>43923</v>
      </c>
      <c r="B2877" s="6" t="s">
        <v>11</v>
      </c>
      <c r="C2877" s="6" t="s">
        <v>12</v>
      </c>
      <c r="D2877" s="6" t="s">
        <v>323</v>
      </c>
      <c r="E2877" s="6" t="s">
        <v>10</v>
      </c>
      <c r="G2877" s="8">
        <v>7250</v>
      </c>
      <c r="H2877" s="8">
        <f>(H2876-F2877)+G2877</f>
        <v>1200045</v>
      </c>
    </row>
    <row r="2878" spans="1:8" x14ac:dyDescent="0.25">
      <c r="A2878" s="2">
        <v>43923</v>
      </c>
      <c r="B2878" s="6" t="s">
        <v>11</v>
      </c>
      <c r="C2878" s="6" t="s">
        <v>12</v>
      </c>
      <c r="D2878" s="6" t="s">
        <v>73</v>
      </c>
      <c r="E2878" s="6" t="s">
        <v>10</v>
      </c>
      <c r="G2878" s="8">
        <v>49020</v>
      </c>
      <c r="H2878" s="8">
        <f>(H2877-F2878)+G2878</f>
        <v>1249065</v>
      </c>
    </row>
    <row r="2879" spans="1:8" x14ac:dyDescent="0.25">
      <c r="A2879" s="2">
        <v>43927</v>
      </c>
      <c r="B2879" s="6" t="s">
        <v>279</v>
      </c>
      <c r="C2879" s="6" t="s">
        <v>235</v>
      </c>
      <c r="D2879" s="6" t="s">
        <v>275</v>
      </c>
      <c r="E2879" s="6" t="s">
        <v>10</v>
      </c>
      <c r="H2879" s="8">
        <f>(H2878-F2879)+G2879</f>
        <v>1249065</v>
      </c>
    </row>
    <row r="2880" spans="1:8" x14ac:dyDescent="0.25">
      <c r="A2880" s="2">
        <v>43927</v>
      </c>
      <c r="B2880" s="6" t="s">
        <v>11</v>
      </c>
      <c r="C2880" s="6" t="s">
        <v>12</v>
      </c>
      <c r="D2880" s="6" t="s">
        <v>20</v>
      </c>
      <c r="E2880" s="6" t="s">
        <v>10</v>
      </c>
      <c r="G2880" s="8">
        <v>7250</v>
      </c>
      <c r="H2880" s="8">
        <f>(H2879-F2880)+G2880</f>
        <v>1256315</v>
      </c>
    </row>
    <row r="2881" spans="1:8" x14ac:dyDescent="0.25">
      <c r="A2881" s="2">
        <v>43927</v>
      </c>
      <c r="B2881" s="6" t="s">
        <v>11</v>
      </c>
      <c r="C2881" s="6" t="s">
        <v>12</v>
      </c>
      <c r="D2881" s="6" t="s">
        <v>20</v>
      </c>
      <c r="E2881" s="6" t="s">
        <v>10</v>
      </c>
      <c r="G2881" s="8">
        <v>17000</v>
      </c>
      <c r="H2881" s="8">
        <f>(H2880-F2881)+G2881</f>
        <v>1273315</v>
      </c>
    </row>
    <row r="2882" spans="1:8" x14ac:dyDescent="0.25">
      <c r="A2882" s="2">
        <v>43928</v>
      </c>
      <c r="B2882" s="6" t="s">
        <v>11</v>
      </c>
      <c r="C2882" s="6" t="s">
        <v>12</v>
      </c>
      <c r="D2882" s="6" t="s">
        <v>24</v>
      </c>
      <c r="E2882" s="6" t="s">
        <v>10</v>
      </c>
      <c r="G2882" s="8">
        <v>5600</v>
      </c>
      <c r="H2882" s="8">
        <f>(H2881-F2882)+G2882</f>
        <v>1278915</v>
      </c>
    </row>
    <row r="2883" spans="1:8" x14ac:dyDescent="0.25">
      <c r="A2883" s="2">
        <v>43928</v>
      </c>
      <c r="B2883" s="6" t="s">
        <v>11</v>
      </c>
      <c r="C2883" s="6" t="s">
        <v>12</v>
      </c>
      <c r="D2883" s="6" t="s">
        <v>43</v>
      </c>
      <c r="E2883" s="6" t="s">
        <v>10</v>
      </c>
      <c r="G2883" s="8">
        <v>9800</v>
      </c>
      <c r="H2883" s="8">
        <f>(H2882-F2883)+G2883</f>
        <v>1288715</v>
      </c>
    </row>
    <row r="2884" spans="1:8" x14ac:dyDescent="0.25">
      <c r="A2884" s="2">
        <v>43928</v>
      </c>
      <c r="B2884" s="6" t="s">
        <v>11</v>
      </c>
      <c r="C2884" s="6" t="s">
        <v>12</v>
      </c>
      <c r="D2884" s="6" t="s">
        <v>17</v>
      </c>
      <c r="E2884" s="6" t="s">
        <v>10</v>
      </c>
      <c r="G2884" s="8">
        <v>8350</v>
      </c>
      <c r="H2884" s="8">
        <f>(H2883-F2884)+G2884</f>
        <v>1297065</v>
      </c>
    </row>
    <row r="2885" spans="1:8" x14ac:dyDescent="0.25">
      <c r="A2885" s="2">
        <v>43929</v>
      </c>
      <c r="B2885" s="6" t="s">
        <v>131</v>
      </c>
      <c r="C2885" s="6" t="s">
        <v>9</v>
      </c>
      <c r="D2885" s="6" t="s">
        <v>10</v>
      </c>
      <c r="E2885" s="6" t="s">
        <v>10</v>
      </c>
      <c r="F2885" s="8">
        <v>150000</v>
      </c>
      <c r="H2885" s="8">
        <f>(H2884-F2885)+G2885</f>
        <v>1147065</v>
      </c>
    </row>
    <row r="2886" spans="1:8" x14ac:dyDescent="0.25">
      <c r="A2886" s="2">
        <v>43929</v>
      </c>
      <c r="B2886" s="6" t="s">
        <v>11</v>
      </c>
      <c r="C2886" s="6" t="s">
        <v>12</v>
      </c>
      <c r="D2886" s="6" t="s">
        <v>15</v>
      </c>
      <c r="E2886" s="6" t="s">
        <v>10</v>
      </c>
      <c r="G2886" s="8">
        <v>15700</v>
      </c>
      <c r="H2886" s="8">
        <f>(H2885-F2886)+G2886</f>
        <v>1162765</v>
      </c>
    </row>
    <row r="2887" spans="1:8" x14ac:dyDescent="0.25">
      <c r="A2887" s="2">
        <v>43929</v>
      </c>
      <c r="B2887" s="6" t="s">
        <v>11</v>
      </c>
      <c r="C2887" s="6" t="s">
        <v>12</v>
      </c>
      <c r="D2887" s="6" t="s">
        <v>162</v>
      </c>
      <c r="E2887" s="6" t="s">
        <v>10</v>
      </c>
      <c r="G2887" s="8">
        <v>28500</v>
      </c>
      <c r="H2887" s="8">
        <f>(H2886-F2887)+G2887</f>
        <v>1191265</v>
      </c>
    </row>
    <row r="2888" spans="1:8" x14ac:dyDescent="0.25">
      <c r="A2888" s="2">
        <v>43929</v>
      </c>
      <c r="B2888" s="6" t="s">
        <v>11</v>
      </c>
      <c r="C2888" s="6" t="s">
        <v>12</v>
      </c>
      <c r="D2888" s="6" t="s">
        <v>110</v>
      </c>
      <c r="E2888" s="6" t="s">
        <v>10</v>
      </c>
      <c r="G2888" s="8">
        <v>11200</v>
      </c>
      <c r="H2888" s="8">
        <f>(H2887-F2888)+G2888</f>
        <v>1202465</v>
      </c>
    </row>
    <row r="2889" spans="1:8" x14ac:dyDescent="0.25">
      <c r="A2889" s="2">
        <v>43929</v>
      </c>
      <c r="B2889" s="6" t="s">
        <v>11</v>
      </c>
      <c r="C2889" s="6" t="s">
        <v>12</v>
      </c>
      <c r="D2889" s="6" t="s">
        <v>242</v>
      </c>
      <c r="E2889" s="6" t="s">
        <v>10</v>
      </c>
      <c r="G2889" s="8">
        <v>7550</v>
      </c>
      <c r="H2889" s="8">
        <f>(H2888-F2889)+G2889</f>
        <v>1210015</v>
      </c>
    </row>
    <row r="2890" spans="1:8" x14ac:dyDescent="0.25">
      <c r="A2890" s="2">
        <v>43929</v>
      </c>
      <c r="B2890" s="6" t="s">
        <v>11</v>
      </c>
      <c r="C2890" s="6" t="s">
        <v>12</v>
      </c>
      <c r="D2890" s="6" t="s">
        <v>17</v>
      </c>
      <c r="E2890" s="6" t="s">
        <v>10</v>
      </c>
      <c r="G2890" s="8">
        <v>5110</v>
      </c>
      <c r="H2890" s="8">
        <f>(H2889-F2890)+G2890</f>
        <v>1215125</v>
      </c>
    </row>
    <row r="2891" spans="1:8" x14ac:dyDescent="0.25">
      <c r="A2891" s="2">
        <v>43929</v>
      </c>
      <c r="B2891" s="6" t="s">
        <v>11</v>
      </c>
      <c r="C2891" s="6" t="s">
        <v>12</v>
      </c>
      <c r="D2891" s="6" t="s">
        <v>17</v>
      </c>
      <c r="E2891" s="6" t="s">
        <v>10</v>
      </c>
      <c r="G2891" s="8">
        <v>7250</v>
      </c>
      <c r="H2891" s="8">
        <f>(H2890-F2891)+G2891</f>
        <v>1222375</v>
      </c>
    </row>
    <row r="2892" spans="1:8" x14ac:dyDescent="0.25">
      <c r="A2892" s="2">
        <v>43930</v>
      </c>
      <c r="B2892" s="6" t="s">
        <v>324</v>
      </c>
      <c r="C2892" s="6" t="s">
        <v>235</v>
      </c>
      <c r="D2892" s="6" t="s">
        <v>325</v>
      </c>
      <c r="E2892" s="6" t="s">
        <v>10</v>
      </c>
      <c r="F2892" s="8">
        <v>30000</v>
      </c>
      <c r="H2892" s="8">
        <f>(H2891-F2892)+G2892</f>
        <v>1192375</v>
      </c>
    </row>
    <row r="2893" spans="1:8" x14ac:dyDescent="0.25">
      <c r="A2893" s="2">
        <v>43935</v>
      </c>
      <c r="B2893" s="6" t="s">
        <v>11</v>
      </c>
      <c r="C2893" s="6" t="s">
        <v>12</v>
      </c>
      <c r="D2893" s="6" t="s">
        <v>17</v>
      </c>
      <c r="E2893" s="6" t="s">
        <v>10</v>
      </c>
      <c r="G2893" s="8">
        <v>8150</v>
      </c>
      <c r="H2893" s="8">
        <f>(H2892-F2893)+G2893</f>
        <v>1200525</v>
      </c>
    </row>
    <row r="2894" spans="1:8" x14ac:dyDescent="0.25">
      <c r="A2894" s="2">
        <v>43936</v>
      </c>
      <c r="B2894" s="6" t="s">
        <v>11</v>
      </c>
      <c r="C2894" s="6" t="s">
        <v>12</v>
      </c>
      <c r="D2894" s="6" t="s">
        <v>73</v>
      </c>
      <c r="E2894" s="6" t="s">
        <v>10</v>
      </c>
      <c r="G2894" s="8">
        <v>11200</v>
      </c>
      <c r="H2894" s="8">
        <f>(H2893-F2894)+G2894</f>
        <v>1211725</v>
      </c>
    </row>
    <row r="2895" spans="1:8" x14ac:dyDescent="0.25">
      <c r="A2895" s="2">
        <v>43936</v>
      </c>
      <c r="B2895" s="6" t="s">
        <v>11</v>
      </c>
      <c r="C2895" s="6" t="s">
        <v>12</v>
      </c>
      <c r="D2895" s="6" t="s">
        <v>17</v>
      </c>
      <c r="E2895" s="6" t="s">
        <v>10</v>
      </c>
      <c r="G2895" s="8">
        <v>1650</v>
      </c>
      <c r="H2895" s="8">
        <f>(H2894-F2895)+G2895</f>
        <v>1213375</v>
      </c>
    </row>
    <row r="2896" spans="1:8" x14ac:dyDescent="0.25">
      <c r="A2896" s="2">
        <v>43937</v>
      </c>
      <c r="B2896" s="6" t="s">
        <v>11</v>
      </c>
      <c r="C2896" s="6" t="s">
        <v>12</v>
      </c>
      <c r="D2896" s="6" t="s">
        <v>15</v>
      </c>
      <c r="E2896" s="6" t="s">
        <v>10</v>
      </c>
      <c r="G2896" s="8">
        <v>22700</v>
      </c>
      <c r="H2896" s="8">
        <f>(H2895-F2896)+G2896</f>
        <v>1236075</v>
      </c>
    </row>
    <row r="2897" spans="1:8" x14ac:dyDescent="0.25">
      <c r="A2897" s="2">
        <v>43937</v>
      </c>
      <c r="B2897" s="6" t="s">
        <v>11</v>
      </c>
      <c r="C2897" s="6" t="s">
        <v>12</v>
      </c>
      <c r="D2897" s="6" t="s">
        <v>41</v>
      </c>
      <c r="E2897" s="6" t="s">
        <v>10</v>
      </c>
      <c r="G2897" s="8">
        <v>5600</v>
      </c>
      <c r="H2897" s="8">
        <f>(H2896-F2897)+G2897</f>
        <v>1241675</v>
      </c>
    </row>
    <row r="2898" spans="1:8" x14ac:dyDescent="0.25">
      <c r="A2898" s="2">
        <v>43937</v>
      </c>
      <c r="B2898" s="6" t="s">
        <v>11</v>
      </c>
      <c r="C2898" s="6" t="s">
        <v>12</v>
      </c>
      <c r="D2898" s="6" t="s">
        <v>55</v>
      </c>
      <c r="E2898" s="6" t="s">
        <v>10</v>
      </c>
      <c r="G2898" s="8">
        <v>24900</v>
      </c>
      <c r="H2898" s="8">
        <f>(H2897-F2898)+G2898</f>
        <v>1266575</v>
      </c>
    </row>
    <row r="2899" spans="1:8" x14ac:dyDescent="0.25">
      <c r="A2899" s="2">
        <v>43937</v>
      </c>
      <c r="B2899" s="6" t="s">
        <v>11</v>
      </c>
      <c r="C2899" s="6" t="s">
        <v>12</v>
      </c>
      <c r="D2899" s="6" t="s">
        <v>17</v>
      </c>
      <c r="E2899" s="6" t="s">
        <v>10</v>
      </c>
      <c r="G2899" s="8">
        <v>5600</v>
      </c>
      <c r="H2899" s="8">
        <f>(H2898-F2899)+G2899</f>
        <v>1272175</v>
      </c>
    </row>
    <row r="2900" spans="1:8" x14ac:dyDescent="0.25">
      <c r="A2900" s="2">
        <v>43937</v>
      </c>
      <c r="B2900" s="6" t="s">
        <v>11</v>
      </c>
      <c r="C2900" s="6" t="s">
        <v>12</v>
      </c>
      <c r="D2900" s="6" t="s">
        <v>40</v>
      </c>
      <c r="E2900" s="6" t="s">
        <v>10</v>
      </c>
      <c r="G2900" s="8">
        <v>14950</v>
      </c>
      <c r="H2900" s="8">
        <f>(H2899-F2900)+G2900</f>
        <v>1287125</v>
      </c>
    </row>
    <row r="2901" spans="1:8" x14ac:dyDescent="0.25">
      <c r="A2901" s="2">
        <v>43938</v>
      </c>
      <c r="B2901" s="6" t="s">
        <v>131</v>
      </c>
      <c r="C2901" s="6" t="s">
        <v>9</v>
      </c>
      <c r="D2901" s="6" t="s">
        <v>10</v>
      </c>
      <c r="E2901" s="6" t="s">
        <v>10</v>
      </c>
      <c r="F2901" s="8">
        <v>35000</v>
      </c>
      <c r="H2901" s="8">
        <f>(H2900-F2901)+G2901</f>
        <v>1252125</v>
      </c>
    </row>
    <row r="2902" spans="1:8" x14ac:dyDescent="0.25">
      <c r="A2902" s="2">
        <v>43938</v>
      </c>
      <c r="B2902" s="6" t="s">
        <v>11</v>
      </c>
      <c r="C2902" s="6" t="s">
        <v>12</v>
      </c>
      <c r="D2902" s="6" t="s">
        <v>168</v>
      </c>
      <c r="E2902" s="6" t="s">
        <v>10</v>
      </c>
      <c r="G2902" s="8">
        <v>16300</v>
      </c>
      <c r="H2902" s="8">
        <f>(H2901-F2902)+G2902</f>
        <v>1268425</v>
      </c>
    </row>
    <row r="2903" spans="1:8" x14ac:dyDescent="0.25">
      <c r="A2903" s="2">
        <v>43941</v>
      </c>
      <c r="B2903" s="6" t="s">
        <v>11</v>
      </c>
      <c r="C2903" s="6" t="s">
        <v>12</v>
      </c>
      <c r="D2903" s="6" t="s">
        <v>20</v>
      </c>
      <c r="E2903" s="6" t="s">
        <v>10</v>
      </c>
      <c r="G2903" s="8">
        <v>13000</v>
      </c>
      <c r="H2903" s="8">
        <f>(H2902-F2903)+G2903</f>
        <v>1281425</v>
      </c>
    </row>
    <row r="2904" spans="1:8" x14ac:dyDescent="0.25">
      <c r="A2904" s="2">
        <v>43943</v>
      </c>
      <c r="B2904" s="6" t="s">
        <v>11</v>
      </c>
      <c r="C2904" s="6" t="s">
        <v>12</v>
      </c>
      <c r="D2904" s="6" t="s">
        <v>230</v>
      </c>
      <c r="E2904" s="6" t="s">
        <v>10</v>
      </c>
      <c r="G2904" s="8">
        <v>25900</v>
      </c>
      <c r="H2904" s="8">
        <f>(H2903-F2904)+G2904</f>
        <v>1307325</v>
      </c>
    </row>
    <row r="2905" spans="1:8" x14ac:dyDescent="0.25">
      <c r="A2905" s="2">
        <v>43943</v>
      </c>
      <c r="B2905" s="6" t="s">
        <v>11</v>
      </c>
      <c r="C2905" s="6" t="s">
        <v>12</v>
      </c>
      <c r="D2905" s="6" t="s">
        <v>70</v>
      </c>
      <c r="E2905" s="6" t="s">
        <v>10</v>
      </c>
      <c r="G2905" s="8">
        <v>7800</v>
      </c>
      <c r="H2905" s="8">
        <f>(H2904-F2905)+G2905</f>
        <v>1315125</v>
      </c>
    </row>
    <row r="2906" spans="1:8" x14ac:dyDescent="0.25">
      <c r="A2906" s="2">
        <v>43943</v>
      </c>
      <c r="B2906" s="6" t="s">
        <v>11</v>
      </c>
      <c r="C2906" s="6" t="s">
        <v>12</v>
      </c>
      <c r="D2906" s="6" t="s">
        <v>73</v>
      </c>
      <c r="E2906" s="6" t="s">
        <v>10</v>
      </c>
      <c r="G2906" s="8">
        <v>800</v>
      </c>
      <c r="H2906" s="8">
        <f>(H2905-F2906)+G2906</f>
        <v>1315925</v>
      </c>
    </row>
    <row r="2907" spans="1:8" x14ac:dyDescent="0.25">
      <c r="A2907" s="2">
        <v>43945</v>
      </c>
      <c r="B2907" s="6" t="s">
        <v>11</v>
      </c>
      <c r="C2907" s="6" t="s">
        <v>12</v>
      </c>
      <c r="D2907" s="6" t="s">
        <v>18</v>
      </c>
      <c r="E2907" s="6" t="s">
        <v>10</v>
      </c>
      <c r="G2907" s="8">
        <v>50000</v>
      </c>
      <c r="H2907" s="8">
        <f>(H2906-F2907)+G2907</f>
        <v>1365925</v>
      </c>
    </row>
    <row r="2908" spans="1:8" x14ac:dyDescent="0.25">
      <c r="A2908" s="2">
        <v>43945</v>
      </c>
      <c r="B2908" s="6" t="s">
        <v>11</v>
      </c>
      <c r="C2908" s="6" t="s">
        <v>12</v>
      </c>
      <c r="D2908" s="6" t="s">
        <v>41</v>
      </c>
      <c r="E2908" s="6" t="s">
        <v>10</v>
      </c>
      <c r="G2908" s="8">
        <v>5600</v>
      </c>
      <c r="H2908" s="8">
        <f>(H2907-F2908)+G2908</f>
        <v>1371525</v>
      </c>
    </row>
    <row r="2909" spans="1:8" x14ac:dyDescent="0.25">
      <c r="A2909" s="2">
        <v>43945</v>
      </c>
      <c r="B2909" s="6" t="s">
        <v>11</v>
      </c>
      <c r="C2909" s="6" t="s">
        <v>12</v>
      </c>
      <c r="D2909" s="6" t="s">
        <v>24</v>
      </c>
      <c r="E2909" s="6" t="s">
        <v>10</v>
      </c>
      <c r="G2909" s="8">
        <v>11200</v>
      </c>
      <c r="H2909" s="8">
        <f>(H2908-F2909)+G2909</f>
        <v>1382725</v>
      </c>
    </row>
    <row r="2910" spans="1:8" x14ac:dyDescent="0.25">
      <c r="A2910" s="2">
        <v>43945</v>
      </c>
      <c r="B2910" s="6" t="s">
        <v>11</v>
      </c>
      <c r="C2910" s="6" t="s">
        <v>12</v>
      </c>
      <c r="D2910" s="6" t="s">
        <v>114</v>
      </c>
      <c r="E2910" s="6" t="s">
        <v>10</v>
      </c>
      <c r="G2910" s="8">
        <v>29000</v>
      </c>
      <c r="H2910" s="8">
        <f>(H2909-F2910)+G2910</f>
        <v>1411725</v>
      </c>
    </row>
    <row r="2911" spans="1:8" x14ac:dyDescent="0.25">
      <c r="A2911" s="2">
        <v>43945</v>
      </c>
      <c r="B2911" s="6" t="s">
        <v>11</v>
      </c>
      <c r="C2911" s="6" t="s">
        <v>12</v>
      </c>
      <c r="D2911" s="6" t="s">
        <v>44</v>
      </c>
      <c r="E2911" s="6" t="s">
        <v>10</v>
      </c>
      <c r="G2911" s="8">
        <v>22400</v>
      </c>
      <c r="H2911" s="8">
        <f>(H2910-F2911)+G2911</f>
        <v>1434125</v>
      </c>
    </row>
    <row r="2912" spans="1:8" x14ac:dyDescent="0.25">
      <c r="A2912" s="2">
        <v>43948</v>
      </c>
      <c r="B2912" s="6" t="s">
        <v>279</v>
      </c>
      <c r="C2912" s="6" t="s">
        <v>235</v>
      </c>
      <c r="D2912" s="6" t="s">
        <v>326</v>
      </c>
      <c r="E2912" s="6" t="s">
        <v>10</v>
      </c>
      <c r="H2912" s="8">
        <f>(H2911-F2912)+G2912</f>
        <v>1434125</v>
      </c>
    </row>
    <row r="2913" spans="1:8" x14ac:dyDescent="0.25">
      <c r="A2913" s="2">
        <v>43949</v>
      </c>
      <c r="B2913" s="6" t="s">
        <v>131</v>
      </c>
      <c r="C2913" s="6" t="s">
        <v>9</v>
      </c>
      <c r="D2913" s="6" t="s">
        <v>10</v>
      </c>
      <c r="E2913" s="6" t="s">
        <v>10</v>
      </c>
      <c r="F2913" s="8">
        <v>20000</v>
      </c>
      <c r="H2913" s="8">
        <f>(H2912-F2913)+G2913</f>
        <v>1414125</v>
      </c>
    </row>
    <row r="2914" spans="1:8" x14ac:dyDescent="0.25">
      <c r="A2914" s="2">
        <v>43949</v>
      </c>
      <c r="B2914" s="6" t="s">
        <v>11</v>
      </c>
      <c r="C2914" s="6" t="s">
        <v>235</v>
      </c>
      <c r="D2914" s="6" t="s">
        <v>327</v>
      </c>
      <c r="E2914" s="6" t="s">
        <v>10</v>
      </c>
      <c r="F2914" s="8">
        <v>18000</v>
      </c>
      <c r="H2914" s="8">
        <f>(H2913-F2914)+G2914</f>
        <v>1396125</v>
      </c>
    </row>
    <row r="2915" spans="1:8" x14ac:dyDescent="0.25">
      <c r="A2915" s="2">
        <v>43949</v>
      </c>
      <c r="B2915" s="6" t="s">
        <v>11</v>
      </c>
      <c r="C2915" s="6" t="s">
        <v>12</v>
      </c>
      <c r="D2915" s="6" t="s">
        <v>52</v>
      </c>
      <c r="E2915" s="6" t="s">
        <v>10</v>
      </c>
      <c r="G2915" s="8">
        <v>8500</v>
      </c>
      <c r="H2915" s="8">
        <f>(H2914-F2915)+G2915</f>
        <v>1404625</v>
      </c>
    </row>
    <row r="2916" spans="1:8" x14ac:dyDescent="0.25">
      <c r="A2916" s="2">
        <v>43950</v>
      </c>
      <c r="B2916" s="6" t="s">
        <v>11</v>
      </c>
      <c r="C2916" s="6" t="s">
        <v>12</v>
      </c>
      <c r="D2916" s="6" t="s">
        <v>21</v>
      </c>
      <c r="E2916" s="6" t="s">
        <v>10</v>
      </c>
      <c r="G2916" s="8">
        <v>15000</v>
      </c>
      <c r="H2916" s="8">
        <f>(H2915-F2916)+G2916</f>
        <v>1419625</v>
      </c>
    </row>
    <row r="2917" spans="1:8" x14ac:dyDescent="0.25">
      <c r="A2917" s="2">
        <v>43950</v>
      </c>
      <c r="B2917" s="6" t="s">
        <v>11</v>
      </c>
      <c r="C2917" s="6" t="s">
        <v>12</v>
      </c>
      <c r="D2917" s="6" t="s">
        <v>29</v>
      </c>
      <c r="E2917" s="6" t="s">
        <v>10</v>
      </c>
      <c r="G2917" s="8">
        <v>30000</v>
      </c>
      <c r="H2917" s="8">
        <f>(H2916-F2917)+G2917</f>
        <v>1449625</v>
      </c>
    </row>
    <row r="2918" spans="1:8" x14ac:dyDescent="0.25">
      <c r="A2918" s="2">
        <v>43950</v>
      </c>
      <c r="B2918" s="6" t="s">
        <v>11</v>
      </c>
      <c r="C2918" s="6" t="s">
        <v>12</v>
      </c>
      <c r="D2918" s="6" t="s">
        <v>30</v>
      </c>
      <c r="E2918" s="6" t="s">
        <v>10</v>
      </c>
      <c r="G2918" s="8">
        <v>44500</v>
      </c>
      <c r="H2918" s="8">
        <f>(H2917-F2918)+G2918</f>
        <v>1494125</v>
      </c>
    </row>
    <row r="2919" spans="1:8" x14ac:dyDescent="0.25">
      <c r="A2919" s="2">
        <v>43950</v>
      </c>
      <c r="B2919" s="6" t="s">
        <v>11</v>
      </c>
      <c r="C2919" s="6" t="s">
        <v>12</v>
      </c>
      <c r="D2919" s="6" t="s">
        <v>72</v>
      </c>
      <c r="E2919" s="6" t="s">
        <v>10</v>
      </c>
      <c r="G2919" s="8">
        <v>9600</v>
      </c>
      <c r="H2919" s="8">
        <f>(H2918-F2919)+G2919</f>
        <v>1503725</v>
      </c>
    </row>
    <row r="2920" spans="1:8" x14ac:dyDescent="0.25">
      <c r="A2920" s="2">
        <v>43950</v>
      </c>
      <c r="B2920" s="6" t="s">
        <v>11</v>
      </c>
      <c r="C2920" s="6" t="s">
        <v>12</v>
      </c>
      <c r="D2920" s="6" t="s">
        <v>32</v>
      </c>
      <c r="E2920" s="6" t="s">
        <v>10</v>
      </c>
      <c r="G2920" s="8">
        <v>110100</v>
      </c>
      <c r="H2920" s="8">
        <f>(H2919-F2920)+G2920</f>
        <v>1613825</v>
      </c>
    </row>
    <row r="2921" spans="1:8" x14ac:dyDescent="0.25">
      <c r="A2921" s="2">
        <v>43950</v>
      </c>
      <c r="B2921" s="6" t="s">
        <v>11</v>
      </c>
      <c r="C2921" s="6" t="s">
        <v>12</v>
      </c>
      <c r="D2921" s="6" t="s">
        <v>17</v>
      </c>
      <c r="E2921" s="6" t="s">
        <v>10</v>
      </c>
      <c r="G2921" s="8">
        <v>2000</v>
      </c>
      <c r="H2921" s="8">
        <f>(H2920-F2921)+G2921</f>
        <v>1615825</v>
      </c>
    </row>
    <row r="2922" spans="1:8" x14ac:dyDescent="0.25">
      <c r="A2922" s="2">
        <v>43951</v>
      </c>
      <c r="B2922" s="6" t="s">
        <v>328</v>
      </c>
      <c r="C2922" s="6" t="s">
        <v>235</v>
      </c>
      <c r="D2922" s="6" t="s">
        <v>304</v>
      </c>
      <c r="E2922" s="6" t="s">
        <v>10</v>
      </c>
      <c r="H2922" s="8">
        <f>(H2921-F2922)+G2922</f>
        <v>1615825</v>
      </c>
    </row>
    <row r="2923" spans="1:8" x14ac:dyDescent="0.25">
      <c r="A2923" s="2">
        <v>43951</v>
      </c>
      <c r="B2923" s="6" t="s">
        <v>11</v>
      </c>
      <c r="C2923" s="6" t="s">
        <v>235</v>
      </c>
      <c r="D2923" s="6" t="s">
        <v>319</v>
      </c>
      <c r="E2923" s="6" t="s">
        <v>10</v>
      </c>
      <c r="F2923" s="8">
        <v>43000</v>
      </c>
      <c r="H2923" s="8">
        <f>(H2922-F2923)+G2923</f>
        <v>1572825</v>
      </c>
    </row>
    <row r="2924" spans="1:8" x14ac:dyDescent="0.25">
      <c r="A2924" s="2">
        <v>43951</v>
      </c>
      <c r="B2924" s="6" t="s">
        <v>11</v>
      </c>
      <c r="C2924" s="6" t="s">
        <v>235</v>
      </c>
      <c r="D2924" s="6" t="s">
        <v>329</v>
      </c>
      <c r="E2924" s="6" t="s">
        <v>10</v>
      </c>
      <c r="F2924" s="8">
        <v>60500</v>
      </c>
      <c r="H2924" s="8">
        <f>(H2923-F2924)+G2924</f>
        <v>1512325</v>
      </c>
    </row>
    <row r="2925" spans="1:8" x14ac:dyDescent="0.25">
      <c r="A2925" s="2">
        <v>43951</v>
      </c>
      <c r="B2925" s="6" t="s">
        <v>11</v>
      </c>
      <c r="C2925" s="6" t="s">
        <v>12</v>
      </c>
      <c r="D2925" s="6" t="s">
        <v>268</v>
      </c>
      <c r="E2925" s="6" t="s">
        <v>10</v>
      </c>
      <c r="G2925" s="8">
        <v>16800</v>
      </c>
      <c r="H2925" s="8">
        <f>(H2924-F2925)+G2925</f>
        <v>1529125</v>
      </c>
    </row>
    <row r="2926" spans="1:8" x14ac:dyDescent="0.25">
      <c r="A2926" s="2">
        <v>43951</v>
      </c>
      <c r="B2926" s="6" t="s">
        <v>11</v>
      </c>
      <c r="C2926" s="6" t="s">
        <v>12</v>
      </c>
      <c r="D2926" s="6" t="s">
        <v>15</v>
      </c>
      <c r="E2926" s="6" t="s">
        <v>10</v>
      </c>
      <c r="G2926" s="8">
        <v>1000</v>
      </c>
      <c r="H2926" s="8">
        <f>(H2925-F2926)+G2926</f>
        <v>1530125</v>
      </c>
    </row>
    <row r="2927" spans="1:8" x14ac:dyDescent="0.25">
      <c r="A2927" s="2">
        <v>43951</v>
      </c>
      <c r="B2927" s="6" t="s">
        <v>11</v>
      </c>
      <c r="C2927" s="6" t="s">
        <v>12</v>
      </c>
      <c r="D2927" s="6" t="s">
        <v>15</v>
      </c>
      <c r="E2927" s="6" t="s">
        <v>10</v>
      </c>
      <c r="G2927" s="8">
        <v>19300</v>
      </c>
      <c r="H2927" s="8">
        <f>(H2926-F2927)+G2927</f>
        <v>1549425</v>
      </c>
    </row>
    <row r="2928" spans="1:8" x14ac:dyDescent="0.25">
      <c r="A2928" s="2">
        <v>43951</v>
      </c>
      <c r="B2928" s="6" t="s">
        <v>11</v>
      </c>
      <c r="C2928" s="6" t="s">
        <v>12</v>
      </c>
      <c r="D2928" s="6" t="s">
        <v>312</v>
      </c>
      <c r="E2928" s="6" t="s">
        <v>10</v>
      </c>
      <c r="G2928" s="8">
        <v>4000</v>
      </c>
      <c r="H2928" s="8">
        <f>(H2927-F2928)+G2928</f>
        <v>1553425</v>
      </c>
    </row>
    <row r="2929" spans="1:8" x14ac:dyDescent="0.25">
      <c r="A2929" s="2">
        <v>43951</v>
      </c>
      <c r="B2929" s="6" t="s">
        <v>11</v>
      </c>
      <c r="C2929" s="6" t="s">
        <v>12</v>
      </c>
      <c r="D2929" s="6" t="s">
        <v>158</v>
      </c>
      <c r="E2929" s="6" t="s">
        <v>10</v>
      </c>
      <c r="G2929" s="8">
        <v>11600</v>
      </c>
      <c r="H2929" s="8">
        <f>(H2928-F2929)+G2929</f>
        <v>1565025</v>
      </c>
    </row>
    <row r="2930" spans="1:8" x14ac:dyDescent="0.25">
      <c r="A2930" s="2">
        <v>43951</v>
      </c>
      <c r="B2930" s="6" t="s">
        <v>11</v>
      </c>
      <c r="C2930" s="6" t="s">
        <v>12</v>
      </c>
      <c r="D2930" s="6" t="s">
        <v>108</v>
      </c>
      <c r="E2930" s="6" t="s">
        <v>10</v>
      </c>
      <c r="G2930" s="8">
        <v>5600</v>
      </c>
      <c r="H2930" s="8">
        <f>(H2929-F2930)+G2930</f>
        <v>1570625</v>
      </c>
    </row>
    <row r="2931" spans="1:8" x14ac:dyDescent="0.25">
      <c r="A2931" s="2">
        <v>43951</v>
      </c>
      <c r="B2931" s="6" t="s">
        <v>11</v>
      </c>
      <c r="C2931" s="6" t="s">
        <v>12</v>
      </c>
      <c r="D2931" s="6" t="s">
        <v>30</v>
      </c>
      <c r="E2931" s="6" t="s">
        <v>10</v>
      </c>
      <c r="G2931" s="8">
        <v>16800</v>
      </c>
      <c r="H2931" s="8">
        <f>(H2930-F2931)+G2931</f>
        <v>1587425</v>
      </c>
    </row>
    <row r="2932" spans="1:8" x14ac:dyDescent="0.25">
      <c r="A2932" s="2">
        <v>43951</v>
      </c>
      <c r="B2932" s="6" t="s">
        <v>11</v>
      </c>
      <c r="C2932" s="6" t="s">
        <v>12</v>
      </c>
      <c r="D2932" s="6" t="s">
        <v>65</v>
      </c>
      <c r="E2932" s="6" t="s">
        <v>10</v>
      </c>
      <c r="G2932" s="8">
        <v>7500</v>
      </c>
      <c r="H2932" s="8">
        <f>(H2931-F2932)+G2932</f>
        <v>1594925</v>
      </c>
    </row>
    <row r="2933" spans="1:8" x14ac:dyDescent="0.25">
      <c r="A2933" s="2">
        <v>43951</v>
      </c>
      <c r="B2933" s="6" t="s">
        <v>11</v>
      </c>
      <c r="C2933" s="6" t="s">
        <v>12</v>
      </c>
      <c r="D2933" s="6" t="s">
        <v>17</v>
      </c>
      <c r="E2933" s="6" t="s">
        <v>10</v>
      </c>
      <c r="G2933" s="8">
        <v>17820</v>
      </c>
      <c r="H2933" s="8">
        <f>(H2932-F2933)+G2933</f>
        <v>1612745</v>
      </c>
    </row>
    <row r="2934" spans="1:8" x14ac:dyDescent="0.25">
      <c r="A2934" s="2">
        <v>43951</v>
      </c>
      <c r="B2934" s="6" t="s">
        <v>11</v>
      </c>
      <c r="C2934" s="6" t="s">
        <v>12</v>
      </c>
      <c r="D2934" s="6" t="s">
        <v>17</v>
      </c>
      <c r="E2934" s="6" t="s">
        <v>10</v>
      </c>
      <c r="G2934" s="8">
        <v>17820</v>
      </c>
      <c r="H2934" s="8">
        <f>(H2933-F2934)+G2934</f>
        <v>1630565</v>
      </c>
    </row>
    <row r="2935" spans="1:8" x14ac:dyDescent="0.25">
      <c r="A2935" s="2">
        <v>43955</v>
      </c>
      <c r="B2935" s="6" t="s">
        <v>11</v>
      </c>
      <c r="C2935" s="6" t="s">
        <v>12</v>
      </c>
      <c r="D2935" s="6" t="s">
        <v>19</v>
      </c>
      <c r="E2935" s="6" t="s">
        <v>10</v>
      </c>
      <c r="G2935" s="8">
        <v>7000</v>
      </c>
      <c r="H2935" s="8">
        <f>(H2934-F2935)+G2935</f>
        <v>1637565</v>
      </c>
    </row>
    <row r="2936" spans="1:8" x14ac:dyDescent="0.25">
      <c r="A2936" s="2">
        <v>43955</v>
      </c>
      <c r="B2936" s="6" t="s">
        <v>11</v>
      </c>
      <c r="C2936" s="6" t="s">
        <v>12</v>
      </c>
      <c r="D2936" s="6" t="s">
        <v>24</v>
      </c>
      <c r="E2936" s="6" t="s">
        <v>10</v>
      </c>
      <c r="G2936" s="8">
        <v>3200</v>
      </c>
      <c r="H2936" s="8">
        <f>(H2935-F2936)+G2936</f>
        <v>1640765</v>
      </c>
    </row>
    <row r="2937" spans="1:8" x14ac:dyDescent="0.25">
      <c r="A2937" s="2">
        <v>43956</v>
      </c>
      <c r="B2937" s="6" t="s">
        <v>11</v>
      </c>
      <c r="C2937" s="6" t="s">
        <v>12</v>
      </c>
      <c r="D2937" s="6" t="s">
        <v>19</v>
      </c>
      <c r="E2937" s="6" t="s">
        <v>10</v>
      </c>
      <c r="G2937" s="8">
        <v>8000</v>
      </c>
      <c r="H2937" s="8">
        <f>(H2936-F2937)+G2937</f>
        <v>1648765</v>
      </c>
    </row>
    <row r="2938" spans="1:8" x14ac:dyDescent="0.25">
      <c r="A2938" s="2">
        <v>43956</v>
      </c>
      <c r="B2938" s="6" t="s">
        <v>11</v>
      </c>
      <c r="C2938" s="6" t="s">
        <v>12</v>
      </c>
      <c r="D2938" s="6" t="s">
        <v>20</v>
      </c>
      <c r="E2938" s="6" t="s">
        <v>10</v>
      </c>
      <c r="G2938" s="8">
        <v>10000</v>
      </c>
      <c r="H2938" s="8">
        <f>(H2937-F2938)+G2938</f>
        <v>1658765</v>
      </c>
    </row>
    <row r="2939" spans="1:8" x14ac:dyDescent="0.25">
      <c r="A2939" s="2">
        <v>43956</v>
      </c>
      <c r="B2939" s="6" t="s">
        <v>11</v>
      </c>
      <c r="C2939" s="6" t="s">
        <v>12</v>
      </c>
      <c r="D2939" s="6" t="s">
        <v>30</v>
      </c>
      <c r="E2939" s="6" t="s">
        <v>10</v>
      </c>
      <c r="G2939" s="8">
        <v>3500</v>
      </c>
      <c r="H2939" s="8">
        <f>(H2938-F2939)+G2939</f>
        <v>1662265</v>
      </c>
    </row>
    <row r="2940" spans="1:8" x14ac:dyDescent="0.25">
      <c r="A2940" s="2">
        <v>43956</v>
      </c>
      <c r="B2940" s="6" t="s">
        <v>11</v>
      </c>
      <c r="C2940" s="6" t="s">
        <v>12</v>
      </c>
      <c r="D2940" s="6" t="s">
        <v>73</v>
      </c>
      <c r="E2940" s="6" t="s">
        <v>10</v>
      </c>
      <c r="G2940" s="8">
        <v>20300</v>
      </c>
      <c r="H2940" s="8">
        <f>(H2939-F2940)+G2940</f>
        <v>1682565</v>
      </c>
    </row>
    <row r="2941" spans="1:8" x14ac:dyDescent="0.25">
      <c r="A2941" s="2">
        <v>43956</v>
      </c>
      <c r="B2941" s="6" t="s">
        <v>11</v>
      </c>
      <c r="C2941" s="6" t="s">
        <v>12</v>
      </c>
      <c r="D2941" s="6" t="s">
        <v>17</v>
      </c>
      <c r="E2941" s="6" t="s">
        <v>10</v>
      </c>
      <c r="G2941" s="8">
        <v>3670</v>
      </c>
      <c r="H2941" s="8">
        <f>(H2940-F2941)+G2941</f>
        <v>1686235</v>
      </c>
    </row>
    <row r="2942" spans="1:8" x14ac:dyDescent="0.25">
      <c r="A2942" s="2">
        <v>43957</v>
      </c>
      <c r="B2942" s="6" t="s">
        <v>11</v>
      </c>
      <c r="C2942" s="6" t="s">
        <v>12</v>
      </c>
      <c r="D2942" s="6" t="s">
        <v>268</v>
      </c>
      <c r="E2942" s="6" t="s">
        <v>10</v>
      </c>
      <c r="G2942" s="8">
        <v>20400</v>
      </c>
      <c r="H2942" s="8">
        <f>(H2941-F2942)+G2942</f>
        <v>1706635</v>
      </c>
    </row>
    <row r="2943" spans="1:8" x14ac:dyDescent="0.25">
      <c r="A2943" s="2">
        <v>43957</v>
      </c>
      <c r="B2943" s="6" t="s">
        <v>11</v>
      </c>
      <c r="C2943" s="6" t="s">
        <v>12</v>
      </c>
      <c r="D2943" s="6" t="s">
        <v>18</v>
      </c>
      <c r="E2943" s="6" t="s">
        <v>10</v>
      </c>
      <c r="G2943" s="8">
        <v>30500</v>
      </c>
      <c r="H2943" s="8">
        <f>(H2942-F2943)+G2943</f>
        <v>1737135</v>
      </c>
    </row>
    <row r="2944" spans="1:8" x14ac:dyDescent="0.25">
      <c r="A2944" s="2">
        <v>43957</v>
      </c>
      <c r="B2944" s="6" t="s">
        <v>11</v>
      </c>
      <c r="C2944" s="6" t="s">
        <v>12</v>
      </c>
      <c r="D2944" s="6" t="s">
        <v>19</v>
      </c>
      <c r="E2944" s="6" t="s">
        <v>10</v>
      </c>
      <c r="G2944" s="8">
        <v>70000</v>
      </c>
      <c r="H2944" s="8">
        <f>(H2943-F2944)+G2944</f>
        <v>1807135</v>
      </c>
    </row>
    <row r="2945" spans="1:8" x14ac:dyDescent="0.25">
      <c r="A2945" s="2">
        <v>43957</v>
      </c>
      <c r="B2945" s="6" t="s">
        <v>11</v>
      </c>
      <c r="C2945" s="6" t="s">
        <v>12</v>
      </c>
      <c r="D2945" s="6" t="s">
        <v>162</v>
      </c>
      <c r="E2945" s="6" t="s">
        <v>10</v>
      </c>
      <c r="G2945" s="8">
        <v>17600</v>
      </c>
      <c r="H2945" s="8">
        <f>(H2944-F2945)+G2945</f>
        <v>1824735</v>
      </c>
    </row>
    <row r="2946" spans="1:8" x14ac:dyDescent="0.25">
      <c r="A2946" s="2">
        <v>43957</v>
      </c>
      <c r="B2946" s="6" t="s">
        <v>11</v>
      </c>
      <c r="C2946" s="6" t="s">
        <v>12</v>
      </c>
      <c r="D2946" s="6" t="s">
        <v>50</v>
      </c>
      <c r="E2946" s="6" t="s">
        <v>10</v>
      </c>
      <c r="G2946" s="8">
        <v>200000</v>
      </c>
      <c r="H2946" s="8">
        <f>(H2945-F2946)+G2946</f>
        <v>2024735</v>
      </c>
    </row>
    <row r="2947" spans="1:8" x14ac:dyDescent="0.25">
      <c r="A2947" s="2">
        <v>43957</v>
      </c>
      <c r="B2947" s="6" t="s">
        <v>11</v>
      </c>
      <c r="C2947" s="6" t="s">
        <v>12</v>
      </c>
      <c r="D2947" s="6" t="s">
        <v>52</v>
      </c>
      <c r="E2947" s="6" t="s">
        <v>10</v>
      </c>
      <c r="G2947" s="8">
        <v>25750</v>
      </c>
      <c r="H2947" s="8">
        <f>(H2946-F2947)+G2947</f>
        <v>2050485</v>
      </c>
    </row>
    <row r="2948" spans="1:8" x14ac:dyDescent="0.25">
      <c r="A2948" s="2">
        <v>43957</v>
      </c>
      <c r="B2948" s="6" t="s">
        <v>11</v>
      </c>
      <c r="C2948" s="6" t="s">
        <v>12</v>
      </c>
      <c r="D2948" s="6" t="s">
        <v>201</v>
      </c>
      <c r="E2948" s="6" t="s">
        <v>10</v>
      </c>
      <c r="G2948" s="8">
        <v>31500</v>
      </c>
      <c r="H2948" s="8">
        <f>(H2947-F2948)+G2948</f>
        <v>2081985</v>
      </c>
    </row>
    <row r="2949" spans="1:8" x14ac:dyDescent="0.25">
      <c r="A2949" s="2">
        <v>43957</v>
      </c>
      <c r="B2949" s="6" t="s">
        <v>11</v>
      </c>
      <c r="C2949" s="6" t="s">
        <v>12</v>
      </c>
      <c r="D2949" s="6" t="s">
        <v>26</v>
      </c>
      <c r="E2949" s="6" t="s">
        <v>10</v>
      </c>
      <c r="G2949" s="8">
        <v>30000</v>
      </c>
      <c r="H2949" s="8">
        <f>(H2948-F2949)+G2949</f>
        <v>2111985</v>
      </c>
    </row>
    <row r="2950" spans="1:8" x14ac:dyDescent="0.25">
      <c r="A2950" s="2">
        <v>43958</v>
      </c>
      <c r="B2950" s="6" t="s">
        <v>11</v>
      </c>
      <c r="C2950" s="6" t="s">
        <v>12</v>
      </c>
      <c r="D2950" s="6" t="s">
        <v>18</v>
      </c>
      <c r="E2950" s="6" t="s">
        <v>10</v>
      </c>
      <c r="G2950" s="8">
        <v>25000</v>
      </c>
      <c r="H2950" s="8">
        <f>(H2949-F2950)+G2950</f>
        <v>2136985</v>
      </c>
    </row>
    <row r="2951" spans="1:8" x14ac:dyDescent="0.25">
      <c r="A2951" s="2">
        <v>43958</v>
      </c>
      <c r="B2951" s="6" t="s">
        <v>11</v>
      </c>
      <c r="C2951" s="6" t="s">
        <v>12</v>
      </c>
      <c r="D2951" s="6" t="s">
        <v>19</v>
      </c>
      <c r="E2951" s="6" t="s">
        <v>10</v>
      </c>
      <c r="G2951" s="8">
        <v>15000</v>
      </c>
      <c r="H2951" s="8">
        <f>(H2950-F2951)+G2951</f>
        <v>2151985</v>
      </c>
    </row>
    <row r="2952" spans="1:8" x14ac:dyDescent="0.25">
      <c r="A2952" s="2">
        <v>43958</v>
      </c>
      <c r="B2952" s="6" t="s">
        <v>11</v>
      </c>
      <c r="C2952" s="6" t="s">
        <v>12</v>
      </c>
      <c r="D2952" s="6" t="s">
        <v>189</v>
      </c>
      <c r="E2952" s="6" t="s">
        <v>10</v>
      </c>
      <c r="G2952" s="8">
        <v>21200</v>
      </c>
      <c r="H2952" s="8">
        <f>(H2951-F2952)+G2952</f>
        <v>2173185</v>
      </c>
    </row>
    <row r="2953" spans="1:8" x14ac:dyDescent="0.25">
      <c r="A2953" s="2">
        <v>43958</v>
      </c>
      <c r="B2953" s="6" t="s">
        <v>11</v>
      </c>
      <c r="C2953" s="6" t="s">
        <v>12</v>
      </c>
      <c r="D2953" s="6" t="s">
        <v>62</v>
      </c>
      <c r="E2953" s="6" t="s">
        <v>10</v>
      </c>
      <c r="G2953" s="8">
        <v>3500</v>
      </c>
      <c r="H2953" s="8">
        <f>(H2952-F2953)+G2953</f>
        <v>2176685</v>
      </c>
    </row>
    <row r="2954" spans="1:8" x14ac:dyDescent="0.25">
      <c r="A2954" s="2">
        <v>43958</v>
      </c>
      <c r="B2954" s="6" t="s">
        <v>11</v>
      </c>
      <c r="C2954" s="6" t="s">
        <v>12</v>
      </c>
      <c r="D2954" s="6" t="s">
        <v>29</v>
      </c>
      <c r="E2954" s="6" t="s">
        <v>10</v>
      </c>
      <c r="G2954" s="8">
        <v>35000</v>
      </c>
      <c r="H2954" s="8">
        <f>(H2953-F2954)+G2954</f>
        <v>2211685</v>
      </c>
    </row>
    <row r="2955" spans="1:8" x14ac:dyDescent="0.25">
      <c r="A2955" s="2">
        <v>43958</v>
      </c>
      <c r="B2955" s="6" t="s">
        <v>11</v>
      </c>
      <c r="C2955" s="6" t="s">
        <v>12</v>
      </c>
      <c r="D2955" s="6" t="s">
        <v>47</v>
      </c>
      <c r="E2955" s="6" t="s">
        <v>10</v>
      </c>
      <c r="G2955" s="8">
        <v>50000</v>
      </c>
      <c r="H2955" s="8">
        <f>(H2954-F2955)+G2955</f>
        <v>2261685</v>
      </c>
    </row>
    <row r="2956" spans="1:8" x14ac:dyDescent="0.25">
      <c r="A2956" s="2">
        <v>43958</v>
      </c>
      <c r="B2956" s="6" t="s">
        <v>11</v>
      </c>
      <c r="C2956" s="6" t="s">
        <v>12</v>
      </c>
      <c r="D2956" s="6" t="s">
        <v>31</v>
      </c>
      <c r="E2956" s="6" t="s">
        <v>10</v>
      </c>
      <c r="G2956" s="8">
        <v>10300</v>
      </c>
      <c r="H2956" s="8">
        <f>(H2955-F2956)+G2956</f>
        <v>2271985</v>
      </c>
    </row>
    <row r="2957" spans="1:8" x14ac:dyDescent="0.25">
      <c r="A2957" s="2">
        <v>43958</v>
      </c>
      <c r="B2957" s="6" t="s">
        <v>11</v>
      </c>
      <c r="C2957" s="6" t="s">
        <v>12</v>
      </c>
      <c r="D2957" s="6" t="s">
        <v>114</v>
      </c>
      <c r="E2957" s="6" t="s">
        <v>10</v>
      </c>
      <c r="G2957" s="8">
        <v>62100</v>
      </c>
      <c r="H2957" s="8">
        <f>(H2956-F2957)+G2957</f>
        <v>2334085</v>
      </c>
    </row>
    <row r="2958" spans="1:8" x14ac:dyDescent="0.25">
      <c r="A2958" s="2">
        <v>43958</v>
      </c>
      <c r="B2958" s="6" t="s">
        <v>11</v>
      </c>
      <c r="C2958" s="6" t="s">
        <v>12</v>
      </c>
      <c r="D2958" s="6" t="s">
        <v>282</v>
      </c>
      <c r="E2958" s="6" t="s">
        <v>10</v>
      </c>
      <c r="G2958" s="8">
        <v>8100</v>
      </c>
      <c r="H2958" s="8">
        <f>(H2957-F2958)+G2958</f>
        <v>2342185</v>
      </c>
    </row>
    <row r="2959" spans="1:8" x14ac:dyDescent="0.25">
      <c r="A2959" s="2">
        <v>43958</v>
      </c>
      <c r="B2959" s="6" t="s">
        <v>11</v>
      </c>
      <c r="C2959" s="6" t="s">
        <v>12</v>
      </c>
      <c r="D2959" s="6" t="s">
        <v>17</v>
      </c>
      <c r="E2959" s="6" t="s">
        <v>10</v>
      </c>
      <c r="G2959" s="8">
        <v>8140</v>
      </c>
      <c r="H2959" s="8">
        <f>(H2958-F2959)+G2959</f>
        <v>2350325</v>
      </c>
    </row>
    <row r="2960" spans="1:8" x14ac:dyDescent="0.25">
      <c r="A2960" s="2">
        <v>43959</v>
      </c>
      <c r="B2960" s="6" t="s">
        <v>131</v>
      </c>
      <c r="C2960" s="6" t="s">
        <v>9</v>
      </c>
      <c r="D2960" s="6" t="s">
        <v>10</v>
      </c>
      <c r="E2960" s="6" t="s">
        <v>10</v>
      </c>
      <c r="F2960" s="8">
        <v>50000</v>
      </c>
      <c r="H2960" s="8">
        <f>(H2959-F2960)+G2960</f>
        <v>2300325</v>
      </c>
    </row>
    <row r="2961" spans="1:8" x14ac:dyDescent="0.25">
      <c r="A2961" s="2">
        <v>43959</v>
      </c>
      <c r="B2961" s="6" t="s">
        <v>11</v>
      </c>
      <c r="C2961" s="6" t="s">
        <v>12</v>
      </c>
      <c r="D2961" s="6" t="s">
        <v>330</v>
      </c>
      <c r="E2961" s="6" t="s">
        <v>10</v>
      </c>
      <c r="G2961" s="8">
        <v>8140</v>
      </c>
      <c r="H2961" s="8">
        <f>(H2960-F2961)+G2961</f>
        <v>2308465</v>
      </c>
    </row>
    <row r="2962" spans="1:8" x14ac:dyDescent="0.25">
      <c r="A2962" s="2">
        <v>43959</v>
      </c>
      <c r="B2962" s="6" t="s">
        <v>11</v>
      </c>
      <c r="C2962" s="6" t="s">
        <v>12</v>
      </c>
      <c r="D2962" s="6" t="s">
        <v>45</v>
      </c>
      <c r="E2962" s="6" t="s">
        <v>10</v>
      </c>
      <c r="G2962" s="8">
        <v>7500</v>
      </c>
      <c r="H2962" s="8">
        <f>(H2961-F2962)+G2962</f>
        <v>2315965</v>
      </c>
    </row>
    <row r="2963" spans="1:8" x14ac:dyDescent="0.25">
      <c r="A2963" s="2">
        <v>43959</v>
      </c>
      <c r="B2963" s="6" t="s">
        <v>11</v>
      </c>
      <c r="C2963" s="6" t="s">
        <v>12</v>
      </c>
      <c r="D2963" s="6" t="s">
        <v>192</v>
      </c>
      <c r="E2963" s="6" t="s">
        <v>10</v>
      </c>
      <c r="G2963" s="8">
        <v>2000</v>
      </c>
      <c r="H2963" s="8">
        <f>(H2962-F2963)+G2963</f>
        <v>2317965</v>
      </c>
    </row>
    <row r="2964" spans="1:8" x14ac:dyDescent="0.25">
      <c r="A2964" s="2">
        <v>43959</v>
      </c>
      <c r="B2964" s="6" t="s">
        <v>11</v>
      </c>
      <c r="C2964" s="6" t="s">
        <v>12</v>
      </c>
      <c r="D2964" s="6" t="s">
        <v>17</v>
      </c>
      <c r="E2964" s="6" t="s">
        <v>10</v>
      </c>
      <c r="G2964" s="8">
        <v>3150</v>
      </c>
      <c r="H2964" s="8">
        <f>(H2963-F2964)+G2964</f>
        <v>2321115</v>
      </c>
    </row>
    <row r="2965" spans="1:8" x14ac:dyDescent="0.25">
      <c r="A2965" s="2">
        <v>43962</v>
      </c>
      <c r="B2965" s="6" t="s">
        <v>11</v>
      </c>
      <c r="C2965" s="6" t="s">
        <v>12</v>
      </c>
      <c r="D2965" s="6" t="s">
        <v>18</v>
      </c>
      <c r="E2965" s="6" t="s">
        <v>10</v>
      </c>
      <c r="G2965" s="8">
        <v>6000</v>
      </c>
      <c r="H2965" s="8">
        <f>(H2964-F2965)+G2965</f>
        <v>2327115</v>
      </c>
    </row>
    <row r="2966" spans="1:8" x14ac:dyDescent="0.25">
      <c r="A2966" s="2">
        <v>43962</v>
      </c>
      <c r="B2966" s="6" t="s">
        <v>11</v>
      </c>
      <c r="C2966" s="6" t="s">
        <v>12</v>
      </c>
      <c r="D2966" s="6" t="s">
        <v>15</v>
      </c>
      <c r="E2966" s="6" t="s">
        <v>10</v>
      </c>
      <c r="G2966" s="8">
        <v>23600</v>
      </c>
      <c r="H2966" s="8">
        <f>(H2965-F2966)+G2966</f>
        <v>2350715</v>
      </c>
    </row>
    <row r="2967" spans="1:8" x14ac:dyDescent="0.25">
      <c r="A2967" s="2">
        <v>43962</v>
      </c>
      <c r="B2967" s="6" t="s">
        <v>11</v>
      </c>
      <c r="C2967" s="6" t="s">
        <v>12</v>
      </c>
      <c r="D2967" s="6" t="s">
        <v>20</v>
      </c>
      <c r="E2967" s="6" t="s">
        <v>10</v>
      </c>
      <c r="G2967" s="8">
        <v>21500</v>
      </c>
      <c r="H2967" s="8">
        <f>(H2966-F2967)+G2967</f>
        <v>2372215</v>
      </c>
    </row>
    <row r="2968" spans="1:8" x14ac:dyDescent="0.25">
      <c r="A2968" s="2">
        <v>43962</v>
      </c>
      <c r="B2968" s="6" t="s">
        <v>11</v>
      </c>
      <c r="C2968" s="6" t="s">
        <v>12</v>
      </c>
      <c r="D2968" s="6" t="s">
        <v>331</v>
      </c>
      <c r="E2968" s="6" t="s">
        <v>10</v>
      </c>
      <c r="G2968" s="8">
        <v>151350</v>
      </c>
      <c r="H2968" s="8">
        <f>(H2967-F2968)+G2968</f>
        <v>2523565</v>
      </c>
    </row>
    <row r="2969" spans="1:8" x14ac:dyDescent="0.25">
      <c r="A2969" s="2">
        <v>43962</v>
      </c>
      <c r="B2969" s="6" t="s">
        <v>11</v>
      </c>
      <c r="C2969" s="6" t="s">
        <v>12</v>
      </c>
      <c r="D2969" s="6" t="s">
        <v>17</v>
      </c>
      <c r="E2969" s="6" t="s">
        <v>10</v>
      </c>
      <c r="G2969" s="8">
        <v>1320</v>
      </c>
      <c r="H2969" s="8">
        <f>(H2968-F2969)+G2969</f>
        <v>2524885</v>
      </c>
    </row>
    <row r="2970" spans="1:8" x14ac:dyDescent="0.25">
      <c r="A2970" s="2">
        <v>43962</v>
      </c>
      <c r="B2970" s="6" t="s">
        <v>11</v>
      </c>
      <c r="C2970" s="6" t="s">
        <v>12</v>
      </c>
      <c r="D2970" s="6" t="s">
        <v>17</v>
      </c>
      <c r="E2970" s="6" t="s">
        <v>10</v>
      </c>
      <c r="G2970" s="8">
        <v>3150</v>
      </c>
      <c r="H2970" s="8">
        <f>(H2969-F2970)+G2970</f>
        <v>2528035</v>
      </c>
    </row>
    <row r="2971" spans="1:8" x14ac:dyDescent="0.25">
      <c r="A2971" s="2">
        <v>43963</v>
      </c>
      <c r="B2971" s="6" t="s">
        <v>27</v>
      </c>
      <c r="C2971" s="6" t="s">
        <v>9</v>
      </c>
      <c r="D2971" s="6" t="s">
        <v>10</v>
      </c>
      <c r="E2971" s="6" t="s">
        <v>10</v>
      </c>
      <c r="F2971" s="8">
        <v>1102760</v>
      </c>
      <c r="H2971" s="8">
        <f>(H2970-F2971)+G2971</f>
        <v>1425275</v>
      </c>
    </row>
    <row r="2972" spans="1:8" x14ac:dyDescent="0.25">
      <c r="A2972" s="2">
        <v>43963</v>
      </c>
      <c r="B2972" s="6" t="s">
        <v>11</v>
      </c>
      <c r="C2972" s="6" t="s">
        <v>235</v>
      </c>
      <c r="D2972" s="6" t="s">
        <v>332</v>
      </c>
      <c r="E2972" s="6" t="s">
        <v>10</v>
      </c>
      <c r="F2972" s="8">
        <v>66930</v>
      </c>
      <c r="H2972" s="8">
        <f>(H2971-F2972)+G2972</f>
        <v>1358345</v>
      </c>
    </row>
    <row r="2973" spans="1:8" x14ac:dyDescent="0.25">
      <c r="A2973" s="2">
        <v>43963</v>
      </c>
      <c r="B2973" s="6" t="s">
        <v>11</v>
      </c>
      <c r="C2973" s="6" t="s">
        <v>235</v>
      </c>
      <c r="D2973" s="6" t="s">
        <v>333</v>
      </c>
      <c r="E2973" s="6" t="s">
        <v>10</v>
      </c>
      <c r="F2973" s="8">
        <v>42000</v>
      </c>
      <c r="H2973" s="8">
        <f>(H2972-F2973)+G2973</f>
        <v>1316345</v>
      </c>
    </row>
    <row r="2974" spans="1:8" x14ac:dyDescent="0.25">
      <c r="A2974" s="2">
        <v>43963</v>
      </c>
      <c r="B2974" s="6" t="s">
        <v>11</v>
      </c>
      <c r="C2974" s="6" t="s">
        <v>235</v>
      </c>
      <c r="D2974" s="6" t="s">
        <v>334</v>
      </c>
      <c r="E2974" s="6" t="s">
        <v>10</v>
      </c>
      <c r="F2974" s="8">
        <v>2000</v>
      </c>
      <c r="H2974" s="8">
        <f>(H2973-F2974)+G2974</f>
        <v>1314345</v>
      </c>
    </row>
    <row r="2975" spans="1:8" x14ac:dyDescent="0.25">
      <c r="A2975" s="2">
        <v>43963</v>
      </c>
      <c r="B2975" s="6" t="s">
        <v>279</v>
      </c>
      <c r="C2975" s="6" t="s">
        <v>235</v>
      </c>
      <c r="D2975" s="6" t="s">
        <v>309</v>
      </c>
      <c r="E2975" s="6" t="s">
        <v>10</v>
      </c>
      <c r="H2975" s="8">
        <f>(H2974-F2975)+G2975</f>
        <v>1314345</v>
      </c>
    </row>
    <row r="2976" spans="1:8" x14ac:dyDescent="0.25">
      <c r="A2976" s="2">
        <v>43963</v>
      </c>
      <c r="B2976" s="6" t="s">
        <v>11</v>
      </c>
      <c r="C2976" s="6" t="s">
        <v>12</v>
      </c>
      <c r="D2976" s="6" t="s">
        <v>314</v>
      </c>
      <c r="E2976" s="6" t="s">
        <v>10</v>
      </c>
      <c r="G2976" s="8">
        <v>15750</v>
      </c>
      <c r="H2976" s="8">
        <f>(H2975-F2976)+G2976</f>
        <v>1330095</v>
      </c>
    </row>
    <row r="2977" spans="1:8" x14ac:dyDescent="0.25">
      <c r="A2977" s="2">
        <v>43963</v>
      </c>
      <c r="B2977" s="6" t="s">
        <v>11</v>
      </c>
      <c r="C2977" s="6" t="s">
        <v>12</v>
      </c>
      <c r="D2977" s="6" t="s">
        <v>18</v>
      </c>
      <c r="E2977" s="6" t="s">
        <v>10</v>
      </c>
      <c r="G2977" s="8">
        <v>50000</v>
      </c>
      <c r="H2977" s="8">
        <f>(H2976-F2977)+G2977</f>
        <v>1380095</v>
      </c>
    </row>
    <row r="2978" spans="1:8" x14ac:dyDescent="0.25">
      <c r="A2978" s="2">
        <v>43963</v>
      </c>
      <c r="B2978" s="6" t="s">
        <v>11</v>
      </c>
      <c r="C2978" s="6" t="s">
        <v>12</v>
      </c>
      <c r="D2978" s="6" t="s">
        <v>21</v>
      </c>
      <c r="E2978" s="6" t="s">
        <v>10</v>
      </c>
      <c r="G2978" s="8">
        <v>5000</v>
      </c>
      <c r="H2978" s="8">
        <f>(H2977-F2978)+G2978</f>
        <v>1385095</v>
      </c>
    </row>
    <row r="2979" spans="1:8" x14ac:dyDescent="0.25">
      <c r="A2979" s="2">
        <v>43963</v>
      </c>
      <c r="B2979" s="6" t="s">
        <v>11</v>
      </c>
      <c r="C2979" s="6" t="s">
        <v>12</v>
      </c>
      <c r="D2979" s="6" t="s">
        <v>29</v>
      </c>
      <c r="E2979" s="6" t="s">
        <v>10</v>
      </c>
      <c r="G2979" s="8">
        <v>12000</v>
      </c>
      <c r="H2979" s="8">
        <f>(H2978-F2979)+G2979</f>
        <v>1397095</v>
      </c>
    </row>
    <row r="2980" spans="1:8" x14ac:dyDescent="0.25">
      <c r="A2980" s="2">
        <v>43963</v>
      </c>
      <c r="B2980" s="6" t="s">
        <v>11</v>
      </c>
      <c r="C2980" s="6" t="s">
        <v>12</v>
      </c>
      <c r="D2980" s="6" t="s">
        <v>47</v>
      </c>
      <c r="E2980" s="6" t="s">
        <v>10</v>
      </c>
      <c r="G2980" s="8">
        <v>20000</v>
      </c>
      <c r="H2980" s="8">
        <f>(H2979-F2980)+G2980</f>
        <v>1417095</v>
      </c>
    </row>
    <row r="2981" spans="1:8" x14ac:dyDescent="0.25">
      <c r="A2981" s="2">
        <v>43963</v>
      </c>
      <c r="B2981" s="6" t="s">
        <v>11</v>
      </c>
      <c r="C2981" s="6" t="s">
        <v>12</v>
      </c>
      <c r="D2981" s="6" t="s">
        <v>71</v>
      </c>
      <c r="E2981" s="6" t="s">
        <v>10</v>
      </c>
      <c r="G2981" s="8">
        <v>5600</v>
      </c>
      <c r="H2981" s="8">
        <f>(H2980-F2981)+G2981</f>
        <v>1422695</v>
      </c>
    </row>
    <row r="2982" spans="1:8" x14ac:dyDescent="0.25">
      <c r="A2982" s="2">
        <v>43963</v>
      </c>
      <c r="B2982" s="6" t="s">
        <v>11</v>
      </c>
      <c r="C2982" s="6" t="s">
        <v>12</v>
      </c>
      <c r="D2982" s="6" t="s">
        <v>24</v>
      </c>
      <c r="E2982" s="6" t="s">
        <v>10</v>
      </c>
      <c r="G2982" s="8">
        <v>2900</v>
      </c>
      <c r="H2982" s="8">
        <f>(H2981-F2982)+G2982</f>
        <v>1425595</v>
      </c>
    </row>
    <row r="2983" spans="1:8" x14ac:dyDescent="0.25">
      <c r="A2983" s="2">
        <v>43963</v>
      </c>
      <c r="B2983" s="6" t="s">
        <v>11</v>
      </c>
      <c r="C2983" s="6" t="s">
        <v>12</v>
      </c>
      <c r="D2983" s="6" t="s">
        <v>32</v>
      </c>
      <c r="E2983" s="6" t="s">
        <v>10</v>
      </c>
      <c r="G2983" s="8">
        <v>88550</v>
      </c>
      <c r="H2983" s="8">
        <f>(H2982-F2983)+G2983</f>
        <v>1514145</v>
      </c>
    </row>
    <row r="2984" spans="1:8" x14ac:dyDescent="0.25">
      <c r="A2984" s="2">
        <v>43963</v>
      </c>
      <c r="B2984" s="6" t="s">
        <v>11</v>
      </c>
      <c r="C2984" s="6" t="s">
        <v>12</v>
      </c>
      <c r="D2984" s="6" t="s">
        <v>282</v>
      </c>
      <c r="E2984" s="6" t="s">
        <v>10</v>
      </c>
      <c r="G2984" s="8">
        <v>3200</v>
      </c>
      <c r="H2984" s="8">
        <f>(H2983-F2984)+G2984</f>
        <v>1517345</v>
      </c>
    </row>
    <row r="2985" spans="1:8" x14ac:dyDescent="0.25">
      <c r="A2985" s="2">
        <v>43963</v>
      </c>
      <c r="B2985" s="6" t="s">
        <v>11</v>
      </c>
      <c r="C2985" s="6" t="s">
        <v>12</v>
      </c>
      <c r="D2985" s="6" t="s">
        <v>66</v>
      </c>
      <c r="E2985" s="6" t="s">
        <v>10</v>
      </c>
      <c r="G2985" s="8">
        <v>45250</v>
      </c>
      <c r="H2985" s="8">
        <f>(H2984-F2985)+G2985</f>
        <v>1562595</v>
      </c>
    </row>
    <row r="2986" spans="1:8" x14ac:dyDescent="0.25">
      <c r="A2986" s="2">
        <v>43963</v>
      </c>
      <c r="B2986" s="6" t="s">
        <v>11</v>
      </c>
      <c r="C2986" s="6" t="s">
        <v>12</v>
      </c>
      <c r="D2986" s="6" t="s">
        <v>17</v>
      </c>
      <c r="E2986" s="6" t="s">
        <v>10</v>
      </c>
      <c r="G2986" s="8">
        <v>16400</v>
      </c>
      <c r="H2986" s="8">
        <f>(H2985-F2986)+G2986</f>
        <v>1578995</v>
      </c>
    </row>
    <row r="2987" spans="1:8" x14ac:dyDescent="0.25">
      <c r="A2987" s="2">
        <v>43964</v>
      </c>
      <c r="B2987" s="6" t="s">
        <v>11</v>
      </c>
      <c r="C2987" s="6" t="s">
        <v>12</v>
      </c>
      <c r="D2987" s="6" t="s">
        <v>19</v>
      </c>
      <c r="E2987" s="6" t="s">
        <v>10</v>
      </c>
      <c r="G2987" s="8">
        <v>10000</v>
      </c>
      <c r="H2987" s="8">
        <f>(H2986-F2987)+G2987</f>
        <v>1588995</v>
      </c>
    </row>
    <row r="2988" spans="1:8" x14ac:dyDescent="0.25">
      <c r="A2988" s="2">
        <v>43964</v>
      </c>
      <c r="B2988" s="6" t="s">
        <v>11</v>
      </c>
      <c r="C2988" s="6" t="s">
        <v>12</v>
      </c>
      <c r="D2988" s="6" t="s">
        <v>34</v>
      </c>
      <c r="E2988" s="6" t="s">
        <v>10</v>
      </c>
      <c r="G2988" s="8">
        <v>30000</v>
      </c>
      <c r="H2988" s="8">
        <f>(H2987-F2988)+G2988</f>
        <v>1618995</v>
      </c>
    </row>
    <row r="2989" spans="1:8" x14ac:dyDescent="0.25">
      <c r="A2989" s="2">
        <v>43964</v>
      </c>
      <c r="B2989" s="6" t="s">
        <v>11</v>
      </c>
      <c r="C2989" s="6" t="s">
        <v>12</v>
      </c>
      <c r="D2989" s="6" t="s">
        <v>35</v>
      </c>
      <c r="E2989" s="6" t="s">
        <v>10</v>
      </c>
      <c r="G2989" s="8">
        <v>3800</v>
      </c>
      <c r="H2989" s="8">
        <f>(H2988-F2989)+G2989</f>
        <v>1622795</v>
      </c>
    </row>
    <row r="2990" spans="1:8" x14ac:dyDescent="0.25">
      <c r="A2990" s="2">
        <v>43964</v>
      </c>
      <c r="B2990" s="6" t="s">
        <v>11</v>
      </c>
      <c r="C2990" s="6" t="s">
        <v>12</v>
      </c>
      <c r="D2990" s="6" t="s">
        <v>108</v>
      </c>
      <c r="E2990" s="6" t="s">
        <v>10</v>
      </c>
      <c r="G2990" s="8">
        <v>8550</v>
      </c>
      <c r="H2990" s="8">
        <f>(H2989-F2990)+G2990</f>
        <v>1631345</v>
      </c>
    </row>
    <row r="2991" spans="1:8" x14ac:dyDescent="0.25">
      <c r="A2991" s="2">
        <v>43964</v>
      </c>
      <c r="B2991" s="6" t="s">
        <v>11</v>
      </c>
      <c r="C2991" s="6" t="s">
        <v>12</v>
      </c>
      <c r="D2991" s="6" t="s">
        <v>17</v>
      </c>
      <c r="E2991" s="6" t="s">
        <v>10</v>
      </c>
      <c r="G2991" s="8">
        <v>2560</v>
      </c>
      <c r="H2991" s="8">
        <f>(H2990-F2991)+G2991</f>
        <v>1633905</v>
      </c>
    </row>
    <row r="2992" spans="1:8" x14ac:dyDescent="0.25">
      <c r="A2992" s="2">
        <v>43964</v>
      </c>
      <c r="B2992" s="6" t="s">
        <v>11</v>
      </c>
      <c r="C2992" s="6" t="s">
        <v>12</v>
      </c>
      <c r="D2992" s="6" t="s">
        <v>17</v>
      </c>
      <c r="E2992" s="6" t="s">
        <v>10</v>
      </c>
      <c r="G2992" s="8">
        <v>4000</v>
      </c>
      <c r="H2992" s="8">
        <f>(H2991-F2992)+G2992</f>
        <v>1637905</v>
      </c>
    </row>
    <row r="2993" spans="1:8" x14ac:dyDescent="0.25">
      <c r="A2993" s="2">
        <v>43964</v>
      </c>
      <c r="B2993" s="6" t="s">
        <v>11</v>
      </c>
      <c r="C2993" s="6" t="s">
        <v>12</v>
      </c>
      <c r="D2993" s="6" t="s">
        <v>17</v>
      </c>
      <c r="E2993" s="6" t="s">
        <v>10</v>
      </c>
      <c r="G2993" s="8">
        <v>10150</v>
      </c>
      <c r="H2993" s="8">
        <f>(H2992-F2993)+G2993</f>
        <v>1648055</v>
      </c>
    </row>
    <row r="2994" spans="1:8" x14ac:dyDescent="0.25">
      <c r="A2994" s="2">
        <v>43965</v>
      </c>
      <c r="B2994" s="6" t="s">
        <v>11</v>
      </c>
      <c r="C2994" s="6" t="s">
        <v>12</v>
      </c>
      <c r="D2994" s="6" t="s">
        <v>314</v>
      </c>
      <c r="E2994" s="6" t="s">
        <v>10</v>
      </c>
      <c r="G2994" s="8">
        <v>8150</v>
      </c>
      <c r="H2994" s="8">
        <f>(H2993-F2994)+G2994</f>
        <v>1656205</v>
      </c>
    </row>
    <row r="2995" spans="1:8" x14ac:dyDescent="0.25">
      <c r="A2995" s="2">
        <v>43965</v>
      </c>
      <c r="B2995" s="6" t="s">
        <v>11</v>
      </c>
      <c r="C2995" s="6" t="s">
        <v>12</v>
      </c>
      <c r="D2995" s="6" t="s">
        <v>284</v>
      </c>
      <c r="E2995" s="6" t="s">
        <v>10</v>
      </c>
      <c r="G2995" s="8">
        <v>42750</v>
      </c>
      <c r="H2995" s="8">
        <f>(H2994-F2995)+G2995</f>
        <v>1698955</v>
      </c>
    </row>
    <row r="2996" spans="1:8" x14ac:dyDescent="0.25">
      <c r="A2996" s="2">
        <v>43965</v>
      </c>
      <c r="B2996" s="6" t="s">
        <v>11</v>
      </c>
      <c r="C2996" s="6" t="s">
        <v>12</v>
      </c>
      <c r="D2996" s="6" t="s">
        <v>52</v>
      </c>
      <c r="E2996" s="6" t="s">
        <v>10</v>
      </c>
      <c r="G2996" s="8">
        <v>5250</v>
      </c>
      <c r="H2996" s="8">
        <f>(H2995-F2996)+G2996</f>
        <v>1704205</v>
      </c>
    </row>
    <row r="2997" spans="1:8" x14ac:dyDescent="0.25">
      <c r="A2997" s="2">
        <v>43965</v>
      </c>
      <c r="B2997" s="6" t="s">
        <v>11</v>
      </c>
      <c r="C2997" s="6" t="s">
        <v>12</v>
      </c>
      <c r="D2997" s="6" t="s">
        <v>72</v>
      </c>
      <c r="E2997" s="6" t="s">
        <v>10</v>
      </c>
      <c r="G2997" s="8">
        <v>6000</v>
      </c>
      <c r="H2997" s="8">
        <f>(H2996-F2997)+G2997</f>
        <v>1710205</v>
      </c>
    </row>
    <row r="2998" spans="1:8" x14ac:dyDescent="0.25">
      <c r="A2998" s="2">
        <v>43965</v>
      </c>
      <c r="B2998" s="6" t="s">
        <v>11</v>
      </c>
      <c r="C2998" s="6" t="s">
        <v>12</v>
      </c>
      <c r="D2998" s="6" t="s">
        <v>17</v>
      </c>
      <c r="E2998" s="6" t="s">
        <v>10</v>
      </c>
      <c r="G2998" s="8">
        <v>5100</v>
      </c>
      <c r="H2998" s="8">
        <f>(H2997-F2998)+G2998</f>
        <v>1715305</v>
      </c>
    </row>
    <row r="2999" spans="1:8" x14ac:dyDescent="0.25">
      <c r="A2999" s="2">
        <v>43965</v>
      </c>
      <c r="B2999" s="6" t="s">
        <v>11</v>
      </c>
      <c r="C2999" s="6" t="s">
        <v>12</v>
      </c>
      <c r="D2999" s="6" t="s">
        <v>17</v>
      </c>
      <c r="E2999" s="6" t="s">
        <v>10</v>
      </c>
      <c r="G2999" s="8">
        <v>5600</v>
      </c>
      <c r="H2999" s="8">
        <f>(H2998-F2999)+G2999</f>
        <v>1720905</v>
      </c>
    </row>
    <row r="3000" spans="1:8" x14ac:dyDescent="0.25">
      <c r="A3000" s="2">
        <v>43966</v>
      </c>
      <c r="B3000" s="6" t="s">
        <v>11</v>
      </c>
      <c r="C3000" s="6" t="s">
        <v>235</v>
      </c>
      <c r="D3000" s="6" t="s">
        <v>335</v>
      </c>
      <c r="E3000" s="6" t="s">
        <v>10</v>
      </c>
      <c r="F3000" s="8">
        <v>28650</v>
      </c>
      <c r="H3000" s="8">
        <f>(H2999-F3000)+G3000</f>
        <v>1692255</v>
      </c>
    </row>
    <row r="3001" spans="1:8" x14ac:dyDescent="0.25">
      <c r="A3001" s="2">
        <v>43966</v>
      </c>
      <c r="B3001" s="6" t="s">
        <v>11</v>
      </c>
      <c r="C3001" s="6" t="s">
        <v>12</v>
      </c>
      <c r="D3001" s="6" t="s">
        <v>209</v>
      </c>
      <c r="E3001" s="6" t="s">
        <v>10</v>
      </c>
      <c r="G3001" s="8">
        <v>10000</v>
      </c>
      <c r="H3001" s="8">
        <f>(H3000-F3001)+G3001</f>
        <v>1702255</v>
      </c>
    </row>
    <row r="3002" spans="1:8" x14ac:dyDescent="0.25">
      <c r="A3002" s="2">
        <v>43966</v>
      </c>
      <c r="B3002" s="6" t="s">
        <v>11</v>
      </c>
      <c r="C3002" s="6" t="s">
        <v>12</v>
      </c>
      <c r="D3002" s="6" t="s">
        <v>15</v>
      </c>
      <c r="E3002" s="6" t="s">
        <v>10</v>
      </c>
      <c r="G3002" s="8">
        <v>25000</v>
      </c>
      <c r="H3002" s="8">
        <f>(H3001-F3002)+G3002</f>
        <v>1727255</v>
      </c>
    </row>
    <row r="3003" spans="1:8" x14ac:dyDescent="0.25">
      <c r="A3003" s="2">
        <v>43966</v>
      </c>
      <c r="B3003" s="6" t="s">
        <v>11</v>
      </c>
      <c r="C3003" s="6" t="s">
        <v>12</v>
      </c>
      <c r="D3003" s="6" t="s">
        <v>336</v>
      </c>
      <c r="E3003" s="6" t="s">
        <v>10</v>
      </c>
      <c r="G3003" s="8">
        <v>41750</v>
      </c>
      <c r="H3003" s="8">
        <f>(H3002-F3003)+G3003</f>
        <v>1769005</v>
      </c>
    </row>
    <row r="3004" spans="1:8" x14ac:dyDescent="0.25">
      <c r="A3004" s="2">
        <v>43966</v>
      </c>
      <c r="B3004" s="6" t="s">
        <v>11</v>
      </c>
      <c r="C3004" s="6" t="s">
        <v>12</v>
      </c>
      <c r="D3004" s="6" t="s">
        <v>265</v>
      </c>
      <c r="E3004" s="6" t="s">
        <v>10</v>
      </c>
      <c r="G3004" s="8">
        <v>15200</v>
      </c>
      <c r="H3004" s="8">
        <f>(H3003-F3004)+G3004</f>
        <v>1784205</v>
      </c>
    </row>
    <row r="3005" spans="1:8" x14ac:dyDescent="0.25">
      <c r="A3005" s="2">
        <v>43966</v>
      </c>
      <c r="B3005" s="6" t="s">
        <v>11</v>
      </c>
      <c r="C3005" s="6" t="s">
        <v>12</v>
      </c>
      <c r="D3005" s="6" t="s">
        <v>56</v>
      </c>
      <c r="E3005" s="6" t="s">
        <v>10</v>
      </c>
      <c r="G3005" s="8">
        <v>37500</v>
      </c>
      <c r="H3005" s="8">
        <f>(H3004-F3005)+G3005</f>
        <v>1821705</v>
      </c>
    </row>
    <row r="3006" spans="1:8" x14ac:dyDescent="0.25">
      <c r="A3006" s="2">
        <v>43966</v>
      </c>
      <c r="B3006" s="6" t="s">
        <v>11</v>
      </c>
      <c r="C3006" s="6" t="s">
        <v>12</v>
      </c>
      <c r="D3006" s="6" t="s">
        <v>76</v>
      </c>
      <c r="E3006" s="6" t="s">
        <v>10</v>
      </c>
      <c r="G3006" s="8">
        <v>16300</v>
      </c>
      <c r="H3006" s="8">
        <f>(H3005-F3006)+G3006</f>
        <v>1838005</v>
      </c>
    </row>
    <row r="3007" spans="1:8" x14ac:dyDescent="0.25">
      <c r="A3007" s="2">
        <v>43966</v>
      </c>
      <c r="B3007" s="6" t="s">
        <v>11</v>
      </c>
      <c r="C3007" s="6" t="s">
        <v>12</v>
      </c>
      <c r="D3007" s="6" t="s">
        <v>17</v>
      </c>
      <c r="E3007" s="6" t="s">
        <v>10</v>
      </c>
      <c r="G3007" s="8">
        <v>1800</v>
      </c>
      <c r="H3007" s="8">
        <f>(H3006-F3007)+G3007</f>
        <v>1839805</v>
      </c>
    </row>
    <row r="3008" spans="1:8" x14ac:dyDescent="0.25">
      <c r="A3008" s="2">
        <v>43969</v>
      </c>
      <c r="B3008" s="6" t="s">
        <v>11</v>
      </c>
      <c r="C3008" s="6" t="s">
        <v>235</v>
      </c>
      <c r="D3008" s="6" t="s">
        <v>329</v>
      </c>
      <c r="E3008" s="6" t="s">
        <v>10</v>
      </c>
      <c r="F3008" s="8">
        <v>57500</v>
      </c>
      <c r="H3008" s="8">
        <f>(H3007-F3008)+G3008</f>
        <v>1782305</v>
      </c>
    </row>
    <row r="3009" spans="1:8" x14ac:dyDescent="0.25">
      <c r="A3009" s="2">
        <v>43969</v>
      </c>
      <c r="B3009" s="6" t="s">
        <v>11</v>
      </c>
      <c r="C3009" s="6" t="s">
        <v>235</v>
      </c>
      <c r="D3009" s="6" t="s">
        <v>337</v>
      </c>
      <c r="E3009" s="6" t="s">
        <v>10</v>
      </c>
      <c r="F3009" s="8">
        <v>14000</v>
      </c>
      <c r="H3009" s="8">
        <f>(H3008-F3009)+G3009</f>
        <v>1768305</v>
      </c>
    </row>
    <row r="3010" spans="1:8" x14ac:dyDescent="0.25">
      <c r="A3010" s="2">
        <v>43969</v>
      </c>
      <c r="B3010" s="6" t="s">
        <v>11</v>
      </c>
      <c r="C3010" s="6" t="s">
        <v>235</v>
      </c>
      <c r="D3010" s="6" t="s">
        <v>337</v>
      </c>
      <c r="E3010" s="6" t="s">
        <v>10</v>
      </c>
      <c r="F3010" s="8">
        <v>15000</v>
      </c>
      <c r="H3010" s="8">
        <f>(H3009-F3010)+G3010</f>
        <v>1753305</v>
      </c>
    </row>
    <row r="3011" spans="1:8" x14ac:dyDescent="0.25">
      <c r="A3011" s="2">
        <v>43969</v>
      </c>
      <c r="B3011" s="6" t="s">
        <v>11</v>
      </c>
      <c r="C3011" s="6" t="s">
        <v>235</v>
      </c>
      <c r="D3011" s="6" t="s">
        <v>338</v>
      </c>
      <c r="E3011" s="6" t="s">
        <v>10</v>
      </c>
      <c r="F3011" s="8">
        <v>11000</v>
      </c>
      <c r="H3011" s="8">
        <f>(H3010-F3011)+G3011</f>
        <v>1742305</v>
      </c>
    </row>
    <row r="3012" spans="1:8" x14ac:dyDescent="0.25">
      <c r="A3012" s="2">
        <v>43969</v>
      </c>
      <c r="B3012" s="6" t="s">
        <v>11</v>
      </c>
      <c r="C3012" s="6" t="s">
        <v>235</v>
      </c>
      <c r="D3012" s="6" t="s">
        <v>297</v>
      </c>
      <c r="E3012" s="6" t="s">
        <v>10</v>
      </c>
      <c r="F3012" s="8">
        <v>18000</v>
      </c>
      <c r="H3012" s="8">
        <f>(H3011-F3012)+G3012</f>
        <v>1724305</v>
      </c>
    </row>
    <row r="3013" spans="1:8" x14ac:dyDescent="0.25">
      <c r="A3013" s="2">
        <v>43969</v>
      </c>
      <c r="B3013" s="6" t="s">
        <v>11</v>
      </c>
      <c r="C3013" s="6" t="s">
        <v>235</v>
      </c>
      <c r="D3013" s="6" t="s">
        <v>339</v>
      </c>
      <c r="E3013" s="6" t="s">
        <v>10</v>
      </c>
      <c r="F3013" s="8">
        <v>50000</v>
      </c>
      <c r="H3013" s="8">
        <f>(H3012-F3013)+G3013</f>
        <v>1674305</v>
      </c>
    </row>
    <row r="3014" spans="1:8" x14ac:dyDescent="0.25">
      <c r="A3014" s="2">
        <v>43969</v>
      </c>
      <c r="B3014" s="6" t="s">
        <v>11</v>
      </c>
      <c r="C3014" s="6" t="s">
        <v>12</v>
      </c>
      <c r="D3014" s="6" t="s">
        <v>18</v>
      </c>
      <c r="E3014" s="6" t="s">
        <v>10</v>
      </c>
      <c r="G3014" s="8">
        <v>4000</v>
      </c>
      <c r="H3014" s="8">
        <f>(H3013-F3014)+G3014</f>
        <v>1678305</v>
      </c>
    </row>
    <row r="3015" spans="1:8" x14ac:dyDescent="0.25">
      <c r="A3015" s="2">
        <v>43969</v>
      </c>
      <c r="B3015" s="6" t="s">
        <v>11</v>
      </c>
      <c r="C3015" s="6" t="s">
        <v>12</v>
      </c>
      <c r="D3015" s="6" t="s">
        <v>29</v>
      </c>
      <c r="E3015" s="6" t="s">
        <v>10</v>
      </c>
      <c r="G3015" s="8">
        <v>14000</v>
      </c>
      <c r="H3015" s="8">
        <f>(H3014-F3015)+G3015</f>
        <v>1692305</v>
      </c>
    </row>
    <row r="3016" spans="1:8" x14ac:dyDescent="0.25">
      <c r="A3016" s="2">
        <v>43969</v>
      </c>
      <c r="B3016" s="6" t="s">
        <v>11</v>
      </c>
      <c r="C3016" s="6" t="s">
        <v>12</v>
      </c>
      <c r="D3016" s="6" t="s">
        <v>17</v>
      </c>
      <c r="E3016" s="6" t="s">
        <v>10</v>
      </c>
      <c r="G3016" s="8">
        <v>11200</v>
      </c>
      <c r="H3016" s="8">
        <f>(H3015-F3016)+G3016</f>
        <v>1703505</v>
      </c>
    </row>
    <row r="3017" spans="1:8" x14ac:dyDescent="0.25">
      <c r="A3017" s="2">
        <v>43969</v>
      </c>
      <c r="B3017" s="6" t="s">
        <v>11</v>
      </c>
      <c r="C3017" s="6" t="s">
        <v>12</v>
      </c>
      <c r="D3017" s="6" t="s">
        <v>17</v>
      </c>
      <c r="E3017" s="6" t="s">
        <v>10</v>
      </c>
      <c r="G3017" s="8">
        <v>18050</v>
      </c>
      <c r="H3017" s="8">
        <f>(H3016-F3017)+G3017</f>
        <v>1721555</v>
      </c>
    </row>
    <row r="3018" spans="1:8" x14ac:dyDescent="0.25">
      <c r="A3018" s="2">
        <v>43970</v>
      </c>
      <c r="B3018" s="6" t="s">
        <v>11</v>
      </c>
      <c r="C3018" s="6" t="s">
        <v>235</v>
      </c>
      <c r="D3018" s="6" t="s">
        <v>340</v>
      </c>
      <c r="E3018" s="6" t="s">
        <v>10</v>
      </c>
      <c r="F3018" s="8">
        <v>21000</v>
      </c>
      <c r="H3018" s="8">
        <f>(H3017-F3018)+G3018</f>
        <v>1700555</v>
      </c>
    </row>
    <row r="3019" spans="1:8" x14ac:dyDescent="0.25">
      <c r="A3019" s="2">
        <v>43970</v>
      </c>
      <c r="B3019" s="6" t="s">
        <v>11</v>
      </c>
      <c r="C3019" s="6" t="s">
        <v>235</v>
      </c>
      <c r="D3019" s="6" t="s">
        <v>341</v>
      </c>
      <c r="E3019" s="6" t="s">
        <v>10</v>
      </c>
      <c r="F3019" s="8">
        <v>50000</v>
      </c>
      <c r="H3019" s="8">
        <f>(H3018-F3019)+G3019</f>
        <v>1650555</v>
      </c>
    </row>
    <row r="3020" spans="1:8" x14ac:dyDescent="0.25">
      <c r="A3020" s="2">
        <v>43970</v>
      </c>
      <c r="B3020" s="6" t="s">
        <v>11</v>
      </c>
      <c r="C3020" s="6" t="s">
        <v>235</v>
      </c>
      <c r="D3020" s="6" t="s">
        <v>342</v>
      </c>
      <c r="E3020" s="6" t="s">
        <v>10</v>
      </c>
      <c r="F3020" s="8">
        <v>96300</v>
      </c>
      <c r="H3020" s="8">
        <f>(H3019-F3020)+G3020</f>
        <v>1554255</v>
      </c>
    </row>
    <row r="3021" spans="1:8" x14ac:dyDescent="0.25">
      <c r="A3021" s="2">
        <v>43970</v>
      </c>
      <c r="B3021" s="6" t="s">
        <v>11</v>
      </c>
      <c r="C3021" s="6" t="s">
        <v>12</v>
      </c>
      <c r="D3021" s="6" t="s">
        <v>20</v>
      </c>
      <c r="E3021" s="6" t="s">
        <v>10</v>
      </c>
      <c r="G3021" s="8">
        <v>26200</v>
      </c>
      <c r="H3021" s="8">
        <f>(H3020-F3021)+G3021</f>
        <v>1580455</v>
      </c>
    </row>
    <row r="3022" spans="1:8" x14ac:dyDescent="0.25">
      <c r="A3022" s="2">
        <v>43970</v>
      </c>
      <c r="B3022" s="6" t="s">
        <v>11</v>
      </c>
      <c r="C3022" s="6" t="s">
        <v>12</v>
      </c>
      <c r="D3022" s="6" t="s">
        <v>24</v>
      </c>
      <c r="E3022" s="6" t="s">
        <v>10</v>
      </c>
      <c r="G3022" s="8">
        <v>4600</v>
      </c>
      <c r="H3022" s="8">
        <f>(H3021-F3022)+G3022</f>
        <v>1585055</v>
      </c>
    </row>
    <row r="3023" spans="1:8" x14ac:dyDescent="0.25">
      <c r="A3023" s="2">
        <v>43970</v>
      </c>
      <c r="B3023" s="6" t="s">
        <v>11</v>
      </c>
      <c r="C3023" s="6" t="s">
        <v>12</v>
      </c>
      <c r="D3023" s="6" t="s">
        <v>25</v>
      </c>
      <c r="E3023" s="6" t="s">
        <v>10</v>
      </c>
      <c r="G3023" s="8">
        <v>5700</v>
      </c>
      <c r="H3023" s="8">
        <f>(H3022-F3023)+G3023</f>
        <v>1590755</v>
      </c>
    </row>
    <row r="3024" spans="1:8" x14ac:dyDescent="0.25">
      <c r="A3024" s="2">
        <v>43970</v>
      </c>
      <c r="B3024" s="6" t="s">
        <v>11</v>
      </c>
      <c r="C3024" s="6" t="s">
        <v>12</v>
      </c>
      <c r="D3024" s="6" t="s">
        <v>201</v>
      </c>
      <c r="E3024" s="6" t="s">
        <v>10</v>
      </c>
      <c r="G3024" s="8">
        <v>21000</v>
      </c>
      <c r="H3024" s="8">
        <f>(H3023-F3024)+G3024</f>
        <v>1611755</v>
      </c>
    </row>
    <row r="3025" spans="1:8" x14ac:dyDescent="0.25">
      <c r="A3025" s="2">
        <v>43970</v>
      </c>
      <c r="B3025" s="6" t="s">
        <v>11</v>
      </c>
      <c r="C3025" s="6" t="s">
        <v>12</v>
      </c>
      <c r="D3025" s="6" t="s">
        <v>73</v>
      </c>
      <c r="E3025" s="6" t="s">
        <v>10</v>
      </c>
      <c r="G3025" s="8">
        <v>31500</v>
      </c>
      <c r="H3025" s="8">
        <f>(H3024-F3025)+G3025</f>
        <v>1643255</v>
      </c>
    </row>
    <row r="3026" spans="1:8" x14ac:dyDescent="0.25">
      <c r="A3026" s="2">
        <v>43970</v>
      </c>
      <c r="B3026" s="6" t="s">
        <v>11</v>
      </c>
      <c r="C3026" s="6" t="s">
        <v>12</v>
      </c>
      <c r="D3026" s="6" t="s">
        <v>17</v>
      </c>
      <c r="E3026" s="6" t="s">
        <v>10</v>
      </c>
      <c r="G3026" s="8">
        <v>8140</v>
      </c>
      <c r="H3026" s="8">
        <f>(H3025-F3026)+G3026</f>
        <v>1651395</v>
      </c>
    </row>
    <row r="3027" spans="1:8" x14ac:dyDescent="0.25">
      <c r="A3027" s="2">
        <v>43970</v>
      </c>
      <c r="B3027" s="6" t="s">
        <v>11</v>
      </c>
      <c r="C3027" s="6" t="s">
        <v>12</v>
      </c>
      <c r="D3027" s="6" t="s">
        <v>17</v>
      </c>
      <c r="E3027" s="6" t="s">
        <v>10</v>
      </c>
      <c r="G3027" s="8">
        <v>21000</v>
      </c>
      <c r="H3027" s="8">
        <f>(H3026-F3027)+G3027</f>
        <v>1672395</v>
      </c>
    </row>
    <row r="3028" spans="1:8" x14ac:dyDescent="0.25">
      <c r="A3028" s="2">
        <v>43971</v>
      </c>
      <c r="B3028" s="6" t="s">
        <v>131</v>
      </c>
      <c r="C3028" s="6" t="s">
        <v>9</v>
      </c>
      <c r="D3028" s="6" t="s">
        <v>10</v>
      </c>
      <c r="E3028" s="6" t="s">
        <v>10</v>
      </c>
      <c r="F3028" s="8">
        <v>70000</v>
      </c>
      <c r="H3028" s="8">
        <f>(H3027-F3028)+G3028</f>
        <v>1602395</v>
      </c>
    </row>
    <row r="3029" spans="1:8" x14ac:dyDescent="0.25">
      <c r="A3029" s="2">
        <v>43971</v>
      </c>
      <c r="B3029" s="6" t="s">
        <v>11</v>
      </c>
      <c r="C3029" s="6" t="s">
        <v>235</v>
      </c>
      <c r="D3029" s="6" t="s">
        <v>342</v>
      </c>
      <c r="E3029" s="6" t="s">
        <v>10</v>
      </c>
      <c r="F3029" s="8">
        <v>41000</v>
      </c>
      <c r="H3029" s="8">
        <f>(H3028-F3029)+G3029</f>
        <v>1561395</v>
      </c>
    </row>
    <row r="3030" spans="1:8" x14ac:dyDescent="0.25">
      <c r="A3030" s="2">
        <v>43971</v>
      </c>
      <c r="B3030" s="6" t="s">
        <v>11</v>
      </c>
      <c r="C3030" s="6" t="s">
        <v>12</v>
      </c>
      <c r="D3030" s="6" t="s">
        <v>87</v>
      </c>
      <c r="E3030" s="6" t="s">
        <v>10</v>
      </c>
      <c r="G3030" s="8">
        <v>7300</v>
      </c>
      <c r="H3030" s="8">
        <f>(H3029-F3030)+G3030</f>
        <v>1568695</v>
      </c>
    </row>
    <row r="3031" spans="1:8" x14ac:dyDescent="0.25">
      <c r="A3031" s="2">
        <v>43971</v>
      </c>
      <c r="B3031" s="6" t="s">
        <v>11</v>
      </c>
      <c r="C3031" s="6" t="s">
        <v>12</v>
      </c>
      <c r="D3031" s="6" t="s">
        <v>343</v>
      </c>
      <c r="E3031" s="6" t="s">
        <v>10</v>
      </c>
      <c r="G3031" s="8">
        <v>15800</v>
      </c>
      <c r="H3031" s="8">
        <f>(H3030-F3031)+G3031</f>
        <v>1584495</v>
      </c>
    </row>
    <row r="3032" spans="1:8" x14ac:dyDescent="0.25">
      <c r="A3032" s="2">
        <v>43971</v>
      </c>
      <c r="B3032" s="6" t="s">
        <v>11</v>
      </c>
      <c r="C3032" s="6" t="s">
        <v>12</v>
      </c>
      <c r="D3032" s="6" t="s">
        <v>35</v>
      </c>
      <c r="E3032" s="6" t="s">
        <v>10</v>
      </c>
      <c r="G3032" s="8">
        <v>15400</v>
      </c>
      <c r="H3032" s="8">
        <f>(H3031-F3032)+G3032</f>
        <v>1599895</v>
      </c>
    </row>
    <row r="3033" spans="1:8" x14ac:dyDescent="0.25">
      <c r="A3033" s="2">
        <v>43971</v>
      </c>
      <c r="B3033" s="6" t="s">
        <v>11</v>
      </c>
      <c r="C3033" s="6" t="s">
        <v>12</v>
      </c>
      <c r="D3033" s="6" t="s">
        <v>192</v>
      </c>
      <c r="E3033" s="6" t="s">
        <v>10</v>
      </c>
      <c r="G3033" s="8">
        <v>11200</v>
      </c>
      <c r="H3033" s="8">
        <f>(H3032-F3033)+G3033</f>
        <v>1611095</v>
      </c>
    </row>
    <row r="3034" spans="1:8" x14ac:dyDescent="0.25">
      <c r="A3034" s="2">
        <v>43971</v>
      </c>
      <c r="B3034" s="6" t="s">
        <v>11</v>
      </c>
      <c r="C3034" s="6" t="s">
        <v>12</v>
      </c>
      <c r="D3034" s="6" t="s">
        <v>135</v>
      </c>
      <c r="E3034" s="6" t="s">
        <v>10</v>
      </c>
      <c r="G3034" s="8">
        <v>40000</v>
      </c>
      <c r="H3034" s="8">
        <f>(H3033-F3034)+G3034</f>
        <v>1651095</v>
      </c>
    </row>
    <row r="3035" spans="1:8" x14ac:dyDescent="0.25">
      <c r="A3035" s="2">
        <v>43971</v>
      </c>
      <c r="B3035" s="6" t="s">
        <v>11</v>
      </c>
      <c r="C3035" s="6" t="s">
        <v>12</v>
      </c>
      <c r="D3035" s="6" t="s">
        <v>320</v>
      </c>
      <c r="E3035" s="6" t="s">
        <v>10</v>
      </c>
      <c r="G3035" s="8">
        <v>22400</v>
      </c>
      <c r="H3035" s="8">
        <f>(H3034-F3035)+G3035</f>
        <v>1673495</v>
      </c>
    </row>
    <row r="3036" spans="1:8" x14ac:dyDescent="0.25">
      <c r="A3036" s="2">
        <v>43971</v>
      </c>
      <c r="B3036" s="6" t="s">
        <v>11</v>
      </c>
      <c r="C3036" s="6" t="s">
        <v>12</v>
      </c>
      <c r="D3036" s="6" t="s">
        <v>70</v>
      </c>
      <c r="E3036" s="6" t="s">
        <v>10</v>
      </c>
      <c r="G3036" s="8">
        <v>2000</v>
      </c>
      <c r="H3036" s="8">
        <f>(H3035-F3036)+G3036</f>
        <v>1675495</v>
      </c>
    </row>
    <row r="3037" spans="1:8" x14ac:dyDescent="0.25">
      <c r="A3037" s="2">
        <v>43971</v>
      </c>
      <c r="B3037" s="6" t="s">
        <v>11</v>
      </c>
      <c r="C3037" s="6" t="s">
        <v>12</v>
      </c>
      <c r="D3037" s="6" t="s">
        <v>73</v>
      </c>
      <c r="E3037" s="6" t="s">
        <v>10</v>
      </c>
      <c r="G3037" s="8">
        <v>52000</v>
      </c>
      <c r="H3037" s="8">
        <f>(H3036-F3037)+G3037</f>
        <v>1727495</v>
      </c>
    </row>
    <row r="3038" spans="1:8" x14ac:dyDescent="0.25">
      <c r="A3038" s="2">
        <v>43971</v>
      </c>
      <c r="B3038" s="6" t="s">
        <v>11</v>
      </c>
      <c r="C3038" s="6" t="s">
        <v>12</v>
      </c>
      <c r="D3038" s="6" t="s">
        <v>17</v>
      </c>
      <c r="E3038" s="6" t="s">
        <v>10</v>
      </c>
      <c r="G3038" s="8">
        <v>2000</v>
      </c>
      <c r="H3038" s="8">
        <f>(H3037-F3038)+G3038</f>
        <v>1729495</v>
      </c>
    </row>
    <row r="3039" spans="1:8" x14ac:dyDescent="0.25">
      <c r="A3039" s="2">
        <v>43971</v>
      </c>
      <c r="B3039" s="6" t="s">
        <v>11</v>
      </c>
      <c r="C3039" s="6" t="s">
        <v>12</v>
      </c>
      <c r="D3039" s="6" t="s">
        <v>17</v>
      </c>
      <c r="E3039" s="6" t="s">
        <v>10</v>
      </c>
      <c r="G3039" s="8">
        <v>5600</v>
      </c>
      <c r="H3039" s="8">
        <f>(H3038-F3039)+G3039</f>
        <v>1735095</v>
      </c>
    </row>
    <row r="3040" spans="1:8" x14ac:dyDescent="0.25">
      <c r="A3040" s="2">
        <v>43971</v>
      </c>
      <c r="B3040" s="6" t="s">
        <v>11</v>
      </c>
      <c r="C3040" s="6" t="s">
        <v>12</v>
      </c>
      <c r="D3040" s="6" t="s">
        <v>17</v>
      </c>
      <c r="E3040" s="6" t="s">
        <v>10</v>
      </c>
      <c r="G3040" s="8">
        <v>13800</v>
      </c>
      <c r="H3040" s="8">
        <f>(H3039-F3040)+G3040</f>
        <v>1748895</v>
      </c>
    </row>
    <row r="3041" spans="1:8" x14ac:dyDescent="0.25">
      <c r="A3041" s="2">
        <v>43971</v>
      </c>
      <c r="B3041" s="6" t="s">
        <v>11</v>
      </c>
      <c r="C3041" s="6" t="s">
        <v>12</v>
      </c>
      <c r="D3041" s="6" t="s">
        <v>175</v>
      </c>
      <c r="E3041" s="6" t="s">
        <v>10</v>
      </c>
      <c r="G3041" s="8">
        <v>20900</v>
      </c>
      <c r="H3041" s="8">
        <f>(H3040-F3041)+G3041</f>
        <v>1769795</v>
      </c>
    </row>
    <row r="3042" spans="1:8" x14ac:dyDescent="0.25">
      <c r="A3042" s="2">
        <v>43972</v>
      </c>
      <c r="B3042" s="6" t="s">
        <v>131</v>
      </c>
      <c r="C3042" s="6" t="s">
        <v>9</v>
      </c>
      <c r="D3042" s="6" t="s">
        <v>10</v>
      </c>
      <c r="E3042" s="6" t="s">
        <v>10</v>
      </c>
      <c r="F3042" s="8">
        <v>10000</v>
      </c>
      <c r="H3042" s="8">
        <f>(H3041-F3042)+G3042</f>
        <v>1759795</v>
      </c>
    </row>
    <row r="3043" spans="1:8" x14ac:dyDescent="0.25">
      <c r="A3043" s="2">
        <v>43972</v>
      </c>
      <c r="B3043" s="6" t="s">
        <v>131</v>
      </c>
      <c r="C3043" s="6" t="s">
        <v>9</v>
      </c>
      <c r="D3043" s="6" t="s">
        <v>10</v>
      </c>
      <c r="E3043" s="6" t="s">
        <v>10</v>
      </c>
      <c r="F3043" s="8">
        <v>20000</v>
      </c>
      <c r="H3043" s="8">
        <f>(H3042-F3043)+G3043</f>
        <v>1739795</v>
      </c>
    </row>
    <row r="3044" spans="1:8" x14ac:dyDescent="0.25">
      <c r="A3044" s="2">
        <v>43972</v>
      </c>
      <c r="B3044" s="6" t="s">
        <v>11</v>
      </c>
      <c r="C3044" s="6" t="s">
        <v>12</v>
      </c>
      <c r="D3044" s="6" t="s">
        <v>88</v>
      </c>
      <c r="E3044" s="6" t="s">
        <v>10</v>
      </c>
      <c r="G3044" s="8">
        <v>17600</v>
      </c>
      <c r="H3044" s="8">
        <f>(H3043-F3044)+G3044</f>
        <v>1757395</v>
      </c>
    </row>
    <row r="3045" spans="1:8" x14ac:dyDescent="0.25">
      <c r="A3045" s="2">
        <v>43972</v>
      </c>
      <c r="B3045" s="6" t="s">
        <v>11</v>
      </c>
      <c r="C3045" s="6" t="s">
        <v>12</v>
      </c>
      <c r="D3045" s="6" t="s">
        <v>192</v>
      </c>
      <c r="E3045" s="6" t="s">
        <v>10</v>
      </c>
      <c r="G3045" s="8">
        <v>10350</v>
      </c>
      <c r="H3045" s="8">
        <f>(H3044-F3045)+G3045</f>
        <v>1767745</v>
      </c>
    </row>
    <row r="3046" spans="1:8" x14ac:dyDescent="0.25">
      <c r="A3046" s="2">
        <v>43972</v>
      </c>
      <c r="B3046" s="6" t="s">
        <v>11</v>
      </c>
      <c r="C3046" s="6" t="s">
        <v>12</v>
      </c>
      <c r="D3046" s="6" t="s">
        <v>174</v>
      </c>
      <c r="E3046" s="6" t="s">
        <v>10</v>
      </c>
      <c r="G3046" s="8">
        <v>6900</v>
      </c>
      <c r="H3046" s="8">
        <f>(H3045-F3046)+G3046</f>
        <v>1774645</v>
      </c>
    </row>
    <row r="3047" spans="1:8" x14ac:dyDescent="0.25">
      <c r="A3047" s="2">
        <v>43972</v>
      </c>
      <c r="B3047" s="6" t="s">
        <v>11</v>
      </c>
      <c r="C3047" s="6" t="s">
        <v>12</v>
      </c>
      <c r="D3047" s="6" t="s">
        <v>114</v>
      </c>
      <c r="E3047" s="6" t="s">
        <v>10</v>
      </c>
      <c r="G3047" s="8">
        <v>16500</v>
      </c>
      <c r="H3047" s="8">
        <f>(H3046-F3047)+G3047</f>
        <v>1791145</v>
      </c>
    </row>
    <row r="3048" spans="1:8" x14ac:dyDescent="0.25">
      <c r="A3048" s="2">
        <v>43972</v>
      </c>
      <c r="B3048" s="6" t="s">
        <v>11</v>
      </c>
      <c r="C3048" s="6" t="s">
        <v>12</v>
      </c>
      <c r="D3048" s="6" t="s">
        <v>73</v>
      </c>
      <c r="E3048" s="6" t="s">
        <v>10</v>
      </c>
      <c r="G3048" s="8">
        <v>10350</v>
      </c>
      <c r="H3048" s="8">
        <f>(H3047-F3048)+G3048</f>
        <v>1801495</v>
      </c>
    </row>
    <row r="3049" spans="1:8" x14ac:dyDescent="0.25">
      <c r="A3049" s="2">
        <v>43972</v>
      </c>
      <c r="B3049" s="6" t="s">
        <v>11</v>
      </c>
      <c r="C3049" s="6" t="s">
        <v>12</v>
      </c>
      <c r="D3049" s="6" t="s">
        <v>17</v>
      </c>
      <c r="E3049" s="6" t="s">
        <v>10</v>
      </c>
      <c r="G3049" s="8">
        <v>3450</v>
      </c>
      <c r="H3049" s="8">
        <f>(H3048-F3049)+G3049</f>
        <v>1804945</v>
      </c>
    </row>
    <row r="3050" spans="1:8" x14ac:dyDescent="0.25">
      <c r="A3050" s="2">
        <v>43972</v>
      </c>
      <c r="B3050" s="6" t="s">
        <v>11</v>
      </c>
      <c r="C3050" s="6" t="s">
        <v>12</v>
      </c>
      <c r="D3050" s="6" t="s">
        <v>44</v>
      </c>
      <c r="E3050" s="6" t="s">
        <v>10</v>
      </c>
      <c r="G3050" s="8">
        <v>20945</v>
      </c>
      <c r="H3050" s="8">
        <f>(H3049-F3050)+G3050</f>
        <v>1825890</v>
      </c>
    </row>
    <row r="3051" spans="1:8" x14ac:dyDescent="0.25">
      <c r="A3051" s="2">
        <v>43973</v>
      </c>
      <c r="B3051" s="6" t="s">
        <v>11</v>
      </c>
      <c r="C3051" s="6" t="s">
        <v>12</v>
      </c>
      <c r="D3051" s="6" t="s">
        <v>103</v>
      </c>
      <c r="E3051" s="6" t="s">
        <v>10</v>
      </c>
      <c r="G3051" s="8">
        <v>1700</v>
      </c>
      <c r="H3051" s="8">
        <f>(H3050-F3051)+G3051</f>
        <v>1827590</v>
      </c>
    </row>
    <row r="3052" spans="1:8" x14ac:dyDescent="0.25">
      <c r="A3052" s="2">
        <v>43973</v>
      </c>
      <c r="B3052" s="6" t="s">
        <v>11</v>
      </c>
      <c r="C3052" s="6" t="s">
        <v>12</v>
      </c>
      <c r="D3052" s="6" t="s">
        <v>15</v>
      </c>
      <c r="E3052" s="6" t="s">
        <v>10</v>
      </c>
      <c r="G3052" s="8">
        <v>6500</v>
      </c>
      <c r="H3052" s="8">
        <f>(H3051-F3052)+G3052</f>
        <v>1834090</v>
      </c>
    </row>
    <row r="3053" spans="1:8" x14ac:dyDescent="0.25">
      <c r="A3053" s="2">
        <v>43973</v>
      </c>
      <c r="B3053" s="6" t="s">
        <v>11</v>
      </c>
      <c r="C3053" s="6" t="s">
        <v>12</v>
      </c>
      <c r="D3053" s="6" t="s">
        <v>77</v>
      </c>
      <c r="E3053" s="6" t="s">
        <v>10</v>
      </c>
      <c r="G3053" s="8">
        <v>8200</v>
      </c>
      <c r="H3053" s="8">
        <f>(H3052-F3053)+G3053</f>
        <v>1842290</v>
      </c>
    </row>
    <row r="3054" spans="1:8" x14ac:dyDescent="0.25">
      <c r="A3054" s="2">
        <v>43973</v>
      </c>
      <c r="B3054" s="6" t="s">
        <v>11</v>
      </c>
      <c r="C3054" s="6" t="s">
        <v>12</v>
      </c>
      <c r="D3054" s="6" t="s">
        <v>129</v>
      </c>
      <c r="E3054" s="6" t="s">
        <v>10</v>
      </c>
      <c r="G3054" s="8">
        <v>49000</v>
      </c>
      <c r="H3054" s="8">
        <f>(H3053-F3054)+G3054</f>
        <v>1891290</v>
      </c>
    </row>
    <row r="3055" spans="1:8" x14ac:dyDescent="0.25">
      <c r="A3055" s="2">
        <v>43973</v>
      </c>
      <c r="B3055" s="6" t="s">
        <v>11</v>
      </c>
      <c r="C3055" s="6" t="s">
        <v>12</v>
      </c>
      <c r="D3055" s="6" t="s">
        <v>14</v>
      </c>
      <c r="E3055" s="6" t="s">
        <v>10</v>
      </c>
      <c r="G3055" s="8">
        <v>3450</v>
      </c>
      <c r="H3055" s="8">
        <f>(H3054-F3055)+G3055</f>
        <v>1894740</v>
      </c>
    </row>
    <row r="3056" spans="1:8" x14ac:dyDescent="0.25">
      <c r="A3056" s="2">
        <v>43973</v>
      </c>
      <c r="B3056" s="6" t="s">
        <v>11</v>
      </c>
      <c r="C3056" s="6" t="s">
        <v>12</v>
      </c>
      <c r="D3056" s="6" t="s">
        <v>146</v>
      </c>
      <c r="E3056" s="6" t="s">
        <v>10</v>
      </c>
      <c r="G3056" s="8">
        <v>8140</v>
      </c>
      <c r="H3056" s="8">
        <f>(H3055-F3056)+G3056</f>
        <v>1902880</v>
      </c>
    </row>
    <row r="3057" spans="1:8" x14ac:dyDescent="0.25">
      <c r="A3057" s="2">
        <v>43973</v>
      </c>
      <c r="B3057" s="6" t="s">
        <v>11</v>
      </c>
      <c r="C3057" s="6" t="s">
        <v>12</v>
      </c>
      <c r="D3057" s="6" t="s">
        <v>17</v>
      </c>
      <c r="E3057" s="6" t="s">
        <v>10</v>
      </c>
      <c r="G3057" s="8">
        <v>14500</v>
      </c>
      <c r="H3057" s="8">
        <f>(H3056-F3057)+G3057</f>
        <v>1917380</v>
      </c>
    </row>
    <row r="3058" spans="1:8" x14ac:dyDescent="0.25">
      <c r="A3058" s="2">
        <v>43973</v>
      </c>
      <c r="B3058" s="6" t="s">
        <v>215</v>
      </c>
      <c r="C3058" s="6" t="s">
        <v>12</v>
      </c>
      <c r="D3058" s="6" t="s">
        <v>17</v>
      </c>
      <c r="E3058" s="6" t="s">
        <v>10</v>
      </c>
      <c r="G3058" s="8">
        <v>8140</v>
      </c>
      <c r="H3058" s="8">
        <f>(H3057-F3058)+G3058</f>
        <v>1925520</v>
      </c>
    </row>
    <row r="3059" spans="1:8" x14ac:dyDescent="0.25">
      <c r="A3059" s="2">
        <v>43976</v>
      </c>
      <c r="B3059" s="6" t="s">
        <v>344</v>
      </c>
      <c r="C3059" s="6" t="s">
        <v>9</v>
      </c>
      <c r="D3059" s="6" t="s">
        <v>10</v>
      </c>
      <c r="E3059" s="6" t="s">
        <v>10</v>
      </c>
      <c r="F3059" s="8">
        <v>18000</v>
      </c>
      <c r="H3059" s="8">
        <f>(H3058-F3059)+G3059</f>
        <v>1907520</v>
      </c>
    </row>
    <row r="3060" spans="1:8" x14ac:dyDescent="0.25">
      <c r="A3060" s="2">
        <v>43976</v>
      </c>
      <c r="B3060" s="6" t="s">
        <v>11</v>
      </c>
      <c r="C3060" s="6" t="s">
        <v>235</v>
      </c>
      <c r="D3060" s="6" t="s">
        <v>345</v>
      </c>
      <c r="E3060" s="6" t="s">
        <v>10</v>
      </c>
      <c r="F3060" s="8">
        <v>8000</v>
      </c>
      <c r="H3060" s="8">
        <f>(H3059-F3060)+G3060</f>
        <v>1899520</v>
      </c>
    </row>
    <row r="3061" spans="1:8" x14ac:dyDescent="0.25">
      <c r="A3061" s="2">
        <v>43978</v>
      </c>
      <c r="B3061" s="6" t="s">
        <v>27</v>
      </c>
      <c r="C3061" s="6" t="s">
        <v>9</v>
      </c>
      <c r="D3061" s="6" t="s">
        <v>10</v>
      </c>
      <c r="E3061" s="6" t="s">
        <v>10</v>
      </c>
      <c r="F3061" s="8">
        <v>983300</v>
      </c>
      <c r="H3061" s="8">
        <f>(H3060-F3061)+G3061</f>
        <v>916220</v>
      </c>
    </row>
    <row r="3062" spans="1:8" x14ac:dyDescent="0.25">
      <c r="A3062" s="2">
        <v>43978</v>
      </c>
      <c r="B3062" s="6" t="s">
        <v>147</v>
      </c>
      <c r="C3062" s="6" t="s">
        <v>9</v>
      </c>
      <c r="D3062" s="6" t="s">
        <v>10</v>
      </c>
      <c r="E3062" s="6" t="s">
        <v>10</v>
      </c>
      <c r="F3062" s="8">
        <v>20000</v>
      </c>
      <c r="H3062" s="8">
        <f>(H3061-F3062)+G3062</f>
        <v>896220</v>
      </c>
    </row>
    <row r="3063" spans="1:8" x14ac:dyDescent="0.25">
      <c r="A3063" s="2">
        <v>43978</v>
      </c>
      <c r="B3063" s="6" t="s">
        <v>11</v>
      </c>
      <c r="C3063" s="6" t="s">
        <v>12</v>
      </c>
      <c r="D3063" s="6" t="s">
        <v>45</v>
      </c>
      <c r="E3063" s="6" t="s">
        <v>10</v>
      </c>
      <c r="G3063" s="8">
        <v>7800</v>
      </c>
      <c r="H3063" s="8">
        <f>(H3062-F3063)+G3063</f>
        <v>904020</v>
      </c>
    </row>
    <row r="3064" spans="1:8" x14ac:dyDescent="0.25">
      <c r="A3064" s="2">
        <v>43978</v>
      </c>
      <c r="B3064" s="6" t="s">
        <v>11</v>
      </c>
      <c r="C3064" s="6" t="s">
        <v>12</v>
      </c>
      <c r="D3064" s="6" t="s">
        <v>18</v>
      </c>
      <c r="E3064" s="6" t="s">
        <v>10</v>
      </c>
      <c r="G3064" s="8">
        <v>5000</v>
      </c>
      <c r="H3064" s="8">
        <f>(H3063-F3064)+G3064</f>
        <v>909020</v>
      </c>
    </row>
    <row r="3065" spans="1:8" x14ac:dyDescent="0.25">
      <c r="A3065" s="2">
        <v>43978</v>
      </c>
      <c r="B3065" s="6" t="s">
        <v>11</v>
      </c>
      <c r="C3065" s="6" t="s">
        <v>12</v>
      </c>
      <c r="D3065" s="6" t="s">
        <v>121</v>
      </c>
      <c r="E3065" s="6" t="s">
        <v>10</v>
      </c>
      <c r="G3065" s="8">
        <v>3100</v>
      </c>
      <c r="H3065" s="8">
        <f>(H3064-F3065)+G3065</f>
        <v>912120</v>
      </c>
    </row>
    <row r="3066" spans="1:8" x14ac:dyDescent="0.25">
      <c r="A3066" s="2">
        <v>43978</v>
      </c>
      <c r="B3066" s="6" t="s">
        <v>11</v>
      </c>
      <c r="C3066" s="6" t="s">
        <v>12</v>
      </c>
      <c r="D3066" s="6" t="s">
        <v>47</v>
      </c>
      <c r="E3066" s="6" t="s">
        <v>10</v>
      </c>
      <c r="G3066" s="8">
        <v>15000</v>
      </c>
      <c r="H3066" s="8">
        <f>(H3065-F3066)+G3066</f>
        <v>927120</v>
      </c>
    </row>
    <row r="3067" spans="1:8" x14ac:dyDescent="0.25">
      <c r="A3067" s="2">
        <v>43978</v>
      </c>
      <c r="B3067" s="6" t="s">
        <v>11</v>
      </c>
      <c r="C3067" s="6" t="s">
        <v>12</v>
      </c>
      <c r="D3067" s="6" t="s">
        <v>26</v>
      </c>
      <c r="E3067" s="6" t="s">
        <v>10</v>
      </c>
      <c r="G3067" s="8">
        <v>72500</v>
      </c>
      <c r="H3067" s="8">
        <f>(H3066-F3067)+G3067</f>
        <v>999620</v>
      </c>
    </row>
    <row r="3068" spans="1:8" x14ac:dyDescent="0.25">
      <c r="A3068" s="2">
        <v>43979</v>
      </c>
      <c r="B3068" s="6" t="s">
        <v>11</v>
      </c>
      <c r="C3068" s="6" t="s">
        <v>235</v>
      </c>
      <c r="D3068" s="6" t="s">
        <v>297</v>
      </c>
      <c r="E3068" s="6" t="s">
        <v>10</v>
      </c>
      <c r="F3068" s="8">
        <v>18000</v>
      </c>
      <c r="H3068" s="8">
        <f>(H3067-F3068)+G3068</f>
        <v>981620</v>
      </c>
    </row>
    <row r="3069" spans="1:8" x14ac:dyDescent="0.25">
      <c r="A3069" s="2">
        <v>43979</v>
      </c>
      <c r="B3069" s="6" t="s">
        <v>11</v>
      </c>
      <c r="C3069" s="6" t="s">
        <v>235</v>
      </c>
      <c r="D3069" s="6" t="s">
        <v>304</v>
      </c>
      <c r="E3069" s="6" t="s">
        <v>10</v>
      </c>
      <c r="F3069" s="8">
        <v>176000</v>
      </c>
      <c r="H3069" s="8">
        <f>(H3068-F3069)+G3069</f>
        <v>805620</v>
      </c>
    </row>
    <row r="3070" spans="1:8" x14ac:dyDescent="0.25">
      <c r="A3070" s="2">
        <v>43979</v>
      </c>
      <c r="B3070" s="6" t="s">
        <v>11</v>
      </c>
      <c r="C3070" s="6" t="s">
        <v>12</v>
      </c>
      <c r="D3070" s="6" t="s">
        <v>346</v>
      </c>
      <c r="E3070" s="6" t="s">
        <v>10</v>
      </c>
      <c r="G3070" s="8">
        <v>3700</v>
      </c>
      <c r="H3070" s="8">
        <f>(H3069-F3070)+G3070</f>
        <v>809320</v>
      </c>
    </row>
    <row r="3071" spans="1:8" x14ac:dyDescent="0.25">
      <c r="A3071" s="2">
        <v>43979</v>
      </c>
      <c r="B3071" s="6" t="s">
        <v>11</v>
      </c>
      <c r="C3071" s="6" t="s">
        <v>12</v>
      </c>
      <c r="D3071" s="6" t="s">
        <v>189</v>
      </c>
      <c r="E3071" s="6" t="s">
        <v>10</v>
      </c>
      <c r="G3071" s="8">
        <v>26020</v>
      </c>
      <c r="H3071" s="8">
        <f>(H3070-F3071)+G3071</f>
        <v>835340</v>
      </c>
    </row>
    <row r="3072" spans="1:8" x14ac:dyDescent="0.25">
      <c r="A3072" s="2">
        <v>43979</v>
      </c>
      <c r="B3072" s="6" t="s">
        <v>11</v>
      </c>
      <c r="C3072" s="6" t="s">
        <v>12</v>
      </c>
      <c r="D3072" s="6" t="s">
        <v>50</v>
      </c>
      <c r="E3072" s="6" t="s">
        <v>10</v>
      </c>
      <c r="G3072" s="8">
        <v>114000</v>
      </c>
      <c r="H3072" s="8">
        <f>(H3071-F3072)+G3072</f>
        <v>949340</v>
      </c>
    </row>
    <row r="3073" spans="1:8" x14ac:dyDescent="0.25">
      <c r="A3073" s="2">
        <v>43979</v>
      </c>
      <c r="B3073" s="6" t="s">
        <v>11</v>
      </c>
      <c r="C3073" s="6" t="s">
        <v>12</v>
      </c>
      <c r="D3073" s="6" t="s">
        <v>108</v>
      </c>
      <c r="E3073" s="6" t="s">
        <v>10</v>
      </c>
      <c r="G3073" s="8">
        <v>10350</v>
      </c>
      <c r="H3073" s="8">
        <f>(H3072-F3073)+G3073</f>
        <v>959690</v>
      </c>
    </row>
    <row r="3074" spans="1:8" x14ac:dyDescent="0.25">
      <c r="A3074" s="2">
        <v>43979</v>
      </c>
      <c r="B3074" s="6" t="s">
        <v>11</v>
      </c>
      <c r="C3074" s="6" t="s">
        <v>12</v>
      </c>
      <c r="D3074" s="6" t="s">
        <v>272</v>
      </c>
      <c r="E3074" s="6" t="s">
        <v>10</v>
      </c>
      <c r="G3074" s="8">
        <v>6000</v>
      </c>
      <c r="H3074" s="8">
        <f>(H3073-F3074)+G3074</f>
        <v>965690</v>
      </c>
    </row>
    <row r="3075" spans="1:8" x14ac:dyDescent="0.25">
      <c r="A3075" s="2">
        <v>43979</v>
      </c>
      <c r="B3075" s="6" t="s">
        <v>11</v>
      </c>
      <c r="C3075" s="6" t="s">
        <v>12</v>
      </c>
      <c r="D3075" s="6" t="s">
        <v>24</v>
      </c>
      <c r="E3075" s="6" t="s">
        <v>10</v>
      </c>
      <c r="G3075" s="8">
        <v>10350</v>
      </c>
      <c r="H3075" s="8">
        <f>(H3074-F3075)+G3075</f>
        <v>976040</v>
      </c>
    </row>
    <row r="3076" spans="1:8" x14ac:dyDescent="0.25">
      <c r="A3076" s="2">
        <v>43979</v>
      </c>
      <c r="B3076" s="6" t="s">
        <v>11</v>
      </c>
      <c r="C3076" s="6" t="s">
        <v>12</v>
      </c>
      <c r="D3076" s="6" t="s">
        <v>73</v>
      </c>
      <c r="E3076" s="6" t="s">
        <v>10</v>
      </c>
      <c r="G3076" s="8">
        <v>28800</v>
      </c>
      <c r="H3076" s="8">
        <f>(H3075-F3076)+G3076</f>
        <v>1004840</v>
      </c>
    </row>
    <row r="3077" spans="1:8" x14ac:dyDescent="0.25">
      <c r="A3077" s="2">
        <v>43979</v>
      </c>
      <c r="B3077" s="6" t="s">
        <v>11</v>
      </c>
      <c r="C3077" s="6" t="s">
        <v>12</v>
      </c>
      <c r="D3077" s="6" t="s">
        <v>17</v>
      </c>
      <c r="E3077" s="6" t="s">
        <v>10</v>
      </c>
      <c r="G3077" s="8">
        <v>6000</v>
      </c>
      <c r="H3077" s="8">
        <f>(H3076-F3077)+G3077</f>
        <v>1010840</v>
      </c>
    </row>
    <row r="3078" spans="1:8" x14ac:dyDescent="0.25">
      <c r="A3078" s="2">
        <v>43979</v>
      </c>
      <c r="B3078" s="6" t="s">
        <v>11</v>
      </c>
      <c r="C3078" s="6" t="s">
        <v>12</v>
      </c>
      <c r="D3078" s="6" t="s">
        <v>17</v>
      </c>
      <c r="E3078" s="6" t="s">
        <v>10</v>
      </c>
      <c r="G3078" s="8">
        <v>7250</v>
      </c>
      <c r="H3078" s="8">
        <f>(H3077-F3078)+G3078</f>
        <v>1018090</v>
      </c>
    </row>
    <row r="3079" spans="1:8" x14ac:dyDescent="0.25">
      <c r="A3079" s="2">
        <v>43979</v>
      </c>
      <c r="B3079" s="6" t="s">
        <v>11</v>
      </c>
      <c r="C3079" s="6" t="s">
        <v>12</v>
      </c>
      <c r="D3079" s="6" t="s">
        <v>17</v>
      </c>
      <c r="E3079" s="6" t="s">
        <v>10</v>
      </c>
      <c r="G3079" s="8">
        <v>8140</v>
      </c>
      <c r="H3079" s="8">
        <f>(H3078-F3079)+G3079</f>
        <v>1026230</v>
      </c>
    </row>
    <row r="3080" spans="1:8" x14ac:dyDescent="0.25">
      <c r="A3080" s="2">
        <v>43979</v>
      </c>
      <c r="B3080" s="6" t="s">
        <v>11</v>
      </c>
      <c r="C3080" s="6" t="s">
        <v>12</v>
      </c>
      <c r="D3080" s="6" t="s">
        <v>17</v>
      </c>
      <c r="E3080" s="6" t="s">
        <v>10</v>
      </c>
      <c r="G3080" s="8">
        <v>11850</v>
      </c>
      <c r="H3080" s="8">
        <f>(H3079-F3080)+G3080</f>
        <v>1038080</v>
      </c>
    </row>
    <row r="3081" spans="1:8" x14ac:dyDescent="0.25">
      <c r="A3081" s="2">
        <v>43979</v>
      </c>
      <c r="B3081" s="6" t="s">
        <v>11</v>
      </c>
      <c r="C3081" s="6" t="s">
        <v>12</v>
      </c>
      <c r="D3081" s="6" t="s">
        <v>17</v>
      </c>
      <c r="E3081" s="6" t="s">
        <v>10</v>
      </c>
      <c r="G3081" s="8">
        <v>16280</v>
      </c>
      <c r="H3081" s="8">
        <f>(H3080-F3081)+G3081</f>
        <v>1054360</v>
      </c>
    </row>
    <row r="3082" spans="1:8" x14ac:dyDescent="0.25">
      <c r="A3082" s="2">
        <v>43979</v>
      </c>
      <c r="B3082" s="6" t="s">
        <v>11</v>
      </c>
      <c r="C3082" s="6" t="s">
        <v>12</v>
      </c>
      <c r="D3082" s="6" t="s">
        <v>40</v>
      </c>
      <c r="E3082" s="6" t="s">
        <v>10</v>
      </c>
      <c r="G3082" s="8">
        <v>20500</v>
      </c>
      <c r="H3082" s="8">
        <f>(H3081-F3082)+G3082</f>
        <v>1074860</v>
      </c>
    </row>
    <row r="3083" spans="1:8" x14ac:dyDescent="0.25">
      <c r="A3083" s="2">
        <v>43980</v>
      </c>
      <c r="B3083" s="6" t="s">
        <v>347</v>
      </c>
      <c r="C3083" s="6" t="s">
        <v>235</v>
      </c>
      <c r="D3083" s="6" t="s">
        <v>348</v>
      </c>
      <c r="E3083" s="6" t="s">
        <v>10</v>
      </c>
      <c r="H3083" s="8">
        <f>(H3082-F3083)+G3083</f>
        <v>1074860</v>
      </c>
    </row>
    <row r="3084" spans="1:8" x14ac:dyDescent="0.25">
      <c r="A3084" s="2">
        <v>43980</v>
      </c>
      <c r="B3084" s="6" t="s">
        <v>11</v>
      </c>
      <c r="C3084" s="6" t="s">
        <v>235</v>
      </c>
      <c r="D3084" s="6" t="s">
        <v>329</v>
      </c>
      <c r="E3084" s="6" t="s">
        <v>10</v>
      </c>
      <c r="F3084" s="8">
        <v>52000</v>
      </c>
      <c r="H3084" s="8">
        <f>(H3083-F3084)+G3084</f>
        <v>1022860</v>
      </c>
    </row>
    <row r="3085" spans="1:8" x14ac:dyDescent="0.25">
      <c r="A3085" s="2">
        <v>43980</v>
      </c>
      <c r="B3085" s="6" t="s">
        <v>11</v>
      </c>
      <c r="C3085" s="6" t="s">
        <v>12</v>
      </c>
      <c r="D3085" s="6" t="s">
        <v>314</v>
      </c>
      <c r="E3085" s="6" t="s">
        <v>10</v>
      </c>
      <c r="G3085" s="8">
        <v>8140</v>
      </c>
      <c r="H3085" s="8">
        <f>(H3084-F3085)+G3085</f>
        <v>1031000</v>
      </c>
    </row>
    <row r="3086" spans="1:8" x14ac:dyDescent="0.25">
      <c r="A3086" s="2">
        <v>43980</v>
      </c>
      <c r="B3086" s="6" t="s">
        <v>11</v>
      </c>
      <c r="C3086" s="6" t="s">
        <v>12</v>
      </c>
      <c r="D3086" s="6" t="s">
        <v>15</v>
      </c>
      <c r="E3086" s="6" t="s">
        <v>10</v>
      </c>
      <c r="G3086" s="8">
        <v>16800</v>
      </c>
      <c r="H3086" s="8">
        <f>(H3085-F3086)+G3086</f>
        <v>1047800</v>
      </c>
    </row>
    <row r="3087" spans="1:8" x14ac:dyDescent="0.25">
      <c r="A3087" s="2">
        <v>43980</v>
      </c>
      <c r="B3087" s="6" t="s">
        <v>11</v>
      </c>
      <c r="C3087" s="6" t="s">
        <v>12</v>
      </c>
      <c r="D3087" s="6" t="s">
        <v>15</v>
      </c>
      <c r="E3087" s="6" t="s">
        <v>10</v>
      </c>
      <c r="G3087" s="8">
        <v>59000</v>
      </c>
      <c r="H3087" s="8">
        <f>(H3086-F3087)+G3087</f>
        <v>1106800</v>
      </c>
    </row>
    <row r="3088" spans="1:8" x14ac:dyDescent="0.25">
      <c r="A3088" s="2">
        <v>43980</v>
      </c>
      <c r="B3088" s="6" t="s">
        <v>11</v>
      </c>
      <c r="C3088" s="6" t="s">
        <v>12</v>
      </c>
      <c r="D3088" s="6" t="s">
        <v>20</v>
      </c>
      <c r="E3088" s="6" t="s">
        <v>10</v>
      </c>
      <c r="G3088" s="8">
        <v>8200</v>
      </c>
      <c r="H3088" s="8">
        <f>(H3087-F3088)+G3088</f>
        <v>1115000</v>
      </c>
    </row>
    <row r="3089" spans="1:8" x14ac:dyDescent="0.25">
      <c r="A3089" s="2">
        <v>43980</v>
      </c>
      <c r="B3089" s="6" t="s">
        <v>11</v>
      </c>
      <c r="C3089" s="6" t="s">
        <v>12</v>
      </c>
      <c r="D3089" s="6" t="s">
        <v>14</v>
      </c>
      <c r="E3089" s="6" t="s">
        <v>10</v>
      </c>
      <c r="G3089" s="8">
        <v>3450</v>
      </c>
      <c r="H3089" s="8">
        <f>(H3088-F3089)+G3089</f>
        <v>1118450</v>
      </c>
    </row>
    <row r="3090" spans="1:8" x14ac:dyDescent="0.25">
      <c r="A3090" s="2">
        <v>43980</v>
      </c>
      <c r="B3090" s="6" t="s">
        <v>11</v>
      </c>
      <c r="C3090" s="6" t="s">
        <v>12</v>
      </c>
      <c r="D3090" s="6" t="s">
        <v>41</v>
      </c>
      <c r="E3090" s="6" t="s">
        <v>10</v>
      </c>
      <c r="G3090" s="8">
        <v>11200</v>
      </c>
      <c r="H3090" s="8">
        <f>(H3089-F3090)+G3090</f>
        <v>1129650</v>
      </c>
    </row>
    <row r="3091" spans="1:8" x14ac:dyDescent="0.25">
      <c r="A3091" s="2">
        <v>43980</v>
      </c>
      <c r="B3091" s="6" t="s">
        <v>11</v>
      </c>
      <c r="C3091" s="6" t="s">
        <v>12</v>
      </c>
      <c r="D3091" s="6" t="s">
        <v>114</v>
      </c>
      <c r="E3091" s="6" t="s">
        <v>10</v>
      </c>
      <c r="G3091" s="8">
        <v>8000</v>
      </c>
      <c r="H3091" s="8">
        <f>(H3090-F3091)+G3091</f>
        <v>1137650</v>
      </c>
    </row>
    <row r="3092" spans="1:8" x14ac:dyDescent="0.25">
      <c r="A3092" s="2">
        <v>43980</v>
      </c>
      <c r="B3092" s="6" t="s">
        <v>11</v>
      </c>
      <c r="C3092" s="6" t="s">
        <v>12</v>
      </c>
      <c r="D3092" s="6" t="s">
        <v>17</v>
      </c>
      <c r="E3092" s="6" t="s">
        <v>10</v>
      </c>
      <c r="G3092" s="8">
        <v>3450</v>
      </c>
      <c r="H3092" s="8">
        <f>(H3091-F3092)+G3092</f>
        <v>1141100</v>
      </c>
    </row>
    <row r="3093" spans="1:8" x14ac:dyDescent="0.25">
      <c r="A3093" s="2">
        <v>43980</v>
      </c>
      <c r="B3093" s="6" t="s">
        <v>11</v>
      </c>
      <c r="C3093" s="6" t="s">
        <v>12</v>
      </c>
      <c r="D3093" s="6" t="s">
        <v>17</v>
      </c>
      <c r="E3093" s="6" t="s">
        <v>10</v>
      </c>
      <c r="G3093" s="8">
        <v>5600</v>
      </c>
      <c r="H3093" s="8">
        <f>(H3092-F3093)+G3093</f>
        <v>1146700</v>
      </c>
    </row>
    <row r="3094" spans="1:8" x14ac:dyDescent="0.25">
      <c r="A3094" s="2">
        <v>43980</v>
      </c>
      <c r="B3094" s="6" t="s">
        <v>11</v>
      </c>
      <c r="C3094" s="6" t="s">
        <v>12</v>
      </c>
      <c r="D3094" s="6" t="s">
        <v>17</v>
      </c>
      <c r="E3094" s="6" t="s">
        <v>10</v>
      </c>
      <c r="G3094" s="8">
        <v>9040</v>
      </c>
      <c r="H3094" s="8">
        <f>(H3093-F3094)+G3094</f>
        <v>1155740</v>
      </c>
    </row>
    <row r="3095" spans="1:8" x14ac:dyDescent="0.25">
      <c r="A3095" s="2">
        <v>43980</v>
      </c>
      <c r="B3095" s="6" t="s">
        <v>11</v>
      </c>
      <c r="C3095" s="6" t="s">
        <v>12</v>
      </c>
      <c r="D3095" s="6" t="s">
        <v>17</v>
      </c>
      <c r="E3095" s="6" t="s">
        <v>10</v>
      </c>
      <c r="G3095" s="8">
        <v>16000</v>
      </c>
      <c r="H3095" s="8">
        <f>(H3094-F3095)+G3095</f>
        <v>1171740</v>
      </c>
    </row>
    <row r="3096" spans="1:8" x14ac:dyDescent="0.25">
      <c r="A3096" s="2">
        <v>43980</v>
      </c>
      <c r="B3096" s="6" t="s">
        <v>11</v>
      </c>
      <c r="C3096" s="6" t="s">
        <v>12</v>
      </c>
      <c r="D3096" s="6" t="s">
        <v>17</v>
      </c>
      <c r="E3096" s="6" t="s">
        <v>10</v>
      </c>
      <c r="G3096" s="8">
        <v>21000</v>
      </c>
      <c r="H3096" s="8">
        <f>(H3095-F3096)+G3096</f>
        <v>1192740</v>
      </c>
    </row>
    <row r="3097" spans="1:8" x14ac:dyDescent="0.25">
      <c r="A3097" s="2">
        <v>43980</v>
      </c>
      <c r="B3097" s="6" t="s">
        <v>11</v>
      </c>
      <c r="C3097" s="6" t="s">
        <v>12</v>
      </c>
      <c r="D3097" s="6" t="s">
        <v>67</v>
      </c>
      <c r="E3097" s="6" t="s">
        <v>10</v>
      </c>
      <c r="G3097" s="8">
        <v>7350</v>
      </c>
      <c r="H3097" s="8">
        <f>(H3096-F3097)+G3097</f>
        <v>1200090</v>
      </c>
    </row>
    <row r="3098" spans="1:8" x14ac:dyDescent="0.25">
      <c r="A3098" s="2">
        <v>43983</v>
      </c>
      <c r="B3098" s="6" t="s">
        <v>11</v>
      </c>
      <c r="C3098" s="6" t="s">
        <v>12</v>
      </c>
      <c r="D3098" s="6" t="s">
        <v>209</v>
      </c>
      <c r="E3098" s="6" t="s">
        <v>10</v>
      </c>
      <c r="G3098" s="8">
        <v>3050</v>
      </c>
      <c r="H3098" s="8">
        <f>(H3097-F3098)+G3098</f>
        <v>1203140</v>
      </c>
    </row>
    <row r="3099" spans="1:8" x14ac:dyDescent="0.25">
      <c r="A3099" s="2">
        <v>43983</v>
      </c>
      <c r="B3099" s="6" t="s">
        <v>11</v>
      </c>
      <c r="C3099" s="6" t="s">
        <v>12</v>
      </c>
      <c r="D3099" s="6" t="s">
        <v>18</v>
      </c>
      <c r="E3099" s="6" t="s">
        <v>10</v>
      </c>
      <c r="G3099" s="8">
        <v>15000</v>
      </c>
      <c r="H3099" s="8">
        <f>(H3098-F3099)+G3099</f>
        <v>1218140</v>
      </c>
    </row>
    <row r="3100" spans="1:8" x14ac:dyDescent="0.25">
      <c r="A3100" s="2">
        <v>43983</v>
      </c>
      <c r="B3100" s="6" t="s">
        <v>11</v>
      </c>
      <c r="C3100" s="6" t="s">
        <v>12</v>
      </c>
      <c r="D3100" s="6" t="s">
        <v>19</v>
      </c>
      <c r="E3100" s="6" t="s">
        <v>10</v>
      </c>
      <c r="G3100" s="8">
        <v>5000</v>
      </c>
      <c r="H3100" s="8">
        <f>(H3099-F3100)+G3100</f>
        <v>1223140</v>
      </c>
    </row>
    <row r="3101" spans="1:8" x14ac:dyDescent="0.25">
      <c r="A3101" s="2">
        <v>43983</v>
      </c>
      <c r="B3101" s="6" t="s">
        <v>11</v>
      </c>
      <c r="C3101" s="6" t="s">
        <v>12</v>
      </c>
      <c r="D3101" s="6" t="s">
        <v>20</v>
      </c>
      <c r="E3101" s="6" t="s">
        <v>10</v>
      </c>
      <c r="G3101" s="8">
        <v>6200</v>
      </c>
      <c r="H3101" s="8">
        <f>(H3100-F3101)+G3101</f>
        <v>1229340</v>
      </c>
    </row>
    <row r="3102" spans="1:8" x14ac:dyDescent="0.25">
      <c r="A3102" s="2">
        <v>43983</v>
      </c>
      <c r="B3102" s="6" t="s">
        <v>11</v>
      </c>
      <c r="C3102" s="6" t="s">
        <v>12</v>
      </c>
      <c r="D3102" s="6" t="s">
        <v>16</v>
      </c>
      <c r="E3102" s="6" t="s">
        <v>10</v>
      </c>
      <c r="G3102" s="8">
        <v>3100</v>
      </c>
      <c r="H3102" s="8">
        <f>(H3101-F3102)+G3102</f>
        <v>1232440</v>
      </c>
    </row>
    <row r="3103" spans="1:8" x14ac:dyDescent="0.25">
      <c r="A3103" s="2">
        <v>43983</v>
      </c>
      <c r="B3103" s="6" t="s">
        <v>11</v>
      </c>
      <c r="C3103" s="6" t="s">
        <v>12</v>
      </c>
      <c r="D3103" s="6" t="s">
        <v>16</v>
      </c>
      <c r="E3103" s="6" t="s">
        <v>10</v>
      </c>
      <c r="G3103" s="8">
        <v>13200</v>
      </c>
      <c r="H3103" s="8">
        <f>(H3102-F3103)+G3103</f>
        <v>1245640</v>
      </c>
    </row>
    <row r="3104" spans="1:8" x14ac:dyDescent="0.25">
      <c r="A3104" s="2">
        <v>43983</v>
      </c>
      <c r="B3104" s="6" t="s">
        <v>11</v>
      </c>
      <c r="C3104" s="6" t="s">
        <v>12</v>
      </c>
      <c r="D3104" s="6" t="s">
        <v>299</v>
      </c>
      <c r="E3104" s="6" t="s">
        <v>10</v>
      </c>
      <c r="G3104" s="8">
        <v>4600</v>
      </c>
      <c r="H3104" s="8">
        <f>(H3103-F3104)+G3104</f>
        <v>1250240</v>
      </c>
    </row>
    <row r="3105" spans="1:8" x14ac:dyDescent="0.25">
      <c r="A3105" s="2">
        <v>43983</v>
      </c>
      <c r="B3105" s="6" t="s">
        <v>11</v>
      </c>
      <c r="C3105" s="6" t="s">
        <v>12</v>
      </c>
      <c r="D3105" s="6" t="s">
        <v>82</v>
      </c>
      <c r="E3105" s="6" t="s">
        <v>10</v>
      </c>
      <c r="G3105" s="8">
        <v>100000</v>
      </c>
      <c r="H3105" s="8">
        <f>(H3104-F3105)+G3105</f>
        <v>1350240</v>
      </c>
    </row>
    <row r="3106" spans="1:8" x14ac:dyDescent="0.25">
      <c r="A3106" s="2">
        <v>43983</v>
      </c>
      <c r="B3106" s="6" t="s">
        <v>11</v>
      </c>
      <c r="C3106" s="6" t="s">
        <v>12</v>
      </c>
      <c r="D3106" s="6" t="s">
        <v>17</v>
      </c>
      <c r="E3106" s="6" t="s">
        <v>10</v>
      </c>
      <c r="G3106" s="8">
        <v>24930</v>
      </c>
      <c r="H3106" s="8">
        <f>(H3105-F3106)+G3106</f>
        <v>1375170</v>
      </c>
    </row>
    <row r="3107" spans="1:8" x14ac:dyDescent="0.25">
      <c r="A3107" s="2">
        <v>43984</v>
      </c>
      <c r="B3107" s="6" t="s">
        <v>279</v>
      </c>
      <c r="C3107" s="6" t="s">
        <v>235</v>
      </c>
      <c r="D3107" s="6" t="s">
        <v>280</v>
      </c>
      <c r="E3107" s="6" t="s">
        <v>10</v>
      </c>
      <c r="H3107" s="8">
        <f>(H3106-F3107)+G3107</f>
        <v>1375170</v>
      </c>
    </row>
    <row r="3108" spans="1:8" x14ac:dyDescent="0.25">
      <c r="A3108" s="2">
        <v>43984</v>
      </c>
      <c r="B3108" s="6" t="s">
        <v>11</v>
      </c>
      <c r="C3108" s="6" t="s">
        <v>12</v>
      </c>
      <c r="D3108" s="6" t="s">
        <v>146</v>
      </c>
      <c r="E3108" s="6" t="s">
        <v>10</v>
      </c>
      <c r="G3108" s="8">
        <v>8140</v>
      </c>
      <c r="H3108" s="8">
        <f>(H3107-F3108)+G3108</f>
        <v>1383310</v>
      </c>
    </row>
    <row r="3109" spans="1:8" x14ac:dyDescent="0.25">
      <c r="A3109" s="2">
        <v>43984</v>
      </c>
      <c r="B3109" s="6" t="s">
        <v>11</v>
      </c>
      <c r="C3109" s="6" t="s">
        <v>12</v>
      </c>
      <c r="D3109" s="6" t="s">
        <v>73</v>
      </c>
      <c r="E3109" s="6" t="s">
        <v>10</v>
      </c>
      <c r="G3109" s="8">
        <v>39000</v>
      </c>
      <c r="H3109" s="8">
        <f>(H3108-F3109)+G3109</f>
        <v>1422310</v>
      </c>
    </row>
    <row r="3110" spans="1:8" x14ac:dyDescent="0.25">
      <c r="A3110" s="2">
        <v>43984</v>
      </c>
      <c r="B3110" s="6" t="s">
        <v>11</v>
      </c>
      <c r="C3110" s="6" t="s">
        <v>12</v>
      </c>
      <c r="D3110" s="6" t="s">
        <v>17</v>
      </c>
      <c r="E3110" s="6" t="s">
        <v>10</v>
      </c>
      <c r="G3110" s="8">
        <v>4000</v>
      </c>
      <c r="H3110" s="8">
        <f>(H3109-F3110)+G3110</f>
        <v>1426310</v>
      </c>
    </row>
    <row r="3111" spans="1:8" x14ac:dyDescent="0.25">
      <c r="A3111" s="2">
        <v>43984</v>
      </c>
      <c r="B3111" s="6" t="s">
        <v>11</v>
      </c>
      <c r="C3111" s="6" t="s">
        <v>12</v>
      </c>
      <c r="D3111" s="6" t="s">
        <v>17</v>
      </c>
      <c r="E3111" s="6" t="s">
        <v>10</v>
      </c>
      <c r="G3111" s="8">
        <v>8140</v>
      </c>
      <c r="H3111" s="8">
        <f>(H3110-F3111)+G3111</f>
        <v>1434450</v>
      </c>
    </row>
    <row r="3112" spans="1:8" x14ac:dyDescent="0.25">
      <c r="A3112" s="2">
        <v>43984</v>
      </c>
      <c r="B3112" s="6" t="s">
        <v>11</v>
      </c>
      <c r="C3112" s="6" t="s">
        <v>12</v>
      </c>
      <c r="D3112" s="6" t="s">
        <v>175</v>
      </c>
      <c r="E3112" s="6" t="s">
        <v>10</v>
      </c>
      <c r="G3112" s="8">
        <v>25270</v>
      </c>
      <c r="H3112" s="8">
        <f>(H3111-F3112)+G3112</f>
        <v>1459720</v>
      </c>
    </row>
    <row r="3113" spans="1:8" x14ac:dyDescent="0.25">
      <c r="A3113" s="2">
        <v>43985</v>
      </c>
      <c r="B3113" s="6" t="s">
        <v>11</v>
      </c>
      <c r="C3113" s="6" t="s">
        <v>12</v>
      </c>
      <c r="D3113" s="6" t="s">
        <v>230</v>
      </c>
      <c r="E3113" s="6" t="s">
        <v>10</v>
      </c>
      <c r="G3113" s="8">
        <v>5600</v>
      </c>
      <c r="H3113" s="8">
        <f>(H3112-F3113)+G3113</f>
        <v>1465320</v>
      </c>
    </row>
    <row r="3114" spans="1:8" x14ac:dyDescent="0.25">
      <c r="A3114" s="2">
        <v>43985</v>
      </c>
      <c r="B3114" s="6" t="s">
        <v>11</v>
      </c>
      <c r="C3114" s="6" t="s">
        <v>12</v>
      </c>
      <c r="D3114" s="6" t="s">
        <v>162</v>
      </c>
      <c r="E3114" s="6" t="s">
        <v>10</v>
      </c>
      <c r="G3114" s="8">
        <v>17000</v>
      </c>
      <c r="H3114" s="8">
        <f>(H3113-F3114)+G3114</f>
        <v>1482320</v>
      </c>
    </row>
    <row r="3115" spans="1:8" x14ac:dyDescent="0.25">
      <c r="A3115" s="2">
        <v>43985</v>
      </c>
      <c r="B3115" s="6" t="s">
        <v>11</v>
      </c>
      <c r="C3115" s="6" t="s">
        <v>12</v>
      </c>
      <c r="D3115" s="6" t="s">
        <v>349</v>
      </c>
      <c r="E3115" s="6" t="s">
        <v>10</v>
      </c>
      <c r="G3115" s="8">
        <v>3750</v>
      </c>
      <c r="H3115" s="8">
        <f>(H3114-F3115)+G3115</f>
        <v>1486070</v>
      </c>
    </row>
    <row r="3116" spans="1:8" x14ac:dyDescent="0.25">
      <c r="A3116" s="2">
        <v>43985</v>
      </c>
      <c r="B3116" s="6" t="s">
        <v>11</v>
      </c>
      <c r="C3116" s="6" t="s">
        <v>12</v>
      </c>
      <c r="D3116" s="6" t="s">
        <v>30</v>
      </c>
      <c r="E3116" s="6" t="s">
        <v>10</v>
      </c>
      <c r="G3116" s="8">
        <v>35700</v>
      </c>
      <c r="H3116" s="8">
        <f>(H3115-F3116)+G3116</f>
        <v>1521770</v>
      </c>
    </row>
    <row r="3117" spans="1:8" x14ac:dyDescent="0.25">
      <c r="A3117" s="2">
        <v>43985</v>
      </c>
      <c r="B3117" s="6" t="s">
        <v>11</v>
      </c>
      <c r="C3117" s="6" t="s">
        <v>12</v>
      </c>
      <c r="D3117" s="6" t="s">
        <v>70</v>
      </c>
      <c r="E3117" s="6" t="s">
        <v>10</v>
      </c>
      <c r="G3117" s="8">
        <v>4600</v>
      </c>
      <c r="H3117" s="8">
        <f>(H3116-F3117)+G3117</f>
        <v>1526370</v>
      </c>
    </row>
    <row r="3118" spans="1:8" x14ac:dyDescent="0.25">
      <c r="A3118" s="2">
        <v>43985</v>
      </c>
      <c r="B3118" s="6" t="s">
        <v>11</v>
      </c>
      <c r="C3118" s="6" t="s">
        <v>12</v>
      </c>
      <c r="D3118" s="6" t="s">
        <v>60</v>
      </c>
      <c r="E3118" s="6" t="s">
        <v>10</v>
      </c>
      <c r="G3118" s="8">
        <v>51750</v>
      </c>
      <c r="H3118" s="8">
        <f>(H3117-F3118)+G3118</f>
        <v>1578120</v>
      </c>
    </row>
    <row r="3119" spans="1:8" x14ac:dyDescent="0.25">
      <c r="A3119" s="2">
        <v>43985</v>
      </c>
      <c r="B3119" s="6" t="s">
        <v>11</v>
      </c>
      <c r="C3119" s="6" t="s">
        <v>12</v>
      </c>
      <c r="D3119" s="6" t="s">
        <v>239</v>
      </c>
      <c r="E3119" s="6" t="s">
        <v>10</v>
      </c>
      <c r="G3119" s="8">
        <v>6200</v>
      </c>
      <c r="H3119" s="8">
        <f>(H3118-F3119)+G3119</f>
        <v>1584320</v>
      </c>
    </row>
    <row r="3120" spans="1:8" x14ac:dyDescent="0.25">
      <c r="A3120" s="2">
        <v>43985</v>
      </c>
      <c r="B3120" s="6" t="s">
        <v>11</v>
      </c>
      <c r="C3120" s="6" t="s">
        <v>12</v>
      </c>
      <c r="D3120" s="6" t="s">
        <v>239</v>
      </c>
      <c r="E3120" s="6" t="s">
        <v>10</v>
      </c>
      <c r="G3120" s="8">
        <v>21750</v>
      </c>
      <c r="H3120" s="8">
        <f>(H3119-F3120)+G3120</f>
        <v>1606070</v>
      </c>
    </row>
    <row r="3121" spans="1:8" x14ac:dyDescent="0.25">
      <c r="A3121" s="2">
        <v>43985</v>
      </c>
      <c r="B3121" s="6" t="s">
        <v>11</v>
      </c>
      <c r="C3121" s="6" t="s">
        <v>12</v>
      </c>
      <c r="D3121" s="6" t="s">
        <v>227</v>
      </c>
      <c r="E3121" s="6" t="s">
        <v>10</v>
      </c>
      <c r="G3121" s="8">
        <v>8140</v>
      </c>
      <c r="H3121" s="8">
        <f>(H3120-F3121)+G3121</f>
        <v>1614210</v>
      </c>
    </row>
    <row r="3122" spans="1:8" x14ac:dyDescent="0.25">
      <c r="A3122" s="2">
        <v>43985</v>
      </c>
      <c r="B3122" s="6" t="s">
        <v>11</v>
      </c>
      <c r="C3122" s="6" t="s">
        <v>12</v>
      </c>
      <c r="D3122" s="6" t="s">
        <v>350</v>
      </c>
      <c r="E3122" s="6" t="s">
        <v>10</v>
      </c>
      <c r="G3122" s="8">
        <v>5600</v>
      </c>
      <c r="H3122" s="8">
        <f>(H3121-F3122)+G3122</f>
        <v>1619810</v>
      </c>
    </row>
    <row r="3123" spans="1:8" x14ac:dyDescent="0.25">
      <c r="A3123" s="2">
        <v>43986</v>
      </c>
      <c r="B3123" s="6" t="s">
        <v>27</v>
      </c>
      <c r="C3123" s="6" t="s">
        <v>9</v>
      </c>
      <c r="D3123" s="6" t="s">
        <v>10</v>
      </c>
      <c r="E3123" s="6" t="s">
        <v>10</v>
      </c>
      <c r="F3123" s="8">
        <v>369045</v>
      </c>
      <c r="H3123" s="8">
        <f>(H3122-F3123)+G3123</f>
        <v>1250765</v>
      </c>
    </row>
    <row r="3124" spans="1:8" x14ac:dyDescent="0.25">
      <c r="A3124" s="2">
        <v>43986</v>
      </c>
      <c r="B3124" s="6" t="s">
        <v>27</v>
      </c>
      <c r="C3124" s="6" t="s">
        <v>9</v>
      </c>
      <c r="D3124" s="6" t="s">
        <v>10</v>
      </c>
      <c r="E3124" s="6" t="s">
        <v>10</v>
      </c>
      <c r="F3124" s="8">
        <v>718540</v>
      </c>
      <c r="H3124" s="8">
        <f>(H3123-F3124)+G3124</f>
        <v>532225</v>
      </c>
    </row>
    <row r="3125" spans="1:8" x14ac:dyDescent="0.25">
      <c r="A3125" s="2">
        <v>43986</v>
      </c>
      <c r="B3125" s="6" t="s">
        <v>11</v>
      </c>
      <c r="C3125" s="6" t="s">
        <v>235</v>
      </c>
      <c r="D3125" s="6" t="s">
        <v>351</v>
      </c>
      <c r="E3125" s="6" t="s">
        <v>10</v>
      </c>
      <c r="F3125" s="8">
        <v>18000</v>
      </c>
      <c r="H3125" s="8">
        <f>(H3124-F3125)+G3125</f>
        <v>514225</v>
      </c>
    </row>
    <row r="3126" spans="1:8" x14ac:dyDescent="0.25">
      <c r="A3126" s="2">
        <v>43986</v>
      </c>
      <c r="B3126" s="6" t="s">
        <v>11</v>
      </c>
      <c r="C3126" s="6" t="s">
        <v>235</v>
      </c>
      <c r="D3126" s="6" t="s">
        <v>352</v>
      </c>
      <c r="E3126" s="6" t="s">
        <v>10</v>
      </c>
      <c r="F3126" s="8">
        <v>20000</v>
      </c>
      <c r="H3126" s="8">
        <f>(H3125-F3126)+G3126</f>
        <v>494225</v>
      </c>
    </row>
    <row r="3127" spans="1:8" x14ac:dyDescent="0.25">
      <c r="A3127" s="2">
        <v>43986</v>
      </c>
      <c r="B3127" s="6" t="s">
        <v>11</v>
      </c>
      <c r="C3127" s="6" t="s">
        <v>235</v>
      </c>
      <c r="D3127" s="6" t="s">
        <v>353</v>
      </c>
      <c r="E3127" s="6" t="s">
        <v>10</v>
      </c>
      <c r="F3127" s="8">
        <v>10000</v>
      </c>
      <c r="H3127" s="8">
        <f>(H3126-F3127)+G3127</f>
        <v>484225</v>
      </c>
    </row>
    <row r="3128" spans="1:8" x14ac:dyDescent="0.25">
      <c r="A3128" s="2">
        <v>43986</v>
      </c>
      <c r="B3128" s="6" t="s">
        <v>11</v>
      </c>
      <c r="C3128" s="6" t="s">
        <v>12</v>
      </c>
      <c r="D3128" s="6" t="s">
        <v>33</v>
      </c>
      <c r="E3128" s="6" t="s">
        <v>10</v>
      </c>
      <c r="G3128" s="8">
        <v>21000</v>
      </c>
      <c r="H3128" s="8">
        <f>(H3127-F3128)+G3128</f>
        <v>505225</v>
      </c>
    </row>
    <row r="3129" spans="1:8" x14ac:dyDescent="0.25">
      <c r="A3129" s="2">
        <v>43986</v>
      </c>
      <c r="B3129" s="6" t="s">
        <v>11</v>
      </c>
      <c r="C3129" s="6" t="s">
        <v>12</v>
      </c>
      <c r="D3129" s="6" t="s">
        <v>34</v>
      </c>
      <c r="E3129" s="6" t="s">
        <v>10</v>
      </c>
      <c r="G3129" s="8">
        <v>53000</v>
      </c>
      <c r="H3129" s="8">
        <f>(H3128-F3129)+G3129</f>
        <v>558225</v>
      </c>
    </row>
    <row r="3130" spans="1:8" x14ac:dyDescent="0.25">
      <c r="A3130" s="2">
        <v>43986</v>
      </c>
      <c r="B3130" s="6" t="s">
        <v>11</v>
      </c>
      <c r="C3130" s="6" t="s">
        <v>12</v>
      </c>
      <c r="D3130" s="6" t="s">
        <v>354</v>
      </c>
      <c r="E3130" s="6" t="s">
        <v>10</v>
      </c>
      <c r="G3130" s="8">
        <v>38500</v>
      </c>
      <c r="H3130" s="8">
        <f>(H3129-F3130)+G3130</f>
        <v>596725</v>
      </c>
    </row>
    <row r="3131" spans="1:8" x14ac:dyDescent="0.25">
      <c r="A3131" s="2">
        <v>43986</v>
      </c>
      <c r="B3131" s="6" t="s">
        <v>11</v>
      </c>
      <c r="C3131" s="6" t="s">
        <v>12</v>
      </c>
      <c r="D3131" s="6" t="s">
        <v>56</v>
      </c>
      <c r="E3131" s="6" t="s">
        <v>10</v>
      </c>
      <c r="G3131" s="8">
        <v>31250</v>
      </c>
      <c r="H3131" s="8">
        <f>(H3130-F3131)+G3131</f>
        <v>627975</v>
      </c>
    </row>
    <row r="3132" spans="1:8" x14ac:dyDescent="0.25">
      <c r="A3132" s="2">
        <v>43986</v>
      </c>
      <c r="B3132" s="6" t="s">
        <v>11</v>
      </c>
      <c r="C3132" s="6" t="s">
        <v>12</v>
      </c>
      <c r="D3132" s="6" t="s">
        <v>318</v>
      </c>
      <c r="E3132" s="6" t="s">
        <v>10</v>
      </c>
      <c r="G3132" s="8">
        <v>48800</v>
      </c>
      <c r="H3132" s="8">
        <f>(H3131-F3132)+G3132</f>
        <v>676775</v>
      </c>
    </row>
    <row r="3133" spans="1:8" x14ac:dyDescent="0.25">
      <c r="A3133" s="2">
        <v>43986</v>
      </c>
      <c r="B3133" s="6" t="s">
        <v>11</v>
      </c>
      <c r="C3133" s="6" t="s">
        <v>12</v>
      </c>
      <c r="D3133" s="6" t="s">
        <v>73</v>
      </c>
      <c r="E3133" s="6" t="s">
        <v>10</v>
      </c>
      <c r="G3133" s="8">
        <v>100500</v>
      </c>
      <c r="H3133" s="8">
        <f>(H3132-F3133)+G3133</f>
        <v>777275</v>
      </c>
    </row>
    <row r="3134" spans="1:8" x14ac:dyDescent="0.25">
      <c r="A3134" s="2">
        <v>43986</v>
      </c>
      <c r="B3134" s="6" t="s">
        <v>11</v>
      </c>
      <c r="C3134" s="6" t="s">
        <v>12</v>
      </c>
      <c r="D3134" s="6" t="s">
        <v>66</v>
      </c>
      <c r="E3134" s="6" t="s">
        <v>10</v>
      </c>
      <c r="G3134" s="8">
        <v>7400</v>
      </c>
      <c r="H3134" s="8">
        <f>(H3133-F3134)+G3134</f>
        <v>784675</v>
      </c>
    </row>
    <row r="3135" spans="1:8" x14ac:dyDescent="0.25">
      <c r="A3135" s="2">
        <v>43986</v>
      </c>
      <c r="B3135" s="6" t="s">
        <v>11</v>
      </c>
      <c r="C3135" s="6" t="s">
        <v>12</v>
      </c>
      <c r="D3135" s="6" t="s">
        <v>17</v>
      </c>
      <c r="E3135" s="6" t="s">
        <v>10</v>
      </c>
      <c r="G3135" s="8">
        <v>8140</v>
      </c>
      <c r="H3135" s="8">
        <f>(H3134-F3135)+G3135</f>
        <v>792815</v>
      </c>
    </row>
    <row r="3136" spans="1:8" x14ac:dyDescent="0.25">
      <c r="A3136" s="2">
        <v>43986</v>
      </c>
      <c r="B3136" s="6" t="s">
        <v>11</v>
      </c>
      <c r="C3136" s="6" t="s">
        <v>12</v>
      </c>
      <c r="D3136" s="6" t="s">
        <v>17</v>
      </c>
      <c r="E3136" s="6" t="s">
        <v>10</v>
      </c>
      <c r="G3136" s="8">
        <v>8400</v>
      </c>
      <c r="H3136" s="8">
        <f>(H3135-F3136)+G3136</f>
        <v>801215</v>
      </c>
    </row>
    <row r="3137" spans="1:8" x14ac:dyDescent="0.25">
      <c r="A3137" s="2">
        <v>43986</v>
      </c>
      <c r="B3137" s="6" t="s">
        <v>11</v>
      </c>
      <c r="C3137" s="6" t="s">
        <v>12</v>
      </c>
      <c r="D3137" s="6" t="s">
        <v>175</v>
      </c>
      <c r="E3137" s="6" t="s">
        <v>10</v>
      </c>
      <c r="G3137" s="8">
        <v>15800</v>
      </c>
      <c r="H3137" s="8">
        <f>(H3136-F3137)+G3137</f>
        <v>817015</v>
      </c>
    </row>
    <row r="3138" spans="1:8" x14ac:dyDescent="0.25">
      <c r="A3138" s="2">
        <v>43986</v>
      </c>
      <c r="B3138" s="6" t="s">
        <v>11</v>
      </c>
      <c r="C3138" s="6" t="s">
        <v>12</v>
      </c>
      <c r="D3138" s="6" t="s">
        <v>101</v>
      </c>
      <c r="E3138" s="6" t="s">
        <v>10</v>
      </c>
      <c r="G3138" s="8">
        <v>88300</v>
      </c>
      <c r="H3138" s="8">
        <f>(H3137-F3138)+G3138</f>
        <v>905315</v>
      </c>
    </row>
    <row r="3139" spans="1:8" x14ac:dyDescent="0.25">
      <c r="A3139" s="2">
        <v>43987</v>
      </c>
      <c r="B3139" s="6" t="s">
        <v>11</v>
      </c>
      <c r="C3139" s="6" t="s">
        <v>12</v>
      </c>
      <c r="D3139" s="6" t="s">
        <v>209</v>
      </c>
      <c r="E3139" s="6" t="s">
        <v>10</v>
      </c>
      <c r="G3139" s="8">
        <v>5500</v>
      </c>
      <c r="H3139" s="8">
        <f>(H3138-F3139)+G3139</f>
        <v>910815</v>
      </c>
    </row>
    <row r="3140" spans="1:8" x14ac:dyDescent="0.25">
      <c r="A3140" s="2">
        <v>43987</v>
      </c>
      <c r="B3140" s="6" t="s">
        <v>11</v>
      </c>
      <c r="C3140" s="6" t="s">
        <v>12</v>
      </c>
      <c r="D3140" s="6" t="s">
        <v>314</v>
      </c>
      <c r="E3140" s="6" t="s">
        <v>10</v>
      </c>
      <c r="G3140" s="8">
        <v>18280</v>
      </c>
      <c r="H3140" s="8">
        <f>(H3139-F3140)+G3140</f>
        <v>929095</v>
      </c>
    </row>
    <row r="3141" spans="1:8" x14ac:dyDescent="0.25">
      <c r="A3141" s="2">
        <v>43987</v>
      </c>
      <c r="B3141" s="6" t="s">
        <v>11</v>
      </c>
      <c r="C3141" s="6" t="s">
        <v>12</v>
      </c>
      <c r="D3141" s="6" t="s">
        <v>15</v>
      </c>
      <c r="E3141" s="6" t="s">
        <v>10</v>
      </c>
      <c r="G3141" s="8">
        <v>26000</v>
      </c>
      <c r="H3141" s="8">
        <f>(H3140-F3141)+G3141</f>
        <v>955095</v>
      </c>
    </row>
    <row r="3142" spans="1:8" x14ac:dyDescent="0.25">
      <c r="A3142" s="2">
        <v>43987</v>
      </c>
      <c r="B3142" s="6" t="s">
        <v>11</v>
      </c>
      <c r="C3142" s="6" t="s">
        <v>12</v>
      </c>
      <c r="D3142" s="6" t="s">
        <v>19</v>
      </c>
      <c r="E3142" s="6" t="s">
        <v>10</v>
      </c>
      <c r="G3142" s="8">
        <v>2000</v>
      </c>
      <c r="H3142" s="8">
        <f>(H3141-F3142)+G3142</f>
        <v>957095</v>
      </c>
    </row>
    <row r="3143" spans="1:8" x14ac:dyDescent="0.25">
      <c r="A3143" s="2">
        <v>43987</v>
      </c>
      <c r="B3143" s="6" t="s">
        <v>11</v>
      </c>
      <c r="C3143" s="6" t="s">
        <v>12</v>
      </c>
      <c r="D3143" s="6" t="s">
        <v>21</v>
      </c>
      <c r="E3143" s="6" t="s">
        <v>10</v>
      </c>
      <c r="G3143" s="8">
        <v>10000</v>
      </c>
      <c r="H3143" s="8">
        <f>(H3142-F3143)+G3143</f>
        <v>967095</v>
      </c>
    </row>
    <row r="3144" spans="1:8" x14ac:dyDescent="0.25">
      <c r="A3144" s="2">
        <v>43987</v>
      </c>
      <c r="B3144" s="6" t="s">
        <v>11</v>
      </c>
      <c r="C3144" s="6" t="s">
        <v>12</v>
      </c>
      <c r="D3144" s="6" t="s">
        <v>139</v>
      </c>
      <c r="E3144" s="6" t="s">
        <v>10</v>
      </c>
      <c r="G3144" s="8">
        <v>5600</v>
      </c>
      <c r="H3144" s="8">
        <f>(H3143-F3144)+G3144</f>
        <v>972695</v>
      </c>
    </row>
    <row r="3145" spans="1:8" x14ac:dyDescent="0.25">
      <c r="A3145" s="2">
        <v>43987</v>
      </c>
      <c r="B3145" s="6" t="s">
        <v>11</v>
      </c>
      <c r="C3145" s="6" t="s">
        <v>12</v>
      </c>
      <c r="D3145" s="6" t="s">
        <v>52</v>
      </c>
      <c r="E3145" s="6" t="s">
        <v>10</v>
      </c>
      <c r="G3145" s="8">
        <v>11240</v>
      </c>
      <c r="H3145" s="8">
        <f>(H3144-F3145)+G3145</f>
        <v>983935</v>
      </c>
    </row>
    <row r="3146" spans="1:8" x14ac:dyDescent="0.25">
      <c r="A3146" s="2">
        <v>43987</v>
      </c>
      <c r="B3146" s="6" t="s">
        <v>11</v>
      </c>
      <c r="C3146" s="6" t="s">
        <v>12</v>
      </c>
      <c r="D3146" s="6" t="s">
        <v>71</v>
      </c>
      <c r="E3146" s="6" t="s">
        <v>10</v>
      </c>
      <c r="G3146" s="8">
        <v>5600</v>
      </c>
      <c r="H3146" s="8">
        <f>(H3145-F3146)+G3146</f>
        <v>989535</v>
      </c>
    </row>
    <row r="3147" spans="1:8" x14ac:dyDescent="0.25">
      <c r="A3147" s="2">
        <v>43987</v>
      </c>
      <c r="B3147" s="6" t="s">
        <v>11</v>
      </c>
      <c r="C3147" s="6" t="s">
        <v>12</v>
      </c>
      <c r="D3147" s="6" t="s">
        <v>24</v>
      </c>
      <c r="E3147" s="6" t="s">
        <v>10</v>
      </c>
      <c r="G3147" s="8">
        <v>3700</v>
      </c>
      <c r="H3147" s="8">
        <f>(H3146-F3147)+G3147</f>
        <v>993235</v>
      </c>
    </row>
    <row r="3148" spans="1:8" x14ac:dyDescent="0.25">
      <c r="A3148" s="2">
        <v>43987</v>
      </c>
      <c r="B3148" s="6" t="s">
        <v>11</v>
      </c>
      <c r="C3148" s="6" t="s">
        <v>12</v>
      </c>
      <c r="D3148" s="6" t="s">
        <v>239</v>
      </c>
      <c r="E3148" s="6" t="s">
        <v>10</v>
      </c>
      <c r="G3148" s="8">
        <v>20700</v>
      </c>
      <c r="H3148" s="8">
        <f>(H3147-F3148)+G3148</f>
        <v>1013935</v>
      </c>
    </row>
    <row r="3149" spans="1:8" x14ac:dyDescent="0.25">
      <c r="A3149" s="2">
        <v>43987</v>
      </c>
      <c r="B3149" s="6" t="s">
        <v>11</v>
      </c>
      <c r="C3149" s="6" t="s">
        <v>12</v>
      </c>
      <c r="D3149" s="6" t="s">
        <v>17</v>
      </c>
      <c r="E3149" s="6" t="s">
        <v>10</v>
      </c>
      <c r="G3149" s="8">
        <v>14900</v>
      </c>
      <c r="H3149" s="8">
        <f>(H3148-F3149)+G3149</f>
        <v>1028835</v>
      </c>
    </row>
    <row r="3150" spans="1:8" x14ac:dyDescent="0.25">
      <c r="A3150" s="2">
        <v>43987</v>
      </c>
      <c r="B3150" s="6" t="s">
        <v>11</v>
      </c>
      <c r="C3150" s="6" t="s">
        <v>12</v>
      </c>
      <c r="D3150" s="6" t="s">
        <v>17</v>
      </c>
      <c r="E3150" s="6" t="s">
        <v>10</v>
      </c>
      <c r="G3150" s="8">
        <v>38000</v>
      </c>
      <c r="H3150" s="8">
        <f>(H3149-F3150)+G3150</f>
        <v>1066835</v>
      </c>
    </row>
    <row r="3151" spans="1:8" x14ac:dyDescent="0.25">
      <c r="A3151" s="2">
        <v>43987</v>
      </c>
      <c r="B3151" s="6" t="s">
        <v>11</v>
      </c>
      <c r="C3151" s="6" t="s">
        <v>12</v>
      </c>
      <c r="D3151" s="6" t="s">
        <v>26</v>
      </c>
      <c r="E3151" s="6" t="s">
        <v>10</v>
      </c>
      <c r="G3151" s="8">
        <v>6000</v>
      </c>
      <c r="H3151" s="8">
        <f>(H3150-F3151)+G3151</f>
        <v>1072835</v>
      </c>
    </row>
    <row r="3152" spans="1:8" x14ac:dyDescent="0.25">
      <c r="A3152" s="2">
        <v>43990</v>
      </c>
      <c r="B3152" s="6" t="s">
        <v>11</v>
      </c>
      <c r="C3152" s="6" t="s">
        <v>235</v>
      </c>
      <c r="D3152" s="6" t="s">
        <v>329</v>
      </c>
      <c r="E3152" s="6" t="s">
        <v>10</v>
      </c>
      <c r="F3152" s="8">
        <v>62400</v>
      </c>
      <c r="H3152" s="8">
        <f>(H3151-F3152)+G3152</f>
        <v>1010435</v>
      </c>
    </row>
    <row r="3153" spans="1:8" x14ac:dyDescent="0.25">
      <c r="A3153" s="2">
        <v>43990</v>
      </c>
      <c r="B3153" s="6" t="s">
        <v>11</v>
      </c>
      <c r="C3153" s="6" t="s">
        <v>235</v>
      </c>
      <c r="D3153" s="6" t="s">
        <v>355</v>
      </c>
      <c r="E3153" s="6" t="s">
        <v>10</v>
      </c>
      <c r="F3153" s="8">
        <v>15000</v>
      </c>
      <c r="H3153" s="8">
        <f>(H3152-F3153)+G3153</f>
        <v>995435</v>
      </c>
    </row>
    <row r="3154" spans="1:8" x14ac:dyDescent="0.25">
      <c r="A3154" s="2">
        <v>43990</v>
      </c>
      <c r="B3154" s="6" t="s">
        <v>11</v>
      </c>
      <c r="C3154" s="6" t="s">
        <v>235</v>
      </c>
      <c r="D3154" s="6" t="s">
        <v>356</v>
      </c>
      <c r="E3154" s="6" t="s">
        <v>10</v>
      </c>
      <c r="F3154" s="8">
        <v>10000</v>
      </c>
      <c r="H3154" s="8">
        <f>(H3153-F3154)+G3154</f>
        <v>985435</v>
      </c>
    </row>
    <row r="3155" spans="1:8" x14ac:dyDescent="0.25">
      <c r="A3155" s="2">
        <v>43990</v>
      </c>
      <c r="B3155" s="6" t="s">
        <v>279</v>
      </c>
      <c r="C3155" s="6" t="s">
        <v>235</v>
      </c>
      <c r="D3155" s="6" t="s">
        <v>287</v>
      </c>
      <c r="E3155" s="6" t="s">
        <v>10</v>
      </c>
      <c r="H3155" s="8">
        <f>(H3154-F3155)+G3155</f>
        <v>985435</v>
      </c>
    </row>
    <row r="3156" spans="1:8" x14ac:dyDescent="0.25">
      <c r="A3156" s="2">
        <v>43990</v>
      </c>
      <c r="B3156" s="6" t="s">
        <v>11</v>
      </c>
      <c r="C3156" s="6" t="s">
        <v>12</v>
      </c>
      <c r="D3156" s="6" t="s">
        <v>45</v>
      </c>
      <c r="E3156" s="6" t="s">
        <v>10</v>
      </c>
      <c r="G3156" s="8">
        <v>3500</v>
      </c>
      <c r="H3156" s="8">
        <f>(H3155-F3156)+G3156</f>
        <v>988935</v>
      </c>
    </row>
    <row r="3157" spans="1:8" x14ac:dyDescent="0.25">
      <c r="A3157" s="2">
        <v>43990</v>
      </c>
      <c r="B3157" s="6" t="s">
        <v>11</v>
      </c>
      <c r="C3157" s="6" t="s">
        <v>12</v>
      </c>
      <c r="D3157" s="6" t="s">
        <v>15</v>
      </c>
      <c r="E3157" s="6" t="s">
        <v>10</v>
      </c>
      <c r="G3157" s="8">
        <v>49500</v>
      </c>
      <c r="H3157" s="8">
        <f>(H3156-F3157)+G3157</f>
        <v>1038435</v>
      </c>
    </row>
    <row r="3158" spans="1:8" x14ac:dyDescent="0.25">
      <c r="A3158" s="2">
        <v>43990</v>
      </c>
      <c r="B3158" s="6" t="s">
        <v>11</v>
      </c>
      <c r="C3158" s="6" t="s">
        <v>12</v>
      </c>
      <c r="D3158" s="6" t="s">
        <v>19</v>
      </c>
      <c r="E3158" s="6" t="s">
        <v>10</v>
      </c>
      <c r="G3158" s="8">
        <v>10000</v>
      </c>
      <c r="H3158" s="8">
        <f>(H3157-F3158)+G3158</f>
        <v>1048435</v>
      </c>
    </row>
    <row r="3159" spans="1:8" x14ac:dyDescent="0.25">
      <c r="A3159" s="2">
        <v>43990</v>
      </c>
      <c r="B3159" s="6" t="s">
        <v>11</v>
      </c>
      <c r="C3159" s="6" t="s">
        <v>12</v>
      </c>
      <c r="D3159" s="6" t="s">
        <v>20</v>
      </c>
      <c r="E3159" s="6" t="s">
        <v>10</v>
      </c>
      <c r="G3159" s="8">
        <v>27600</v>
      </c>
      <c r="H3159" s="8">
        <f>(H3158-F3159)+G3159</f>
        <v>1076035</v>
      </c>
    </row>
    <row r="3160" spans="1:8" x14ac:dyDescent="0.25">
      <c r="A3160" s="2">
        <v>43990</v>
      </c>
      <c r="B3160" s="6" t="s">
        <v>11</v>
      </c>
      <c r="C3160" s="6" t="s">
        <v>12</v>
      </c>
      <c r="D3160" s="6" t="s">
        <v>29</v>
      </c>
      <c r="E3160" s="6" t="s">
        <v>10</v>
      </c>
      <c r="G3160" s="8">
        <v>10000</v>
      </c>
      <c r="H3160" s="8">
        <f>(H3159-F3160)+G3160</f>
        <v>1086035</v>
      </c>
    </row>
    <row r="3161" spans="1:8" x14ac:dyDescent="0.25">
      <c r="A3161" s="2">
        <v>43990</v>
      </c>
      <c r="B3161" s="6" t="s">
        <v>11</v>
      </c>
      <c r="C3161" s="6" t="s">
        <v>12</v>
      </c>
      <c r="D3161" s="6" t="s">
        <v>143</v>
      </c>
      <c r="E3161" s="6" t="s">
        <v>10</v>
      </c>
      <c r="G3161" s="8">
        <v>560</v>
      </c>
      <c r="H3161" s="8">
        <f>(H3160-F3161)+G3161</f>
        <v>1086595</v>
      </c>
    </row>
    <row r="3162" spans="1:8" x14ac:dyDescent="0.25">
      <c r="A3162" s="2">
        <v>43990</v>
      </c>
      <c r="B3162" s="6" t="s">
        <v>11</v>
      </c>
      <c r="C3162" s="6" t="s">
        <v>12</v>
      </c>
      <c r="D3162" s="6" t="s">
        <v>43</v>
      </c>
      <c r="E3162" s="6" t="s">
        <v>10</v>
      </c>
      <c r="G3162" s="8">
        <v>9900</v>
      </c>
      <c r="H3162" s="8">
        <f>(H3161-F3162)+G3162</f>
        <v>1096495</v>
      </c>
    </row>
    <row r="3163" spans="1:8" x14ac:dyDescent="0.25">
      <c r="A3163" s="2">
        <v>43990</v>
      </c>
      <c r="B3163" s="6" t="s">
        <v>11</v>
      </c>
      <c r="C3163" s="6" t="s">
        <v>12</v>
      </c>
      <c r="D3163" s="6" t="s">
        <v>17</v>
      </c>
      <c r="E3163" s="6" t="s">
        <v>10</v>
      </c>
      <c r="G3163" s="8">
        <v>3450</v>
      </c>
      <c r="H3163" s="8">
        <f>(H3162-F3163)+G3163</f>
        <v>1099945</v>
      </c>
    </row>
    <row r="3164" spans="1:8" x14ac:dyDescent="0.25">
      <c r="A3164" s="2">
        <v>43990</v>
      </c>
      <c r="B3164" s="6" t="s">
        <v>11</v>
      </c>
      <c r="C3164" s="6" t="s">
        <v>12</v>
      </c>
      <c r="D3164" s="6" t="s">
        <v>17</v>
      </c>
      <c r="E3164" s="6" t="s">
        <v>10</v>
      </c>
      <c r="G3164" s="8">
        <v>10350</v>
      </c>
      <c r="H3164" s="8">
        <f>(H3163-F3164)+G3164</f>
        <v>1110295</v>
      </c>
    </row>
    <row r="3165" spans="1:8" x14ac:dyDescent="0.25">
      <c r="A3165" s="2">
        <v>43990</v>
      </c>
      <c r="B3165" s="6" t="s">
        <v>11</v>
      </c>
      <c r="C3165" s="6" t="s">
        <v>12</v>
      </c>
      <c r="D3165" s="6" t="s">
        <v>17</v>
      </c>
      <c r="E3165" s="6" t="s">
        <v>10</v>
      </c>
      <c r="G3165" s="8">
        <v>21550</v>
      </c>
      <c r="H3165" s="8">
        <f>(H3164-F3165)+G3165</f>
        <v>1131845</v>
      </c>
    </row>
    <row r="3166" spans="1:8" x14ac:dyDescent="0.25">
      <c r="A3166" s="2">
        <v>43991</v>
      </c>
      <c r="B3166" s="6" t="s">
        <v>27</v>
      </c>
      <c r="C3166" s="6" t="s">
        <v>9</v>
      </c>
      <c r="D3166" s="6" t="s">
        <v>10</v>
      </c>
      <c r="E3166" s="6" t="s">
        <v>10</v>
      </c>
      <c r="F3166" s="8">
        <v>276900</v>
      </c>
      <c r="H3166" s="8">
        <f>(H3165-F3166)+G3166</f>
        <v>854945</v>
      </c>
    </row>
    <row r="3167" spans="1:8" x14ac:dyDescent="0.25">
      <c r="A3167" s="2">
        <v>43991</v>
      </c>
      <c r="B3167" s="6" t="s">
        <v>147</v>
      </c>
      <c r="C3167" s="6" t="s">
        <v>9</v>
      </c>
      <c r="D3167" s="6" t="s">
        <v>10</v>
      </c>
      <c r="E3167" s="6" t="s">
        <v>10</v>
      </c>
      <c r="F3167" s="8">
        <v>25000</v>
      </c>
      <c r="H3167" s="8">
        <f>(H3166-F3167)+G3167</f>
        <v>829945</v>
      </c>
    </row>
    <row r="3168" spans="1:8" x14ac:dyDescent="0.25">
      <c r="A3168" s="2">
        <v>43991</v>
      </c>
      <c r="B3168" s="6" t="s">
        <v>11</v>
      </c>
      <c r="C3168" s="6" t="s">
        <v>235</v>
      </c>
      <c r="D3168" s="6" t="s">
        <v>319</v>
      </c>
      <c r="E3168" s="6" t="s">
        <v>10</v>
      </c>
      <c r="F3168" s="8">
        <v>30000</v>
      </c>
      <c r="H3168" s="8">
        <f>(H3167-F3168)+G3168</f>
        <v>799945</v>
      </c>
    </row>
    <row r="3169" spans="1:8" x14ac:dyDescent="0.25">
      <c r="A3169" s="2">
        <v>43991</v>
      </c>
      <c r="B3169" s="6" t="s">
        <v>11</v>
      </c>
      <c r="C3169" s="6" t="s">
        <v>235</v>
      </c>
      <c r="D3169" s="6" t="s">
        <v>357</v>
      </c>
      <c r="E3169" s="6" t="s">
        <v>10</v>
      </c>
      <c r="F3169" s="8">
        <v>22000</v>
      </c>
      <c r="H3169" s="8">
        <f>(H3168-F3169)+G3169</f>
        <v>777945</v>
      </c>
    </row>
    <row r="3170" spans="1:8" x14ac:dyDescent="0.25">
      <c r="A3170" s="2">
        <v>43991</v>
      </c>
      <c r="B3170" s="6" t="s">
        <v>11</v>
      </c>
      <c r="C3170" s="6" t="s">
        <v>12</v>
      </c>
      <c r="D3170" s="6" t="s">
        <v>129</v>
      </c>
      <c r="E3170" s="6" t="s">
        <v>10</v>
      </c>
      <c r="G3170" s="8">
        <v>32600</v>
      </c>
      <c r="H3170" s="8">
        <f>(H3169-F3170)+G3170</f>
        <v>810545</v>
      </c>
    </row>
    <row r="3171" spans="1:8" x14ac:dyDescent="0.25">
      <c r="A3171" s="2">
        <v>43991</v>
      </c>
      <c r="B3171" s="6" t="s">
        <v>11</v>
      </c>
      <c r="C3171" s="6" t="s">
        <v>12</v>
      </c>
      <c r="D3171" s="6" t="s">
        <v>76</v>
      </c>
      <c r="E3171" s="6" t="s">
        <v>10</v>
      </c>
      <c r="G3171" s="8">
        <v>5600</v>
      </c>
      <c r="H3171" s="8">
        <f>(H3170-F3171)+G3171</f>
        <v>816145</v>
      </c>
    </row>
    <row r="3172" spans="1:8" x14ac:dyDescent="0.25">
      <c r="A3172" s="2">
        <v>43991</v>
      </c>
      <c r="B3172" s="6" t="s">
        <v>11</v>
      </c>
      <c r="C3172" s="6" t="s">
        <v>12</v>
      </c>
      <c r="D3172" s="6" t="s">
        <v>76</v>
      </c>
      <c r="E3172" s="6" t="s">
        <v>10</v>
      </c>
      <c r="G3172" s="8">
        <v>7250</v>
      </c>
      <c r="H3172" s="8">
        <f>(H3171-F3172)+G3172</f>
        <v>823395</v>
      </c>
    </row>
    <row r="3173" spans="1:8" x14ac:dyDescent="0.25">
      <c r="A3173" s="2">
        <v>43992</v>
      </c>
      <c r="B3173" s="6" t="s">
        <v>27</v>
      </c>
      <c r="C3173" s="6" t="s">
        <v>9</v>
      </c>
      <c r="D3173" s="6" t="s">
        <v>10</v>
      </c>
      <c r="E3173" s="6" t="s">
        <v>10</v>
      </c>
      <c r="F3173" s="8">
        <v>337550</v>
      </c>
      <c r="H3173" s="8">
        <f>(H3172-F3173)+G3173</f>
        <v>485845</v>
      </c>
    </row>
    <row r="3174" spans="1:8" x14ac:dyDescent="0.25">
      <c r="A3174" s="2">
        <v>43992</v>
      </c>
      <c r="B3174" s="6" t="s">
        <v>11</v>
      </c>
      <c r="C3174" s="6" t="s">
        <v>235</v>
      </c>
      <c r="D3174" s="6" t="s">
        <v>319</v>
      </c>
      <c r="E3174" s="6" t="s">
        <v>10</v>
      </c>
      <c r="F3174" s="8">
        <v>45000</v>
      </c>
      <c r="H3174" s="8">
        <f>(H3173-F3174)+G3174</f>
        <v>440845</v>
      </c>
    </row>
    <row r="3175" spans="1:8" x14ac:dyDescent="0.25">
      <c r="A3175" s="2">
        <v>43992</v>
      </c>
      <c r="B3175" s="6" t="s">
        <v>11</v>
      </c>
      <c r="C3175" s="6" t="s">
        <v>235</v>
      </c>
      <c r="D3175" s="6" t="s">
        <v>333</v>
      </c>
      <c r="E3175" s="6" t="s">
        <v>10</v>
      </c>
      <c r="F3175" s="8">
        <v>14000</v>
      </c>
      <c r="H3175" s="8">
        <f>(H3174-F3175)+G3175</f>
        <v>426845</v>
      </c>
    </row>
    <row r="3176" spans="1:8" x14ac:dyDescent="0.25">
      <c r="A3176" s="2">
        <v>43992</v>
      </c>
      <c r="B3176" s="6" t="s">
        <v>11</v>
      </c>
      <c r="C3176" s="6" t="s">
        <v>12</v>
      </c>
      <c r="D3176" s="6" t="s">
        <v>209</v>
      </c>
      <c r="E3176" s="6" t="s">
        <v>10</v>
      </c>
      <c r="G3176" s="8">
        <v>10000</v>
      </c>
      <c r="H3176" s="8">
        <f>(H3175-F3176)+G3176</f>
        <v>436845</v>
      </c>
    </row>
    <row r="3177" spans="1:8" x14ac:dyDescent="0.25">
      <c r="A3177" s="2">
        <v>43992</v>
      </c>
      <c r="B3177" s="6" t="s">
        <v>11</v>
      </c>
      <c r="C3177" s="6" t="s">
        <v>12</v>
      </c>
      <c r="D3177" s="6" t="s">
        <v>358</v>
      </c>
      <c r="E3177" s="6" t="s">
        <v>10</v>
      </c>
      <c r="G3177" s="8">
        <v>5600</v>
      </c>
      <c r="H3177" s="8">
        <f>(H3176-F3177)+G3177</f>
        <v>442445</v>
      </c>
    </row>
    <row r="3178" spans="1:8" x14ac:dyDescent="0.25">
      <c r="A3178" s="2">
        <v>43992</v>
      </c>
      <c r="B3178" s="6" t="s">
        <v>11</v>
      </c>
      <c r="C3178" s="6" t="s">
        <v>12</v>
      </c>
      <c r="D3178" s="6" t="s">
        <v>21</v>
      </c>
      <c r="E3178" s="6" t="s">
        <v>10</v>
      </c>
      <c r="G3178" s="8">
        <v>15000</v>
      </c>
      <c r="H3178" s="8">
        <f>(H3177-F3178)+G3178</f>
        <v>457445</v>
      </c>
    </row>
    <row r="3179" spans="1:8" x14ac:dyDescent="0.25">
      <c r="A3179" s="2">
        <v>43992</v>
      </c>
      <c r="B3179" s="6" t="s">
        <v>11</v>
      </c>
      <c r="C3179" s="6" t="s">
        <v>12</v>
      </c>
      <c r="D3179" s="6" t="s">
        <v>359</v>
      </c>
      <c r="E3179" s="6" t="s">
        <v>10</v>
      </c>
      <c r="G3179" s="8">
        <v>72500</v>
      </c>
      <c r="H3179" s="8">
        <f>(H3178-F3179)+G3179</f>
        <v>529945</v>
      </c>
    </row>
    <row r="3180" spans="1:8" x14ac:dyDescent="0.25">
      <c r="A3180" s="2">
        <v>43992</v>
      </c>
      <c r="B3180" s="6" t="s">
        <v>11</v>
      </c>
      <c r="C3180" s="6" t="s">
        <v>12</v>
      </c>
      <c r="D3180" s="6" t="s">
        <v>47</v>
      </c>
      <c r="E3180" s="6" t="s">
        <v>10</v>
      </c>
      <c r="G3180" s="8">
        <v>10000</v>
      </c>
      <c r="H3180" s="8">
        <f>(H3179-F3180)+G3180</f>
        <v>539945</v>
      </c>
    </row>
    <row r="3181" spans="1:8" x14ac:dyDescent="0.25">
      <c r="A3181" s="2">
        <v>43992</v>
      </c>
      <c r="B3181" s="6" t="s">
        <v>11</v>
      </c>
      <c r="C3181" s="6" t="s">
        <v>12</v>
      </c>
      <c r="D3181" s="6" t="s">
        <v>82</v>
      </c>
      <c r="E3181" s="6" t="s">
        <v>10</v>
      </c>
      <c r="G3181" s="8">
        <v>109250</v>
      </c>
      <c r="H3181" s="8">
        <f>(H3180-F3181)+G3181</f>
        <v>649195</v>
      </c>
    </row>
    <row r="3182" spans="1:8" x14ac:dyDescent="0.25">
      <c r="A3182" s="2">
        <v>43992</v>
      </c>
      <c r="B3182" s="6" t="s">
        <v>11</v>
      </c>
      <c r="C3182" s="6" t="s">
        <v>12</v>
      </c>
      <c r="D3182" s="6" t="s">
        <v>24</v>
      </c>
      <c r="E3182" s="6" t="s">
        <v>10</v>
      </c>
      <c r="G3182" s="8">
        <v>3100</v>
      </c>
      <c r="H3182" s="8">
        <f>(H3181-F3182)+G3182</f>
        <v>652295</v>
      </c>
    </row>
    <row r="3183" spans="1:8" x14ac:dyDescent="0.25">
      <c r="A3183" s="2">
        <v>43992</v>
      </c>
      <c r="B3183" s="6" t="s">
        <v>11</v>
      </c>
      <c r="C3183" s="6" t="s">
        <v>12</v>
      </c>
      <c r="D3183" s="6" t="s">
        <v>83</v>
      </c>
      <c r="E3183" s="6" t="s">
        <v>10</v>
      </c>
      <c r="G3183" s="8">
        <v>21500</v>
      </c>
      <c r="H3183" s="8">
        <f>(H3182-F3183)+G3183</f>
        <v>673795</v>
      </c>
    </row>
    <row r="3184" spans="1:8" x14ac:dyDescent="0.25">
      <c r="A3184" s="2">
        <v>43992</v>
      </c>
      <c r="B3184" s="6" t="s">
        <v>11</v>
      </c>
      <c r="C3184" s="6" t="s">
        <v>12</v>
      </c>
      <c r="D3184" s="6" t="s">
        <v>201</v>
      </c>
      <c r="E3184" s="6" t="s">
        <v>10</v>
      </c>
      <c r="G3184" s="8">
        <v>31500</v>
      </c>
      <c r="H3184" s="8">
        <f>(H3183-F3184)+G3184</f>
        <v>705295</v>
      </c>
    </row>
    <row r="3185" spans="1:8" x14ac:dyDescent="0.25">
      <c r="A3185" s="2">
        <v>43992</v>
      </c>
      <c r="B3185" s="6" t="s">
        <v>11</v>
      </c>
      <c r="C3185" s="6" t="s">
        <v>12</v>
      </c>
      <c r="D3185" s="6" t="s">
        <v>32</v>
      </c>
      <c r="E3185" s="6" t="s">
        <v>10</v>
      </c>
      <c r="G3185" s="8">
        <v>87000</v>
      </c>
      <c r="H3185" s="8">
        <f>(H3184-F3185)+G3185</f>
        <v>792295</v>
      </c>
    </row>
    <row r="3186" spans="1:8" x14ac:dyDescent="0.25">
      <c r="A3186" s="2">
        <v>43992</v>
      </c>
      <c r="B3186" s="6" t="s">
        <v>11</v>
      </c>
      <c r="C3186" s="6" t="s">
        <v>12</v>
      </c>
      <c r="D3186" s="6" t="s">
        <v>17</v>
      </c>
      <c r="E3186" s="6" t="s">
        <v>10</v>
      </c>
      <c r="G3186" s="8">
        <v>19800</v>
      </c>
      <c r="H3186" s="8">
        <f>(H3185-F3186)+G3186</f>
        <v>812095</v>
      </c>
    </row>
    <row r="3187" spans="1:8" x14ac:dyDescent="0.25">
      <c r="A3187" s="2">
        <v>43992</v>
      </c>
      <c r="B3187" s="6" t="s">
        <v>11</v>
      </c>
      <c r="C3187" s="6" t="s">
        <v>12</v>
      </c>
      <c r="D3187" s="6" t="s">
        <v>40</v>
      </c>
      <c r="E3187" s="6" t="s">
        <v>10</v>
      </c>
      <c r="G3187" s="8">
        <v>16500</v>
      </c>
      <c r="H3187" s="8">
        <f>(H3186-F3187)+G3187</f>
        <v>828595</v>
      </c>
    </row>
    <row r="3188" spans="1:8" x14ac:dyDescent="0.25">
      <c r="A3188" s="2">
        <v>43993</v>
      </c>
      <c r="B3188" s="6" t="s">
        <v>27</v>
      </c>
      <c r="C3188" s="6" t="s">
        <v>9</v>
      </c>
      <c r="D3188" s="6" t="s">
        <v>10</v>
      </c>
      <c r="E3188" s="6" t="s">
        <v>10</v>
      </c>
      <c r="F3188" s="8">
        <v>185950</v>
      </c>
      <c r="H3188" s="8">
        <f>(H3187-F3188)+G3188</f>
        <v>642645</v>
      </c>
    </row>
    <row r="3189" spans="1:8" x14ac:dyDescent="0.25">
      <c r="A3189" s="2">
        <v>43993</v>
      </c>
      <c r="B3189" s="6" t="s">
        <v>11</v>
      </c>
      <c r="C3189" s="6" t="s">
        <v>235</v>
      </c>
      <c r="D3189" s="6" t="s">
        <v>339</v>
      </c>
      <c r="E3189" s="6" t="s">
        <v>10</v>
      </c>
      <c r="F3189" s="8">
        <v>11000</v>
      </c>
      <c r="H3189" s="8">
        <f>(H3188-F3189)+G3189</f>
        <v>631645</v>
      </c>
    </row>
    <row r="3190" spans="1:8" x14ac:dyDescent="0.25">
      <c r="A3190" s="2">
        <v>43993</v>
      </c>
      <c r="B3190" s="6" t="s">
        <v>11</v>
      </c>
      <c r="C3190" s="6" t="s">
        <v>12</v>
      </c>
      <c r="D3190" s="6" t="s">
        <v>34</v>
      </c>
      <c r="E3190" s="6" t="s">
        <v>10</v>
      </c>
      <c r="G3190" s="8">
        <v>44000</v>
      </c>
      <c r="H3190" s="8">
        <f>(H3189-F3190)+G3190</f>
        <v>675645</v>
      </c>
    </row>
    <row r="3191" spans="1:8" x14ac:dyDescent="0.25">
      <c r="A3191" s="2">
        <v>43993</v>
      </c>
      <c r="B3191" s="6" t="s">
        <v>11</v>
      </c>
      <c r="C3191" s="6" t="s">
        <v>12</v>
      </c>
      <c r="D3191" s="6" t="s">
        <v>189</v>
      </c>
      <c r="E3191" s="6" t="s">
        <v>10</v>
      </c>
      <c r="G3191" s="8">
        <v>23200</v>
      </c>
      <c r="H3191" s="8">
        <f>(H3190-F3191)+G3191</f>
        <v>698845</v>
      </c>
    </row>
    <row r="3192" spans="1:8" x14ac:dyDescent="0.25">
      <c r="A3192" s="2">
        <v>43993</v>
      </c>
      <c r="B3192" s="6" t="s">
        <v>11</v>
      </c>
      <c r="C3192" s="6" t="s">
        <v>12</v>
      </c>
      <c r="D3192" s="6" t="s">
        <v>35</v>
      </c>
      <c r="E3192" s="6" t="s">
        <v>10</v>
      </c>
      <c r="G3192" s="8">
        <v>3700</v>
      </c>
      <c r="H3192" s="8">
        <f>(H3191-F3192)+G3192</f>
        <v>702545</v>
      </c>
    </row>
    <row r="3193" spans="1:8" x14ac:dyDescent="0.25">
      <c r="A3193" s="2">
        <v>43993</v>
      </c>
      <c r="B3193" s="6" t="s">
        <v>11</v>
      </c>
      <c r="C3193" s="6" t="s">
        <v>12</v>
      </c>
      <c r="D3193" s="6" t="s">
        <v>36</v>
      </c>
      <c r="E3193" s="6" t="s">
        <v>10</v>
      </c>
      <c r="G3193" s="8">
        <v>31000</v>
      </c>
      <c r="H3193" s="8">
        <f>(H3192-F3193)+G3193</f>
        <v>733545</v>
      </c>
    </row>
    <row r="3194" spans="1:8" x14ac:dyDescent="0.25">
      <c r="A3194" s="2">
        <v>43993</v>
      </c>
      <c r="B3194" s="6" t="s">
        <v>11</v>
      </c>
      <c r="C3194" s="6" t="s">
        <v>12</v>
      </c>
      <c r="D3194" s="6" t="s">
        <v>129</v>
      </c>
      <c r="E3194" s="6" t="s">
        <v>10</v>
      </c>
      <c r="G3194" s="8">
        <v>7100</v>
      </c>
      <c r="H3194" s="8">
        <f>(H3193-F3194)+G3194</f>
        <v>740645</v>
      </c>
    </row>
    <row r="3195" spans="1:8" x14ac:dyDescent="0.25">
      <c r="A3195" s="2">
        <v>43993</v>
      </c>
      <c r="B3195" s="6" t="s">
        <v>11</v>
      </c>
      <c r="C3195" s="6" t="s">
        <v>12</v>
      </c>
      <c r="D3195" s="6" t="s">
        <v>41</v>
      </c>
      <c r="E3195" s="6" t="s">
        <v>10</v>
      </c>
      <c r="G3195" s="8">
        <v>8750</v>
      </c>
      <c r="H3195" s="8">
        <f>(H3194-F3195)+G3195</f>
        <v>749395</v>
      </c>
    </row>
    <row r="3196" spans="1:8" x14ac:dyDescent="0.25">
      <c r="A3196" s="2">
        <v>43993</v>
      </c>
      <c r="B3196" s="6" t="s">
        <v>11</v>
      </c>
      <c r="C3196" s="6" t="s">
        <v>12</v>
      </c>
      <c r="D3196" s="6" t="s">
        <v>52</v>
      </c>
      <c r="E3196" s="6" t="s">
        <v>10</v>
      </c>
      <c r="G3196" s="8">
        <v>11600</v>
      </c>
      <c r="H3196" s="8">
        <f>(H3195-F3196)+G3196</f>
        <v>760995</v>
      </c>
    </row>
    <row r="3197" spans="1:8" x14ac:dyDescent="0.25">
      <c r="A3197" s="2">
        <v>43993</v>
      </c>
      <c r="B3197" s="6" t="s">
        <v>11</v>
      </c>
      <c r="C3197" s="6" t="s">
        <v>12</v>
      </c>
      <c r="D3197" s="6" t="s">
        <v>60</v>
      </c>
      <c r="E3197" s="6" t="s">
        <v>10</v>
      </c>
      <c r="G3197" s="8">
        <v>44650</v>
      </c>
      <c r="H3197" s="8">
        <f>(H3196-F3197)+G3197</f>
        <v>805645</v>
      </c>
    </row>
    <row r="3198" spans="1:8" x14ac:dyDescent="0.25">
      <c r="A3198" s="2">
        <v>43993</v>
      </c>
      <c r="B3198" s="6" t="s">
        <v>11</v>
      </c>
      <c r="C3198" s="6" t="s">
        <v>12</v>
      </c>
      <c r="D3198" s="6" t="s">
        <v>114</v>
      </c>
      <c r="E3198" s="6" t="s">
        <v>10</v>
      </c>
      <c r="G3198" s="8">
        <v>23000</v>
      </c>
      <c r="H3198" s="8">
        <f>(H3197-F3198)+G3198</f>
        <v>828645</v>
      </c>
    </row>
    <row r="3199" spans="1:8" x14ac:dyDescent="0.25">
      <c r="A3199" s="2">
        <v>43993</v>
      </c>
      <c r="B3199" s="6" t="s">
        <v>11</v>
      </c>
      <c r="C3199" s="6" t="s">
        <v>12</v>
      </c>
      <c r="D3199" s="6" t="s">
        <v>360</v>
      </c>
      <c r="E3199" s="6" t="s">
        <v>10</v>
      </c>
      <c r="G3199" s="8">
        <v>4700</v>
      </c>
      <c r="H3199" s="8">
        <f>(H3198-F3199)+G3199</f>
        <v>833345</v>
      </c>
    </row>
    <row r="3200" spans="1:8" x14ac:dyDescent="0.25">
      <c r="A3200" s="2">
        <v>43993</v>
      </c>
      <c r="B3200" s="6" t="s">
        <v>11</v>
      </c>
      <c r="C3200" s="6" t="s">
        <v>12</v>
      </c>
      <c r="D3200" s="6" t="s">
        <v>282</v>
      </c>
      <c r="E3200" s="6" t="s">
        <v>10</v>
      </c>
      <c r="G3200" s="8">
        <v>3500</v>
      </c>
      <c r="H3200" s="8">
        <f>(H3199-F3200)+G3200</f>
        <v>836845</v>
      </c>
    </row>
    <row r="3201" spans="1:8" x14ac:dyDescent="0.25">
      <c r="A3201" s="2">
        <v>43993</v>
      </c>
      <c r="B3201" s="6" t="s">
        <v>11</v>
      </c>
      <c r="C3201" s="6" t="s">
        <v>12</v>
      </c>
      <c r="D3201" s="6" t="s">
        <v>73</v>
      </c>
      <c r="E3201" s="6" t="s">
        <v>10</v>
      </c>
      <c r="G3201" s="8">
        <v>47000</v>
      </c>
      <c r="H3201" s="8">
        <f>(H3200-F3201)+G3201</f>
        <v>883845</v>
      </c>
    </row>
    <row r="3202" spans="1:8" x14ac:dyDescent="0.25">
      <c r="A3202" s="2">
        <v>43993</v>
      </c>
      <c r="B3202" s="6" t="s">
        <v>11</v>
      </c>
      <c r="C3202" s="6" t="s">
        <v>12</v>
      </c>
      <c r="D3202" s="6" t="s">
        <v>17</v>
      </c>
      <c r="E3202" s="6" t="s">
        <v>10</v>
      </c>
      <c r="G3202" s="8">
        <v>2000</v>
      </c>
      <c r="H3202" s="8">
        <f>(H3201-F3202)+G3202</f>
        <v>885845</v>
      </c>
    </row>
    <row r="3203" spans="1:8" x14ac:dyDescent="0.25">
      <c r="A3203" s="2">
        <v>43993</v>
      </c>
      <c r="B3203" s="6" t="s">
        <v>11</v>
      </c>
      <c r="C3203" s="6" t="s">
        <v>12</v>
      </c>
      <c r="D3203" s="6" t="s">
        <v>17</v>
      </c>
      <c r="E3203" s="6" t="s">
        <v>10</v>
      </c>
      <c r="G3203" s="8">
        <v>6900</v>
      </c>
      <c r="H3203" s="8">
        <f>(H3202-F3203)+G3203</f>
        <v>892745</v>
      </c>
    </row>
    <row r="3204" spans="1:8" x14ac:dyDescent="0.25">
      <c r="A3204" s="2">
        <v>43993</v>
      </c>
      <c r="B3204" s="6" t="s">
        <v>11</v>
      </c>
      <c r="C3204" s="6" t="s">
        <v>12</v>
      </c>
      <c r="D3204" s="6" t="s">
        <v>17</v>
      </c>
      <c r="E3204" s="6" t="s">
        <v>10</v>
      </c>
      <c r="G3204" s="8">
        <v>8140</v>
      </c>
      <c r="H3204" s="8">
        <f>(H3203-F3204)+G3204</f>
        <v>900885</v>
      </c>
    </row>
    <row r="3205" spans="1:8" x14ac:dyDescent="0.25">
      <c r="A3205" s="2">
        <v>43993</v>
      </c>
      <c r="B3205" s="6" t="s">
        <v>11</v>
      </c>
      <c r="C3205" s="6" t="s">
        <v>12</v>
      </c>
      <c r="D3205" s="6" t="s">
        <v>17</v>
      </c>
      <c r="E3205" s="6" t="s">
        <v>10</v>
      </c>
      <c r="G3205" s="8">
        <v>8140</v>
      </c>
      <c r="H3205" s="8">
        <f>(H3204-F3205)+G3205</f>
        <v>909025</v>
      </c>
    </row>
    <row r="3206" spans="1:8" x14ac:dyDescent="0.25">
      <c r="A3206" s="2">
        <v>43993</v>
      </c>
      <c r="B3206" s="6" t="s">
        <v>11</v>
      </c>
      <c r="C3206" s="6" t="s">
        <v>12</v>
      </c>
      <c r="D3206" s="6" t="s">
        <v>17</v>
      </c>
      <c r="E3206" s="6" t="s">
        <v>10</v>
      </c>
      <c r="G3206" s="8">
        <v>10350</v>
      </c>
      <c r="H3206" s="8">
        <f>(H3205-F3206)+G3206</f>
        <v>919375</v>
      </c>
    </row>
    <row r="3207" spans="1:8" x14ac:dyDescent="0.25">
      <c r="A3207" s="2">
        <v>43993</v>
      </c>
      <c r="B3207" s="6" t="s">
        <v>11</v>
      </c>
      <c r="C3207" s="6" t="s">
        <v>12</v>
      </c>
      <c r="D3207" s="6" t="s">
        <v>17</v>
      </c>
      <c r="E3207" s="6" t="s">
        <v>10</v>
      </c>
      <c r="G3207" s="8">
        <v>23540</v>
      </c>
      <c r="H3207" s="8">
        <f>(H3206-F3207)+G3207</f>
        <v>942915</v>
      </c>
    </row>
    <row r="3208" spans="1:8" x14ac:dyDescent="0.25">
      <c r="A3208" s="2">
        <v>43993</v>
      </c>
      <c r="B3208" s="6" t="s">
        <v>11</v>
      </c>
      <c r="C3208" s="6" t="s">
        <v>12</v>
      </c>
      <c r="D3208" s="6" t="s">
        <v>350</v>
      </c>
      <c r="E3208" s="6" t="s">
        <v>10</v>
      </c>
      <c r="G3208" s="8">
        <v>11200</v>
      </c>
      <c r="H3208" s="8">
        <f>(H3207-F3208)+G3208</f>
        <v>954115</v>
      </c>
    </row>
    <row r="3209" spans="1:8" x14ac:dyDescent="0.25">
      <c r="A3209" s="2">
        <v>43993</v>
      </c>
      <c r="B3209" s="6" t="s">
        <v>11</v>
      </c>
      <c r="C3209" s="6" t="s">
        <v>12</v>
      </c>
      <c r="D3209" s="6" t="s">
        <v>44</v>
      </c>
      <c r="E3209" s="6" t="s">
        <v>10</v>
      </c>
      <c r="G3209" s="8">
        <v>65640</v>
      </c>
      <c r="H3209" s="8">
        <f>(H3208-F3209)+G3209</f>
        <v>1019755</v>
      </c>
    </row>
    <row r="3210" spans="1:8" x14ac:dyDescent="0.25">
      <c r="A3210" s="2">
        <v>43997</v>
      </c>
      <c r="B3210" s="6" t="s">
        <v>27</v>
      </c>
      <c r="C3210" s="6" t="s">
        <v>9</v>
      </c>
      <c r="D3210" s="6" t="s">
        <v>10</v>
      </c>
      <c r="E3210" s="6" t="s">
        <v>10</v>
      </c>
      <c r="F3210" s="8">
        <v>151570</v>
      </c>
      <c r="H3210" s="8">
        <f>(H3209-F3210)+G3210</f>
        <v>868185</v>
      </c>
    </row>
    <row r="3211" spans="1:8" x14ac:dyDescent="0.25">
      <c r="A3211" s="2">
        <v>43997</v>
      </c>
      <c r="B3211" s="6" t="s">
        <v>11</v>
      </c>
      <c r="C3211" s="6" t="s">
        <v>235</v>
      </c>
      <c r="D3211" s="6" t="s">
        <v>361</v>
      </c>
      <c r="E3211" s="6" t="s">
        <v>10</v>
      </c>
      <c r="F3211" s="8">
        <v>58300</v>
      </c>
      <c r="H3211" s="8">
        <f>(H3210-F3211)+G3211</f>
        <v>809885</v>
      </c>
    </row>
    <row r="3212" spans="1:8" x14ac:dyDescent="0.25">
      <c r="A3212" s="2">
        <v>43997</v>
      </c>
      <c r="B3212" s="6" t="s">
        <v>11</v>
      </c>
      <c r="C3212" s="6" t="s">
        <v>12</v>
      </c>
      <c r="D3212" s="6" t="s">
        <v>30</v>
      </c>
      <c r="E3212" s="6" t="s">
        <v>10</v>
      </c>
      <c r="G3212" s="8">
        <v>70100</v>
      </c>
      <c r="H3212" s="8">
        <f>(H3211-F3212)+G3212</f>
        <v>879985</v>
      </c>
    </row>
    <row r="3213" spans="1:8" x14ac:dyDescent="0.25">
      <c r="A3213" s="2">
        <v>43997</v>
      </c>
      <c r="B3213" s="6" t="s">
        <v>11</v>
      </c>
      <c r="C3213" s="6" t="s">
        <v>12</v>
      </c>
      <c r="D3213" s="6" t="s">
        <v>362</v>
      </c>
      <c r="E3213" s="6" t="s">
        <v>10</v>
      </c>
      <c r="G3213" s="8">
        <v>6500</v>
      </c>
      <c r="H3213" s="8">
        <f>(H3212-F3213)+G3213</f>
        <v>886485</v>
      </c>
    </row>
    <row r="3214" spans="1:8" x14ac:dyDescent="0.25">
      <c r="A3214" s="2">
        <v>43997</v>
      </c>
      <c r="B3214" s="6" t="s">
        <v>11</v>
      </c>
      <c r="C3214" s="6" t="s">
        <v>12</v>
      </c>
      <c r="D3214" s="6" t="s">
        <v>248</v>
      </c>
      <c r="E3214" s="6" t="s">
        <v>10</v>
      </c>
      <c r="G3214" s="8">
        <v>5600</v>
      </c>
      <c r="H3214" s="8">
        <f>(H3213-F3214)+G3214</f>
        <v>892085</v>
      </c>
    </row>
    <row r="3215" spans="1:8" x14ac:dyDescent="0.25">
      <c r="A3215" s="2">
        <v>43997</v>
      </c>
      <c r="B3215" s="6" t="s">
        <v>11</v>
      </c>
      <c r="C3215" s="6" t="s">
        <v>12</v>
      </c>
      <c r="D3215" s="6" t="s">
        <v>199</v>
      </c>
      <c r="E3215" s="6" t="s">
        <v>10</v>
      </c>
      <c r="G3215" s="8">
        <v>45300</v>
      </c>
      <c r="H3215" s="8">
        <f>(H3214-F3215)+G3215</f>
        <v>937385</v>
      </c>
    </row>
    <row r="3216" spans="1:8" x14ac:dyDescent="0.25">
      <c r="A3216" s="2">
        <v>43998</v>
      </c>
      <c r="B3216" s="6" t="s">
        <v>11</v>
      </c>
      <c r="C3216" s="6" t="s">
        <v>235</v>
      </c>
      <c r="D3216" s="6" t="s">
        <v>319</v>
      </c>
      <c r="E3216" s="6" t="s">
        <v>10</v>
      </c>
      <c r="F3216" s="8">
        <v>15000</v>
      </c>
      <c r="H3216" s="8">
        <f>(H3215-F3216)+G3216</f>
        <v>922385</v>
      </c>
    </row>
    <row r="3217" spans="1:8" x14ac:dyDescent="0.25">
      <c r="A3217" s="2">
        <v>43998</v>
      </c>
      <c r="B3217" s="6" t="s">
        <v>11</v>
      </c>
      <c r="C3217" s="6" t="s">
        <v>235</v>
      </c>
      <c r="D3217" s="6" t="s">
        <v>335</v>
      </c>
      <c r="E3217" s="6" t="s">
        <v>10</v>
      </c>
      <c r="F3217" s="8">
        <v>28650</v>
      </c>
      <c r="H3217" s="8">
        <f>(H3216-F3217)+G3217</f>
        <v>893735</v>
      </c>
    </row>
    <row r="3218" spans="1:8" x14ac:dyDescent="0.25">
      <c r="A3218" s="2">
        <v>43998</v>
      </c>
      <c r="B3218" s="6" t="s">
        <v>279</v>
      </c>
      <c r="C3218" s="6" t="s">
        <v>235</v>
      </c>
      <c r="D3218" s="6" t="s">
        <v>363</v>
      </c>
      <c r="E3218" s="6" t="s">
        <v>10</v>
      </c>
      <c r="H3218" s="8">
        <f>(H3217-F3218)+G3218</f>
        <v>893735</v>
      </c>
    </row>
    <row r="3219" spans="1:8" x14ac:dyDescent="0.25">
      <c r="A3219" s="2">
        <v>43998</v>
      </c>
      <c r="B3219" s="6" t="s">
        <v>11</v>
      </c>
      <c r="C3219" s="6" t="s">
        <v>12</v>
      </c>
      <c r="D3219" s="6" t="s">
        <v>230</v>
      </c>
      <c r="E3219" s="6" t="s">
        <v>10</v>
      </c>
      <c r="G3219" s="8">
        <v>5600</v>
      </c>
      <c r="H3219" s="8">
        <f>(H3218-F3219)+G3219</f>
        <v>899335</v>
      </c>
    </row>
    <row r="3220" spans="1:8" x14ac:dyDescent="0.25">
      <c r="A3220" s="2">
        <v>43998</v>
      </c>
      <c r="B3220" s="6" t="s">
        <v>11</v>
      </c>
      <c r="C3220" s="6" t="s">
        <v>12</v>
      </c>
      <c r="D3220" s="6" t="s">
        <v>19</v>
      </c>
      <c r="E3220" s="6" t="s">
        <v>10</v>
      </c>
      <c r="G3220" s="8">
        <v>10000</v>
      </c>
      <c r="H3220" s="8">
        <f>(H3219-F3220)+G3220</f>
        <v>909335</v>
      </c>
    </row>
    <row r="3221" spans="1:8" x14ac:dyDescent="0.25">
      <c r="A3221" s="2">
        <v>43998</v>
      </c>
      <c r="B3221" s="6" t="s">
        <v>11</v>
      </c>
      <c r="C3221" s="6" t="s">
        <v>12</v>
      </c>
      <c r="D3221" s="6" t="s">
        <v>312</v>
      </c>
      <c r="E3221" s="6" t="s">
        <v>10</v>
      </c>
      <c r="G3221" s="8">
        <v>10300</v>
      </c>
      <c r="H3221" s="8">
        <f>(H3220-F3221)+G3221</f>
        <v>919635</v>
      </c>
    </row>
    <row r="3222" spans="1:8" x14ac:dyDescent="0.25">
      <c r="A3222" s="2">
        <v>43998</v>
      </c>
      <c r="B3222" s="6" t="s">
        <v>11</v>
      </c>
      <c r="C3222" s="6" t="s">
        <v>12</v>
      </c>
      <c r="D3222" s="6" t="s">
        <v>192</v>
      </c>
      <c r="E3222" s="6" t="s">
        <v>10</v>
      </c>
      <c r="G3222" s="8">
        <v>16700</v>
      </c>
      <c r="H3222" s="8">
        <f>(H3221-F3222)+G3222</f>
        <v>936335</v>
      </c>
    </row>
    <row r="3223" spans="1:8" x14ac:dyDescent="0.25">
      <c r="A3223" s="2">
        <v>43998</v>
      </c>
      <c r="B3223" s="6" t="s">
        <v>11</v>
      </c>
      <c r="C3223" s="6" t="s">
        <v>12</v>
      </c>
      <c r="D3223" s="6" t="s">
        <v>73</v>
      </c>
      <c r="E3223" s="6" t="s">
        <v>10</v>
      </c>
      <c r="G3223" s="8">
        <v>33400</v>
      </c>
      <c r="H3223" s="8">
        <f>(H3222-F3223)+G3223</f>
        <v>969735</v>
      </c>
    </row>
    <row r="3224" spans="1:8" x14ac:dyDescent="0.25">
      <c r="A3224" s="2">
        <v>43998</v>
      </c>
      <c r="B3224" s="6" t="s">
        <v>11</v>
      </c>
      <c r="C3224" s="6" t="s">
        <v>12</v>
      </c>
      <c r="D3224" s="6" t="s">
        <v>17</v>
      </c>
      <c r="E3224" s="6" t="s">
        <v>10</v>
      </c>
      <c r="G3224" s="8">
        <v>12140</v>
      </c>
      <c r="H3224" s="8">
        <f>(H3223-F3224)+G3224</f>
        <v>981875</v>
      </c>
    </row>
    <row r="3225" spans="1:8" x14ac:dyDescent="0.25">
      <c r="A3225" s="2">
        <v>43999</v>
      </c>
      <c r="B3225" s="6" t="s">
        <v>27</v>
      </c>
      <c r="C3225" s="6" t="s">
        <v>9</v>
      </c>
      <c r="D3225" s="6" t="s">
        <v>10</v>
      </c>
      <c r="E3225" s="6" t="s">
        <v>10</v>
      </c>
      <c r="F3225" s="8">
        <v>113350</v>
      </c>
      <c r="H3225" s="8">
        <f>(H3224-F3225)+G3225</f>
        <v>868525</v>
      </c>
    </row>
    <row r="3226" spans="1:8" x14ac:dyDescent="0.25">
      <c r="A3226" s="2">
        <v>43999</v>
      </c>
      <c r="B3226" s="6" t="s">
        <v>11</v>
      </c>
      <c r="C3226" s="6" t="s">
        <v>12</v>
      </c>
      <c r="D3226" s="6" t="s">
        <v>346</v>
      </c>
      <c r="E3226" s="6" t="s">
        <v>10</v>
      </c>
      <c r="G3226" s="8">
        <v>3600</v>
      </c>
      <c r="H3226" s="8">
        <f>(H3225-F3226)+G3226</f>
        <v>872125</v>
      </c>
    </row>
    <row r="3227" spans="1:8" x14ac:dyDescent="0.25">
      <c r="A3227" s="2">
        <v>43999</v>
      </c>
      <c r="B3227" s="6" t="s">
        <v>11</v>
      </c>
      <c r="C3227" s="6" t="s">
        <v>12</v>
      </c>
      <c r="D3227" s="6" t="s">
        <v>18</v>
      </c>
      <c r="E3227" s="6" t="s">
        <v>10</v>
      </c>
      <c r="G3227" s="8">
        <v>5000</v>
      </c>
      <c r="H3227" s="8">
        <f>(H3226-F3227)+G3227</f>
        <v>877125</v>
      </c>
    </row>
    <row r="3228" spans="1:8" x14ac:dyDescent="0.25">
      <c r="A3228" s="2">
        <v>43999</v>
      </c>
      <c r="B3228" s="6" t="s">
        <v>11</v>
      </c>
      <c r="C3228" s="6" t="s">
        <v>12</v>
      </c>
      <c r="D3228" s="6" t="s">
        <v>19</v>
      </c>
      <c r="E3228" s="6" t="s">
        <v>10</v>
      </c>
      <c r="G3228" s="8">
        <v>4000</v>
      </c>
      <c r="H3228" s="8">
        <f>(H3227-F3228)+G3228</f>
        <v>881125</v>
      </c>
    </row>
    <row r="3229" spans="1:8" x14ac:dyDescent="0.25">
      <c r="A3229" s="2">
        <v>43999</v>
      </c>
      <c r="B3229" s="6" t="s">
        <v>11</v>
      </c>
      <c r="C3229" s="6" t="s">
        <v>12</v>
      </c>
      <c r="D3229" s="6" t="s">
        <v>29</v>
      </c>
      <c r="E3229" s="6" t="s">
        <v>10</v>
      </c>
      <c r="G3229" s="8">
        <v>5000</v>
      </c>
      <c r="H3229" s="8">
        <f>(H3228-F3229)+G3229</f>
        <v>886125</v>
      </c>
    </row>
    <row r="3230" spans="1:8" x14ac:dyDescent="0.25">
      <c r="A3230" s="2">
        <v>43999</v>
      </c>
      <c r="B3230" s="6" t="s">
        <v>11</v>
      </c>
      <c r="C3230" s="6" t="s">
        <v>12</v>
      </c>
      <c r="D3230" s="6" t="s">
        <v>40</v>
      </c>
      <c r="E3230" s="6" t="s">
        <v>10</v>
      </c>
      <c r="G3230" s="8">
        <v>23150</v>
      </c>
      <c r="H3230" s="8">
        <f>(H3229-F3230)+G3230</f>
        <v>909275</v>
      </c>
    </row>
    <row r="3231" spans="1:8" x14ac:dyDescent="0.25">
      <c r="A3231" s="2">
        <v>44000</v>
      </c>
      <c r="B3231" s="6" t="s">
        <v>11</v>
      </c>
      <c r="C3231" s="6" t="s">
        <v>12</v>
      </c>
      <c r="D3231" s="6" t="s">
        <v>45</v>
      </c>
      <c r="E3231" s="6" t="s">
        <v>10</v>
      </c>
      <c r="G3231" s="8">
        <v>18850</v>
      </c>
      <c r="H3231" s="8">
        <f>(H3230-F3231)+G3231</f>
        <v>928125</v>
      </c>
    </row>
    <row r="3232" spans="1:8" x14ac:dyDescent="0.25">
      <c r="A3232" s="2">
        <v>44000</v>
      </c>
      <c r="B3232" s="6" t="s">
        <v>11</v>
      </c>
      <c r="C3232" s="6" t="s">
        <v>12</v>
      </c>
      <c r="D3232" s="6" t="s">
        <v>18</v>
      </c>
      <c r="E3232" s="6" t="s">
        <v>10</v>
      </c>
      <c r="G3232" s="8">
        <v>5000</v>
      </c>
      <c r="H3232" s="8">
        <f>(H3231-F3232)+G3232</f>
        <v>933125</v>
      </c>
    </row>
    <row r="3233" spans="1:8" x14ac:dyDescent="0.25">
      <c r="A3233" s="2">
        <v>44000</v>
      </c>
      <c r="B3233" s="6" t="s">
        <v>11</v>
      </c>
      <c r="C3233" s="6" t="s">
        <v>12</v>
      </c>
      <c r="D3233" s="6" t="s">
        <v>34</v>
      </c>
      <c r="E3233" s="6" t="s">
        <v>10</v>
      </c>
      <c r="G3233" s="8">
        <v>23000</v>
      </c>
      <c r="H3233" s="8">
        <f>(H3232-F3233)+G3233</f>
        <v>956125</v>
      </c>
    </row>
    <row r="3234" spans="1:8" x14ac:dyDescent="0.25">
      <c r="A3234" s="2">
        <v>44000</v>
      </c>
      <c r="B3234" s="6" t="s">
        <v>11</v>
      </c>
      <c r="C3234" s="6" t="s">
        <v>12</v>
      </c>
      <c r="D3234" s="6" t="s">
        <v>35</v>
      </c>
      <c r="E3234" s="6" t="s">
        <v>10</v>
      </c>
      <c r="G3234" s="8">
        <v>5600</v>
      </c>
      <c r="H3234" s="8">
        <f>(H3233-F3234)+G3234</f>
        <v>961725</v>
      </c>
    </row>
    <row r="3235" spans="1:8" x14ac:dyDescent="0.25">
      <c r="A3235" s="2">
        <v>44000</v>
      </c>
      <c r="B3235" s="6" t="s">
        <v>11</v>
      </c>
      <c r="C3235" s="6" t="s">
        <v>12</v>
      </c>
      <c r="D3235" s="6" t="s">
        <v>21</v>
      </c>
      <c r="E3235" s="6" t="s">
        <v>10</v>
      </c>
      <c r="G3235" s="8">
        <v>22550</v>
      </c>
      <c r="H3235" s="8">
        <f>(H3234-F3235)+G3235</f>
        <v>984275</v>
      </c>
    </row>
    <row r="3236" spans="1:8" x14ac:dyDescent="0.25">
      <c r="A3236" s="2">
        <v>44000</v>
      </c>
      <c r="B3236" s="6" t="s">
        <v>11</v>
      </c>
      <c r="C3236" s="6" t="s">
        <v>12</v>
      </c>
      <c r="D3236" s="6" t="s">
        <v>16</v>
      </c>
      <c r="E3236" s="6" t="s">
        <v>10</v>
      </c>
      <c r="G3236" s="8">
        <v>5600</v>
      </c>
      <c r="H3236" s="8">
        <f>(H3235-F3236)+G3236</f>
        <v>989875</v>
      </c>
    </row>
    <row r="3237" spans="1:8" x14ac:dyDescent="0.25">
      <c r="A3237" s="2">
        <v>44000</v>
      </c>
      <c r="B3237" s="6" t="s">
        <v>11</v>
      </c>
      <c r="C3237" s="6" t="s">
        <v>12</v>
      </c>
      <c r="D3237" s="6" t="s">
        <v>30</v>
      </c>
      <c r="E3237" s="6" t="s">
        <v>10</v>
      </c>
      <c r="G3237" s="8">
        <v>20400</v>
      </c>
      <c r="H3237" s="8">
        <f>(H3236-F3237)+G3237</f>
        <v>1010275</v>
      </c>
    </row>
    <row r="3238" spans="1:8" x14ac:dyDescent="0.25">
      <c r="A3238" s="2">
        <v>44000</v>
      </c>
      <c r="B3238" s="6" t="s">
        <v>11</v>
      </c>
      <c r="C3238" s="6" t="s">
        <v>12</v>
      </c>
      <c r="D3238" s="6" t="s">
        <v>73</v>
      </c>
      <c r="E3238" s="6" t="s">
        <v>10</v>
      </c>
      <c r="G3238" s="8">
        <v>17000</v>
      </c>
      <c r="H3238" s="8">
        <f>(H3237-F3238)+G3238</f>
        <v>1027275</v>
      </c>
    </row>
    <row r="3239" spans="1:8" x14ac:dyDescent="0.25">
      <c r="A3239" s="2">
        <v>44000</v>
      </c>
      <c r="B3239" s="6" t="s">
        <v>11</v>
      </c>
      <c r="C3239" s="6" t="s">
        <v>12</v>
      </c>
      <c r="D3239" s="6" t="s">
        <v>73</v>
      </c>
      <c r="E3239" s="6" t="s">
        <v>10</v>
      </c>
      <c r="G3239" s="8">
        <v>22000</v>
      </c>
      <c r="H3239" s="8">
        <f>(H3238-F3239)+G3239</f>
        <v>1049275</v>
      </c>
    </row>
    <row r="3240" spans="1:8" x14ac:dyDescent="0.25">
      <c r="A3240" s="2">
        <v>44000</v>
      </c>
      <c r="B3240" s="6" t="s">
        <v>11</v>
      </c>
      <c r="C3240" s="6" t="s">
        <v>12</v>
      </c>
      <c r="D3240" s="6" t="s">
        <v>73</v>
      </c>
      <c r="E3240" s="6" t="s">
        <v>10</v>
      </c>
      <c r="G3240" s="8">
        <v>30000</v>
      </c>
      <c r="H3240" s="8">
        <f>(H3239-F3240)+G3240</f>
        <v>1079275</v>
      </c>
    </row>
    <row r="3241" spans="1:8" x14ac:dyDescent="0.25">
      <c r="A3241" s="2">
        <v>44001</v>
      </c>
      <c r="B3241" s="6" t="s">
        <v>27</v>
      </c>
      <c r="C3241" s="6" t="s">
        <v>9</v>
      </c>
      <c r="D3241" s="6" t="s">
        <v>10</v>
      </c>
      <c r="E3241" s="6" t="s">
        <v>10</v>
      </c>
      <c r="F3241" s="8">
        <v>150150</v>
      </c>
      <c r="H3241" s="8">
        <f>(H3240-F3241)+G3241</f>
        <v>929125</v>
      </c>
    </row>
    <row r="3242" spans="1:8" x14ac:dyDescent="0.25">
      <c r="A3242" s="2">
        <v>44001</v>
      </c>
      <c r="B3242" s="6" t="s">
        <v>11</v>
      </c>
      <c r="C3242" s="6" t="s">
        <v>235</v>
      </c>
      <c r="D3242" s="6" t="s">
        <v>364</v>
      </c>
      <c r="E3242" s="6" t="s">
        <v>10</v>
      </c>
      <c r="F3242" s="8">
        <v>13500</v>
      </c>
      <c r="H3242" s="8">
        <f>(H3241-F3242)+G3242</f>
        <v>915625</v>
      </c>
    </row>
    <row r="3243" spans="1:8" x14ac:dyDescent="0.25">
      <c r="A3243" s="2">
        <v>44001</v>
      </c>
      <c r="B3243" s="6" t="s">
        <v>11</v>
      </c>
      <c r="C3243" s="6" t="s">
        <v>12</v>
      </c>
      <c r="D3243" s="6" t="s">
        <v>18</v>
      </c>
      <c r="E3243" s="6" t="s">
        <v>10</v>
      </c>
      <c r="G3243" s="8">
        <v>6000</v>
      </c>
      <c r="H3243" s="8">
        <f>(H3242-F3243)+G3243</f>
        <v>921625</v>
      </c>
    </row>
    <row r="3244" spans="1:8" x14ac:dyDescent="0.25">
      <c r="A3244" s="2">
        <v>44001</v>
      </c>
      <c r="B3244" s="6" t="s">
        <v>11</v>
      </c>
      <c r="C3244" s="6" t="s">
        <v>12</v>
      </c>
      <c r="D3244" s="6" t="s">
        <v>15</v>
      </c>
      <c r="E3244" s="6" t="s">
        <v>10</v>
      </c>
      <c r="G3244" s="8">
        <v>35000</v>
      </c>
      <c r="H3244" s="8">
        <f>(H3243-F3244)+G3244</f>
        <v>956625</v>
      </c>
    </row>
    <row r="3245" spans="1:8" x14ac:dyDescent="0.25">
      <c r="A3245" s="2">
        <v>44001</v>
      </c>
      <c r="B3245" s="6" t="s">
        <v>11</v>
      </c>
      <c r="C3245" s="6" t="s">
        <v>12</v>
      </c>
      <c r="D3245" s="6" t="s">
        <v>29</v>
      </c>
      <c r="E3245" s="6" t="s">
        <v>10</v>
      </c>
      <c r="G3245" s="8">
        <v>5000</v>
      </c>
      <c r="H3245" s="8">
        <f>(H3244-F3245)+G3245</f>
        <v>961625</v>
      </c>
    </row>
    <row r="3246" spans="1:8" x14ac:dyDescent="0.25">
      <c r="A3246" s="2">
        <v>44001</v>
      </c>
      <c r="B3246" s="6" t="s">
        <v>11</v>
      </c>
      <c r="C3246" s="6" t="s">
        <v>12</v>
      </c>
      <c r="D3246" s="6" t="s">
        <v>55</v>
      </c>
      <c r="E3246" s="6" t="s">
        <v>10</v>
      </c>
      <c r="G3246" s="8">
        <v>4000</v>
      </c>
      <c r="H3246" s="8">
        <f>(H3245-F3246)+G3246</f>
        <v>965625</v>
      </c>
    </row>
    <row r="3247" spans="1:8" x14ac:dyDescent="0.25">
      <c r="A3247" s="2">
        <v>44001</v>
      </c>
      <c r="B3247" s="6" t="s">
        <v>11</v>
      </c>
      <c r="C3247" s="6" t="s">
        <v>12</v>
      </c>
      <c r="D3247" s="6" t="s">
        <v>282</v>
      </c>
      <c r="E3247" s="6" t="s">
        <v>10</v>
      </c>
      <c r="G3247" s="8">
        <v>9600</v>
      </c>
      <c r="H3247" s="8">
        <f>(H3246-F3247)+G3247</f>
        <v>975225</v>
      </c>
    </row>
    <row r="3248" spans="1:8" x14ac:dyDescent="0.25">
      <c r="A3248" s="2">
        <v>44001</v>
      </c>
      <c r="B3248" s="6" t="s">
        <v>11</v>
      </c>
      <c r="C3248" s="6" t="s">
        <v>12</v>
      </c>
      <c r="D3248" s="6" t="s">
        <v>17</v>
      </c>
      <c r="E3248" s="6" t="s">
        <v>10</v>
      </c>
      <c r="G3248" s="8">
        <v>59530</v>
      </c>
      <c r="H3248" s="8">
        <f>(H3247-F3248)+G3248</f>
        <v>1034755</v>
      </c>
    </row>
    <row r="3249" spans="1:8" x14ac:dyDescent="0.25">
      <c r="A3249" s="2">
        <v>44004</v>
      </c>
      <c r="B3249" s="6" t="s">
        <v>11</v>
      </c>
      <c r="C3249" s="6" t="s">
        <v>235</v>
      </c>
      <c r="D3249" s="6" t="s">
        <v>365</v>
      </c>
      <c r="E3249" s="6" t="s">
        <v>10</v>
      </c>
      <c r="F3249" s="8">
        <v>59700</v>
      </c>
      <c r="H3249" s="8">
        <f>(H3248-F3249)+G3249</f>
        <v>975055</v>
      </c>
    </row>
    <row r="3250" spans="1:8" x14ac:dyDescent="0.25">
      <c r="A3250" s="2">
        <v>44004</v>
      </c>
      <c r="B3250" s="6" t="s">
        <v>11</v>
      </c>
      <c r="C3250" s="6" t="s">
        <v>12</v>
      </c>
      <c r="D3250" s="6" t="s">
        <v>18</v>
      </c>
      <c r="E3250" s="6" t="s">
        <v>10</v>
      </c>
      <c r="G3250" s="8">
        <v>5000</v>
      </c>
      <c r="H3250" s="8">
        <f>(H3249-F3250)+G3250</f>
        <v>980055</v>
      </c>
    </row>
    <row r="3251" spans="1:8" x14ac:dyDescent="0.25">
      <c r="A3251" s="2">
        <v>44004</v>
      </c>
      <c r="B3251" s="6" t="s">
        <v>11</v>
      </c>
      <c r="C3251" s="6" t="s">
        <v>12</v>
      </c>
      <c r="D3251" s="6" t="s">
        <v>15</v>
      </c>
      <c r="E3251" s="6" t="s">
        <v>10</v>
      </c>
      <c r="G3251" s="8">
        <v>17000</v>
      </c>
      <c r="H3251" s="8">
        <f>(H3250-F3251)+G3251</f>
        <v>997055</v>
      </c>
    </row>
    <row r="3252" spans="1:8" x14ac:dyDescent="0.25">
      <c r="A3252" s="2">
        <v>44004</v>
      </c>
      <c r="B3252" s="6" t="s">
        <v>11</v>
      </c>
      <c r="C3252" s="6" t="s">
        <v>12</v>
      </c>
      <c r="D3252" s="6" t="s">
        <v>19</v>
      </c>
      <c r="E3252" s="6" t="s">
        <v>10</v>
      </c>
      <c r="G3252" s="8">
        <v>3000</v>
      </c>
      <c r="H3252" s="8">
        <f>(H3251-F3252)+G3252</f>
        <v>1000055</v>
      </c>
    </row>
    <row r="3253" spans="1:8" x14ac:dyDescent="0.25">
      <c r="A3253" s="2">
        <v>44004</v>
      </c>
      <c r="B3253" s="6" t="s">
        <v>11</v>
      </c>
      <c r="C3253" s="6" t="s">
        <v>12</v>
      </c>
      <c r="D3253" s="6" t="s">
        <v>20</v>
      </c>
      <c r="E3253" s="6" t="s">
        <v>10</v>
      </c>
      <c r="G3253" s="8">
        <v>10000</v>
      </c>
      <c r="H3253" s="8">
        <f>(H3252-F3253)+G3253</f>
        <v>1010055</v>
      </c>
    </row>
    <row r="3254" spans="1:8" x14ac:dyDescent="0.25">
      <c r="A3254" s="2">
        <v>44004</v>
      </c>
      <c r="B3254" s="6" t="s">
        <v>11</v>
      </c>
      <c r="C3254" s="6" t="s">
        <v>12</v>
      </c>
      <c r="D3254" s="6" t="s">
        <v>20</v>
      </c>
      <c r="E3254" s="6" t="s">
        <v>10</v>
      </c>
      <c r="G3254" s="8">
        <v>11000</v>
      </c>
      <c r="H3254" s="8">
        <f>(H3253-F3254)+G3254</f>
        <v>1021055</v>
      </c>
    </row>
    <row r="3255" spans="1:8" x14ac:dyDescent="0.25">
      <c r="A3255" s="2">
        <v>44004</v>
      </c>
      <c r="B3255" s="6" t="s">
        <v>11</v>
      </c>
      <c r="C3255" s="6" t="s">
        <v>12</v>
      </c>
      <c r="D3255" s="6" t="s">
        <v>80</v>
      </c>
      <c r="E3255" s="6" t="s">
        <v>10</v>
      </c>
      <c r="G3255" s="8">
        <v>19295</v>
      </c>
      <c r="H3255" s="8">
        <f>(H3254-F3255)+G3255</f>
        <v>1040350</v>
      </c>
    </row>
    <row r="3256" spans="1:8" x14ac:dyDescent="0.25">
      <c r="A3256" s="2">
        <v>44004</v>
      </c>
      <c r="B3256" s="6" t="s">
        <v>11</v>
      </c>
      <c r="C3256" s="6" t="s">
        <v>12</v>
      </c>
      <c r="D3256" s="6" t="s">
        <v>129</v>
      </c>
      <c r="E3256" s="6" t="s">
        <v>10</v>
      </c>
      <c r="G3256" s="8">
        <v>24450</v>
      </c>
      <c r="H3256" s="8">
        <f>(H3255-F3256)+G3256</f>
        <v>1064800</v>
      </c>
    </row>
    <row r="3257" spans="1:8" x14ac:dyDescent="0.25">
      <c r="A3257" s="2">
        <v>44004</v>
      </c>
      <c r="B3257" s="6" t="s">
        <v>11</v>
      </c>
      <c r="C3257" s="6" t="s">
        <v>12</v>
      </c>
      <c r="D3257" s="6" t="s">
        <v>30</v>
      </c>
      <c r="E3257" s="6" t="s">
        <v>10</v>
      </c>
      <c r="G3257" s="8">
        <v>25360</v>
      </c>
      <c r="H3257" s="8">
        <f>(H3256-F3257)+G3257</f>
        <v>1090160</v>
      </c>
    </row>
    <row r="3258" spans="1:8" x14ac:dyDescent="0.25">
      <c r="A3258" s="2">
        <v>44004</v>
      </c>
      <c r="B3258" s="6" t="s">
        <v>11</v>
      </c>
      <c r="C3258" s="6" t="s">
        <v>12</v>
      </c>
      <c r="D3258" s="6" t="s">
        <v>52</v>
      </c>
      <c r="E3258" s="6" t="s">
        <v>10</v>
      </c>
      <c r="G3258" s="8">
        <v>10420</v>
      </c>
      <c r="H3258" s="8">
        <f>(H3257-F3258)+G3258</f>
        <v>1100580</v>
      </c>
    </row>
    <row r="3259" spans="1:8" x14ac:dyDescent="0.25">
      <c r="A3259" s="2">
        <v>44004</v>
      </c>
      <c r="B3259" s="6" t="s">
        <v>11</v>
      </c>
      <c r="C3259" s="6" t="s">
        <v>12</v>
      </c>
      <c r="D3259" s="6" t="s">
        <v>101</v>
      </c>
      <c r="E3259" s="6" t="s">
        <v>10</v>
      </c>
      <c r="G3259" s="8">
        <v>65000</v>
      </c>
      <c r="H3259" s="8">
        <f>(H3258-F3259)+G3259</f>
        <v>1165580</v>
      </c>
    </row>
    <row r="3260" spans="1:8" x14ac:dyDescent="0.25">
      <c r="A3260" s="2">
        <v>44004</v>
      </c>
      <c r="B3260" s="6" t="s">
        <v>11</v>
      </c>
      <c r="C3260" s="6" t="s">
        <v>12</v>
      </c>
      <c r="D3260" s="6" t="s">
        <v>44</v>
      </c>
      <c r="E3260" s="6" t="s">
        <v>10</v>
      </c>
      <c r="G3260" s="8">
        <v>64000</v>
      </c>
      <c r="H3260" s="8">
        <f>(H3259-F3260)+G3260</f>
        <v>1229580</v>
      </c>
    </row>
    <row r="3261" spans="1:8" x14ac:dyDescent="0.25">
      <c r="A3261" s="2">
        <v>44005</v>
      </c>
      <c r="B3261" s="6" t="s">
        <v>27</v>
      </c>
      <c r="C3261" s="6" t="s">
        <v>9</v>
      </c>
      <c r="D3261" s="6" t="s">
        <v>10</v>
      </c>
      <c r="E3261" s="6" t="s">
        <v>10</v>
      </c>
      <c r="F3261" s="8">
        <v>319930</v>
      </c>
      <c r="H3261" s="8">
        <f>(H3260-F3261)+G3261</f>
        <v>909650</v>
      </c>
    </row>
    <row r="3262" spans="1:8" x14ac:dyDescent="0.25">
      <c r="A3262" s="2">
        <v>44005</v>
      </c>
      <c r="B3262" s="6" t="s">
        <v>11</v>
      </c>
      <c r="C3262" s="6" t="s">
        <v>12</v>
      </c>
      <c r="D3262" s="6" t="s">
        <v>343</v>
      </c>
      <c r="E3262" s="6" t="s">
        <v>10</v>
      </c>
      <c r="G3262" s="8">
        <v>29500</v>
      </c>
      <c r="H3262" s="8">
        <f>(H3261-F3262)+G3262</f>
        <v>939150</v>
      </c>
    </row>
    <row r="3263" spans="1:8" x14ac:dyDescent="0.25">
      <c r="A3263" s="2">
        <v>44005</v>
      </c>
      <c r="B3263" s="6" t="s">
        <v>11</v>
      </c>
      <c r="C3263" s="6" t="s">
        <v>12</v>
      </c>
      <c r="D3263" s="6" t="s">
        <v>14</v>
      </c>
      <c r="E3263" s="6" t="s">
        <v>10</v>
      </c>
      <c r="G3263" s="8">
        <v>5600</v>
      </c>
      <c r="H3263" s="8">
        <f>(H3262-F3263)+G3263</f>
        <v>944750</v>
      </c>
    </row>
    <row r="3264" spans="1:8" x14ac:dyDescent="0.25">
      <c r="A3264" s="2">
        <v>44005</v>
      </c>
      <c r="B3264" s="6" t="s">
        <v>11</v>
      </c>
      <c r="C3264" s="6" t="s">
        <v>12</v>
      </c>
      <c r="D3264" s="6" t="s">
        <v>281</v>
      </c>
      <c r="E3264" s="6" t="s">
        <v>10</v>
      </c>
      <c r="G3264" s="8">
        <v>2000</v>
      </c>
      <c r="H3264" s="8">
        <f>(H3263-F3264)+G3264</f>
        <v>946750</v>
      </c>
    </row>
    <row r="3265" spans="1:8" x14ac:dyDescent="0.25">
      <c r="A3265" s="2">
        <v>44005</v>
      </c>
      <c r="B3265" s="6" t="s">
        <v>11</v>
      </c>
      <c r="C3265" s="6" t="s">
        <v>12</v>
      </c>
      <c r="D3265" s="6" t="s">
        <v>73</v>
      </c>
      <c r="E3265" s="6" t="s">
        <v>10</v>
      </c>
      <c r="G3265" s="8">
        <v>47250</v>
      </c>
      <c r="H3265" s="8">
        <f>(H3264-F3265)+G3265</f>
        <v>994000</v>
      </c>
    </row>
    <row r="3266" spans="1:8" x14ac:dyDescent="0.25">
      <c r="A3266" s="2">
        <v>44005</v>
      </c>
      <c r="B3266" s="6" t="s">
        <v>11</v>
      </c>
      <c r="C3266" s="6" t="s">
        <v>12</v>
      </c>
      <c r="D3266" s="6" t="s">
        <v>73</v>
      </c>
      <c r="E3266" s="6" t="s">
        <v>10</v>
      </c>
      <c r="G3266" s="8">
        <v>88800</v>
      </c>
      <c r="H3266" s="8">
        <f>(H3265-F3266)+G3266</f>
        <v>1082800</v>
      </c>
    </row>
    <row r="3267" spans="1:8" x14ac:dyDescent="0.25">
      <c r="A3267" s="2">
        <v>44005</v>
      </c>
      <c r="B3267" s="6" t="s">
        <v>11</v>
      </c>
      <c r="C3267" s="6" t="s">
        <v>12</v>
      </c>
      <c r="D3267" s="6" t="s">
        <v>17</v>
      </c>
      <c r="E3267" s="6" t="s">
        <v>10</v>
      </c>
      <c r="G3267" s="8">
        <v>5600</v>
      </c>
      <c r="H3267" s="8">
        <f>(H3266-F3267)+G3267</f>
        <v>1088400</v>
      </c>
    </row>
    <row r="3268" spans="1:8" x14ac:dyDescent="0.25">
      <c r="A3268" s="2">
        <v>44005</v>
      </c>
      <c r="B3268" s="6" t="s">
        <v>11</v>
      </c>
      <c r="C3268" s="6" t="s">
        <v>12</v>
      </c>
      <c r="D3268" s="6" t="s">
        <v>67</v>
      </c>
      <c r="E3268" s="6" t="s">
        <v>10</v>
      </c>
      <c r="G3268" s="8">
        <v>5600</v>
      </c>
      <c r="H3268" s="8">
        <f>(H3267-F3268)+G3268</f>
        <v>1094000</v>
      </c>
    </row>
    <row r="3269" spans="1:8" x14ac:dyDescent="0.25">
      <c r="A3269" s="2">
        <v>44006</v>
      </c>
      <c r="B3269" s="6" t="s">
        <v>27</v>
      </c>
      <c r="C3269" s="6" t="s">
        <v>9</v>
      </c>
      <c r="D3269" s="6" t="s">
        <v>10</v>
      </c>
      <c r="E3269" s="6" t="s">
        <v>10</v>
      </c>
      <c r="F3269" s="8">
        <v>281300</v>
      </c>
      <c r="H3269" s="8">
        <f>(H3268-F3269)+G3269</f>
        <v>812700</v>
      </c>
    </row>
    <row r="3270" spans="1:8" x14ac:dyDescent="0.25">
      <c r="A3270" s="2">
        <v>44006</v>
      </c>
      <c r="B3270" s="6" t="s">
        <v>11</v>
      </c>
      <c r="C3270" s="6" t="s">
        <v>12</v>
      </c>
      <c r="D3270" s="6" t="s">
        <v>105</v>
      </c>
      <c r="E3270" s="6" t="s">
        <v>10</v>
      </c>
      <c r="G3270" s="8">
        <v>8265</v>
      </c>
      <c r="H3270" s="8">
        <f>(H3269-F3270)+G3270</f>
        <v>820965</v>
      </c>
    </row>
    <row r="3271" spans="1:8" x14ac:dyDescent="0.25">
      <c r="A3271" s="2">
        <v>44006</v>
      </c>
      <c r="B3271" s="6" t="s">
        <v>11</v>
      </c>
      <c r="C3271" s="6" t="s">
        <v>12</v>
      </c>
      <c r="D3271" s="6" t="s">
        <v>50</v>
      </c>
      <c r="E3271" s="6" t="s">
        <v>10</v>
      </c>
      <c r="G3271" s="8">
        <v>130700</v>
      </c>
      <c r="H3271" s="8">
        <f>(H3270-F3271)+G3271</f>
        <v>951665</v>
      </c>
    </row>
    <row r="3272" spans="1:8" x14ac:dyDescent="0.25">
      <c r="A3272" s="2">
        <v>44006</v>
      </c>
      <c r="B3272" s="6" t="s">
        <v>11</v>
      </c>
      <c r="C3272" s="6" t="s">
        <v>12</v>
      </c>
      <c r="D3272" s="6" t="s">
        <v>366</v>
      </c>
      <c r="E3272" s="6" t="s">
        <v>10</v>
      </c>
      <c r="G3272" s="8">
        <v>6250</v>
      </c>
      <c r="H3272" s="8">
        <f>(H3271-F3272)+G3272</f>
        <v>957915</v>
      </c>
    </row>
    <row r="3273" spans="1:8" x14ac:dyDescent="0.25">
      <c r="A3273" s="2">
        <v>44006</v>
      </c>
      <c r="B3273" s="6" t="s">
        <v>11</v>
      </c>
      <c r="C3273" s="6" t="s">
        <v>12</v>
      </c>
      <c r="D3273" s="6" t="s">
        <v>14</v>
      </c>
      <c r="E3273" s="6" t="s">
        <v>10</v>
      </c>
      <c r="G3273" s="8">
        <v>5600</v>
      </c>
      <c r="H3273" s="8">
        <f>(H3272-F3273)+G3273</f>
        <v>963515</v>
      </c>
    </row>
    <row r="3274" spans="1:8" x14ac:dyDescent="0.25">
      <c r="A3274" s="2">
        <v>44006</v>
      </c>
      <c r="B3274" s="6" t="s">
        <v>11</v>
      </c>
      <c r="C3274" s="6" t="s">
        <v>12</v>
      </c>
      <c r="D3274" s="6" t="s">
        <v>106</v>
      </c>
      <c r="E3274" s="6" t="s">
        <v>10</v>
      </c>
      <c r="G3274" s="8">
        <v>40000</v>
      </c>
      <c r="H3274" s="8">
        <f>(H3273-F3274)+G3274</f>
        <v>1003515</v>
      </c>
    </row>
    <row r="3275" spans="1:8" x14ac:dyDescent="0.25">
      <c r="A3275" s="2">
        <v>44006</v>
      </c>
      <c r="B3275" s="6" t="s">
        <v>11</v>
      </c>
      <c r="C3275" s="6" t="s">
        <v>12</v>
      </c>
      <c r="D3275" s="6" t="s">
        <v>191</v>
      </c>
      <c r="E3275" s="6" t="s">
        <v>10</v>
      </c>
      <c r="G3275" s="8">
        <v>6000</v>
      </c>
      <c r="H3275" s="8">
        <f>(H3274-F3275)+G3275</f>
        <v>1009515</v>
      </c>
    </row>
    <row r="3276" spans="1:8" x14ac:dyDescent="0.25">
      <c r="A3276" s="2">
        <v>44006</v>
      </c>
      <c r="B3276" s="6" t="s">
        <v>11</v>
      </c>
      <c r="C3276" s="6" t="s">
        <v>12</v>
      </c>
      <c r="D3276" s="6" t="s">
        <v>17</v>
      </c>
      <c r="E3276" s="6" t="s">
        <v>10</v>
      </c>
      <c r="G3276" s="8">
        <v>5600</v>
      </c>
      <c r="H3276" s="8">
        <f>(H3275-F3276)+G3276</f>
        <v>1015115</v>
      </c>
    </row>
    <row r="3277" spans="1:8" x14ac:dyDescent="0.25">
      <c r="A3277" s="2">
        <v>44006</v>
      </c>
      <c r="B3277" s="6" t="s">
        <v>11</v>
      </c>
      <c r="C3277" s="6" t="s">
        <v>12</v>
      </c>
      <c r="D3277" s="6" t="s">
        <v>26</v>
      </c>
      <c r="E3277" s="6" t="s">
        <v>10</v>
      </c>
      <c r="G3277" s="8">
        <v>5000</v>
      </c>
      <c r="H3277" s="8">
        <f>(H3276-F3277)+G3277</f>
        <v>1020115</v>
      </c>
    </row>
    <row r="3278" spans="1:8" x14ac:dyDescent="0.25">
      <c r="A3278" s="2">
        <v>44007</v>
      </c>
      <c r="B3278" s="6" t="s">
        <v>11</v>
      </c>
      <c r="C3278" s="6" t="s">
        <v>12</v>
      </c>
      <c r="D3278" s="6" t="s">
        <v>15</v>
      </c>
      <c r="E3278" s="6" t="s">
        <v>10</v>
      </c>
      <c r="G3278" s="8">
        <v>48500</v>
      </c>
      <c r="H3278" s="8">
        <f>(H3277-F3278)+G3278</f>
        <v>1068615</v>
      </c>
    </row>
    <row r="3279" spans="1:8" x14ac:dyDescent="0.25">
      <c r="A3279" s="2">
        <v>44007</v>
      </c>
      <c r="B3279" s="6" t="s">
        <v>11</v>
      </c>
      <c r="C3279" s="6" t="s">
        <v>12</v>
      </c>
      <c r="D3279" s="6" t="s">
        <v>88</v>
      </c>
      <c r="E3279" s="6" t="s">
        <v>10</v>
      </c>
      <c r="G3279" s="8">
        <v>30500</v>
      </c>
      <c r="H3279" s="8">
        <f>(H3278-F3279)+G3279</f>
        <v>1099115</v>
      </c>
    </row>
    <row r="3280" spans="1:8" x14ac:dyDescent="0.25">
      <c r="A3280" s="2">
        <v>44007</v>
      </c>
      <c r="B3280" s="6" t="s">
        <v>11</v>
      </c>
      <c r="C3280" s="6" t="s">
        <v>12</v>
      </c>
      <c r="D3280" s="6" t="s">
        <v>367</v>
      </c>
      <c r="E3280" s="6" t="s">
        <v>10</v>
      </c>
      <c r="G3280" s="8">
        <v>3800</v>
      </c>
      <c r="H3280" s="8">
        <f>(H3279-F3280)+G3280</f>
        <v>1102915</v>
      </c>
    </row>
    <row r="3281" spans="1:8" x14ac:dyDescent="0.25">
      <c r="A3281" s="2">
        <v>44007</v>
      </c>
      <c r="B3281" s="6" t="s">
        <v>11</v>
      </c>
      <c r="C3281" s="6" t="s">
        <v>12</v>
      </c>
      <c r="D3281" s="6" t="s">
        <v>52</v>
      </c>
      <c r="E3281" s="6" t="s">
        <v>10</v>
      </c>
      <c r="G3281" s="8">
        <v>4000</v>
      </c>
      <c r="H3281" s="8">
        <f>(H3280-F3281)+G3281</f>
        <v>1106915</v>
      </c>
    </row>
    <row r="3282" spans="1:8" x14ac:dyDescent="0.25">
      <c r="A3282" s="2">
        <v>44007</v>
      </c>
      <c r="B3282" s="6" t="s">
        <v>11</v>
      </c>
      <c r="C3282" s="6" t="s">
        <v>12</v>
      </c>
      <c r="D3282" s="6" t="s">
        <v>114</v>
      </c>
      <c r="E3282" s="6" t="s">
        <v>10</v>
      </c>
      <c r="G3282" s="8">
        <v>60500</v>
      </c>
      <c r="H3282" s="8">
        <f>(H3281-F3282)+G3282</f>
        <v>1167415</v>
      </c>
    </row>
    <row r="3283" spans="1:8" x14ac:dyDescent="0.25">
      <c r="A3283" s="2">
        <v>44007</v>
      </c>
      <c r="B3283" s="6" t="s">
        <v>11</v>
      </c>
      <c r="C3283" s="6" t="s">
        <v>12</v>
      </c>
      <c r="D3283" s="6" t="s">
        <v>73</v>
      </c>
      <c r="E3283" s="6" t="s">
        <v>10</v>
      </c>
      <c r="G3283" s="8">
        <v>63100</v>
      </c>
      <c r="H3283" s="8">
        <f>(H3282-F3283)+G3283</f>
        <v>1230515</v>
      </c>
    </row>
    <row r="3284" spans="1:8" x14ac:dyDescent="0.25">
      <c r="A3284" s="2">
        <v>44007</v>
      </c>
      <c r="B3284" s="6" t="s">
        <v>11</v>
      </c>
      <c r="C3284" s="6" t="s">
        <v>12</v>
      </c>
      <c r="D3284" s="6" t="s">
        <v>17</v>
      </c>
      <c r="E3284" s="6" t="s">
        <v>10</v>
      </c>
      <c r="G3284" s="8">
        <v>5600</v>
      </c>
      <c r="H3284" s="8">
        <f>(H3283-F3284)+G3284</f>
        <v>1236115</v>
      </c>
    </row>
    <row r="3285" spans="1:8" x14ac:dyDescent="0.25">
      <c r="A3285" s="2">
        <v>44007</v>
      </c>
      <c r="B3285" s="6" t="s">
        <v>11</v>
      </c>
      <c r="C3285" s="6" t="s">
        <v>12</v>
      </c>
      <c r="D3285" s="6" t="s">
        <v>17</v>
      </c>
      <c r="E3285" s="6" t="s">
        <v>10</v>
      </c>
      <c r="G3285" s="8">
        <v>8150</v>
      </c>
      <c r="H3285" s="8">
        <f>(H3284-F3285)+G3285</f>
        <v>1244265</v>
      </c>
    </row>
    <row r="3286" spans="1:8" x14ac:dyDescent="0.25">
      <c r="A3286" s="2">
        <v>44007</v>
      </c>
      <c r="B3286" s="6" t="s">
        <v>11</v>
      </c>
      <c r="C3286" s="6" t="s">
        <v>12</v>
      </c>
      <c r="D3286" s="6" t="s">
        <v>44</v>
      </c>
      <c r="E3286" s="6" t="s">
        <v>10</v>
      </c>
      <c r="G3286" s="8">
        <v>33220</v>
      </c>
      <c r="H3286" s="8">
        <f>(H3285-F3286)+G3286</f>
        <v>1277485</v>
      </c>
    </row>
    <row r="3287" spans="1:8" x14ac:dyDescent="0.25">
      <c r="A3287" s="2">
        <v>44008</v>
      </c>
      <c r="B3287" s="6" t="s">
        <v>27</v>
      </c>
      <c r="C3287" s="6" t="s">
        <v>9</v>
      </c>
      <c r="D3287" s="6" t="s">
        <v>10</v>
      </c>
      <c r="E3287" s="6" t="s">
        <v>10</v>
      </c>
      <c r="F3287" s="8">
        <v>337915</v>
      </c>
      <c r="H3287" s="8">
        <f>(H3286-F3287)+G3287</f>
        <v>939570</v>
      </c>
    </row>
    <row r="3288" spans="1:8" x14ac:dyDescent="0.25">
      <c r="A3288" s="2">
        <v>44008</v>
      </c>
      <c r="B3288" s="6" t="s">
        <v>147</v>
      </c>
      <c r="C3288" s="6" t="s">
        <v>9</v>
      </c>
      <c r="D3288" s="6" t="s">
        <v>10</v>
      </c>
      <c r="E3288" s="6" t="s">
        <v>10</v>
      </c>
      <c r="F3288" s="8">
        <v>30000</v>
      </c>
      <c r="H3288" s="8">
        <f>(H3287-F3288)+G3288</f>
        <v>909570</v>
      </c>
    </row>
    <row r="3289" spans="1:8" x14ac:dyDescent="0.25">
      <c r="A3289" s="2">
        <v>44008</v>
      </c>
      <c r="B3289" s="6" t="s">
        <v>11</v>
      </c>
      <c r="C3289" s="6" t="s">
        <v>12</v>
      </c>
      <c r="D3289" s="6" t="s">
        <v>45</v>
      </c>
      <c r="E3289" s="6" t="s">
        <v>10</v>
      </c>
      <c r="G3289" s="8">
        <v>6000</v>
      </c>
      <c r="H3289" s="8">
        <f>(H3288-F3289)+G3289</f>
        <v>915570</v>
      </c>
    </row>
    <row r="3290" spans="1:8" x14ac:dyDescent="0.25">
      <c r="A3290" s="2">
        <v>44008</v>
      </c>
      <c r="B3290" s="6" t="s">
        <v>11</v>
      </c>
      <c r="C3290" s="6" t="s">
        <v>12</v>
      </c>
      <c r="D3290" s="6" t="s">
        <v>19</v>
      </c>
      <c r="E3290" s="6" t="s">
        <v>10</v>
      </c>
      <c r="G3290" s="8">
        <v>10000</v>
      </c>
      <c r="H3290" s="8">
        <f>(H3289-F3290)+G3290</f>
        <v>925570</v>
      </c>
    </row>
    <row r="3291" spans="1:8" x14ac:dyDescent="0.25">
      <c r="A3291" s="2">
        <v>44008</v>
      </c>
      <c r="B3291" s="6" t="s">
        <v>11</v>
      </c>
      <c r="C3291" s="6" t="s">
        <v>12</v>
      </c>
      <c r="D3291" s="6" t="s">
        <v>162</v>
      </c>
      <c r="E3291" s="6" t="s">
        <v>10</v>
      </c>
      <c r="G3291" s="8">
        <v>2500</v>
      </c>
      <c r="H3291" s="8">
        <f>(H3290-F3291)+G3291</f>
        <v>928070</v>
      </c>
    </row>
    <row r="3292" spans="1:8" x14ac:dyDescent="0.25">
      <c r="A3292" s="2">
        <v>44008</v>
      </c>
      <c r="B3292" s="6" t="s">
        <v>11</v>
      </c>
      <c r="C3292" s="6" t="s">
        <v>12</v>
      </c>
      <c r="D3292" s="6" t="s">
        <v>32</v>
      </c>
      <c r="E3292" s="6" t="s">
        <v>10</v>
      </c>
      <c r="G3292" s="8">
        <v>72985</v>
      </c>
      <c r="H3292" s="8">
        <f>(H3291-F3292)+G3292</f>
        <v>1001055</v>
      </c>
    </row>
    <row r="3293" spans="1:8" x14ac:dyDescent="0.25">
      <c r="A3293" s="2">
        <v>44008</v>
      </c>
      <c r="B3293" s="6" t="s">
        <v>11</v>
      </c>
      <c r="C3293" s="6" t="s">
        <v>12</v>
      </c>
      <c r="D3293" s="6" t="s">
        <v>17</v>
      </c>
      <c r="E3293" s="6" t="s">
        <v>10</v>
      </c>
      <c r="G3293" s="8">
        <v>11000</v>
      </c>
      <c r="H3293" s="8">
        <f>(H3292-F3293)+G3293</f>
        <v>1012055</v>
      </c>
    </row>
    <row r="3294" spans="1:8" x14ac:dyDescent="0.25">
      <c r="A3294" s="2">
        <v>44008</v>
      </c>
      <c r="B3294" s="6" t="s">
        <v>11</v>
      </c>
      <c r="C3294" s="6" t="s">
        <v>12</v>
      </c>
      <c r="D3294" s="6" t="s">
        <v>17</v>
      </c>
      <c r="E3294" s="6" t="s">
        <v>10</v>
      </c>
      <c r="G3294" s="8">
        <v>16300</v>
      </c>
      <c r="H3294" s="8">
        <f>(H3293-F3294)+G3294</f>
        <v>1028355</v>
      </c>
    </row>
    <row r="3295" spans="1:8" x14ac:dyDescent="0.25">
      <c r="A3295" s="2">
        <v>44008</v>
      </c>
      <c r="B3295" s="6" t="s">
        <v>11</v>
      </c>
      <c r="C3295" s="6" t="s">
        <v>12</v>
      </c>
      <c r="D3295" s="6" t="s">
        <v>17</v>
      </c>
      <c r="E3295" s="6" t="s">
        <v>10</v>
      </c>
      <c r="G3295" s="8">
        <v>29890</v>
      </c>
      <c r="H3295" s="8">
        <f>(H3294-F3295)+G3295</f>
        <v>1058245</v>
      </c>
    </row>
    <row r="3296" spans="1:8" x14ac:dyDescent="0.25">
      <c r="A3296" s="2">
        <v>44011</v>
      </c>
      <c r="B3296" s="6" t="s">
        <v>368</v>
      </c>
      <c r="C3296" s="6" t="s">
        <v>235</v>
      </c>
      <c r="D3296" s="6" t="s">
        <v>304</v>
      </c>
      <c r="E3296" s="6" t="s">
        <v>10</v>
      </c>
      <c r="H3296" s="8">
        <f>(H3295-F3296)+G3296</f>
        <v>1058245</v>
      </c>
    </row>
    <row r="3297" spans="1:8" x14ac:dyDescent="0.25">
      <c r="A3297" s="2">
        <v>44011</v>
      </c>
      <c r="B3297" s="6" t="s">
        <v>11</v>
      </c>
      <c r="C3297" s="6" t="s">
        <v>12</v>
      </c>
      <c r="D3297" s="6" t="s">
        <v>18</v>
      </c>
      <c r="E3297" s="6" t="s">
        <v>10</v>
      </c>
      <c r="G3297" s="8">
        <v>10000</v>
      </c>
      <c r="H3297" s="8">
        <f>(H3296-F3297)+G3297</f>
        <v>1068245</v>
      </c>
    </row>
    <row r="3298" spans="1:8" x14ac:dyDescent="0.25">
      <c r="A3298" s="2">
        <v>44011</v>
      </c>
      <c r="B3298" s="6" t="s">
        <v>11</v>
      </c>
      <c r="C3298" s="6" t="s">
        <v>12</v>
      </c>
      <c r="D3298" s="6" t="s">
        <v>29</v>
      </c>
      <c r="E3298" s="6" t="s">
        <v>10</v>
      </c>
      <c r="G3298" s="8">
        <v>5000</v>
      </c>
      <c r="H3298" s="8">
        <f>(H3297-F3298)+G3298</f>
        <v>1073245</v>
      </c>
    </row>
    <row r="3299" spans="1:8" x14ac:dyDescent="0.25">
      <c r="A3299" s="2">
        <v>44011</v>
      </c>
      <c r="B3299" s="6" t="s">
        <v>11</v>
      </c>
      <c r="C3299" s="6" t="s">
        <v>12</v>
      </c>
      <c r="D3299" s="6" t="s">
        <v>16</v>
      </c>
      <c r="E3299" s="6" t="s">
        <v>10</v>
      </c>
      <c r="G3299" s="8">
        <v>9500</v>
      </c>
      <c r="H3299" s="8">
        <f>(H3298-F3299)+G3299</f>
        <v>1082745</v>
      </c>
    </row>
    <row r="3300" spans="1:8" x14ac:dyDescent="0.25">
      <c r="A3300" s="2">
        <v>44011</v>
      </c>
      <c r="B3300" s="6" t="s">
        <v>11</v>
      </c>
      <c r="C3300" s="6" t="s">
        <v>12</v>
      </c>
      <c r="D3300" s="6" t="s">
        <v>47</v>
      </c>
      <c r="E3300" s="6" t="s">
        <v>10</v>
      </c>
      <c r="G3300" s="8">
        <v>10300</v>
      </c>
      <c r="H3300" s="8">
        <f>(H3299-F3300)+G3300</f>
        <v>1093045</v>
      </c>
    </row>
    <row r="3301" spans="1:8" x14ac:dyDescent="0.25">
      <c r="A3301" s="2">
        <v>44011</v>
      </c>
      <c r="B3301" s="6" t="s">
        <v>11</v>
      </c>
      <c r="C3301" s="6" t="s">
        <v>12</v>
      </c>
      <c r="D3301" s="6" t="s">
        <v>307</v>
      </c>
      <c r="E3301" s="6" t="s">
        <v>10</v>
      </c>
      <c r="G3301" s="8">
        <v>700</v>
      </c>
      <c r="H3301" s="8">
        <f>(H3300-F3301)+G3301</f>
        <v>1093745</v>
      </c>
    </row>
    <row r="3302" spans="1:8" x14ac:dyDescent="0.25">
      <c r="A3302" s="2">
        <v>44011</v>
      </c>
      <c r="B3302" s="6" t="s">
        <v>11</v>
      </c>
      <c r="C3302" s="6" t="s">
        <v>12</v>
      </c>
      <c r="D3302" s="6" t="s">
        <v>26</v>
      </c>
      <c r="E3302" s="6" t="s">
        <v>10</v>
      </c>
      <c r="G3302" s="8">
        <v>3000</v>
      </c>
      <c r="H3302" s="8">
        <f>(H3301-F3302)+G3302</f>
        <v>1096745</v>
      </c>
    </row>
    <row r="3303" spans="1:8" x14ac:dyDescent="0.25">
      <c r="A3303" s="2">
        <v>44011</v>
      </c>
      <c r="B3303" s="6" t="s">
        <v>144</v>
      </c>
      <c r="C3303" s="6" t="s">
        <v>12</v>
      </c>
      <c r="D3303" s="6" t="s">
        <v>172</v>
      </c>
      <c r="E3303" s="6" t="s">
        <v>10</v>
      </c>
      <c r="G3303" s="8">
        <v>17250</v>
      </c>
      <c r="H3303" s="8">
        <f>(H3302-F3303)+G3303</f>
        <v>1113995</v>
      </c>
    </row>
    <row r="3304" spans="1:8" x14ac:dyDescent="0.25">
      <c r="A3304" s="2">
        <v>44012</v>
      </c>
      <c r="B3304" s="6" t="s">
        <v>369</v>
      </c>
      <c r="C3304" s="6" t="s">
        <v>9</v>
      </c>
      <c r="D3304" s="6" t="s">
        <v>10</v>
      </c>
      <c r="E3304" s="6" t="s">
        <v>10</v>
      </c>
      <c r="F3304" s="8">
        <v>690000</v>
      </c>
      <c r="H3304" s="8">
        <f>(H3303-F3304)+G3304</f>
        <v>423995</v>
      </c>
    </row>
    <row r="3305" spans="1:8" x14ac:dyDescent="0.25">
      <c r="A3305" s="2">
        <v>44012</v>
      </c>
      <c r="B3305" s="6" t="s">
        <v>11</v>
      </c>
      <c r="C3305" s="6" t="s">
        <v>12</v>
      </c>
      <c r="D3305" s="6" t="s">
        <v>33</v>
      </c>
      <c r="E3305" s="6" t="s">
        <v>10</v>
      </c>
      <c r="G3305" s="8">
        <v>4500</v>
      </c>
      <c r="H3305" s="8">
        <f>(H3304-F3305)+G3305</f>
        <v>428495</v>
      </c>
    </row>
    <row r="3306" spans="1:8" x14ac:dyDescent="0.25">
      <c r="A3306" s="2">
        <v>44012</v>
      </c>
      <c r="B3306" s="6" t="s">
        <v>11</v>
      </c>
      <c r="C3306" s="6" t="s">
        <v>12</v>
      </c>
      <c r="D3306" s="6" t="s">
        <v>33</v>
      </c>
      <c r="E3306" s="6" t="s">
        <v>10</v>
      </c>
      <c r="G3306" s="8">
        <v>37650</v>
      </c>
      <c r="H3306" s="8">
        <f>(H3305-F3306)+G3306</f>
        <v>466145</v>
      </c>
    </row>
    <row r="3307" spans="1:8" x14ac:dyDescent="0.25">
      <c r="A3307" s="2">
        <v>44012</v>
      </c>
      <c r="B3307" s="6" t="s">
        <v>11</v>
      </c>
      <c r="C3307" s="6" t="s">
        <v>12</v>
      </c>
      <c r="D3307" s="6" t="s">
        <v>45</v>
      </c>
      <c r="E3307" s="6" t="s">
        <v>10</v>
      </c>
      <c r="G3307" s="8">
        <v>4000</v>
      </c>
      <c r="H3307" s="8">
        <f>(H3306-F3307)+G3307</f>
        <v>470145</v>
      </c>
    </row>
    <row r="3308" spans="1:8" x14ac:dyDescent="0.25">
      <c r="A3308" s="2">
        <v>44012</v>
      </c>
      <c r="B3308" s="6" t="s">
        <v>11</v>
      </c>
      <c r="C3308" s="6" t="s">
        <v>12</v>
      </c>
      <c r="D3308" s="6" t="s">
        <v>20</v>
      </c>
      <c r="E3308" s="6" t="s">
        <v>10</v>
      </c>
      <c r="G3308" s="8">
        <v>33500</v>
      </c>
      <c r="H3308" s="8">
        <f>(H3307-F3308)+G3308</f>
        <v>503645</v>
      </c>
    </row>
    <row r="3309" spans="1:8" x14ac:dyDescent="0.25">
      <c r="A3309" s="2">
        <v>44012</v>
      </c>
      <c r="B3309" s="6" t="s">
        <v>11</v>
      </c>
      <c r="C3309" s="6" t="s">
        <v>12</v>
      </c>
      <c r="D3309" s="6" t="s">
        <v>370</v>
      </c>
      <c r="E3309" s="6" t="s">
        <v>10</v>
      </c>
      <c r="G3309" s="8">
        <v>2830</v>
      </c>
      <c r="H3309" s="8">
        <f>(H3308-F3309)+G3309</f>
        <v>506475</v>
      </c>
    </row>
    <row r="3310" spans="1:8" x14ac:dyDescent="0.25">
      <c r="A3310" s="2">
        <v>44013</v>
      </c>
      <c r="B3310" s="6" t="s">
        <v>27</v>
      </c>
      <c r="C3310" s="6" t="s">
        <v>9</v>
      </c>
      <c r="D3310" s="6" t="s">
        <v>10</v>
      </c>
      <c r="E3310" s="6" t="s">
        <v>10</v>
      </c>
      <c r="F3310" s="8">
        <v>337685</v>
      </c>
      <c r="H3310" s="8">
        <f>(H3309-F3310)+G3310</f>
        <v>168790</v>
      </c>
    </row>
    <row r="3311" spans="1:8" x14ac:dyDescent="0.25">
      <c r="A3311" s="2">
        <v>44013</v>
      </c>
      <c r="B3311" s="6" t="s">
        <v>11</v>
      </c>
      <c r="C3311" s="6" t="s">
        <v>12</v>
      </c>
      <c r="D3311" s="6" t="s">
        <v>18</v>
      </c>
      <c r="E3311" s="6" t="s">
        <v>10</v>
      </c>
      <c r="G3311" s="8">
        <v>5000</v>
      </c>
      <c r="H3311" s="8">
        <f>(H3310-F3311)+G3311</f>
        <v>173790</v>
      </c>
    </row>
    <row r="3312" spans="1:8" x14ac:dyDescent="0.25">
      <c r="A3312" s="2">
        <v>44013</v>
      </c>
      <c r="B3312" s="6" t="s">
        <v>11</v>
      </c>
      <c r="C3312" s="6" t="s">
        <v>12</v>
      </c>
      <c r="D3312" s="6" t="s">
        <v>19</v>
      </c>
      <c r="E3312" s="6" t="s">
        <v>10</v>
      </c>
      <c r="G3312" s="8">
        <v>6000</v>
      </c>
      <c r="H3312" s="8">
        <f>(H3311-F3312)+G3312</f>
        <v>179790</v>
      </c>
    </row>
    <row r="3313" spans="1:8" x14ac:dyDescent="0.25">
      <c r="A3313" s="2">
        <v>44013</v>
      </c>
      <c r="B3313" s="6" t="s">
        <v>11</v>
      </c>
      <c r="C3313" s="6" t="s">
        <v>12</v>
      </c>
      <c r="D3313" s="6" t="s">
        <v>371</v>
      </c>
      <c r="E3313" s="6" t="s">
        <v>10</v>
      </c>
      <c r="G3313" s="8">
        <v>34000</v>
      </c>
      <c r="H3313" s="8">
        <f>(H3312-F3313)+G3313</f>
        <v>213790</v>
      </c>
    </row>
    <row r="3314" spans="1:8" x14ac:dyDescent="0.25">
      <c r="A3314" s="2">
        <v>44013</v>
      </c>
      <c r="B3314" s="6" t="s">
        <v>11</v>
      </c>
      <c r="C3314" s="6" t="s">
        <v>12</v>
      </c>
      <c r="D3314" s="6" t="s">
        <v>174</v>
      </c>
      <c r="E3314" s="6" t="s">
        <v>10</v>
      </c>
      <c r="G3314" s="8">
        <v>22505</v>
      </c>
      <c r="H3314" s="8">
        <f>(H3313-F3314)+G3314</f>
        <v>236295</v>
      </c>
    </row>
    <row r="3315" spans="1:8" x14ac:dyDescent="0.25">
      <c r="A3315" s="2">
        <v>44013</v>
      </c>
      <c r="B3315" s="6" t="s">
        <v>11</v>
      </c>
      <c r="C3315" s="6" t="s">
        <v>12</v>
      </c>
      <c r="D3315" s="6" t="s">
        <v>40</v>
      </c>
      <c r="E3315" s="6" t="s">
        <v>10</v>
      </c>
      <c r="G3315" s="8">
        <v>58700</v>
      </c>
      <c r="H3315" s="8">
        <f>(H3314-F3315)+G3315</f>
        <v>294995</v>
      </c>
    </row>
    <row r="3316" spans="1:8" x14ac:dyDescent="0.25">
      <c r="A3316" s="2">
        <v>44014</v>
      </c>
      <c r="B3316" s="6" t="s">
        <v>11</v>
      </c>
      <c r="C3316" s="6" t="s">
        <v>12</v>
      </c>
      <c r="D3316" s="6" t="s">
        <v>34</v>
      </c>
      <c r="E3316" s="6" t="s">
        <v>10</v>
      </c>
      <c r="G3316" s="8">
        <v>28000</v>
      </c>
      <c r="H3316" s="8">
        <f>(H3315-F3316)+G3316</f>
        <v>322995</v>
      </c>
    </row>
    <row r="3317" spans="1:8" x14ac:dyDescent="0.25">
      <c r="A3317" s="2">
        <v>44014</v>
      </c>
      <c r="B3317" s="6" t="s">
        <v>11</v>
      </c>
      <c r="C3317" s="6" t="s">
        <v>12</v>
      </c>
      <c r="D3317" s="6" t="s">
        <v>372</v>
      </c>
      <c r="E3317" s="6" t="s">
        <v>10</v>
      </c>
      <c r="G3317" s="8">
        <v>6000</v>
      </c>
      <c r="H3317" s="8">
        <f>(H3316-F3317)+G3317</f>
        <v>328995</v>
      </c>
    </row>
    <row r="3318" spans="1:8" x14ac:dyDescent="0.25">
      <c r="A3318" s="2">
        <v>44014</v>
      </c>
      <c r="B3318" s="6" t="s">
        <v>11</v>
      </c>
      <c r="C3318" s="6" t="s">
        <v>12</v>
      </c>
      <c r="D3318" s="6" t="s">
        <v>129</v>
      </c>
      <c r="E3318" s="6" t="s">
        <v>10</v>
      </c>
      <c r="G3318" s="8">
        <v>7250</v>
      </c>
      <c r="H3318" s="8">
        <f>(H3317-F3318)+G3318</f>
        <v>336245</v>
      </c>
    </row>
    <row r="3319" spans="1:8" x14ac:dyDescent="0.25">
      <c r="A3319" s="2">
        <v>44014</v>
      </c>
      <c r="B3319" s="6" t="s">
        <v>11</v>
      </c>
      <c r="C3319" s="6" t="s">
        <v>12</v>
      </c>
      <c r="D3319" s="6" t="s">
        <v>56</v>
      </c>
      <c r="E3319" s="6" t="s">
        <v>10</v>
      </c>
      <c r="G3319" s="8">
        <v>27330</v>
      </c>
      <c r="H3319" s="8">
        <f>(H3318-F3319)+G3319</f>
        <v>363575</v>
      </c>
    </row>
    <row r="3320" spans="1:8" x14ac:dyDescent="0.25">
      <c r="A3320" s="2">
        <v>44014</v>
      </c>
      <c r="B3320" s="6" t="s">
        <v>11</v>
      </c>
      <c r="C3320" s="6" t="s">
        <v>12</v>
      </c>
      <c r="D3320" s="6" t="s">
        <v>114</v>
      </c>
      <c r="E3320" s="6" t="s">
        <v>10</v>
      </c>
      <c r="G3320" s="8">
        <v>14500</v>
      </c>
      <c r="H3320" s="8">
        <f>(H3319-F3320)+G3320</f>
        <v>378075</v>
      </c>
    </row>
    <row r="3321" spans="1:8" x14ac:dyDescent="0.25">
      <c r="A3321" s="2">
        <v>44014</v>
      </c>
      <c r="B3321" s="6" t="s">
        <v>11</v>
      </c>
      <c r="C3321" s="6" t="s">
        <v>12</v>
      </c>
      <c r="D3321" s="6" t="s">
        <v>17</v>
      </c>
      <c r="E3321" s="6" t="s">
        <v>10</v>
      </c>
      <c r="G3321" s="8">
        <v>11200</v>
      </c>
      <c r="H3321" s="8">
        <f>(H3320-F3321)+G3321</f>
        <v>389275</v>
      </c>
    </row>
    <row r="3322" spans="1:8" x14ac:dyDescent="0.25">
      <c r="A3322" s="2">
        <v>44014</v>
      </c>
      <c r="B3322" s="6" t="s">
        <v>11</v>
      </c>
      <c r="C3322" s="6" t="s">
        <v>12</v>
      </c>
      <c r="D3322" s="6" t="s">
        <v>17</v>
      </c>
      <c r="E3322" s="6" t="s">
        <v>10</v>
      </c>
      <c r="G3322" s="8">
        <v>22770</v>
      </c>
      <c r="H3322" s="8">
        <f>(H3321-F3322)+G3322</f>
        <v>412045</v>
      </c>
    </row>
    <row r="3323" spans="1:8" x14ac:dyDescent="0.25">
      <c r="A3323" s="2">
        <v>44014</v>
      </c>
      <c r="B3323" s="6" t="s">
        <v>11</v>
      </c>
      <c r="C3323" s="6" t="s">
        <v>12</v>
      </c>
      <c r="D3323" s="6" t="s">
        <v>373</v>
      </c>
      <c r="E3323" s="6" t="s">
        <v>10</v>
      </c>
      <c r="G3323" s="8">
        <v>10000</v>
      </c>
      <c r="H3323" s="8">
        <f>(H3322-F3323)+G3323</f>
        <v>422045</v>
      </c>
    </row>
    <row r="3324" spans="1:8" x14ac:dyDescent="0.25">
      <c r="A3324" s="2">
        <v>44015</v>
      </c>
      <c r="B3324" s="6" t="s">
        <v>27</v>
      </c>
      <c r="C3324" s="6" t="s">
        <v>9</v>
      </c>
      <c r="D3324" s="6" t="s">
        <v>10</v>
      </c>
      <c r="E3324" s="6" t="s">
        <v>10</v>
      </c>
      <c r="F3324" s="8">
        <v>298000</v>
      </c>
      <c r="H3324" s="8">
        <f>(H3323-F3324)+G3324</f>
        <v>124045</v>
      </c>
    </row>
    <row r="3325" spans="1:8" x14ac:dyDescent="0.25">
      <c r="A3325" s="2">
        <v>44015</v>
      </c>
      <c r="B3325" s="6" t="s">
        <v>147</v>
      </c>
      <c r="C3325" s="6" t="s">
        <v>9</v>
      </c>
      <c r="D3325" s="6" t="s">
        <v>10</v>
      </c>
      <c r="E3325" s="6" t="s">
        <v>10</v>
      </c>
      <c r="F3325" s="8">
        <v>40000</v>
      </c>
      <c r="H3325" s="8">
        <f>(H3324-F3325)+G3325</f>
        <v>84045</v>
      </c>
    </row>
    <row r="3326" spans="1:8" x14ac:dyDescent="0.25">
      <c r="A3326" s="2">
        <v>44015</v>
      </c>
      <c r="B3326" s="6" t="s">
        <v>11</v>
      </c>
      <c r="C3326" s="6" t="s">
        <v>12</v>
      </c>
      <c r="D3326" s="6" t="s">
        <v>15</v>
      </c>
      <c r="E3326" s="6" t="s">
        <v>10</v>
      </c>
      <c r="G3326" s="8">
        <v>65000</v>
      </c>
      <c r="H3326" s="8">
        <f>(H3325-F3326)+G3326</f>
        <v>149045</v>
      </c>
    </row>
    <row r="3327" spans="1:8" x14ac:dyDescent="0.25">
      <c r="A3327" s="2">
        <v>44015</v>
      </c>
      <c r="B3327" s="6" t="s">
        <v>11</v>
      </c>
      <c r="C3327" s="6" t="s">
        <v>12</v>
      </c>
      <c r="D3327" s="6" t="s">
        <v>20</v>
      </c>
      <c r="E3327" s="6" t="s">
        <v>10</v>
      </c>
      <c r="G3327" s="8">
        <v>8200</v>
      </c>
      <c r="H3327" s="8">
        <f>(H3326-F3327)+G3327</f>
        <v>157245</v>
      </c>
    </row>
    <row r="3328" spans="1:8" x14ac:dyDescent="0.25">
      <c r="A3328" s="2">
        <v>44015</v>
      </c>
      <c r="B3328" s="6" t="s">
        <v>11</v>
      </c>
      <c r="C3328" s="6" t="s">
        <v>12</v>
      </c>
      <c r="D3328" s="6" t="s">
        <v>41</v>
      </c>
      <c r="E3328" s="6" t="s">
        <v>10</v>
      </c>
      <c r="G3328" s="8">
        <v>5600</v>
      </c>
      <c r="H3328" s="8">
        <f>(H3327-F3328)+G3328</f>
        <v>162845</v>
      </c>
    </row>
    <row r="3329" spans="1:8" x14ac:dyDescent="0.25">
      <c r="A3329" s="2">
        <v>44015</v>
      </c>
      <c r="B3329" s="6" t="s">
        <v>11</v>
      </c>
      <c r="C3329" s="6" t="s">
        <v>12</v>
      </c>
      <c r="D3329" s="6" t="s">
        <v>52</v>
      </c>
      <c r="E3329" s="6" t="s">
        <v>10</v>
      </c>
      <c r="G3329" s="8">
        <v>13000</v>
      </c>
      <c r="H3329" s="8">
        <f>(H3328-F3329)+G3329</f>
        <v>175845</v>
      </c>
    </row>
    <row r="3330" spans="1:8" x14ac:dyDescent="0.25">
      <c r="A3330" s="2">
        <v>44015</v>
      </c>
      <c r="B3330" s="6" t="s">
        <v>11</v>
      </c>
      <c r="C3330" s="6" t="s">
        <v>12</v>
      </c>
      <c r="D3330" s="6" t="s">
        <v>55</v>
      </c>
      <c r="E3330" s="6" t="s">
        <v>10</v>
      </c>
      <c r="G3330" s="8">
        <v>2000</v>
      </c>
      <c r="H3330" s="8">
        <f>(H3329-F3330)+G3330</f>
        <v>177845</v>
      </c>
    </row>
    <row r="3331" spans="1:8" x14ac:dyDescent="0.25">
      <c r="A3331" s="2">
        <v>44015</v>
      </c>
      <c r="B3331" s="6" t="s">
        <v>11</v>
      </c>
      <c r="C3331" s="6" t="s">
        <v>12</v>
      </c>
      <c r="D3331" s="6" t="s">
        <v>150</v>
      </c>
      <c r="E3331" s="6" t="s">
        <v>10</v>
      </c>
      <c r="G3331" s="8">
        <v>11200</v>
      </c>
      <c r="H3331" s="8">
        <f>(H3330-F3331)+G3331</f>
        <v>189045</v>
      </c>
    </row>
    <row r="3332" spans="1:8" x14ac:dyDescent="0.25">
      <c r="A3332" s="2">
        <v>44015</v>
      </c>
      <c r="B3332" s="6" t="s">
        <v>11</v>
      </c>
      <c r="C3332" s="6" t="s">
        <v>12</v>
      </c>
      <c r="D3332" s="6" t="s">
        <v>37</v>
      </c>
      <c r="E3332" s="6" t="s">
        <v>10</v>
      </c>
      <c r="G3332" s="8">
        <v>30070</v>
      </c>
      <c r="H3332" s="8">
        <f>(H3331-F3332)+G3332</f>
        <v>219115</v>
      </c>
    </row>
    <row r="3333" spans="1:8" x14ac:dyDescent="0.25">
      <c r="A3333" s="2">
        <v>44015</v>
      </c>
      <c r="B3333" s="6" t="s">
        <v>11</v>
      </c>
      <c r="C3333" s="6" t="s">
        <v>12</v>
      </c>
      <c r="D3333" s="6" t="s">
        <v>17</v>
      </c>
      <c r="E3333" s="6" t="s">
        <v>10</v>
      </c>
      <c r="G3333" s="8">
        <v>45500</v>
      </c>
      <c r="H3333" s="8">
        <f>(H3332-F3333)+G3333</f>
        <v>264615</v>
      </c>
    </row>
    <row r="3334" spans="1:8" x14ac:dyDescent="0.25">
      <c r="A3334" s="2">
        <v>44015</v>
      </c>
      <c r="B3334" s="6" t="s">
        <v>11</v>
      </c>
      <c r="C3334" s="6" t="s">
        <v>12</v>
      </c>
      <c r="D3334" s="6" t="s">
        <v>17</v>
      </c>
      <c r="E3334" s="6" t="s">
        <v>10</v>
      </c>
      <c r="G3334" s="8">
        <v>52280</v>
      </c>
      <c r="H3334" s="8">
        <f>(H3333-F3334)+G3334</f>
        <v>316895</v>
      </c>
    </row>
    <row r="3335" spans="1:8" x14ac:dyDescent="0.25">
      <c r="A3335" s="2">
        <v>44015</v>
      </c>
      <c r="B3335" s="6" t="s">
        <v>11</v>
      </c>
      <c r="C3335" s="6" t="s">
        <v>12</v>
      </c>
      <c r="D3335" s="6" t="s">
        <v>44</v>
      </c>
      <c r="E3335" s="6" t="s">
        <v>10</v>
      </c>
      <c r="G3335" s="8">
        <v>48700</v>
      </c>
      <c r="H3335" s="8">
        <f>(H3334-F3335)+G3335</f>
        <v>365595</v>
      </c>
    </row>
    <row r="3336" spans="1:8" x14ac:dyDescent="0.25">
      <c r="A3336" s="2">
        <v>44018</v>
      </c>
      <c r="B3336" s="6" t="s">
        <v>27</v>
      </c>
      <c r="C3336" s="6" t="s">
        <v>9</v>
      </c>
      <c r="D3336" s="6" t="s">
        <v>10</v>
      </c>
      <c r="E3336" s="6" t="s">
        <v>10</v>
      </c>
      <c r="F3336" s="8">
        <v>290400</v>
      </c>
      <c r="H3336" s="8">
        <f>(H3335-F3336)+G3336</f>
        <v>75195</v>
      </c>
    </row>
    <row r="3337" spans="1:8" x14ac:dyDescent="0.25">
      <c r="A3337" s="2">
        <v>44018</v>
      </c>
      <c r="B3337" s="6" t="s">
        <v>11</v>
      </c>
      <c r="C3337" s="6" t="s">
        <v>12</v>
      </c>
      <c r="D3337" s="6" t="s">
        <v>314</v>
      </c>
      <c r="E3337" s="6" t="s">
        <v>10</v>
      </c>
      <c r="G3337" s="8">
        <v>16300</v>
      </c>
      <c r="H3337" s="8">
        <f>(H3336-F3337)+G3337</f>
        <v>91495</v>
      </c>
    </row>
    <row r="3338" spans="1:8" x14ac:dyDescent="0.25">
      <c r="A3338" s="2">
        <v>44018</v>
      </c>
      <c r="B3338" s="6" t="s">
        <v>11</v>
      </c>
      <c r="C3338" s="6" t="s">
        <v>12</v>
      </c>
      <c r="D3338" s="6" t="s">
        <v>18</v>
      </c>
      <c r="E3338" s="6" t="s">
        <v>10</v>
      </c>
      <c r="G3338" s="8">
        <v>5000</v>
      </c>
      <c r="H3338" s="8">
        <f>(H3337-F3338)+G3338</f>
        <v>96495</v>
      </c>
    </row>
    <row r="3339" spans="1:8" x14ac:dyDescent="0.25">
      <c r="A3339" s="2">
        <v>44018</v>
      </c>
      <c r="B3339" s="6" t="s">
        <v>11</v>
      </c>
      <c r="C3339" s="6" t="s">
        <v>12</v>
      </c>
      <c r="D3339" s="6" t="s">
        <v>20</v>
      </c>
      <c r="E3339" s="6" t="s">
        <v>10</v>
      </c>
      <c r="G3339" s="8">
        <v>36800</v>
      </c>
      <c r="H3339" s="8">
        <f>(H3338-F3339)+G3339</f>
        <v>133295</v>
      </c>
    </row>
    <row r="3340" spans="1:8" x14ac:dyDescent="0.25">
      <c r="A3340" s="2">
        <v>44018</v>
      </c>
      <c r="B3340" s="6" t="s">
        <v>11</v>
      </c>
      <c r="C3340" s="6" t="s">
        <v>12</v>
      </c>
      <c r="D3340" s="6" t="s">
        <v>220</v>
      </c>
      <c r="E3340" s="6" t="s">
        <v>10</v>
      </c>
      <c r="G3340" s="8">
        <v>20000</v>
      </c>
      <c r="H3340" s="8">
        <f>(H3339-F3340)+G3340</f>
        <v>153295</v>
      </c>
    </row>
    <row r="3341" spans="1:8" x14ac:dyDescent="0.25">
      <c r="A3341" s="2">
        <v>44018</v>
      </c>
      <c r="B3341" s="6" t="s">
        <v>11</v>
      </c>
      <c r="C3341" s="6" t="s">
        <v>12</v>
      </c>
      <c r="D3341" s="6" t="s">
        <v>30</v>
      </c>
      <c r="E3341" s="6" t="s">
        <v>10</v>
      </c>
      <c r="G3341" s="8">
        <v>59500</v>
      </c>
      <c r="H3341" s="8">
        <f>(H3340-F3341)+G3341</f>
        <v>212795</v>
      </c>
    </row>
    <row r="3342" spans="1:8" x14ac:dyDescent="0.25">
      <c r="A3342" s="2">
        <v>44018</v>
      </c>
      <c r="B3342" s="6" t="s">
        <v>11</v>
      </c>
      <c r="C3342" s="6" t="s">
        <v>12</v>
      </c>
      <c r="D3342" s="6" t="s">
        <v>213</v>
      </c>
      <c r="E3342" s="6" t="s">
        <v>10</v>
      </c>
      <c r="G3342" s="8">
        <v>12940</v>
      </c>
      <c r="H3342" s="8">
        <f>(H3341-F3342)+G3342</f>
        <v>225735</v>
      </c>
    </row>
    <row r="3343" spans="1:8" x14ac:dyDescent="0.25">
      <c r="A3343" s="2">
        <v>44018</v>
      </c>
      <c r="B3343" s="6" t="s">
        <v>11</v>
      </c>
      <c r="C3343" s="6" t="s">
        <v>12</v>
      </c>
      <c r="D3343" s="6" t="s">
        <v>32</v>
      </c>
      <c r="E3343" s="6" t="s">
        <v>10</v>
      </c>
      <c r="G3343" s="8">
        <v>96000</v>
      </c>
      <c r="H3343" s="8">
        <f>(H3342-F3343)+G3343</f>
        <v>321735</v>
      </c>
    </row>
    <row r="3344" spans="1:8" x14ac:dyDescent="0.25">
      <c r="A3344" s="2">
        <v>44018</v>
      </c>
      <c r="B3344" s="6" t="s">
        <v>11</v>
      </c>
      <c r="C3344" s="6" t="s">
        <v>12</v>
      </c>
      <c r="D3344" s="6" t="s">
        <v>26</v>
      </c>
      <c r="E3344" s="6" t="s">
        <v>10</v>
      </c>
      <c r="G3344" s="8">
        <v>10000</v>
      </c>
      <c r="H3344" s="8">
        <f>(H3343-F3344)+G3344</f>
        <v>331735</v>
      </c>
    </row>
    <row r="3345" spans="1:8" x14ac:dyDescent="0.25">
      <c r="A3345" s="2">
        <v>44019</v>
      </c>
      <c r="B3345" s="6" t="s">
        <v>27</v>
      </c>
      <c r="C3345" s="6" t="s">
        <v>9</v>
      </c>
      <c r="D3345" s="6" t="s">
        <v>10</v>
      </c>
      <c r="E3345" s="6" t="s">
        <v>10</v>
      </c>
      <c r="F3345" s="8">
        <v>97620</v>
      </c>
      <c r="H3345" s="8">
        <f>(H3344-F3345)+G3345</f>
        <v>234115</v>
      </c>
    </row>
    <row r="3346" spans="1:8" x14ac:dyDescent="0.25">
      <c r="A3346" s="2">
        <v>44019</v>
      </c>
      <c r="B3346" s="6" t="s">
        <v>11</v>
      </c>
      <c r="C3346" s="6" t="s">
        <v>12</v>
      </c>
      <c r="D3346" s="6" t="s">
        <v>374</v>
      </c>
      <c r="E3346" s="6" t="s">
        <v>10</v>
      </c>
      <c r="G3346" s="8">
        <v>20960</v>
      </c>
      <c r="H3346" s="8">
        <f>(H3345-F3346)+G3346</f>
        <v>255075</v>
      </c>
    </row>
    <row r="3347" spans="1:8" x14ac:dyDescent="0.25">
      <c r="A3347" s="2">
        <v>44019</v>
      </c>
      <c r="B3347" s="6" t="s">
        <v>11</v>
      </c>
      <c r="C3347" s="6" t="s">
        <v>12</v>
      </c>
      <c r="D3347" s="6" t="s">
        <v>73</v>
      </c>
      <c r="E3347" s="6" t="s">
        <v>10</v>
      </c>
      <c r="G3347" s="8">
        <v>16800</v>
      </c>
      <c r="H3347" s="8">
        <f>(H3346-F3347)+G3347</f>
        <v>271875</v>
      </c>
    </row>
    <row r="3348" spans="1:8" x14ac:dyDescent="0.25">
      <c r="A3348" s="2">
        <v>44019</v>
      </c>
      <c r="B3348" s="6" t="s">
        <v>11</v>
      </c>
      <c r="C3348" s="6" t="s">
        <v>12</v>
      </c>
      <c r="D3348" s="6" t="s">
        <v>17</v>
      </c>
      <c r="E3348" s="6" t="s">
        <v>10</v>
      </c>
      <c r="G3348" s="8">
        <v>5600</v>
      </c>
      <c r="H3348" s="8">
        <f>(H3347-F3348)+G3348</f>
        <v>277475</v>
      </c>
    </row>
    <row r="3349" spans="1:8" x14ac:dyDescent="0.25">
      <c r="A3349" s="2">
        <v>44019</v>
      </c>
      <c r="B3349" s="6" t="s">
        <v>11</v>
      </c>
      <c r="C3349" s="6" t="s">
        <v>12</v>
      </c>
      <c r="D3349" s="6" t="s">
        <v>17</v>
      </c>
      <c r="E3349" s="6" t="s">
        <v>10</v>
      </c>
      <c r="G3349" s="8">
        <v>5600</v>
      </c>
      <c r="H3349" s="8">
        <f>(H3348-F3349)+G3349</f>
        <v>283075</v>
      </c>
    </row>
    <row r="3350" spans="1:8" x14ac:dyDescent="0.25">
      <c r="A3350" s="2">
        <v>44019</v>
      </c>
      <c r="B3350" s="6" t="s">
        <v>11</v>
      </c>
      <c r="C3350" s="6" t="s">
        <v>12</v>
      </c>
      <c r="D3350" s="6" t="s">
        <v>17</v>
      </c>
      <c r="E3350" s="6" t="s">
        <v>10</v>
      </c>
      <c r="G3350" s="8">
        <v>11860</v>
      </c>
      <c r="H3350" s="8">
        <f>(H3349-F3350)+G3350</f>
        <v>294935</v>
      </c>
    </row>
    <row r="3351" spans="1:8" x14ac:dyDescent="0.25">
      <c r="A3351" s="2">
        <v>44019</v>
      </c>
      <c r="B3351" s="6" t="s">
        <v>11</v>
      </c>
      <c r="C3351" s="6" t="s">
        <v>12</v>
      </c>
      <c r="D3351" s="6" t="s">
        <v>375</v>
      </c>
      <c r="E3351" s="6" t="s">
        <v>10</v>
      </c>
      <c r="G3351" s="8">
        <v>5600</v>
      </c>
      <c r="H3351" s="8">
        <f>(H3350-F3351)+G3351</f>
        <v>300535</v>
      </c>
    </row>
    <row r="3352" spans="1:8" x14ac:dyDescent="0.25">
      <c r="A3352" s="2">
        <v>44020</v>
      </c>
      <c r="B3352" s="6" t="s">
        <v>27</v>
      </c>
      <c r="C3352" s="6" t="s">
        <v>9</v>
      </c>
      <c r="D3352" s="6" t="s">
        <v>10</v>
      </c>
      <c r="E3352" s="6" t="s">
        <v>10</v>
      </c>
      <c r="F3352" s="8">
        <v>154050</v>
      </c>
      <c r="H3352" s="8">
        <f>(H3351-F3352)+G3352</f>
        <v>146485</v>
      </c>
    </row>
    <row r="3353" spans="1:8" x14ac:dyDescent="0.25">
      <c r="A3353" s="2">
        <v>44020</v>
      </c>
      <c r="B3353" s="6" t="s">
        <v>11</v>
      </c>
      <c r="C3353" s="6" t="s">
        <v>12</v>
      </c>
      <c r="D3353" s="6" t="s">
        <v>45</v>
      </c>
      <c r="E3353" s="6" t="s">
        <v>10</v>
      </c>
      <c r="G3353" s="8">
        <v>11000</v>
      </c>
      <c r="H3353" s="8">
        <f>(H3352-F3353)+G3353</f>
        <v>157485</v>
      </c>
    </row>
    <row r="3354" spans="1:8" x14ac:dyDescent="0.25">
      <c r="A3354" s="2">
        <v>44020</v>
      </c>
      <c r="B3354" s="6" t="s">
        <v>11</v>
      </c>
      <c r="C3354" s="6" t="s">
        <v>12</v>
      </c>
      <c r="D3354" s="6" t="s">
        <v>19</v>
      </c>
      <c r="E3354" s="6" t="s">
        <v>10</v>
      </c>
      <c r="G3354" s="8">
        <v>9000</v>
      </c>
      <c r="H3354" s="8">
        <f>(H3353-F3354)+G3354</f>
        <v>166485</v>
      </c>
    </row>
    <row r="3355" spans="1:8" x14ac:dyDescent="0.25">
      <c r="A3355" s="2">
        <v>44020</v>
      </c>
      <c r="B3355" s="6" t="s">
        <v>11</v>
      </c>
      <c r="C3355" s="6" t="s">
        <v>12</v>
      </c>
      <c r="D3355" s="6" t="s">
        <v>29</v>
      </c>
      <c r="E3355" s="6" t="s">
        <v>10</v>
      </c>
      <c r="G3355" s="8">
        <v>1500</v>
      </c>
      <c r="H3355" s="8">
        <f>(H3354-F3355)+G3355</f>
        <v>167985</v>
      </c>
    </row>
    <row r="3356" spans="1:8" x14ac:dyDescent="0.25">
      <c r="A3356" s="2">
        <v>44020</v>
      </c>
      <c r="B3356" s="6" t="s">
        <v>11</v>
      </c>
      <c r="C3356" s="6" t="s">
        <v>12</v>
      </c>
      <c r="D3356" s="6" t="s">
        <v>50</v>
      </c>
      <c r="E3356" s="6" t="s">
        <v>10</v>
      </c>
      <c r="G3356" s="8">
        <v>104000</v>
      </c>
      <c r="H3356" s="8">
        <f>(H3355-F3356)+G3356</f>
        <v>271985</v>
      </c>
    </row>
    <row r="3357" spans="1:8" x14ac:dyDescent="0.25">
      <c r="A3357" s="2">
        <v>44020</v>
      </c>
      <c r="B3357" s="6" t="s">
        <v>11</v>
      </c>
      <c r="C3357" s="6" t="s">
        <v>12</v>
      </c>
      <c r="D3357" s="6" t="s">
        <v>317</v>
      </c>
      <c r="E3357" s="6" t="s">
        <v>10</v>
      </c>
      <c r="G3357" s="8">
        <v>11200</v>
      </c>
      <c r="H3357" s="8">
        <f>(H3356-F3357)+G3357</f>
        <v>283185</v>
      </c>
    </row>
    <row r="3358" spans="1:8" x14ac:dyDescent="0.25">
      <c r="A3358" s="2">
        <v>44020</v>
      </c>
      <c r="B3358" s="6" t="s">
        <v>11</v>
      </c>
      <c r="C3358" s="6" t="s">
        <v>12</v>
      </c>
      <c r="D3358" s="6" t="s">
        <v>76</v>
      </c>
      <c r="E3358" s="6" t="s">
        <v>10</v>
      </c>
      <c r="G3358" s="8">
        <v>5600</v>
      </c>
      <c r="H3358" s="8">
        <f>(H3357-F3358)+G3358</f>
        <v>288785</v>
      </c>
    </row>
    <row r="3359" spans="1:8" x14ac:dyDescent="0.25">
      <c r="A3359" s="2">
        <v>44020</v>
      </c>
      <c r="B3359" s="6" t="s">
        <v>11</v>
      </c>
      <c r="C3359" s="6" t="s">
        <v>12</v>
      </c>
      <c r="D3359" s="6" t="s">
        <v>76</v>
      </c>
      <c r="E3359" s="6" t="s">
        <v>10</v>
      </c>
      <c r="G3359" s="8">
        <v>12850</v>
      </c>
      <c r="H3359" s="8">
        <f>(H3358-F3359)+G3359</f>
        <v>301635</v>
      </c>
    </row>
    <row r="3360" spans="1:8" x14ac:dyDescent="0.25">
      <c r="A3360" s="2">
        <v>44020</v>
      </c>
      <c r="B3360" s="6" t="s">
        <v>11</v>
      </c>
      <c r="C3360" s="6" t="s">
        <v>12</v>
      </c>
      <c r="D3360" s="6" t="s">
        <v>73</v>
      </c>
      <c r="E3360" s="6" t="s">
        <v>10</v>
      </c>
      <c r="G3360" s="8">
        <v>85500</v>
      </c>
      <c r="H3360" s="8">
        <f>(H3359-F3360)+G3360</f>
        <v>387135</v>
      </c>
    </row>
    <row r="3361" spans="1:8" x14ac:dyDescent="0.25">
      <c r="A3361" s="2">
        <v>44020</v>
      </c>
      <c r="B3361" s="6" t="s">
        <v>11</v>
      </c>
      <c r="C3361" s="6" t="s">
        <v>12</v>
      </c>
      <c r="D3361" s="6" t="s">
        <v>17</v>
      </c>
      <c r="E3361" s="6" t="s">
        <v>10</v>
      </c>
      <c r="G3361" s="8">
        <v>1750</v>
      </c>
      <c r="H3361" s="8">
        <f>(H3360-F3361)+G3361</f>
        <v>388885</v>
      </c>
    </row>
    <row r="3362" spans="1:8" x14ac:dyDescent="0.25">
      <c r="A3362" s="2">
        <v>44020</v>
      </c>
      <c r="B3362" s="6" t="s">
        <v>11</v>
      </c>
      <c r="C3362" s="6" t="s">
        <v>12</v>
      </c>
      <c r="D3362" s="6" t="s">
        <v>17</v>
      </c>
      <c r="E3362" s="6" t="s">
        <v>10</v>
      </c>
      <c r="G3362" s="8">
        <v>2000</v>
      </c>
      <c r="H3362" s="8">
        <f>(H3361-F3362)+G3362</f>
        <v>390885</v>
      </c>
    </row>
    <row r="3363" spans="1:8" x14ac:dyDescent="0.25">
      <c r="A3363" s="2">
        <v>44020</v>
      </c>
      <c r="B3363" s="6" t="s">
        <v>11</v>
      </c>
      <c r="C3363" s="6" t="s">
        <v>12</v>
      </c>
      <c r="D3363" s="6" t="s">
        <v>17</v>
      </c>
      <c r="E3363" s="6" t="s">
        <v>10</v>
      </c>
      <c r="G3363" s="8">
        <v>8150</v>
      </c>
      <c r="H3363" s="8">
        <f>(H3362-F3363)+G3363</f>
        <v>399035</v>
      </c>
    </row>
    <row r="3364" spans="1:8" x14ac:dyDescent="0.25">
      <c r="A3364" s="2">
        <v>44020</v>
      </c>
      <c r="B3364" s="6" t="s">
        <v>11</v>
      </c>
      <c r="C3364" s="6" t="s">
        <v>12</v>
      </c>
      <c r="D3364" s="6" t="s">
        <v>350</v>
      </c>
      <c r="E3364" s="6" t="s">
        <v>10</v>
      </c>
      <c r="G3364" s="8">
        <v>5600</v>
      </c>
      <c r="H3364" s="8">
        <f>(H3363-F3364)+G3364</f>
        <v>404635</v>
      </c>
    </row>
    <row r="3365" spans="1:8" x14ac:dyDescent="0.25">
      <c r="A3365" s="2">
        <v>44020</v>
      </c>
      <c r="B3365" s="6" t="s">
        <v>11</v>
      </c>
      <c r="C3365" s="6" t="s">
        <v>12</v>
      </c>
      <c r="D3365" s="6" t="s">
        <v>40</v>
      </c>
      <c r="E3365" s="6" t="s">
        <v>10</v>
      </c>
      <c r="G3365" s="8">
        <v>7000</v>
      </c>
      <c r="H3365" s="8">
        <f>(H3364-F3365)+G3365</f>
        <v>411635</v>
      </c>
    </row>
    <row r="3366" spans="1:8" x14ac:dyDescent="0.25">
      <c r="A3366" s="2">
        <v>44021</v>
      </c>
      <c r="B3366" s="6" t="s">
        <v>27</v>
      </c>
      <c r="C3366" s="6" t="s">
        <v>9</v>
      </c>
      <c r="D3366" s="6" t="s">
        <v>10</v>
      </c>
      <c r="E3366" s="6" t="s">
        <v>10</v>
      </c>
      <c r="F3366" s="8">
        <v>344030</v>
      </c>
      <c r="H3366" s="8">
        <f>(H3365-F3366)+G3366</f>
        <v>67605</v>
      </c>
    </row>
    <row r="3367" spans="1:8" x14ac:dyDescent="0.25">
      <c r="A3367" s="2">
        <v>44021</v>
      </c>
      <c r="B3367" s="6" t="s">
        <v>11</v>
      </c>
      <c r="C3367" s="6" t="s">
        <v>12</v>
      </c>
      <c r="D3367" s="6" t="s">
        <v>33</v>
      </c>
      <c r="E3367" s="6" t="s">
        <v>10</v>
      </c>
      <c r="G3367" s="8">
        <v>21100</v>
      </c>
      <c r="H3367" s="8">
        <f>(H3366-F3367)+G3367</f>
        <v>88705</v>
      </c>
    </row>
    <row r="3368" spans="1:8" x14ac:dyDescent="0.25">
      <c r="A3368" s="2">
        <v>44021</v>
      </c>
      <c r="B3368" s="6" t="s">
        <v>11</v>
      </c>
      <c r="C3368" s="6" t="s">
        <v>12</v>
      </c>
      <c r="D3368" s="6" t="s">
        <v>18</v>
      </c>
      <c r="E3368" s="6" t="s">
        <v>10</v>
      </c>
      <c r="G3368" s="8">
        <v>13000</v>
      </c>
      <c r="H3368" s="8">
        <f>(H3367-F3368)+G3368</f>
        <v>101705</v>
      </c>
    </row>
    <row r="3369" spans="1:8" x14ac:dyDescent="0.25">
      <c r="A3369" s="2">
        <v>44021</v>
      </c>
      <c r="B3369" s="6" t="s">
        <v>11</v>
      </c>
      <c r="C3369" s="6" t="s">
        <v>12</v>
      </c>
      <c r="D3369" s="6" t="s">
        <v>19</v>
      </c>
      <c r="E3369" s="6" t="s">
        <v>10</v>
      </c>
      <c r="G3369" s="8">
        <v>40000</v>
      </c>
      <c r="H3369" s="8">
        <f>(H3368-F3369)+G3369</f>
        <v>141705</v>
      </c>
    </row>
    <row r="3370" spans="1:8" x14ac:dyDescent="0.25">
      <c r="A3370" s="2">
        <v>44021</v>
      </c>
      <c r="B3370" s="6" t="s">
        <v>11</v>
      </c>
      <c r="C3370" s="6" t="s">
        <v>12</v>
      </c>
      <c r="D3370" s="6" t="s">
        <v>34</v>
      </c>
      <c r="E3370" s="6" t="s">
        <v>10</v>
      </c>
      <c r="G3370" s="8">
        <v>40000</v>
      </c>
      <c r="H3370" s="8">
        <f>(H3369-F3370)+G3370</f>
        <v>181705</v>
      </c>
    </row>
    <row r="3371" spans="1:8" x14ac:dyDescent="0.25">
      <c r="A3371" s="2">
        <v>44021</v>
      </c>
      <c r="B3371" s="6" t="s">
        <v>11</v>
      </c>
      <c r="C3371" s="6" t="s">
        <v>12</v>
      </c>
      <c r="D3371" s="6" t="s">
        <v>54</v>
      </c>
      <c r="E3371" s="6" t="s">
        <v>10</v>
      </c>
      <c r="G3371" s="8">
        <v>24420</v>
      </c>
      <c r="H3371" s="8">
        <f>(H3370-F3371)+G3371</f>
        <v>206125</v>
      </c>
    </row>
    <row r="3372" spans="1:8" x14ac:dyDescent="0.25">
      <c r="A3372" s="2">
        <v>44021</v>
      </c>
      <c r="B3372" s="6" t="s">
        <v>11</v>
      </c>
      <c r="C3372" s="6" t="s">
        <v>12</v>
      </c>
      <c r="D3372" s="6" t="s">
        <v>162</v>
      </c>
      <c r="E3372" s="6" t="s">
        <v>10</v>
      </c>
      <c r="G3372" s="8">
        <v>32560</v>
      </c>
      <c r="H3372" s="8">
        <f>(H3371-F3372)+G3372</f>
        <v>238685</v>
      </c>
    </row>
    <row r="3373" spans="1:8" x14ac:dyDescent="0.25">
      <c r="A3373" s="2">
        <v>44021</v>
      </c>
      <c r="B3373" s="6" t="s">
        <v>11</v>
      </c>
      <c r="C3373" s="6" t="s">
        <v>12</v>
      </c>
      <c r="D3373" s="6" t="s">
        <v>16</v>
      </c>
      <c r="E3373" s="6" t="s">
        <v>10</v>
      </c>
      <c r="G3373" s="8">
        <v>13000</v>
      </c>
      <c r="H3373" s="8">
        <f>(H3372-F3373)+G3373</f>
        <v>251685</v>
      </c>
    </row>
    <row r="3374" spans="1:8" x14ac:dyDescent="0.25">
      <c r="A3374" s="2">
        <v>44021</v>
      </c>
      <c r="B3374" s="6" t="s">
        <v>11</v>
      </c>
      <c r="C3374" s="6" t="s">
        <v>12</v>
      </c>
      <c r="D3374" s="6" t="s">
        <v>70</v>
      </c>
      <c r="E3374" s="6" t="s">
        <v>10</v>
      </c>
      <c r="G3374" s="8">
        <v>14560</v>
      </c>
      <c r="H3374" s="8">
        <f>(H3373-F3374)+G3374</f>
        <v>266245</v>
      </c>
    </row>
    <row r="3375" spans="1:8" x14ac:dyDescent="0.25">
      <c r="A3375" s="2">
        <v>44021</v>
      </c>
      <c r="B3375" s="6" t="s">
        <v>11</v>
      </c>
      <c r="C3375" s="6" t="s">
        <v>12</v>
      </c>
      <c r="D3375" s="6" t="s">
        <v>83</v>
      </c>
      <c r="E3375" s="6" t="s">
        <v>10</v>
      </c>
      <c r="G3375" s="8">
        <v>48840</v>
      </c>
      <c r="H3375" s="8">
        <f>(H3374-F3375)+G3375</f>
        <v>315085</v>
      </c>
    </row>
    <row r="3376" spans="1:8" x14ac:dyDescent="0.25">
      <c r="A3376" s="2">
        <v>44021</v>
      </c>
      <c r="B3376" s="6" t="s">
        <v>11</v>
      </c>
      <c r="C3376" s="6" t="s">
        <v>12</v>
      </c>
      <c r="D3376" s="6" t="s">
        <v>67</v>
      </c>
      <c r="E3376" s="6" t="s">
        <v>10</v>
      </c>
      <c r="G3376" s="8">
        <v>13950</v>
      </c>
      <c r="H3376" s="8">
        <f>(H3375-F3376)+G3376</f>
        <v>329035</v>
      </c>
    </row>
    <row r="3377" spans="1:8" x14ac:dyDescent="0.25">
      <c r="A3377" s="2">
        <v>44022</v>
      </c>
      <c r="B3377" s="6" t="s">
        <v>27</v>
      </c>
      <c r="C3377" s="6" t="s">
        <v>9</v>
      </c>
      <c r="D3377" s="6" t="s">
        <v>10</v>
      </c>
      <c r="E3377" s="6" t="s">
        <v>10</v>
      </c>
      <c r="F3377" s="8">
        <v>171300</v>
      </c>
      <c r="H3377" s="8">
        <f>(H3376-F3377)+G3377</f>
        <v>157735</v>
      </c>
    </row>
    <row r="3378" spans="1:8" x14ac:dyDescent="0.25">
      <c r="A3378" s="2">
        <v>44022</v>
      </c>
      <c r="B3378" s="6" t="s">
        <v>279</v>
      </c>
      <c r="C3378" s="6" t="s">
        <v>235</v>
      </c>
      <c r="D3378" s="6" t="s">
        <v>376</v>
      </c>
      <c r="E3378" s="6" t="s">
        <v>10</v>
      </c>
      <c r="H3378" s="8">
        <f>(H3377-F3378)+G3378</f>
        <v>157735</v>
      </c>
    </row>
    <row r="3379" spans="1:8" x14ac:dyDescent="0.25">
      <c r="A3379" s="2">
        <v>44022</v>
      </c>
      <c r="B3379" s="6" t="s">
        <v>11</v>
      </c>
      <c r="C3379" s="6" t="s">
        <v>12</v>
      </c>
      <c r="D3379" s="6" t="s">
        <v>209</v>
      </c>
      <c r="E3379" s="6" t="s">
        <v>10</v>
      </c>
      <c r="G3379" s="8">
        <v>10000</v>
      </c>
      <c r="H3379" s="8">
        <f>(H3378-F3379)+G3379</f>
        <v>167735</v>
      </c>
    </row>
    <row r="3380" spans="1:8" x14ac:dyDescent="0.25">
      <c r="A3380" s="2">
        <v>44022</v>
      </c>
      <c r="B3380" s="6" t="s">
        <v>11</v>
      </c>
      <c r="C3380" s="6" t="s">
        <v>12</v>
      </c>
      <c r="D3380" s="6" t="s">
        <v>314</v>
      </c>
      <c r="E3380" s="6" t="s">
        <v>10</v>
      </c>
      <c r="G3380" s="8">
        <v>16450</v>
      </c>
      <c r="H3380" s="8">
        <f>(H3379-F3380)+G3380</f>
        <v>184185</v>
      </c>
    </row>
    <row r="3381" spans="1:8" x14ac:dyDescent="0.25">
      <c r="A3381" s="2">
        <v>44022</v>
      </c>
      <c r="B3381" s="6" t="s">
        <v>11</v>
      </c>
      <c r="C3381" s="6" t="s">
        <v>12</v>
      </c>
      <c r="D3381" s="6" t="s">
        <v>15</v>
      </c>
      <c r="E3381" s="6" t="s">
        <v>10</v>
      </c>
      <c r="G3381" s="8">
        <v>85000</v>
      </c>
      <c r="H3381" s="8">
        <f>(H3380-F3381)+G3381</f>
        <v>269185</v>
      </c>
    </row>
    <row r="3382" spans="1:8" x14ac:dyDescent="0.25">
      <c r="A3382" s="2">
        <v>44022</v>
      </c>
      <c r="B3382" s="6" t="s">
        <v>11</v>
      </c>
      <c r="C3382" s="6" t="s">
        <v>12</v>
      </c>
      <c r="D3382" s="6" t="s">
        <v>88</v>
      </c>
      <c r="E3382" s="6" t="s">
        <v>10</v>
      </c>
      <c r="G3382" s="8">
        <v>3100</v>
      </c>
      <c r="H3382" s="8">
        <f>(H3381-F3382)+G3382</f>
        <v>272285</v>
      </c>
    </row>
    <row r="3383" spans="1:8" x14ac:dyDescent="0.25">
      <c r="A3383" s="2">
        <v>44022</v>
      </c>
      <c r="B3383" s="6" t="s">
        <v>11</v>
      </c>
      <c r="C3383" s="6" t="s">
        <v>12</v>
      </c>
      <c r="D3383" s="6" t="s">
        <v>30</v>
      </c>
      <c r="E3383" s="6" t="s">
        <v>10</v>
      </c>
      <c r="G3383" s="8">
        <v>26500</v>
      </c>
      <c r="H3383" s="8">
        <f>(H3382-F3383)+G3383</f>
        <v>298785</v>
      </c>
    </row>
    <row r="3384" spans="1:8" x14ac:dyDescent="0.25">
      <c r="A3384" s="2">
        <v>44022</v>
      </c>
      <c r="B3384" s="6" t="s">
        <v>11</v>
      </c>
      <c r="C3384" s="6" t="s">
        <v>12</v>
      </c>
      <c r="D3384" s="6" t="s">
        <v>114</v>
      </c>
      <c r="E3384" s="6" t="s">
        <v>10</v>
      </c>
      <c r="G3384" s="8">
        <v>13200</v>
      </c>
      <c r="H3384" s="8">
        <f>(H3383-F3384)+G3384</f>
        <v>311985</v>
      </c>
    </row>
    <row r="3385" spans="1:8" x14ac:dyDescent="0.25">
      <c r="A3385" s="2">
        <v>44022</v>
      </c>
      <c r="B3385" s="6" t="s">
        <v>11</v>
      </c>
      <c r="C3385" s="6" t="s">
        <v>12</v>
      </c>
      <c r="D3385" s="6" t="s">
        <v>17</v>
      </c>
      <c r="E3385" s="6" t="s">
        <v>10</v>
      </c>
      <c r="G3385" s="8">
        <v>10300</v>
      </c>
      <c r="H3385" s="8">
        <f>(H3384-F3385)+G3385</f>
        <v>322285</v>
      </c>
    </row>
    <row r="3386" spans="1:8" x14ac:dyDescent="0.25">
      <c r="A3386" s="2">
        <v>44022</v>
      </c>
      <c r="B3386" s="6" t="s">
        <v>11</v>
      </c>
      <c r="C3386" s="6" t="s">
        <v>12</v>
      </c>
      <c r="D3386" s="6" t="s">
        <v>44</v>
      </c>
      <c r="E3386" s="6" t="s">
        <v>10</v>
      </c>
      <c r="G3386" s="8">
        <v>5150</v>
      </c>
      <c r="H3386" s="8">
        <f>(H3385-F3386)+G3386</f>
        <v>327435</v>
      </c>
    </row>
    <row r="3387" spans="1:8" x14ac:dyDescent="0.25">
      <c r="A3387" s="2">
        <v>44025</v>
      </c>
      <c r="B3387" s="6" t="s">
        <v>11</v>
      </c>
      <c r="C3387" s="6" t="s">
        <v>12</v>
      </c>
      <c r="D3387" s="6" t="s">
        <v>20</v>
      </c>
      <c r="E3387" s="6" t="s">
        <v>10</v>
      </c>
      <c r="G3387" s="8">
        <v>9700</v>
      </c>
      <c r="H3387" s="8">
        <f>(H3386-F3387)+G3387</f>
        <v>337135</v>
      </c>
    </row>
    <row r="3388" spans="1:8" x14ac:dyDescent="0.25">
      <c r="A3388" s="2">
        <v>44025</v>
      </c>
      <c r="B3388" s="6" t="s">
        <v>11</v>
      </c>
      <c r="C3388" s="6" t="s">
        <v>12</v>
      </c>
      <c r="D3388" s="6" t="s">
        <v>284</v>
      </c>
      <c r="E3388" s="6" t="s">
        <v>10</v>
      </c>
      <c r="G3388" s="8">
        <v>63800</v>
      </c>
      <c r="H3388" s="8">
        <f>(H3387-F3388)+G3388</f>
        <v>400935</v>
      </c>
    </row>
    <row r="3389" spans="1:8" x14ac:dyDescent="0.25">
      <c r="A3389" s="2">
        <v>44025</v>
      </c>
      <c r="B3389" s="6" t="s">
        <v>11</v>
      </c>
      <c r="C3389" s="6" t="s">
        <v>12</v>
      </c>
      <c r="D3389" s="6" t="s">
        <v>282</v>
      </c>
      <c r="E3389" s="6" t="s">
        <v>10</v>
      </c>
      <c r="G3389" s="8">
        <v>4530</v>
      </c>
      <c r="H3389" s="8">
        <f>(H3388-F3389)+G3389</f>
        <v>405465</v>
      </c>
    </row>
    <row r="3390" spans="1:8" x14ac:dyDescent="0.25">
      <c r="A3390" s="2">
        <v>44025</v>
      </c>
      <c r="B3390" s="6" t="s">
        <v>11</v>
      </c>
      <c r="C3390" s="6" t="s">
        <v>12</v>
      </c>
      <c r="D3390" s="6" t="s">
        <v>73</v>
      </c>
      <c r="E3390" s="6" t="s">
        <v>10</v>
      </c>
      <c r="G3390" s="8">
        <v>13720</v>
      </c>
      <c r="H3390" s="8">
        <f>(H3389-F3390)+G3390</f>
        <v>419185</v>
      </c>
    </row>
    <row r="3391" spans="1:8" x14ac:dyDescent="0.25">
      <c r="A3391" s="2">
        <v>44025</v>
      </c>
      <c r="B3391" s="6" t="s">
        <v>11</v>
      </c>
      <c r="C3391" s="6" t="s">
        <v>12</v>
      </c>
      <c r="D3391" s="6" t="s">
        <v>17</v>
      </c>
      <c r="E3391" s="6" t="s">
        <v>10</v>
      </c>
      <c r="G3391" s="8">
        <v>10480</v>
      </c>
      <c r="H3391" s="8">
        <f>(H3390-F3391)+G3391</f>
        <v>429665</v>
      </c>
    </row>
    <row r="3392" spans="1:8" x14ac:dyDescent="0.25">
      <c r="A3392" s="2">
        <v>44025</v>
      </c>
      <c r="B3392" s="6" t="s">
        <v>11</v>
      </c>
      <c r="C3392" s="6" t="s">
        <v>12</v>
      </c>
      <c r="D3392" s="6" t="s">
        <v>17</v>
      </c>
      <c r="E3392" s="6" t="s">
        <v>10</v>
      </c>
      <c r="G3392" s="8">
        <v>20030</v>
      </c>
      <c r="H3392" s="8">
        <f>(H3391-F3392)+G3392</f>
        <v>449695</v>
      </c>
    </row>
    <row r="3393" spans="1:8" x14ac:dyDescent="0.25">
      <c r="A3393" s="2">
        <v>44026</v>
      </c>
      <c r="B3393" s="6" t="s">
        <v>11</v>
      </c>
      <c r="C3393" s="6" t="s">
        <v>12</v>
      </c>
      <c r="D3393" s="6" t="s">
        <v>314</v>
      </c>
      <c r="E3393" s="6" t="s">
        <v>10</v>
      </c>
      <c r="G3393" s="8">
        <v>4000</v>
      </c>
      <c r="H3393" s="8">
        <f>(H3392-F3393)+G3393</f>
        <v>453695</v>
      </c>
    </row>
    <row r="3394" spans="1:8" x14ac:dyDescent="0.25">
      <c r="A3394" s="2">
        <v>44026</v>
      </c>
      <c r="B3394" s="6" t="s">
        <v>11</v>
      </c>
      <c r="C3394" s="6" t="s">
        <v>12</v>
      </c>
      <c r="D3394" s="6" t="s">
        <v>41</v>
      </c>
      <c r="E3394" s="6" t="s">
        <v>10</v>
      </c>
      <c r="G3394" s="8">
        <v>5600</v>
      </c>
      <c r="H3394" s="8">
        <f>(H3393-F3394)+G3394</f>
        <v>459295</v>
      </c>
    </row>
    <row r="3395" spans="1:8" x14ac:dyDescent="0.25">
      <c r="A3395" s="2">
        <v>44026</v>
      </c>
      <c r="B3395" s="6" t="s">
        <v>11</v>
      </c>
      <c r="C3395" s="6" t="s">
        <v>12</v>
      </c>
      <c r="D3395" s="6" t="s">
        <v>58</v>
      </c>
      <c r="E3395" s="6" t="s">
        <v>10</v>
      </c>
      <c r="G3395" s="8">
        <v>5600</v>
      </c>
      <c r="H3395" s="8">
        <f>(H3394-F3395)+G3395</f>
        <v>464895</v>
      </c>
    </row>
    <row r="3396" spans="1:8" x14ac:dyDescent="0.25">
      <c r="A3396" s="2">
        <v>44026</v>
      </c>
      <c r="B3396" s="6" t="s">
        <v>11</v>
      </c>
      <c r="C3396" s="6" t="s">
        <v>12</v>
      </c>
      <c r="D3396" s="6" t="s">
        <v>76</v>
      </c>
      <c r="E3396" s="6" t="s">
        <v>10</v>
      </c>
      <c r="G3396" s="8">
        <v>6450</v>
      </c>
      <c r="H3396" s="8">
        <f>(H3395-F3396)+G3396</f>
        <v>471345</v>
      </c>
    </row>
    <row r="3397" spans="1:8" x14ac:dyDescent="0.25">
      <c r="A3397" s="2">
        <v>44026</v>
      </c>
      <c r="B3397" s="6" t="s">
        <v>11</v>
      </c>
      <c r="C3397" s="6" t="s">
        <v>12</v>
      </c>
      <c r="D3397" s="6" t="s">
        <v>168</v>
      </c>
      <c r="E3397" s="6" t="s">
        <v>10</v>
      </c>
      <c r="G3397" s="8">
        <v>8500</v>
      </c>
      <c r="H3397" s="8">
        <f>(H3396-F3397)+G3397</f>
        <v>479845</v>
      </c>
    </row>
    <row r="3398" spans="1:8" x14ac:dyDescent="0.25">
      <c r="A3398" s="2">
        <v>44026</v>
      </c>
      <c r="B3398" s="6" t="s">
        <v>11</v>
      </c>
      <c r="C3398" s="6" t="s">
        <v>12</v>
      </c>
      <c r="D3398" s="6" t="s">
        <v>17</v>
      </c>
      <c r="E3398" s="6" t="s">
        <v>10</v>
      </c>
      <c r="G3398" s="8">
        <v>5600</v>
      </c>
      <c r="H3398" s="8">
        <f>(H3397-F3398)+G3398</f>
        <v>485445</v>
      </c>
    </row>
    <row r="3399" spans="1:8" x14ac:dyDescent="0.25">
      <c r="A3399" s="2">
        <v>44026</v>
      </c>
      <c r="B3399" s="6" t="s">
        <v>11</v>
      </c>
      <c r="C3399" s="6" t="s">
        <v>12</v>
      </c>
      <c r="D3399" s="6" t="s">
        <v>377</v>
      </c>
      <c r="E3399" s="6" t="s">
        <v>10</v>
      </c>
      <c r="G3399" s="8">
        <v>8150</v>
      </c>
      <c r="H3399" s="8">
        <f>(H3398-F3399)+G3399</f>
        <v>493595</v>
      </c>
    </row>
    <row r="3400" spans="1:8" x14ac:dyDescent="0.25">
      <c r="A3400" s="2">
        <v>44026</v>
      </c>
      <c r="B3400" s="6" t="s">
        <v>11</v>
      </c>
      <c r="C3400" s="6" t="s">
        <v>12</v>
      </c>
      <c r="D3400" s="6" t="s">
        <v>40</v>
      </c>
      <c r="E3400" s="6" t="s">
        <v>10</v>
      </c>
      <c r="G3400" s="8">
        <v>10500</v>
      </c>
      <c r="H3400" s="8">
        <f>(H3399-F3400)+G3400</f>
        <v>504095</v>
      </c>
    </row>
    <row r="3401" spans="1:8" x14ac:dyDescent="0.25">
      <c r="A3401" s="2">
        <v>44027</v>
      </c>
      <c r="B3401" s="6" t="s">
        <v>27</v>
      </c>
      <c r="C3401" s="6" t="s">
        <v>9</v>
      </c>
      <c r="D3401" s="6" t="s">
        <v>10</v>
      </c>
      <c r="E3401" s="6" t="s">
        <v>10</v>
      </c>
      <c r="F3401" s="8">
        <v>292760</v>
      </c>
      <c r="H3401" s="8">
        <f>(H3400-F3401)+G3401</f>
        <v>211335</v>
      </c>
    </row>
    <row r="3402" spans="1:8" x14ac:dyDescent="0.25">
      <c r="A3402" s="2">
        <v>44027</v>
      </c>
      <c r="B3402" s="6" t="s">
        <v>378</v>
      </c>
      <c r="C3402" s="6" t="s">
        <v>235</v>
      </c>
      <c r="D3402" s="6" t="s">
        <v>379</v>
      </c>
      <c r="E3402" s="6" t="s">
        <v>10</v>
      </c>
      <c r="H3402" s="8">
        <f>(H3401-F3402)+G3402</f>
        <v>211335</v>
      </c>
    </row>
    <row r="3403" spans="1:8" x14ac:dyDescent="0.25">
      <c r="A3403" s="2">
        <v>44027</v>
      </c>
      <c r="B3403" s="6" t="s">
        <v>11</v>
      </c>
      <c r="C3403" s="6" t="s">
        <v>12</v>
      </c>
      <c r="D3403" s="6" t="s">
        <v>18</v>
      </c>
      <c r="E3403" s="6" t="s">
        <v>10</v>
      </c>
      <c r="G3403" s="8">
        <v>15000</v>
      </c>
      <c r="H3403" s="8">
        <f>(H3402-F3403)+G3403</f>
        <v>226335</v>
      </c>
    </row>
    <row r="3404" spans="1:8" x14ac:dyDescent="0.25">
      <c r="A3404" s="2">
        <v>44027</v>
      </c>
      <c r="B3404" s="6" t="s">
        <v>11</v>
      </c>
      <c r="C3404" s="6" t="s">
        <v>12</v>
      </c>
      <c r="D3404" s="6" t="s">
        <v>35</v>
      </c>
      <c r="E3404" s="6" t="s">
        <v>10</v>
      </c>
      <c r="G3404" s="8">
        <v>5600</v>
      </c>
      <c r="H3404" s="8">
        <f>(H3403-F3404)+G3404</f>
        <v>231935</v>
      </c>
    </row>
    <row r="3405" spans="1:8" x14ac:dyDescent="0.25">
      <c r="A3405" s="2">
        <v>44027</v>
      </c>
      <c r="B3405" s="6" t="s">
        <v>11</v>
      </c>
      <c r="C3405" s="6" t="s">
        <v>12</v>
      </c>
      <c r="D3405" s="6" t="s">
        <v>106</v>
      </c>
      <c r="E3405" s="6" t="s">
        <v>10</v>
      </c>
      <c r="G3405" s="8">
        <v>71000</v>
      </c>
      <c r="H3405" s="8">
        <f>(H3404-F3405)+G3405</f>
        <v>302935</v>
      </c>
    </row>
    <row r="3406" spans="1:8" x14ac:dyDescent="0.25">
      <c r="A3406" s="2">
        <v>44027</v>
      </c>
      <c r="B3406" s="6" t="s">
        <v>11</v>
      </c>
      <c r="C3406" s="6" t="s">
        <v>12</v>
      </c>
      <c r="D3406" s="6" t="s">
        <v>380</v>
      </c>
      <c r="E3406" s="6" t="s">
        <v>10</v>
      </c>
      <c r="G3406" s="8">
        <v>15500</v>
      </c>
      <c r="H3406" s="8">
        <f>(H3405-F3406)+G3406</f>
        <v>318435</v>
      </c>
    </row>
    <row r="3407" spans="1:8" x14ac:dyDescent="0.25">
      <c r="A3407" s="2">
        <v>44027</v>
      </c>
      <c r="B3407" s="6" t="s">
        <v>11</v>
      </c>
      <c r="C3407" s="6" t="s">
        <v>12</v>
      </c>
      <c r="D3407" s="6" t="s">
        <v>73</v>
      </c>
      <c r="E3407" s="6" t="s">
        <v>10</v>
      </c>
      <c r="G3407" s="8">
        <v>78700</v>
      </c>
      <c r="H3407" s="8">
        <f>(H3406-F3407)+G3407</f>
        <v>397135</v>
      </c>
    </row>
    <row r="3408" spans="1:8" x14ac:dyDescent="0.25">
      <c r="A3408" s="2">
        <v>44027</v>
      </c>
      <c r="B3408" s="6" t="s">
        <v>11</v>
      </c>
      <c r="C3408" s="6" t="s">
        <v>12</v>
      </c>
      <c r="D3408" s="6" t="s">
        <v>17</v>
      </c>
      <c r="E3408" s="6" t="s">
        <v>10</v>
      </c>
      <c r="G3408" s="8">
        <v>5600</v>
      </c>
      <c r="H3408" s="8">
        <f>(H3407-F3408)+G3408</f>
        <v>402735</v>
      </c>
    </row>
    <row r="3409" spans="1:8" x14ac:dyDescent="0.25">
      <c r="A3409" s="2">
        <v>44027</v>
      </c>
      <c r="B3409" s="6" t="s">
        <v>11</v>
      </c>
      <c r="C3409" s="6" t="s">
        <v>12</v>
      </c>
      <c r="D3409" s="6" t="s">
        <v>17</v>
      </c>
      <c r="E3409" s="6" t="s">
        <v>10</v>
      </c>
      <c r="G3409" s="8">
        <v>5600</v>
      </c>
      <c r="H3409" s="8">
        <f>(H3408-F3409)+G3409</f>
        <v>408335</v>
      </c>
    </row>
    <row r="3410" spans="1:8" x14ac:dyDescent="0.25">
      <c r="A3410" s="2">
        <v>44027</v>
      </c>
      <c r="B3410" s="6" t="s">
        <v>11</v>
      </c>
      <c r="C3410" s="6" t="s">
        <v>12</v>
      </c>
      <c r="D3410" s="6" t="s">
        <v>17</v>
      </c>
      <c r="E3410" s="6" t="s">
        <v>10</v>
      </c>
      <c r="G3410" s="8">
        <v>8150</v>
      </c>
      <c r="H3410" s="8">
        <f>(H3409-F3410)+G3410</f>
        <v>416485</v>
      </c>
    </row>
    <row r="3411" spans="1:8" x14ac:dyDescent="0.25">
      <c r="A3411" s="2">
        <v>44027</v>
      </c>
      <c r="B3411" s="6" t="s">
        <v>11</v>
      </c>
      <c r="C3411" s="6" t="s">
        <v>12</v>
      </c>
      <c r="D3411" s="6" t="s">
        <v>17</v>
      </c>
      <c r="E3411" s="6" t="s">
        <v>10</v>
      </c>
      <c r="G3411" s="8">
        <v>16700</v>
      </c>
      <c r="H3411" s="8">
        <f>(H3410-F3411)+G3411</f>
        <v>433185</v>
      </c>
    </row>
    <row r="3412" spans="1:8" x14ac:dyDescent="0.25">
      <c r="A3412" s="2">
        <v>44027</v>
      </c>
      <c r="B3412" s="6" t="s">
        <v>11</v>
      </c>
      <c r="C3412" s="6" t="s">
        <v>12</v>
      </c>
      <c r="D3412" s="6" t="s">
        <v>26</v>
      </c>
      <c r="E3412" s="6" t="s">
        <v>10</v>
      </c>
      <c r="G3412" s="8">
        <v>9000</v>
      </c>
      <c r="H3412" s="8">
        <f>(H3411-F3412)+G3412</f>
        <v>442185</v>
      </c>
    </row>
    <row r="3413" spans="1:8" x14ac:dyDescent="0.25">
      <c r="A3413" s="2">
        <v>44027</v>
      </c>
      <c r="B3413" s="6" t="s">
        <v>11</v>
      </c>
      <c r="C3413" s="6" t="s">
        <v>12</v>
      </c>
      <c r="D3413" s="6" t="s">
        <v>67</v>
      </c>
      <c r="E3413" s="6" t="s">
        <v>10</v>
      </c>
      <c r="G3413" s="8">
        <v>8350</v>
      </c>
      <c r="H3413" s="8">
        <f>(H3412-F3413)+G3413</f>
        <v>450535</v>
      </c>
    </row>
    <row r="3414" spans="1:8" x14ac:dyDescent="0.25">
      <c r="A3414" s="2">
        <v>44028</v>
      </c>
      <c r="B3414" s="6" t="s">
        <v>11</v>
      </c>
      <c r="C3414" s="6" t="s">
        <v>12</v>
      </c>
      <c r="D3414" s="6" t="s">
        <v>33</v>
      </c>
      <c r="E3414" s="6" t="s">
        <v>10</v>
      </c>
      <c r="G3414" s="8">
        <v>24600</v>
      </c>
      <c r="H3414" s="8">
        <f>(H3413-F3414)+G3414</f>
        <v>475135</v>
      </c>
    </row>
    <row r="3415" spans="1:8" x14ac:dyDescent="0.25">
      <c r="A3415" s="2">
        <v>44028</v>
      </c>
      <c r="B3415" s="6" t="s">
        <v>11</v>
      </c>
      <c r="C3415" s="6" t="s">
        <v>12</v>
      </c>
      <c r="D3415" s="6" t="s">
        <v>61</v>
      </c>
      <c r="E3415" s="6" t="s">
        <v>10</v>
      </c>
      <c r="G3415" s="8">
        <v>5600</v>
      </c>
      <c r="H3415" s="8">
        <f>(H3414-F3415)+G3415</f>
        <v>480735</v>
      </c>
    </row>
    <row r="3416" spans="1:8" x14ac:dyDescent="0.25">
      <c r="A3416" s="2">
        <v>44028</v>
      </c>
      <c r="B3416" s="6" t="s">
        <v>11</v>
      </c>
      <c r="C3416" s="6" t="s">
        <v>12</v>
      </c>
      <c r="D3416" s="6" t="s">
        <v>30</v>
      </c>
      <c r="E3416" s="6" t="s">
        <v>10</v>
      </c>
      <c r="G3416" s="8">
        <v>31000</v>
      </c>
      <c r="H3416" s="8">
        <f>(H3415-F3416)+G3416</f>
        <v>511735</v>
      </c>
    </row>
    <row r="3417" spans="1:8" x14ac:dyDescent="0.25">
      <c r="A3417" s="2">
        <v>44028</v>
      </c>
      <c r="B3417" s="6" t="s">
        <v>11</v>
      </c>
      <c r="C3417" s="6" t="s">
        <v>12</v>
      </c>
      <c r="D3417" s="6" t="s">
        <v>23</v>
      </c>
      <c r="E3417" s="6" t="s">
        <v>10</v>
      </c>
      <c r="G3417" s="8">
        <v>3700</v>
      </c>
      <c r="H3417" s="8">
        <f>(H3416-F3417)+G3417</f>
        <v>515435</v>
      </c>
    </row>
    <row r="3418" spans="1:8" x14ac:dyDescent="0.25">
      <c r="A3418" s="2">
        <v>44028</v>
      </c>
      <c r="B3418" s="6" t="s">
        <v>11</v>
      </c>
      <c r="C3418" s="6" t="s">
        <v>12</v>
      </c>
      <c r="D3418" s="6" t="s">
        <v>114</v>
      </c>
      <c r="E3418" s="6" t="s">
        <v>10</v>
      </c>
      <c r="G3418" s="8">
        <v>82500</v>
      </c>
      <c r="H3418" s="8">
        <f>(H3417-F3418)+G3418</f>
        <v>597935</v>
      </c>
    </row>
    <row r="3419" spans="1:8" x14ac:dyDescent="0.25">
      <c r="A3419" s="2">
        <v>44028</v>
      </c>
      <c r="B3419" s="6" t="s">
        <v>11</v>
      </c>
      <c r="C3419" s="6" t="s">
        <v>12</v>
      </c>
      <c r="D3419" s="6" t="s">
        <v>83</v>
      </c>
      <c r="E3419" s="6" t="s">
        <v>10</v>
      </c>
      <c r="G3419" s="8">
        <v>31000</v>
      </c>
      <c r="H3419" s="8">
        <f>(H3418-F3419)+G3419</f>
        <v>628935</v>
      </c>
    </row>
    <row r="3420" spans="1:8" x14ac:dyDescent="0.25">
      <c r="A3420" s="2">
        <v>44028</v>
      </c>
      <c r="B3420" s="6" t="s">
        <v>11</v>
      </c>
      <c r="C3420" s="6" t="s">
        <v>12</v>
      </c>
      <c r="D3420" s="6" t="s">
        <v>168</v>
      </c>
      <c r="E3420" s="6" t="s">
        <v>10</v>
      </c>
      <c r="G3420" s="8">
        <v>21250</v>
      </c>
      <c r="H3420" s="8">
        <f>(H3419-F3420)+G3420</f>
        <v>650185</v>
      </c>
    </row>
    <row r="3421" spans="1:8" x14ac:dyDescent="0.25">
      <c r="A3421" s="2">
        <v>44028</v>
      </c>
      <c r="B3421" s="6" t="s">
        <v>11</v>
      </c>
      <c r="C3421" s="6" t="s">
        <v>12</v>
      </c>
      <c r="D3421" s="6" t="s">
        <v>17</v>
      </c>
      <c r="E3421" s="6" t="s">
        <v>10</v>
      </c>
      <c r="G3421" s="8">
        <v>15150</v>
      </c>
      <c r="H3421" s="8">
        <f>(H3420-F3421)+G3421</f>
        <v>665335</v>
      </c>
    </row>
    <row r="3422" spans="1:8" x14ac:dyDescent="0.25">
      <c r="A3422" s="2">
        <v>44028</v>
      </c>
      <c r="B3422" s="6" t="s">
        <v>11</v>
      </c>
      <c r="C3422" s="6" t="s">
        <v>12</v>
      </c>
      <c r="D3422" s="6" t="s">
        <v>44</v>
      </c>
      <c r="E3422" s="6" t="s">
        <v>10</v>
      </c>
      <c r="G3422" s="8">
        <v>9350</v>
      </c>
      <c r="H3422" s="8">
        <f>(H3421-F3422)+G3422</f>
        <v>674685</v>
      </c>
    </row>
    <row r="3423" spans="1:8" x14ac:dyDescent="0.25">
      <c r="A3423" s="2">
        <v>44029</v>
      </c>
      <c r="B3423" s="6" t="s">
        <v>27</v>
      </c>
      <c r="C3423" s="6" t="s">
        <v>9</v>
      </c>
      <c r="D3423" s="6" t="s">
        <v>10</v>
      </c>
      <c r="E3423" s="6" t="s">
        <v>10</v>
      </c>
      <c r="F3423" s="8">
        <v>283850</v>
      </c>
      <c r="H3423" s="8">
        <f>(H3422-F3423)+G3423</f>
        <v>390835</v>
      </c>
    </row>
    <row r="3424" spans="1:8" x14ac:dyDescent="0.25">
      <c r="A3424" s="2">
        <v>44029</v>
      </c>
      <c r="B3424" s="6" t="s">
        <v>147</v>
      </c>
      <c r="C3424" s="6" t="s">
        <v>9</v>
      </c>
      <c r="D3424" s="6" t="s">
        <v>10</v>
      </c>
      <c r="E3424" s="6" t="s">
        <v>10</v>
      </c>
      <c r="F3424" s="8">
        <v>15000</v>
      </c>
      <c r="H3424" s="8">
        <f>(H3423-F3424)+G3424</f>
        <v>375835</v>
      </c>
    </row>
    <row r="3425" spans="1:8" x14ac:dyDescent="0.25">
      <c r="A3425" s="2">
        <v>44029</v>
      </c>
      <c r="B3425" s="6" t="s">
        <v>344</v>
      </c>
      <c r="C3425" s="6" t="s">
        <v>9</v>
      </c>
      <c r="D3425" s="6" t="s">
        <v>10</v>
      </c>
      <c r="E3425" s="6" t="s">
        <v>10</v>
      </c>
      <c r="F3425" s="8">
        <v>17000</v>
      </c>
      <c r="H3425" s="8">
        <f>(H3424-F3425)+G3425</f>
        <v>358835</v>
      </c>
    </row>
    <row r="3426" spans="1:8" x14ac:dyDescent="0.25">
      <c r="A3426" s="2">
        <v>44029</v>
      </c>
      <c r="B3426" s="6" t="s">
        <v>11</v>
      </c>
      <c r="C3426" s="6" t="s">
        <v>12</v>
      </c>
      <c r="D3426" s="6" t="s">
        <v>15</v>
      </c>
      <c r="E3426" s="6" t="s">
        <v>10</v>
      </c>
      <c r="G3426" s="8">
        <v>5600</v>
      </c>
      <c r="H3426" s="8">
        <f>(H3425-F3426)+G3426</f>
        <v>364435</v>
      </c>
    </row>
    <row r="3427" spans="1:8" x14ac:dyDescent="0.25">
      <c r="A3427" s="2">
        <v>44029</v>
      </c>
      <c r="B3427" s="6" t="s">
        <v>11</v>
      </c>
      <c r="C3427" s="6" t="s">
        <v>12</v>
      </c>
      <c r="D3427" s="6" t="s">
        <v>41</v>
      </c>
      <c r="E3427" s="6" t="s">
        <v>10</v>
      </c>
      <c r="G3427" s="8">
        <v>5600</v>
      </c>
      <c r="H3427" s="8">
        <f>(H3426-F3427)+G3427</f>
        <v>370035</v>
      </c>
    </row>
    <row r="3428" spans="1:8" x14ac:dyDescent="0.25">
      <c r="A3428" s="2">
        <v>44029</v>
      </c>
      <c r="B3428" s="6" t="s">
        <v>11</v>
      </c>
      <c r="C3428" s="6" t="s">
        <v>12</v>
      </c>
      <c r="D3428" s="6" t="s">
        <v>381</v>
      </c>
      <c r="E3428" s="6" t="s">
        <v>10</v>
      </c>
      <c r="G3428" s="8">
        <v>15050</v>
      </c>
      <c r="H3428" s="8">
        <f>(H3427-F3428)+G3428</f>
        <v>385085</v>
      </c>
    </row>
    <row r="3429" spans="1:8" x14ac:dyDescent="0.25">
      <c r="A3429" s="2">
        <v>44032</v>
      </c>
      <c r="B3429" s="6" t="s">
        <v>11</v>
      </c>
      <c r="C3429" s="6" t="s">
        <v>12</v>
      </c>
      <c r="D3429" s="6" t="s">
        <v>83</v>
      </c>
      <c r="E3429" s="6" t="s">
        <v>10</v>
      </c>
      <c r="G3429" s="8">
        <v>100000</v>
      </c>
      <c r="H3429" s="8">
        <f>(H3428-F3429)+G3429</f>
        <v>485085</v>
      </c>
    </row>
    <row r="3430" spans="1:8" x14ac:dyDescent="0.25">
      <c r="A3430" s="2">
        <v>44032</v>
      </c>
      <c r="B3430" s="6" t="s">
        <v>11</v>
      </c>
      <c r="C3430" s="6" t="s">
        <v>12</v>
      </c>
      <c r="D3430" s="6" t="s">
        <v>137</v>
      </c>
      <c r="E3430" s="6" t="s">
        <v>10</v>
      </c>
      <c r="G3430" s="8">
        <v>5700</v>
      </c>
      <c r="H3430" s="8">
        <f>(H3429-F3430)+G3430</f>
        <v>490785</v>
      </c>
    </row>
    <row r="3431" spans="1:8" x14ac:dyDescent="0.25">
      <c r="A3431" s="2">
        <v>44032</v>
      </c>
      <c r="B3431" s="6" t="s">
        <v>11</v>
      </c>
      <c r="C3431" s="6" t="s">
        <v>12</v>
      </c>
      <c r="D3431" s="6" t="s">
        <v>17</v>
      </c>
      <c r="E3431" s="6" t="s">
        <v>10</v>
      </c>
      <c r="G3431" s="8">
        <v>17875</v>
      </c>
      <c r="H3431" s="8">
        <f>(H3430-F3431)+G3431</f>
        <v>508660</v>
      </c>
    </row>
    <row r="3432" spans="1:8" x14ac:dyDescent="0.25">
      <c r="A3432" s="2">
        <v>44033</v>
      </c>
      <c r="B3432" s="6" t="s">
        <v>27</v>
      </c>
      <c r="C3432" s="6" t="s">
        <v>9</v>
      </c>
      <c r="D3432" s="6" t="s">
        <v>10</v>
      </c>
      <c r="E3432" s="6" t="s">
        <v>10</v>
      </c>
      <c r="F3432" s="8">
        <v>278505</v>
      </c>
      <c r="H3432" s="8">
        <f>(H3431-F3432)+G3432</f>
        <v>230155</v>
      </c>
    </row>
    <row r="3433" spans="1:8" x14ac:dyDescent="0.25">
      <c r="A3433" s="2">
        <v>44033</v>
      </c>
      <c r="B3433" s="6" t="s">
        <v>11</v>
      </c>
      <c r="C3433" s="6" t="s">
        <v>12</v>
      </c>
      <c r="D3433" s="6" t="s">
        <v>18</v>
      </c>
      <c r="E3433" s="6" t="s">
        <v>10</v>
      </c>
      <c r="G3433" s="8">
        <v>7000</v>
      </c>
      <c r="H3433" s="8">
        <f>(H3432-F3433)+G3433</f>
        <v>237155</v>
      </c>
    </row>
    <row r="3434" spans="1:8" x14ac:dyDescent="0.25">
      <c r="A3434" s="2">
        <v>44033</v>
      </c>
      <c r="B3434" s="6" t="s">
        <v>11</v>
      </c>
      <c r="C3434" s="6" t="s">
        <v>12</v>
      </c>
      <c r="D3434" s="6" t="s">
        <v>358</v>
      </c>
      <c r="E3434" s="6" t="s">
        <v>10</v>
      </c>
      <c r="G3434" s="8">
        <v>5000</v>
      </c>
      <c r="H3434" s="8">
        <f>(H3433-F3434)+G3434</f>
        <v>242155</v>
      </c>
    </row>
    <row r="3435" spans="1:8" x14ac:dyDescent="0.25">
      <c r="A3435" s="2">
        <v>44033</v>
      </c>
      <c r="B3435" s="6" t="s">
        <v>11</v>
      </c>
      <c r="C3435" s="6" t="s">
        <v>12</v>
      </c>
      <c r="D3435" s="6" t="s">
        <v>232</v>
      </c>
      <c r="E3435" s="6" t="s">
        <v>10</v>
      </c>
      <c r="G3435" s="8">
        <v>10500</v>
      </c>
      <c r="H3435" s="8">
        <f>(H3434-F3435)+G3435</f>
        <v>252655</v>
      </c>
    </row>
    <row r="3436" spans="1:8" x14ac:dyDescent="0.25">
      <c r="A3436" s="2">
        <v>44033</v>
      </c>
      <c r="B3436" s="6" t="s">
        <v>11</v>
      </c>
      <c r="C3436" s="6" t="s">
        <v>12</v>
      </c>
      <c r="D3436" s="6" t="s">
        <v>158</v>
      </c>
      <c r="E3436" s="6" t="s">
        <v>10</v>
      </c>
      <c r="G3436" s="8">
        <v>6420</v>
      </c>
      <c r="H3436" s="8">
        <f>(H3435-F3436)+G3436</f>
        <v>259075</v>
      </c>
    </row>
    <row r="3437" spans="1:8" x14ac:dyDescent="0.25">
      <c r="A3437" s="2">
        <v>44033</v>
      </c>
      <c r="B3437" s="6" t="s">
        <v>11</v>
      </c>
      <c r="C3437" s="6" t="s">
        <v>12</v>
      </c>
      <c r="D3437" s="6" t="s">
        <v>153</v>
      </c>
      <c r="E3437" s="6" t="s">
        <v>10</v>
      </c>
      <c r="G3437" s="8">
        <v>16300</v>
      </c>
      <c r="H3437" s="8">
        <f>(H3436-F3437)+G3437</f>
        <v>275375</v>
      </c>
    </row>
    <row r="3438" spans="1:8" x14ac:dyDescent="0.25">
      <c r="A3438" s="2">
        <v>44033</v>
      </c>
      <c r="B3438" s="6" t="s">
        <v>11</v>
      </c>
      <c r="C3438" s="6" t="s">
        <v>12</v>
      </c>
      <c r="D3438" s="6" t="s">
        <v>73</v>
      </c>
      <c r="E3438" s="6" t="s">
        <v>10</v>
      </c>
      <c r="G3438" s="8">
        <v>55000</v>
      </c>
      <c r="H3438" s="8">
        <f>(H3437-F3438)+G3438</f>
        <v>330375</v>
      </c>
    </row>
    <row r="3439" spans="1:8" x14ac:dyDescent="0.25">
      <c r="A3439" s="2">
        <v>44033</v>
      </c>
      <c r="B3439" s="6" t="s">
        <v>11</v>
      </c>
      <c r="C3439" s="6" t="s">
        <v>12</v>
      </c>
      <c r="D3439" s="6" t="s">
        <v>17</v>
      </c>
      <c r="E3439" s="6" t="s">
        <v>10</v>
      </c>
      <c r="G3439" s="8">
        <v>16300</v>
      </c>
      <c r="H3439" s="8">
        <f>(H3438-F3439)+G3439</f>
        <v>346675</v>
      </c>
    </row>
    <row r="3440" spans="1:8" x14ac:dyDescent="0.25">
      <c r="A3440" s="2">
        <v>44033</v>
      </c>
      <c r="B3440" s="6" t="s">
        <v>11</v>
      </c>
      <c r="C3440" s="6" t="s">
        <v>12</v>
      </c>
      <c r="D3440" s="6" t="s">
        <v>17</v>
      </c>
      <c r="E3440" s="6" t="s">
        <v>10</v>
      </c>
      <c r="G3440" s="8">
        <v>16800</v>
      </c>
      <c r="H3440" s="8">
        <f>(H3439-F3440)+G3440</f>
        <v>363475</v>
      </c>
    </row>
    <row r="3441" spans="1:8" x14ac:dyDescent="0.25">
      <c r="A3441" s="2">
        <v>44033</v>
      </c>
      <c r="B3441" s="6" t="s">
        <v>11</v>
      </c>
      <c r="C3441" s="6" t="s">
        <v>12</v>
      </c>
      <c r="D3441" s="6" t="s">
        <v>17</v>
      </c>
      <c r="E3441" s="6" t="s">
        <v>10</v>
      </c>
      <c r="G3441" s="8">
        <v>19260</v>
      </c>
      <c r="H3441" s="8">
        <f>(H3440-F3441)+G3441</f>
        <v>382735</v>
      </c>
    </row>
    <row r="3442" spans="1:8" x14ac:dyDescent="0.25">
      <c r="A3442" s="2">
        <v>44033</v>
      </c>
      <c r="B3442" s="6" t="s">
        <v>11</v>
      </c>
      <c r="C3442" s="6" t="s">
        <v>12</v>
      </c>
      <c r="D3442" s="6" t="s">
        <v>26</v>
      </c>
      <c r="E3442" s="6" t="s">
        <v>10</v>
      </c>
      <c r="G3442" s="8">
        <v>10000</v>
      </c>
      <c r="H3442" s="8">
        <f>(H3441-F3442)+G3442</f>
        <v>392735</v>
      </c>
    </row>
    <row r="3443" spans="1:8" x14ac:dyDescent="0.25">
      <c r="A3443" s="2">
        <v>44034</v>
      </c>
      <c r="B3443" s="6" t="s">
        <v>27</v>
      </c>
      <c r="C3443" s="6" t="s">
        <v>9</v>
      </c>
      <c r="D3443" s="6" t="s">
        <v>10</v>
      </c>
      <c r="E3443" s="6" t="s">
        <v>10</v>
      </c>
      <c r="F3443" s="8">
        <v>141950</v>
      </c>
      <c r="H3443" s="8">
        <f>(H3442-F3443)+G3443</f>
        <v>250785</v>
      </c>
    </row>
    <row r="3444" spans="1:8" x14ac:dyDescent="0.25">
      <c r="A3444" s="2">
        <v>44034</v>
      </c>
      <c r="B3444" s="6" t="s">
        <v>131</v>
      </c>
      <c r="C3444" s="6" t="s">
        <v>9</v>
      </c>
      <c r="D3444" s="6" t="s">
        <v>10</v>
      </c>
      <c r="E3444" s="6" t="s">
        <v>10</v>
      </c>
      <c r="F3444" s="8">
        <v>5000</v>
      </c>
      <c r="H3444" s="8">
        <f>(H3443-F3444)+G3444</f>
        <v>245785</v>
      </c>
    </row>
    <row r="3445" spans="1:8" x14ac:dyDescent="0.25">
      <c r="A3445" s="2">
        <v>44034</v>
      </c>
      <c r="B3445" s="6" t="s">
        <v>11</v>
      </c>
      <c r="C3445" s="6" t="s">
        <v>12</v>
      </c>
      <c r="D3445" s="6" t="s">
        <v>189</v>
      </c>
      <c r="E3445" s="6" t="s">
        <v>10</v>
      </c>
      <c r="G3445" s="8">
        <v>19700</v>
      </c>
      <c r="H3445" s="8">
        <f>(H3444-F3445)+G3445</f>
        <v>265485</v>
      </c>
    </row>
    <row r="3446" spans="1:8" x14ac:dyDescent="0.25">
      <c r="A3446" s="2">
        <v>44034</v>
      </c>
      <c r="B3446" s="6" t="s">
        <v>11</v>
      </c>
      <c r="C3446" s="6" t="s">
        <v>12</v>
      </c>
      <c r="D3446" s="6" t="s">
        <v>382</v>
      </c>
      <c r="E3446" s="6" t="s">
        <v>10</v>
      </c>
      <c r="G3446" s="8">
        <v>16800</v>
      </c>
      <c r="H3446" s="8">
        <f>(H3445-F3446)+G3446</f>
        <v>282285</v>
      </c>
    </row>
    <row r="3447" spans="1:8" x14ac:dyDescent="0.25">
      <c r="A3447" s="2">
        <v>44034</v>
      </c>
      <c r="B3447" s="6" t="s">
        <v>11</v>
      </c>
      <c r="C3447" s="6" t="s">
        <v>12</v>
      </c>
      <c r="D3447" s="6" t="s">
        <v>30</v>
      </c>
      <c r="E3447" s="6" t="s">
        <v>10</v>
      </c>
      <c r="G3447" s="8">
        <v>25450</v>
      </c>
      <c r="H3447" s="8">
        <f>(H3446-F3447)+G3447</f>
        <v>307735</v>
      </c>
    </row>
    <row r="3448" spans="1:8" x14ac:dyDescent="0.25">
      <c r="A3448" s="2">
        <v>44034</v>
      </c>
      <c r="B3448" s="6" t="s">
        <v>11</v>
      </c>
      <c r="C3448" s="6" t="s">
        <v>12</v>
      </c>
      <c r="D3448" s="6" t="s">
        <v>17</v>
      </c>
      <c r="E3448" s="6" t="s">
        <v>10</v>
      </c>
      <c r="G3448" s="8">
        <v>22400</v>
      </c>
      <c r="H3448" s="8">
        <f>(H3447-F3448)+G3448</f>
        <v>330135</v>
      </c>
    </row>
    <row r="3449" spans="1:8" x14ac:dyDescent="0.25">
      <c r="A3449" s="2">
        <v>44035</v>
      </c>
      <c r="B3449" s="6" t="s">
        <v>27</v>
      </c>
      <c r="C3449" s="6" t="s">
        <v>9</v>
      </c>
      <c r="D3449" s="6" t="s">
        <v>10</v>
      </c>
      <c r="E3449" s="6" t="s">
        <v>10</v>
      </c>
      <c r="F3449" s="8">
        <v>165850</v>
      </c>
      <c r="H3449" s="8">
        <f>(H3448-F3449)+G3449</f>
        <v>164285</v>
      </c>
    </row>
    <row r="3450" spans="1:8" x14ac:dyDescent="0.25">
      <c r="A3450" s="2">
        <v>44035</v>
      </c>
      <c r="B3450" s="6" t="s">
        <v>11</v>
      </c>
      <c r="C3450" s="6" t="s">
        <v>12</v>
      </c>
      <c r="D3450" s="6" t="s">
        <v>33</v>
      </c>
      <c r="E3450" s="6" t="s">
        <v>10</v>
      </c>
      <c r="G3450" s="8">
        <v>16000</v>
      </c>
      <c r="H3450" s="8">
        <f>(H3449-F3450)+G3450</f>
        <v>180285</v>
      </c>
    </row>
    <row r="3451" spans="1:8" x14ac:dyDescent="0.25">
      <c r="A3451" s="2">
        <v>44035</v>
      </c>
      <c r="B3451" s="6" t="s">
        <v>11</v>
      </c>
      <c r="C3451" s="6" t="s">
        <v>12</v>
      </c>
      <c r="D3451" s="6" t="s">
        <v>33</v>
      </c>
      <c r="E3451" s="6" t="s">
        <v>10</v>
      </c>
      <c r="G3451" s="8">
        <v>18000</v>
      </c>
      <c r="H3451" s="8">
        <f>(H3450-F3451)+G3451</f>
        <v>198285</v>
      </c>
    </row>
    <row r="3452" spans="1:8" x14ac:dyDescent="0.25">
      <c r="A3452" s="2">
        <v>44035</v>
      </c>
      <c r="B3452" s="6" t="s">
        <v>11</v>
      </c>
      <c r="C3452" s="6" t="s">
        <v>12</v>
      </c>
      <c r="D3452" s="6" t="s">
        <v>268</v>
      </c>
      <c r="E3452" s="6" t="s">
        <v>10</v>
      </c>
      <c r="G3452" s="8">
        <v>33500</v>
      </c>
      <c r="H3452" s="8">
        <f>(H3451-F3452)+G3452</f>
        <v>231785</v>
      </c>
    </row>
    <row r="3453" spans="1:8" x14ac:dyDescent="0.25">
      <c r="A3453" s="2">
        <v>44035</v>
      </c>
      <c r="B3453" s="6" t="s">
        <v>11</v>
      </c>
      <c r="C3453" s="6" t="s">
        <v>12</v>
      </c>
      <c r="D3453" s="6" t="s">
        <v>18</v>
      </c>
      <c r="E3453" s="6" t="s">
        <v>10</v>
      </c>
      <c r="G3453" s="8">
        <v>10000</v>
      </c>
      <c r="H3453" s="8">
        <f>(H3452-F3453)+G3453</f>
        <v>241785</v>
      </c>
    </row>
    <row r="3454" spans="1:8" x14ac:dyDescent="0.25">
      <c r="A3454" s="2">
        <v>44035</v>
      </c>
      <c r="B3454" s="6" t="s">
        <v>11</v>
      </c>
      <c r="C3454" s="6" t="s">
        <v>12</v>
      </c>
      <c r="D3454" s="6" t="s">
        <v>343</v>
      </c>
      <c r="E3454" s="6" t="s">
        <v>10</v>
      </c>
      <c r="G3454" s="8">
        <v>45000</v>
      </c>
      <c r="H3454" s="8">
        <f>(H3453-F3454)+G3454</f>
        <v>286785</v>
      </c>
    </row>
    <row r="3455" spans="1:8" x14ac:dyDescent="0.25">
      <c r="A3455" s="2">
        <v>44035</v>
      </c>
      <c r="B3455" s="6" t="s">
        <v>11</v>
      </c>
      <c r="C3455" s="6" t="s">
        <v>12</v>
      </c>
      <c r="D3455" s="6" t="s">
        <v>30</v>
      </c>
      <c r="E3455" s="6" t="s">
        <v>10</v>
      </c>
      <c r="G3455" s="8">
        <v>6000</v>
      </c>
      <c r="H3455" s="8">
        <f>(H3454-F3455)+G3455</f>
        <v>292785</v>
      </c>
    </row>
    <row r="3456" spans="1:8" x14ac:dyDescent="0.25">
      <c r="A3456" s="2">
        <v>44035</v>
      </c>
      <c r="B3456" s="6" t="s">
        <v>11</v>
      </c>
      <c r="C3456" s="6" t="s">
        <v>12</v>
      </c>
      <c r="D3456" s="6" t="s">
        <v>52</v>
      </c>
      <c r="E3456" s="6" t="s">
        <v>10</v>
      </c>
      <c r="G3456" s="8">
        <v>16800</v>
      </c>
      <c r="H3456" s="8">
        <f>(H3455-F3456)+G3456</f>
        <v>309585</v>
      </c>
    </row>
    <row r="3457" spans="1:8" x14ac:dyDescent="0.25">
      <c r="A3457" s="2">
        <v>44035</v>
      </c>
      <c r="B3457" s="6" t="s">
        <v>11</v>
      </c>
      <c r="C3457" s="6" t="s">
        <v>12</v>
      </c>
      <c r="D3457" s="6" t="s">
        <v>70</v>
      </c>
      <c r="E3457" s="6" t="s">
        <v>10</v>
      </c>
      <c r="G3457" s="8">
        <v>26650</v>
      </c>
      <c r="H3457" s="8">
        <f>(H3456-F3457)+G3457</f>
        <v>336235</v>
      </c>
    </row>
    <row r="3458" spans="1:8" x14ac:dyDescent="0.25">
      <c r="A3458" s="2">
        <v>44035</v>
      </c>
      <c r="B3458" s="6" t="s">
        <v>11</v>
      </c>
      <c r="C3458" s="6" t="s">
        <v>12</v>
      </c>
      <c r="D3458" s="6" t="s">
        <v>201</v>
      </c>
      <c r="E3458" s="6" t="s">
        <v>10</v>
      </c>
      <c r="G3458" s="8">
        <v>10000</v>
      </c>
      <c r="H3458" s="8">
        <f>(H3457-F3458)+G3458</f>
        <v>346235</v>
      </c>
    </row>
    <row r="3459" spans="1:8" x14ac:dyDescent="0.25">
      <c r="A3459" s="2">
        <v>44035</v>
      </c>
      <c r="B3459" s="6" t="s">
        <v>11</v>
      </c>
      <c r="C3459" s="6" t="s">
        <v>12</v>
      </c>
      <c r="D3459" s="6" t="s">
        <v>17</v>
      </c>
      <c r="E3459" s="6" t="s">
        <v>10</v>
      </c>
      <c r="G3459" s="8">
        <v>8140</v>
      </c>
      <c r="H3459" s="8">
        <f>(H3458-F3459)+G3459</f>
        <v>354375</v>
      </c>
    </row>
    <row r="3460" spans="1:8" x14ac:dyDescent="0.25">
      <c r="A3460" s="2">
        <v>44035</v>
      </c>
      <c r="B3460" s="6" t="s">
        <v>11</v>
      </c>
      <c r="C3460" s="6" t="s">
        <v>12</v>
      </c>
      <c r="D3460" s="6" t="s">
        <v>26</v>
      </c>
      <c r="E3460" s="6" t="s">
        <v>10</v>
      </c>
      <c r="G3460" s="8">
        <v>5000</v>
      </c>
      <c r="H3460" s="8">
        <f>(H3459-F3460)+G3460</f>
        <v>359375</v>
      </c>
    </row>
    <row r="3461" spans="1:8" x14ac:dyDescent="0.25">
      <c r="A3461" s="2">
        <v>44036</v>
      </c>
      <c r="B3461" s="6" t="s">
        <v>27</v>
      </c>
      <c r="C3461" s="6" t="s">
        <v>9</v>
      </c>
      <c r="D3461" s="6" t="s">
        <v>10</v>
      </c>
      <c r="E3461" s="6" t="s">
        <v>10</v>
      </c>
      <c r="F3461" s="8">
        <v>107180</v>
      </c>
      <c r="H3461" s="8">
        <f>(H3460-F3461)+G3461</f>
        <v>252195</v>
      </c>
    </row>
    <row r="3462" spans="1:8" x14ac:dyDescent="0.25">
      <c r="A3462" s="2">
        <v>44036</v>
      </c>
      <c r="B3462" s="6" t="s">
        <v>11</v>
      </c>
      <c r="C3462" s="6" t="s">
        <v>12</v>
      </c>
      <c r="D3462" s="6" t="s">
        <v>45</v>
      </c>
      <c r="E3462" s="6" t="s">
        <v>10</v>
      </c>
      <c r="G3462" s="8">
        <v>4000</v>
      </c>
      <c r="H3462" s="8">
        <f>(H3461-F3462)+G3462</f>
        <v>256195</v>
      </c>
    </row>
    <row r="3463" spans="1:8" x14ac:dyDescent="0.25">
      <c r="A3463" s="2">
        <v>44036</v>
      </c>
      <c r="B3463" s="6" t="s">
        <v>11</v>
      </c>
      <c r="C3463" s="6" t="s">
        <v>12</v>
      </c>
      <c r="D3463" s="6" t="s">
        <v>15</v>
      </c>
      <c r="E3463" s="6" t="s">
        <v>10</v>
      </c>
      <c r="G3463" s="8">
        <v>53000</v>
      </c>
      <c r="H3463" s="8">
        <f>(H3462-F3463)+G3463</f>
        <v>309195</v>
      </c>
    </row>
    <row r="3464" spans="1:8" x14ac:dyDescent="0.25">
      <c r="A3464" s="2">
        <v>44036</v>
      </c>
      <c r="B3464" s="6" t="s">
        <v>11</v>
      </c>
      <c r="C3464" s="6" t="s">
        <v>12</v>
      </c>
      <c r="D3464" s="6" t="s">
        <v>61</v>
      </c>
      <c r="E3464" s="6" t="s">
        <v>10</v>
      </c>
      <c r="G3464" s="8">
        <v>5600</v>
      </c>
      <c r="H3464" s="8">
        <f>(H3463-F3464)+G3464</f>
        <v>314795</v>
      </c>
    </row>
    <row r="3465" spans="1:8" x14ac:dyDescent="0.25">
      <c r="A3465" s="2">
        <v>44036</v>
      </c>
      <c r="B3465" s="6" t="s">
        <v>11</v>
      </c>
      <c r="C3465" s="6" t="s">
        <v>12</v>
      </c>
      <c r="D3465" s="6" t="s">
        <v>24</v>
      </c>
      <c r="E3465" s="6" t="s">
        <v>10</v>
      </c>
      <c r="G3465" s="8">
        <v>5500</v>
      </c>
      <c r="H3465" s="8">
        <f>(H3464-F3465)+G3465</f>
        <v>320295</v>
      </c>
    </row>
    <row r="3466" spans="1:8" x14ac:dyDescent="0.25">
      <c r="A3466" s="2">
        <v>44036</v>
      </c>
      <c r="B3466" s="6" t="s">
        <v>11</v>
      </c>
      <c r="C3466" s="6" t="s">
        <v>12</v>
      </c>
      <c r="D3466" s="6" t="s">
        <v>24</v>
      </c>
      <c r="E3466" s="6" t="s">
        <v>10</v>
      </c>
      <c r="G3466" s="8">
        <v>12550</v>
      </c>
      <c r="H3466" s="8">
        <f>(H3465-F3466)+G3466</f>
        <v>332845</v>
      </c>
    </row>
    <row r="3467" spans="1:8" x14ac:dyDescent="0.25">
      <c r="A3467" s="2">
        <v>44036</v>
      </c>
      <c r="B3467" s="6" t="s">
        <v>11</v>
      </c>
      <c r="C3467" s="6" t="s">
        <v>12</v>
      </c>
      <c r="D3467" s="6" t="s">
        <v>114</v>
      </c>
      <c r="E3467" s="6" t="s">
        <v>10</v>
      </c>
      <c r="G3467" s="8">
        <v>43400</v>
      </c>
      <c r="H3467" s="8">
        <f>(H3466-F3467)+G3467</f>
        <v>376245</v>
      </c>
    </row>
    <row r="3468" spans="1:8" x14ac:dyDescent="0.25">
      <c r="A3468" s="2">
        <v>44036</v>
      </c>
      <c r="B3468" s="6" t="s">
        <v>11</v>
      </c>
      <c r="C3468" s="6" t="s">
        <v>12</v>
      </c>
      <c r="D3468" s="6" t="s">
        <v>17</v>
      </c>
      <c r="E3468" s="6" t="s">
        <v>10</v>
      </c>
      <c r="G3468" s="8">
        <v>5600</v>
      </c>
      <c r="H3468" s="8">
        <f>(H3467-F3468)+G3468</f>
        <v>381845</v>
      </c>
    </row>
    <row r="3469" spans="1:8" x14ac:dyDescent="0.25">
      <c r="A3469" s="2">
        <v>44036</v>
      </c>
      <c r="B3469" s="6" t="s">
        <v>11</v>
      </c>
      <c r="C3469" s="6" t="s">
        <v>12</v>
      </c>
      <c r="D3469" s="6" t="s">
        <v>17</v>
      </c>
      <c r="E3469" s="6" t="s">
        <v>10</v>
      </c>
      <c r="G3469" s="8">
        <v>8140</v>
      </c>
      <c r="H3469" s="8">
        <f>(H3468-F3469)+G3469</f>
        <v>389985</v>
      </c>
    </row>
    <row r="3470" spans="1:8" x14ac:dyDescent="0.25">
      <c r="A3470" s="2">
        <v>44039</v>
      </c>
      <c r="B3470" s="6" t="s">
        <v>11</v>
      </c>
      <c r="C3470" s="6" t="s">
        <v>12</v>
      </c>
      <c r="D3470" s="6" t="s">
        <v>20</v>
      </c>
      <c r="E3470" s="6" t="s">
        <v>10</v>
      </c>
      <c r="G3470" s="8">
        <v>3300</v>
      </c>
      <c r="H3470" s="8">
        <f>(H3469-F3470)+G3470</f>
        <v>393285</v>
      </c>
    </row>
    <row r="3471" spans="1:8" x14ac:dyDescent="0.25">
      <c r="A3471" s="2">
        <v>44039</v>
      </c>
      <c r="B3471" s="6" t="s">
        <v>11</v>
      </c>
      <c r="C3471" s="6" t="s">
        <v>12</v>
      </c>
      <c r="D3471" s="6" t="s">
        <v>20</v>
      </c>
      <c r="E3471" s="6" t="s">
        <v>10</v>
      </c>
      <c r="G3471" s="8">
        <v>28000</v>
      </c>
      <c r="H3471" s="8">
        <f>(H3470-F3471)+G3471</f>
        <v>421285</v>
      </c>
    </row>
    <row r="3472" spans="1:8" x14ac:dyDescent="0.25">
      <c r="A3472" s="2">
        <v>44039</v>
      </c>
      <c r="B3472" s="6" t="s">
        <v>11</v>
      </c>
      <c r="C3472" s="6" t="s">
        <v>12</v>
      </c>
      <c r="D3472" s="6" t="s">
        <v>21</v>
      </c>
      <c r="E3472" s="6" t="s">
        <v>10</v>
      </c>
      <c r="G3472" s="8">
        <v>7000</v>
      </c>
      <c r="H3472" s="8">
        <f>(H3471-F3472)+G3472</f>
        <v>428285</v>
      </c>
    </row>
    <row r="3473" spans="1:8" x14ac:dyDescent="0.25">
      <c r="A3473" s="2">
        <v>44039</v>
      </c>
      <c r="B3473" s="6" t="s">
        <v>11</v>
      </c>
      <c r="C3473" s="6" t="s">
        <v>12</v>
      </c>
      <c r="D3473" s="6" t="s">
        <v>284</v>
      </c>
      <c r="E3473" s="6" t="s">
        <v>10</v>
      </c>
      <c r="G3473" s="8">
        <v>52250</v>
      </c>
      <c r="H3473" s="8">
        <f>(H3472-F3473)+G3473</f>
        <v>480535</v>
      </c>
    </row>
    <row r="3474" spans="1:8" x14ac:dyDescent="0.25">
      <c r="A3474" s="2">
        <v>44039</v>
      </c>
      <c r="B3474" s="6" t="s">
        <v>11</v>
      </c>
      <c r="C3474" s="6" t="s">
        <v>12</v>
      </c>
      <c r="D3474" s="6" t="s">
        <v>41</v>
      </c>
      <c r="E3474" s="6" t="s">
        <v>10</v>
      </c>
      <c r="G3474" s="8">
        <v>5600</v>
      </c>
      <c r="H3474" s="8">
        <f>(H3473-F3474)+G3474</f>
        <v>486135</v>
      </c>
    </row>
    <row r="3475" spans="1:8" x14ac:dyDescent="0.25">
      <c r="A3475" s="2">
        <v>44039</v>
      </c>
      <c r="B3475" s="6" t="s">
        <v>11</v>
      </c>
      <c r="C3475" s="6" t="s">
        <v>12</v>
      </c>
      <c r="D3475" s="6" t="s">
        <v>41</v>
      </c>
      <c r="E3475" s="6" t="s">
        <v>10</v>
      </c>
      <c r="G3475" s="8">
        <v>15100</v>
      </c>
      <c r="H3475" s="8">
        <f>(H3474-F3475)+G3475</f>
        <v>501235</v>
      </c>
    </row>
    <row r="3476" spans="1:8" x14ac:dyDescent="0.25">
      <c r="A3476" s="2">
        <v>44039</v>
      </c>
      <c r="B3476" s="6" t="s">
        <v>11</v>
      </c>
      <c r="C3476" s="6" t="s">
        <v>12</v>
      </c>
      <c r="D3476" s="6" t="s">
        <v>32</v>
      </c>
      <c r="E3476" s="6" t="s">
        <v>10</v>
      </c>
      <c r="G3476" s="8">
        <v>225420</v>
      </c>
      <c r="H3476" s="8">
        <f>(H3475-F3476)+G3476</f>
        <v>726655</v>
      </c>
    </row>
    <row r="3477" spans="1:8" x14ac:dyDescent="0.25">
      <c r="A3477" s="2">
        <v>44039</v>
      </c>
      <c r="B3477" s="6" t="s">
        <v>11</v>
      </c>
      <c r="C3477" s="6" t="s">
        <v>12</v>
      </c>
      <c r="D3477" s="6" t="s">
        <v>17</v>
      </c>
      <c r="E3477" s="6" t="s">
        <v>10</v>
      </c>
      <c r="G3477" s="8">
        <v>13500</v>
      </c>
      <c r="H3477" s="8">
        <f>(H3476-F3477)+G3477</f>
        <v>740155</v>
      </c>
    </row>
    <row r="3478" spans="1:8" x14ac:dyDescent="0.25">
      <c r="A3478" s="2">
        <v>44040</v>
      </c>
      <c r="B3478" s="6" t="s">
        <v>27</v>
      </c>
      <c r="C3478" s="6" t="s">
        <v>9</v>
      </c>
      <c r="D3478" s="6" t="s">
        <v>10</v>
      </c>
      <c r="E3478" s="6" t="s">
        <v>10</v>
      </c>
      <c r="F3478" s="8">
        <v>357635</v>
      </c>
      <c r="H3478" s="8">
        <f>(H3477-F3478)+G3478</f>
        <v>382520</v>
      </c>
    </row>
    <row r="3479" spans="1:8" x14ac:dyDescent="0.25">
      <c r="A3479" s="2">
        <v>44040</v>
      </c>
      <c r="B3479" s="6" t="s">
        <v>27</v>
      </c>
      <c r="C3479" s="6" t="s">
        <v>9</v>
      </c>
      <c r="D3479" s="6" t="s">
        <v>10</v>
      </c>
      <c r="E3479" s="6" t="s">
        <v>10</v>
      </c>
      <c r="F3479" s="8">
        <v>416420</v>
      </c>
      <c r="H3479" s="8">
        <f>(H3478-F3479)+G3479</f>
        <v>-33900</v>
      </c>
    </row>
    <row r="3480" spans="1:8" x14ac:dyDescent="0.25">
      <c r="A3480" s="2">
        <v>44040</v>
      </c>
      <c r="B3480" s="6" t="s">
        <v>383</v>
      </c>
      <c r="C3480" s="6" t="s">
        <v>235</v>
      </c>
      <c r="D3480" s="6" t="s">
        <v>304</v>
      </c>
      <c r="E3480" s="6" t="s">
        <v>10</v>
      </c>
      <c r="H3480" s="8">
        <f>(H3479-F3480)+G3480</f>
        <v>-33900</v>
      </c>
    </row>
    <row r="3481" spans="1:8" x14ac:dyDescent="0.25">
      <c r="A3481" s="2">
        <v>44040</v>
      </c>
      <c r="B3481" s="6" t="s">
        <v>11</v>
      </c>
      <c r="C3481" s="6" t="s">
        <v>12</v>
      </c>
      <c r="D3481" s="6" t="s">
        <v>284</v>
      </c>
      <c r="E3481" s="6" t="s">
        <v>10</v>
      </c>
      <c r="G3481" s="8">
        <v>206935</v>
      </c>
      <c r="H3481" s="8">
        <f>(H3480-F3481)+G3481</f>
        <v>173035</v>
      </c>
    </row>
    <row r="3482" spans="1:8" x14ac:dyDescent="0.25">
      <c r="A3482" s="2">
        <v>44040</v>
      </c>
      <c r="B3482" s="6" t="s">
        <v>11</v>
      </c>
      <c r="C3482" s="6" t="s">
        <v>12</v>
      </c>
      <c r="D3482" s="6" t="s">
        <v>14</v>
      </c>
      <c r="E3482" s="6" t="s">
        <v>10</v>
      </c>
      <c r="G3482" s="8">
        <v>17800</v>
      </c>
      <c r="H3482" s="8">
        <f>(H3481-F3482)+G3482</f>
        <v>190835</v>
      </c>
    </row>
    <row r="3483" spans="1:8" x14ac:dyDescent="0.25">
      <c r="A3483" s="2">
        <v>44040</v>
      </c>
      <c r="B3483" s="6" t="s">
        <v>11</v>
      </c>
      <c r="C3483" s="6" t="s">
        <v>12</v>
      </c>
      <c r="D3483" s="6" t="s">
        <v>41</v>
      </c>
      <c r="E3483" s="6" t="s">
        <v>10</v>
      </c>
      <c r="G3483" s="8">
        <v>5700</v>
      </c>
      <c r="H3483" s="8">
        <f>(H3482-F3483)+G3483</f>
        <v>196535</v>
      </c>
    </row>
    <row r="3484" spans="1:8" x14ac:dyDescent="0.25">
      <c r="A3484" s="2">
        <v>44040</v>
      </c>
      <c r="B3484" s="6" t="s">
        <v>11</v>
      </c>
      <c r="C3484" s="6" t="s">
        <v>12</v>
      </c>
      <c r="D3484" s="6" t="s">
        <v>384</v>
      </c>
      <c r="E3484" s="6" t="s">
        <v>10</v>
      </c>
      <c r="G3484" s="8">
        <v>28000</v>
      </c>
      <c r="H3484" s="8">
        <f>(H3483-F3484)+G3484</f>
        <v>224535</v>
      </c>
    </row>
    <row r="3485" spans="1:8" x14ac:dyDescent="0.25">
      <c r="A3485" s="2">
        <v>44040</v>
      </c>
      <c r="B3485" s="6" t="s">
        <v>11</v>
      </c>
      <c r="C3485" s="6" t="s">
        <v>12</v>
      </c>
      <c r="D3485" s="6" t="s">
        <v>73</v>
      </c>
      <c r="E3485" s="6" t="s">
        <v>10</v>
      </c>
      <c r="G3485" s="8">
        <v>72000</v>
      </c>
      <c r="H3485" s="8">
        <f>(H3484-F3485)+G3485</f>
        <v>296535</v>
      </c>
    </row>
    <row r="3486" spans="1:8" x14ac:dyDescent="0.25">
      <c r="A3486" s="2">
        <v>44040</v>
      </c>
      <c r="B3486" s="6" t="s">
        <v>11</v>
      </c>
      <c r="C3486" s="6" t="s">
        <v>12</v>
      </c>
      <c r="D3486" s="6" t="s">
        <v>17</v>
      </c>
      <c r="E3486" s="6" t="s">
        <v>10</v>
      </c>
      <c r="G3486" s="8">
        <v>2000</v>
      </c>
      <c r="H3486" s="8">
        <f>(H3485-F3486)+G3486</f>
        <v>298535</v>
      </c>
    </row>
    <row r="3487" spans="1:8" x14ac:dyDescent="0.25">
      <c r="A3487" s="2">
        <v>44040</v>
      </c>
      <c r="B3487" s="6" t="s">
        <v>11</v>
      </c>
      <c r="C3487" s="6" t="s">
        <v>12</v>
      </c>
      <c r="D3487" s="6" t="s">
        <v>17</v>
      </c>
      <c r="E3487" s="6" t="s">
        <v>10</v>
      </c>
      <c r="G3487" s="8">
        <v>40700</v>
      </c>
      <c r="H3487" s="8">
        <f>(H3486-F3487)+G3487</f>
        <v>339235</v>
      </c>
    </row>
    <row r="3488" spans="1:8" x14ac:dyDescent="0.25">
      <c r="A3488" s="2">
        <v>44040</v>
      </c>
      <c r="B3488" s="6" t="s">
        <v>11</v>
      </c>
      <c r="C3488" s="6" t="s">
        <v>12</v>
      </c>
      <c r="D3488" s="6" t="s">
        <v>385</v>
      </c>
      <c r="E3488" s="6" t="s">
        <v>10</v>
      </c>
      <c r="G3488" s="8">
        <v>4700</v>
      </c>
      <c r="H3488" s="8">
        <f>(H3487-F3488)+G3488</f>
        <v>343935</v>
      </c>
    </row>
    <row r="3489" spans="1:8" x14ac:dyDescent="0.25">
      <c r="A3489" s="2">
        <v>44041</v>
      </c>
      <c r="B3489" s="6" t="s">
        <v>147</v>
      </c>
      <c r="C3489" s="6" t="s">
        <v>9</v>
      </c>
      <c r="D3489" s="6" t="s">
        <v>10</v>
      </c>
      <c r="E3489" s="6" t="s">
        <v>10</v>
      </c>
      <c r="F3489" s="8">
        <v>20000</v>
      </c>
      <c r="H3489" s="8">
        <f>(H3488-F3489)+G3489</f>
        <v>323935</v>
      </c>
    </row>
    <row r="3490" spans="1:8" x14ac:dyDescent="0.25">
      <c r="A3490" s="2">
        <v>44041</v>
      </c>
      <c r="B3490" s="6" t="s">
        <v>11</v>
      </c>
      <c r="C3490" s="6" t="s">
        <v>12</v>
      </c>
      <c r="D3490" s="6" t="s">
        <v>15</v>
      </c>
      <c r="E3490" s="6" t="s">
        <v>10</v>
      </c>
      <c r="G3490" s="8">
        <v>50500</v>
      </c>
      <c r="H3490" s="8">
        <f>(H3489-F3490)+G3490</f>
        <v>374435</v>
      </c>
    </row>
    <row r="3491" spans="1:8" x14ac:dyDescent="0.25">
      <c r="A3491" s="2">
        <v>44041</v>
      </c>
      <c r="B3491" s="6" t="s">
        <v>11</v>
      </c>
      <c r="C3491" s="6" t="s">
        <v>12</v>
      </c>
      <c r="D3491" s="6" t="s">
        <v>34</v>
      </c>
      <c r="E3491" s="6" t="s">
        <v>10</v>
      </c>
      <c r="G3491" s="8">
        <v>65500</v>
      </c>
      <c r="H3491" s="8">
        <f>(H3490-F3491)+G3491</f>
        <v>439935</v>
      </c>
    </row>
    <row r="3492" spans="1:8" x14ac:dyDescent="0.25">
      <c r="A3492" s="2">
        <v>44041</v>
      </c>
      <c r="B3492" s="6" t="s">
        <v>11</v>
      </c>
      <c r="C3492" s="6" t="s">
        <v>12</v>
      </c>
      <c r="D3492" s="6" t="s">
        <v>162</v>
      </c>
      <c r="E3492" s="6" t="s">
        <v>10</v>
      </c>
      <c r="G3492" s="8">
        <v>24500</v>
      </c>
      <c r="H3492" s="8">
        <f>(H3491-F3492)+G3492</f>
        <v>464435</v>
      </c>
    </row>
    <row r="3493" spans="1:8" x14ac:dyDescent="0.25">
      <c r="A3493" s="2">
        <v>44041</v>
      </c>
      <c r="B3493" s="6" t="s">
        <v>11</v>
      </c>
      <c r="C3493" s="6" t="s">
        <v>12</v>
      </c>
      <c r="D3493" s="6" t="s">
        <v>50</v>
      </c>
      <c r="E3493" s="6" t="s">
        <v>10</v>
      </c>
      <c r="G3493" s="8">
        <v>119600</v>
      </c>
      <c r="H3493" s="8">
        <f>(H3492-F3493)+G3493</f>
        <v>584035</v>
      </c>
    </row>
    <row r="3494" spans="1:8" x14ac:dyDescent="0.25">
      <c r="A3494" s="2">
        <v>44041</v>
      </c>
      <c r="B3494" s="6" t="s">
        <v>11</v>
      </c>
      <c r="C3494" s="6" t="s">
        <v>12</v>
      </c>
      <c r="D3494" s="6" t="s">
        <v>284</v>
      </c>
      <c r="E3494" s="6" t="s">
        <v>10</v>
      </c>
      <c r="G3494" s="8">
        <v>16300</v>
      </c>
      <c r="H3494" s="8">
        <f>(H3493-F3494)+G3494</f>
        <v>600335</v>
      </c>
    </row>
    <row r="3495" spans="1:8" x14ac:dyDescent="0.25">
      <c r="A3495" s="2">
        <v>44041</v>
      </c>
      <c r="B3495" s="6" t="s">
        <v>11</v>
      </c>
      <c r="C3495" s="6" t="s">
        <v>12</v>
      </c>
      <c r="D3495" s="6" t="s">
        <v>317</v>
      </c>
      <c r="E3495" s="6" t="s">
        <v>10</v>
      </c>
      <c r="G3495" s="8">
        <v>6500</v>
      </c>
      <c r="H3495" s="8">
        <f>(H3494-F3495)+G3495</f>
        <v>606835</v>
      </c>
    </row>
    <row r="3496" spans="1:8" x14ac:dyDescent="0.25">
      <c r="A3496" s="2">
        <v>44041</v>
      </c>
      <c r="B3496" s="6" t="s">
        <v>11</v>
      </c>
      <c r="C3496" s="6" t="s">
        <v>12</v>
      </c>
      <c r="D3496" s="6" t="s">
        <v>242</v>
      </c>
      <c r="E3496" s="6" t="s">
        <v>10</v>
      </c>
      <c r="G3496" s="8">
        <v>11450</v>
      </c>
      <c r="H3496" s="8">
        <f>(H3495-F3496)+G3496</f>
        <v>618285</v>
      </c>
    </row>
    <row r="3497" spans="1:8" x14ac:dyDescent="0.25">
      <c r="A3497" s="2">
        <v>44041</v>
      </c>
      <c r="B3497" s="6" t="s">
        <v>11</v>
      </c>
      <c r="C3497" s="6" t="s">
        <v>12</v>
      </c>
      <c r="D3497" s="6" t="s">
        <v>386</v>
      </c>
      <c r="E3497" s="6" t="s">
        <v>10</v>
      </c>
      <c r="G3497" s="8">
        <v>8140</v>
      </c>
      <c r="H3497" s="8">
        <f>(H3496-F3497)+G3497</f>
        <v>626425</v>
      </c>
    </row>
    <row r="3498" spans="1:8" x14ac:dyDescent="0.25">
      <c r="A3498" s="2">
        <v>44041</v>
      </c>
      <c r="B3498" s="6" t="s">
        <v>11</v>
      </c>
      <c r="C3498" s="6" t="s">
        <v>12</v>
      </c>
      <c r="D3498" s="6" t="s">
        <v>17</v>
      </c>
      <c r="E3498" s="6" t="s">
        <v>10</v>
      </c>
      <c r="G3498" s="8">
        <v>8140</v>
      </c>
      <c r="H3498" s="8">
        <f>(H3497-F3498)+G3498</f>
        <v>634565</v>
      </c>
    </row>
    <row r="3499" spans="1:8" x14ac:dyDescent="0.25">
      <c r="A3499" s="2">
        <v>44041</v>
      </c>
      <c r="B3499" s="6" t="s">
        <v>11</v>
      </c>
      <c r="C3499" s="6" t="s">
        <v>12</v>
      </c>
      <c r="D3499" s="6" t="s">
        <v>17</v>
      </c>
      <c r="E3499" s="6" t="s">
        <v>10</v>
      </c>
      <c r="G3499" s="8">
        <v>10500</v>
      </c>
      <c r="H3499" s="8">
        <f>(H3498-F3499)+G3499</f>
        <v>645065</v>
      </c>
    </row>
    <row r="3500" spans="1:8" x14ac:dyDescent="0.25">
      <c r="A3500" s="2">
        <v>44041</v>
      </c>
      <c r="B3500" s="6" t="s">
        <v>11</v>
      </c>
      <c r="C3500" s="6" t="s">
        <v>12</v>
      </c>
      <c r="D3500" s="6" t="s">
        <v>17</v>
      </c>
      <c r="E3500" s="6" t="s">
        <v>10</v>
      </c>
      <c r="G3500" s="8">
        <v>24420</v>
      </c>
      <c r="H3500" s="8">
        <f>(H3499-F3500)+G3500</f>
        <v>669485</v>
      </c>
    </row>
    <row r="3501" spans="1:8" x14ac:dyDescent="0.25">
      <c r="A3501" s="2">
        <v>44041</v>
      </c>
      <c r="B3501" s="6" t="s">
        <v>11</v>
      </c>
      <c r="C3501" s="6" t="s">
        <v>12</v>
      </c>
      <c r="D3501" s="6" t="s">
        <v>40</v>
      </c>
      <c r="E3501" s="6" t="s">
        <v>10</v>
      </c>
      <c r="G3501" s="8">
        <v>36000</v>
      </c>
      <c r="H3501" s="8">
        <f>(H3500-F3501)+G3501</f>
        <v>705485</v>
      </c>
    </row>
    <row r="3502" spans="1:8" x14ac:dyDescent="0.25">
      <c r="A3502" s="2">
        <v>44046</v>
      </c>
      <c r="B3502" s="6" t="s">
        <v>387</v>
      </c>
      <c r="C3502" s="6" t="s">
        <v>9</v>
      </c>
      <c r="D3502" s="6" t="s">
        <v>10</v>
      </c>
      <c r="E3502" s="6" t="s">
        <v>10</v>
      </c>
      <c r="F3502" s="8">
        <v>406260</v>
      </c>
      <c r="H3502" s="8">
        <f>(H3501-F3502)+G3502</f>
        <v>299225</v>
      </c>
    </row>
    <row r="3503" spans="1:8" x14ac:dyDescent="0.25">
      <c r="A3503" s="2">
        <v>44046</v>
      </c>
      <c r="B3503" s="6" t="s">
        <v>131</v>
      </c>
      <c r="C3503" s="6" t="s">
        <v>9</v>
      </c>
      <c r="D3503" s="6" t="s">
        <v>10</v>
      </c>
      <c r="E3503" s="6" t="s">
        <v>10</v>
      </c>
      <c r="F3503" s="8">
        <v>55000</v>
      </c>
      <c r="H3503" s="8">
        <f>(H3502-F3503)+G3503</f>
        <v>244225</v>
      </c>
    </row>
    <row r="3504" spans="1:8" x14ac:dyDescent="0.25">
      <c r="A3504" s="2">
        <v>44046</v>
      </c>
      <c r="B3504" s="6" t="s">
        <v>131</v>
      </c>
      <c r="C3504" s="6" t="s">
        <v>9</v>
      </c>
      <c r="D3504" s="6" t="s">
        <v>10</v>
      </c>
      <c r="E3504" s="6" t="s">
        <v>10</v>
      </c>
      <c r="F3504" s="8">
        <v>165500</v>
      </c>
      <c r="H3504" s="8">
        <f>(H3503-F3504)+G3504</f>
        <v>78725</v>
      </c>
    </row>
    <row r="3505" spans="1:8" x14ac:dyDescent="0.25">
      <c r="A3505" s="2">
        <v>44046</v>
      </c>
      <c r="B3505" s="6" t="s">
        <v>11</v>
      </c>
      <c r="C3505" s="6" t="s">
        <v>12</v>
      </c>
      <c r="D3505" s="6" t="s">
        <v>20</v>
      </c>
      <c r="E3505" s="6" t="s">
        <v>10</v>
      </c>
      <c r="G3505" s="8">
        <v>50000</v>
      </c>
      <c r="H3505" s="8">
        <f>(H3504-F3505)+G3505</f>
        <v>128725</v>
      </c>
    </row>
    <row r="3506" spans="1:8" x14ac:dyDescent="0.25">
      <c r="A3506" s="2">
        <v>44046</v>
      </c>
      <c r="B3506" s="6" t="s">
        <v>11</v>
      </c>
      <c r="C3506" s="6" t="s">
        <v>12</v>
      </c>
      <c r="D3506" s="6" t="s">
        <v>143</v>
      </c>
      <c r="E3506" s="6" t="s">
        <v>10</v>
      </c>
      <c r="G3506" s="8">
        <v>7000</v>
      </c>
      <c r="H3506" s="8">
        <f>(H3505-F3506)+G3506</f>
        <v>135725</v>
      </c>
    </row>
    <row r="3507" spans="1:8" x14ac:dyDescent="0.25">
      <c r="A3507" s="2">
        <v>44046</v>
      </c>
      <c r="B3507" s="6" t="s">
        <v>11</v>
      </c>
      <c r="C3507" s="6" t="s">
        <v>12</v>
      </c>
      <c r="D3507" s="6" t="s">
        <v>317</v>
      </c>
      <c r="E3507" s="6" t="s">
        <v>10</v>
      </c>
      <c r="G3507" s="8">
        <v>11200</v>
      </c>
      <c r="H3507" s="8">
        <f>(H3506-F3507)+G3507</f>
        <v>146925</v>
      </c>
    </row>
    <row r="3508" spans="1:8" x14ac:dyDescent="0.25">
      <c r="A3508" s="2">
        <v>44046</v>
      </c>
      <c r="B3508" s="6" t="s">
        <v>11</v>
      </c>
      <c r="C3508" s="6" t="s">
        <v>12</v>
      </c>
      <c r="D3508" s="6" t="s">
        <v>174</v>
      </c>
      <c r="E3508" s="6" t="s">
        <v>10</v>
      </c>
      <c r="G3508" s="8">
        <v>11200</v>
      </c>
      <c r="H3508" s="8">
        <f>(H3507-F3508)+G3508</f>
        <v>158125</v>
      </c>
    </row>
    <row r="3509" spans="1:8" x14ac:dyDescent="0.25">
      <c r="A3509" s="2">
        <v>44046</v>
      </c>
      <c r="B3509" s="6" t="s">
        <v>11</v>
      </c>
      <c r="C3509" s="6" t="s">
        <v>12</v>
      </c>
      <c r="D3509" s="6" t="s">
        <v>56</v>
      </c>
      <c r="E3509" s="6" t="s">
        <v>10</v>
      </c>
      <c r="G3509" s="8">
        <v>44800</v>
      </c>
      <c r="H3509" s="8">
        <f>(H3508-F3509)+G3509</f>
        <v>202925</v>
      </c>
    </row>
    <row r="3510" spans="1:8" x14ac:dyDescent="0.25">
      <c r="A3510" s="2">
        <v>44046</v>
      </c>
      <c r="B3510" s="6" t="s">
        <v>11</v>
      </c>
      <c r="C3510" s="6" t="s">
        <v>12</v>
      </c>
      <c r="D3510" s="6" t="s">
        <v>56</v>
      </c>
      <c r="E3510" s="6" t="s">
        <v>10</v>
      </c>
      <c r="G3510" s="8">
        <v>65760</v>
      </c>
      <c r="H3510" s="8">
        <f>(H3509-F3510)+G3510</f>
        <v>268685</v>
      </c>
    </row>
    <row r="3511" spans="1:8" x14ac:dyDescent="0.25">
      <c r="A3511" s="2">
        <v>44046</v>
      </c>
      <c r="B3511" s="6" t="s">
        <v>11</v>
      </c>
      <c r="C3511" s="6" t="s">
        <v>12</v>
      </c>
      <c r="D3511" s="6" t="s">
        <v>83</v>
      </c>
      <c r="E3511" s="6" t="s">
        <v>10</v>
      </c>
      <c r="G3511" s="8">
        <v>47500</v>
      </c>
      <c r="H3511" s="8">
        <f>(H3510-F3511)+G3511</f>
        <v>316185</v>
      </c>
    </row>
    <row r="3512" spans="1:8" x14ac:dyDescent="0.25">
      <c r="A3512" s="2">
        <v>44046</v>
      </c>
      <c r="B3512" s="6" t="s">
        <v>11</v>
      </c>
      <c r="C3512" s="6" t="s">
        <v>12</v>
      </c>
      <c r="D3512" s="6" t="s">
        <v>17</v>
      </c>
      <c r="E3512" s="6" t="s">
        <v>10</v>
      </c>
      <c r="G3512" s="8">
        <v>2000</v>
      </c>
      <c r="H3512" s="8">
        <f>(H3511-F3512)+G3512</f>
        <v>318185</v>
      </c>
    </row>
    <row r="3513" spans="1:8" x14ac:dyDescent="0.25">
      <c r="A3513" s="2">
        <v>44047</v>
      </c>
      <c r="B3513" s="6" t="s">
        <v>11</v>
      </c>
      <c r="C3513" s="6" t="s">
        <v>12</v>
      </c>
      <c r="D3513" s="6" t="s">
        <v>15</v>
      </c>
      <c r="E3513" s="6" t="s">
        <v>10</v>
      </c>
      <c r="G3513" s="8">
        <v>8500</v>
      </c>
      <c r="H3513" s="8">
        <f>(H3512-F3513)+G3513</f>
        <v>326685</v>
      </c>
    </row>
    <row r="3514" spans="1:8" x14ac:dyDescent="0.25">
      <c r="A3514" s="2">
        <v>44047</v>
      </c>
      <c r="B3514" s="6" t="s">
        <v>11</v>
      </c>
      <c r="C3514" s="6" t="s">
        <v>12</v>
      </c>
      <c r="D3514" s="6" t="s">
        <v>388</v>
      </c>
      <c r="E3514" s="6" t="s">
        <v>10</v>
      </c>
      <c r="G3514" s="8">
        <v>40040</v>
      </c>
      <c r="H3514" s="8">
        <f>(H3513-F3514)+G3514</f>
        <v>366725</v>
      </c>
    </row>
    <row r="3515" spans="1:8" x14ac:dyDescent="0.25">
      <c r="A3515" s="2">
        <v>44047</v>
      </c>
      <c r="B3515" s="6" t="s">
        <v>11</v>
      </c>
      <c r="C3515" s="6" t="s">
        <v>12</v>
      </c>
      <c r="D3515" s="6" t="s">
        <v>76</v>
      </c>
      <c r="E3515" s="6" t="s">
        <v>10</v>
      </c>
      <c r="G3515" s="8">
        <v>10200</v>
      </c>
      <c r="H3515" s="8">
        <f>(H3514-F3515)+G3515</f>
        <v>376925</v>
      </c>
    </row>
    <row r="3516" spans="1:8" x14ac:dyDescent="0.25">
      <c r="A3516" s="2">
        <v>44047</v>
      </c>
      <c r="B3516" s="6" t="s">
        <v>11</v>
      </c>
      <c r="C3516" s="6" t="s">
        <v>12</v>
      </c>
      <c r="D3516" s="6" t="s">
        <v>37</v>
      </c>
      <c r="E3516" s="6" t="s">
        <v>10</v>
      </c>
      <c r="G3516" s="8">
        <v>20150</v>
      </c>
      <c r="H3516" s="8">
        <f>(H3515-F3516)+G3516</f>
        <v>397075</v>
      </c>
    </row>
    <row r="3517" spans="1:8" x14ac:dyDescent="0.25">
      <c r="A3517" s="2">
        <v>44048</v>
      </c>
      <c r="B3517" s="6" t="s">
        <v>387</v>
      </c>
      <c r="C3517" s="6" t="s">
        <v>9</v>
      </c>
      <c r="D3517" s="6" t="s">
        <v>10</v>
      </c>
      <c r="E3517" s="6" t="s">
        <v>10</v>
      </c>
      <c r="F3517" s="8">
        <v>164980</v>
      </c>
      <c r="H3517" s="8">
        <f>(H3516-F3517)+G3517</f>
        <v>232095</v>
      </c>
    </row>
    <row r="3518" spans="1:8" x14ac:dyDescent="0.25">
      <c r="A3518" s="2">
        <v>44048</v>
      </c>
      <c r="B3518" s="6" t="s">
        <v>11</v>
      </c>
      <c r="C3518" s="6" t="s">
        <v>12</v>
      </c>
      <c r="D3518" s="6" t="s">
        <v>16</v>
      </c>
      <c r="E3518" s="6" t="s">
        <v>10</v>
      </c>
      <c r="G3518" s="8">
        <v>8700</v>
      </c>
      <c r="H3518" s="8">
        <f>(H3517-F3518)+G3518</f>
        <v>240795</v>
      </c>
    </row>
    <row r="3519" spans="1:8" x14ac:dyDescent="0.25">
      <c r="A3519" s="2">
        <v>44048</v>
      </c>
      <c r="B3519" s="6" t="s">
        <v>11</v>
      </c>
      <c r="C3519" s="6" t="s">
        <v>12</v>
      </c>
      <c r="D3519" s="6" t="s">
        <v>317</v>
      </c>
      <c r="E3519" s="6" t="s">
        <v>10</v>
      </c>
      <c r="G3519" s="8">
        <v>3450</v>
      </c>
      <c r="H3519" s="8">
        <f>(H3518-F3519)+G3519</f>
        <v>244245</v>
      </c>
    </row>
    <row r="3520" spans="1:8" x14ac:dyDescent="0.25">
      <c r="A3520" s="2">
        <v>44048</v>
      </c>
      <c r="B3520" s="6" t="s">
        <v>11</v>
      </c>
      <c r="C3520" s="6" t="s">
        <v>12</v>
      </c>
      <c r="D3520" s="6" t="s">
        <v>174</v>
      </c>
      <c r="E3520" s="6" t="s">
        <v>10</v>
      </c>
      <c r="G3520" s="8">
        <v>4000</v>
      </c>
      <c r="H3520" s="8">
        <f>(H3519-F3520)+G3520</f>
        <v>248245</v>
      </c>
    </row>
    <row r="3521" spans="1:8" x14ac:dyDescent="0.25">
      <c r="A3521" s="2">
        <v>44048</v>
      </c>
      <c r="B3521" s="6" t="s">
        <v>11</v>
      </c>
      <c r="C3521" s="6" t="s">
        <v>12</v>
      </c>
      <c r="D3521" s="6" t="s">
        <v>381</v>
      </c>
      <c r="E3521" s="6" t="s">
        <v>10</v>
      </c>
      <c r="G3521" s="8">
        <v>20350</v>
      </c>
      <c r="H3521" s="8">
        <f>(H3520-F3521)+G3521</f>
        <v>268595</v>
      </c>
    </row>
    <row r="3522" spans="1:8" x14ac:dyDescent="0.25">
      <c r="A3522" s="2">
        <v>44048</v>
      </c>
      <c r="B3522" s="6" t="s">
        <v>11</v>
      </c>
      <c r="C3522" s="6" t="s">
        <v>12</v>
      </c>
      <c r="D3522" s="6" t="s">
        <v>76</v>
      </c>
      <c r="E3522" s="6" t="s">
        <v>10</v>
      </c>
      <c r="G3522" s="8">
        <v>4250</v>
      </c>
      <c r="H3522" s="8">
        <f>(H3521-F3522)+G3522</f>
        <v>272845</v>
      </c>
    </row>
    <row r="3523" spans="1:8" x14ac:dyDescent="0.25">
      <c r="A3523" s="2">
        <v>44048</v>
      </c>
      <c r="B3523" s="6" t="s">
        <v>11</v>
      </c>
      <c r="C3523" s="6" t="s">
        <v>12</v>
      </c>
      <c r="D3523" s="6" t="s">
        <v>73</v>
      </c>
      <c r="E3523" s="6" t="s">
        <v>10</v>
      </c>
      <c r="G3523" s="8">
        <v>900</v>
      </c>
      <c r="H3523" s="8">
        <f>(H3522-F3523)+G3523</f>
        <v>273745</v>
      </c>
    </row>
    <row r="3524" spans="1:8" x14ac:dyDescent="0.25">
      <c r="A3524" s="2">
        <v>44048</v>
      </c>
      <c r="B3524" s="6" t="s">
        <v>11</v>
      </c>
      <c r="C3524" s="6" t="s">
        <v>12</v>
      </c>
      <c r="D3524" s="6" t="s">
        <v>73</v>
      </c>
      <c r="E3524" s="6" t="s">
        <v>10</v>
      </c>
      <c r="G3524" s="8">
        <v>68000</v>
      </c>
      <c r="H3524" s="8">
        <f>(H3523-F3524)+G3524</f>
        <v>341745</v>
      </c>
    </row>
    <row r="3525" spans="1:8" x14ac:dyDescent="0.25">
      <c r="A3525" s="2">
        <v>44048</v>
      </c>
      <c r="B3525" s="6" t="s">
        <v>11</v>
      </c>
      <c r="C3525" s="6" t="s">
        <v>12</v>
      </c>
      <c r="D3525" s="6" t="s">
        <v>17</v>
      </c>
      <c r="E3525" s="6" t="s">
        <v>10</v>
      </c>
      <c r="G3525" s="8">
        <v>22450</v>
      </c>
      <c r="H3525" s="8">
        <f>(H3524-F3525)+G3525</f>
        <v>364195</v>
      </c>
    </row>
    <row r="3526" spans="1:8" x14ac:dyDescent="0.25">
      <c r="A3526" s="2">
        <v>44048</v>
      </c>
      <c r="B3526" s="6" t="s">
        <v>11</v>
      </c>
      <c r="C3526" s="6" t="s">
        <v>12</v>
      </c>
      <c r="D3526" s="6" t="s">
        <v>40</v>
      </c>
      <c r="E3526" s="6" t="s">
        <v>10</v>
      </c>
      <c r="G3526" s="8">
        <v>10140</v>
      </c>
      <c r="H3526" s="8">
        <f>(H3525-F3526)+G3526</f>
        <v>374335</v>
      </c>
    </row>
    <row r="3527" spans="1:8" x14ac:dyDescent="0.25">
      <c r="A3527" s="2">
        <v>44048</v>
      </c>
      <c r="B3527" s="6" t="s">
        <v>11</v>
      </c>
      <c r="C3527" s="6" t="s">
        <v>12</v>
      </c>
      <c r="D3527" s="6" t="s">
        <v>40</v>
      </c>
      <c r="E3527" s="6" t="s">
        <v>10</v>
      </c>
      <c r="G3527" s="8">
        <v>22500</v>
      </c>
      <c r="H3527" s="8">
        <f>(H3526-F3527)+G3527</f>
        <v>396835</v>
      </c>
    </row>
    <row r="3528" spans="1:8" x14ac:dyDescent="0.25">
      <c r="A3528" s="2">
        <v>44049</v>
      </c>
      <c r="B3528" s="6" t="s">
        <v>387</v>
      </c>
      <c r="C3528" s="6" t="s">
        <v>9</v>
      </c>
      <c r="D3528" s="6" t="s">
        <v>10</v>
      </c>
      <c r="E3528" s="6" t="s">
        <v>10</v>
      </c>
      <c r="F3528" s="8">
        <v>169690</v>
      </c>
      <c r="H3528" s="8">
        <f>(H3527-F3528)+G3528</f>
        <v>227145</v>
      </c>
    </row>
    <row r="3529" spans="1:8" x14ac:dyDescent="0.25">
      <c r="A3529" s="2">
        <v>44049</v>
      </c>
      <c r="B3529" s="6" t="s">
        <v>11</v>
      </c>
      <c r="C3529" s="6" t="s">
        <v>12</v>
      </c>
      <c r="D3529" s="6" t="s">
        <v>33</v>
      </c>
      <c r="E3529" s="6" t="s">
        <v>10</v>
      </c>
      <c r="G3529" s="8">
        <v>23500</v>
      </c>
      <c r="H3529" s="8">
        <f>(H3528-F3529)+G3529</f>
        <v>250645</v>
      </c>
    </row>
    <row r="3530" spans="1:8" x14ac:dyDescent="0.25">
      <c r="A3530" s="2">
        <v>44049</v>
      </c>
      <c r="B3530" s="6" t="s">
        <v>11</v>
      </c>
      <c r="C3530" s="6" t="s">
        <v>12</v>
      </c>
      <c r="D3530" s="6" t="s">
        <v>18</v>
      </c>
      <c r="E3530" s="6" t="s">
        <v>10</v>
      </c>
      <c r="G3530" s="8">
        <v>10000</v>
      </c>
      <c r="H3530" s="8">
        <f>(H3529-F3530)+G3530</f>
        <v>260645</v>
      </c>
    </row>
    <row r="3531" spans="1:8" x14ac:dyDescent="0.25">
      <c r="A3531" s="2">
        <v>44049</v>
      </c>
      <c r="B3531" s="6" t="s">
        <v>11</v>
      </c>
      <c r="C3531" s="6" t="s">
        <v>12</v>
      </c>
      <c r="D3531" s="6" t="s">
        <v>19</v>
      </c>
      <c r="E3531" s="6" t="s">
        <v>10</v>
      </c>
      <c r="G3531" s="8">
        <v>5000</v>
      </c>
      <c r="H3531" s="8">
        <f>(H3530-F3531)+G3531</f>
        <v>265645</v>
      </c>
    </row>
    <row r="3532" spans="1:8" x14ac:dyDescent="0.25">
      <c r="A3532" s="2">
        <v>44049</v>
      </c>
      <c r="B3532" s="6" t="s">
        <v>11</v>
      </c>
      <c r="C3532" s="6" t="s">
        <v>12</v>
      </c>
      <c r="D3532" s="6" t="s">
        <v>35</v>
      </c>
      <c r="E3532" s="6" t="s">
        <v>10</v>
      </c>
      <c r="G3532" s="8">
        <v>24420</v>
      </c>
      <c r="H3532" s="8">
        <f>(H3531-F3532)+G3532</f>
        <v>290065</v>
      </c>
    </row>
    <row r="3533" spans="1:8" x14ac:dyDescent="0.25">
      <c r="A3533" s="2">
        <v>44049</v>
      </c>
      <c r="B3533" s="6" t="s">
        <v>11</v>
      </c>
      <c r="C3533" s="6" t="s">
        <v>12</v>
      </c>
      <c r="D3533" s="6" t="s">
        <v>36</v>
      </c>
      <c r="E3533" s="6" t="s">
        <v>10</v>
      </c>
      <c r="G3533" s="8">
        <v>3000</v>
      </c>
      <c r="H3533" s="8">
        <f>(H3532-F3533)+G3533</f>
        <v>293065</v>
      </c>
    </row>
    <row r="3534" spans="1:8" x14ac:dyDescent="0.25">
      <c r="A3534" s="2">
        <v>44049</v>
      </c>
      <c r="B3534" s="6" t="s">
        <v>11</v>
      </c>
      <c r="C3534" s="6" t="s">
        <v>12</v>
      </c>
      <c r="D3534" s="6" t="s">
        <v>55</v>
      </c>
      <c r="E3534" s="6" t="s">
        <v>10</v>
      </c>
      <c r="G3534" s="8">
        <v>4000</v>
      </c>
      <c r="H3534" s="8">
        <f>(H3533-F3534)+G3534</f>
        <v>297065</v>
      </c>
    </row>
    <row r="3535" spans="1:8" x14ac:dyDescent="0.25">
      <c r="A3535" s="2">
        <v>44049</v>
      </c>
      <c r="B3535" s="6" t="s">
        <v>11</v>
      </c>
      <c r="C3535" s="6" t="s">
        <v>12</v>
      </c>
      <c r="D3535" s="6" t="s">
        <v>201</v>
      </c>
      <c r="E3535" s="6" t="s">
        <v>10</v>
      </c>
      <c r="G3535" s="8">
        <v>15000</v>
      </c>
      <c r="H3535" s="8">
        <f>(H3534-F3535)+G3535</f>
        <v>312065</v>
      </c>
    </row>
    <row r="3536" spans="1:8" x14ac:dyDescent="0.25">
      <c r="A3536" s="2">
        <v>44049</v>
      </c>
      <c r="B3536" s="6" t="s">
        <v>11</v>
      </c>
      <c r="C3536" s="6" t="s">
        <v>12</v>
      </c>
      <c r="D3536" s="6" t="s">
        <v>43</v>
      </c>
      <c r="E3536" s="6" t="s">
        <v>10</v>
      </c>
      <c r="G3536" s="8">
        <v>1900</v>
      </c>
      <c r="H3536" s="8">
        <f>(H3535-F3536)+G3536</f>
        <v>313965</v>
      </c>
    </row>
    <row r="3537" spans="1:8" x14ac:dyDescent="0.25">
      <c r="A3537" s="2">
        <v>44049</v>
      </c>
      <c r="B3537" s="6" t="s">
        <v>11</v>
      </c>
      <c r="C3537" s="6" t="s">
        <v>12</v>
      </c>
      <c r="D3537" s="6" t="s">
        <v>386</v>
      </c>
      <c r="E3537" s="6" t="s">
        <v>10</v>
      </c>
      <c r="G3537" s="8">
        <v>26420</v>
      </c>
      <c r="H3537" s="8">
        <f>(H3536-F3537)+G3537</f>
        <v>340385</v>
      </c>
    </row>
    <row r="3538" spans="1:8" x14ac:dyDescent="0.25">
      <c r="A3538" s="2">
        <v>44050</v>
      </c>
      <c r="B3538" s="6" t="s">
        <v>279</v>
      </c>
      <c r="C3538" s="6" t="s">
        <v>235</v>
      </c>
      <c r="D3538" s="6" t="s">
        <v>363</v>
      </c>
      <c r="E3538" s="6" t="s">
        <v>10</v>
      </c>
      <c r="H3538" s="8">
        <f>(H3537-F3538)+G3538</f>
        <v>340385</v>
      </c>
    </row>
    <row r="3539" spans="1:8" x14ac:dyDescent="0.25">
      <c r="A3539" s="2">
        <v>44050</v>
      </c>
      <c r="B3539" s="6" t="s">
        <v>11</v>
      </c>
      <c r="C3539" s="6" t="s">
        <v>12</v>
      </c>
      <c r="D3539" s="6" t="s">
        <v>45</v>
      </c>
      <c r="E3539" s="6" t="s">
        <v>10</v>
      </c>
      <c r="G3539" s="8">
        <v>3500</v>
      </c>
      <c r="H3539" s="8">
        <f>(H3538-F3539)+G3539</f>
        <v>343885</v>
      </c>
    </row>
    <row r="3540" spans="1:8" x14ac:dyDescent="0.25">
      <c r="A3540" s="2">
        <v>44050</v>
      </c>
      <c r="B3540" s="6" t="s">
        <v>11</v>
      </c>
      <c r="C3540" s="6" t="s">
        <v>12</v>
      </c>
      <c r="D3540" s="6" t="s">
        <v>389</v>
      </c>
      <c r="E3540" s="6" t="s">
        <v>10</v>
      </c>
      <c r="G3540" s="8">
        <v>25000</v>
      </c>
      <c r="H3540" s="8">
        <f>(H3539-F3540)+G3540</f>
        <v>368885</v>
      </c>
    </row>
    <row r="3541" spans="1:8" x14ac:dyDescent="0.25">
      <c r="A3541" s="2">
        <v>44050</v>
      </c>
      <c r="B3541" s="6" t="s">
        <v>11</v>
      </c>
      <c r="C3541" s="6" t="s">
        <v>12</v>
      </c>
      <c r="D3541" s="6" t="s">
        <v>15</v>
      </c>
      <c r="E3541" s="6" t="s">
        <v>10</v>
      </c>
      <c r="G3541" s="8">
        <v>73500</v>
      </c>
      <c r="H3541" s="8">
        <f>(H3540-F3541)+G3541</f>
        <v>442385</v>
      </c>
    </row>
    <row r="3542" spans="1:8" x14ac:dyDescent="0.25">
      <c r="A3542" s="2">
        <v>44050</v>
      </c>
      <c r="B3542" s="6" t="s">
        <v>11</v>
      </c>
      <c r="C3542" s="6" t="s">
        <v>12</v>
      </c>
      <c r="D3542" s="6" t="s">
        <v>88</v>
      </c>
      <c r="E3542" s="6" t="s">
        <v>10</v>
      </c>
      <c r="G3542" s="8">
        <v>12400</v>
      </c>
      <c r="H3542" s="8">
        <f>(H3541-F3542)+G3542</f>
        <v>454785</v>
      </c>
    </row>
    <row r="3543" spans="1:8" x14ac:dyDescent="0.25">
      <c r="A3543" s="2">
        <v>44050</v>
      </c>
      <c r="B3543" s="6" t="s">
        <v>11</v>
      </c>
      <c r="C3543" s="6" t="s">
        <v>12</v>
      </c>
      <c r="D3543" s="6" t="s">
        <v>20</v>
      </c>
      <c r="E3543" s="6" t="s">
        <v>10</v>
      </c>
      <c r="G3543" s="8">
        <v>95200</v>
      </c>
      <c r="H3543" s="8">
        <f>(H3542-F3543)+G3543</f>
        <v>549985</v>
      </c>
    </row>
    <row r="3544" spans="1:8" x14ac:dyDescent="0.25">
      <c r="A3544" s="2">
        <v>44050</v>
      </c>
      <c r="B3544" s="6" t="s">
        <v>11</v>
      </c>
      <c r="C3544" s="6" t="s">
        <v>12</v>
      </c>
      <c r="D3544" s="6" t="s">
        <v>16</v>
      </c>
      <c r="E3544" s="6" t="s">
        <v>10</v>
      </c>
      <c r="G3544" s="8">
        <v>6000</v>
      </c>
      <c r="H3544" s="8">
        <f>(H3543-F3544)+G3544</f>
        <v>555985</v>
      </c>
    </row>
    <row r="3545" spans="1:8" x14ac:dyDescent="0.25">
      <c r="A3545" s="2">
        <v>44050</v>
      </c>
      <c r="B3545" s="6" t="s">
        <v>11</v>
      </c>
      <c r="C3545" s="6" t="s">
        <v>12</v>
      </c>
      <c r="D3545" s="6" t="s">
        <v>284</v>
      </c>
      <c r="E3545" s="6" t="s">
        <v>10</v>
      </c>
      <c r="G3545" s="8">
        <v>52250</v>
      </c>
      <c r="H3545" s="8">
        <f>(H3544-F3545)+G3545</f>
        <v>608235</v>
      </c>
    </row>
    <row r="3546" spans="1:8" x14ac:dyDescent="0.25">
      <c r="A3546" s="2">
        <v>44050</v>
      </c>
      <c r="B3546" s="6" t="s">
        <v>11</v>
      </c>
      <c r="C3546" s="6" t="s">
        <v>12</v>
      </c>
      <c r="D3546" s="6" t="s">
        <v>52</v>
      </c>
      <c r="E3546" s="6" t="s">
        <v>10</v>
      </c>
      <c r="G3546" s="8">
        <v>13100</v>
      </c>
      <c r="H3546" s="8">
        <f>(H3545-F3546)+G3546</f>
        <v>621335</v>
      </c>
    </row>
    <row r="3547" spans="1:8" x14ac:dyDescent="0.25">
      <c r="A3547" s="2">
        <v>44050</v>
      </c>
      <c r="B3547" s="6" t="s">
        <v>11</v>
      </c>
      <c r="C3547" s="6" t="s">
        <v>12</v>
      </c>
      <c r="D3547" s="6" t="s">
        <v>272</v>
      </c>
      <c r="E3547" s="6" t="s">
        <v>10</v>
      </c>
      <c r="G3547" s="8">
        <v>10000</v>
      </c>
      <c r="H3547" s="8">
        <f>(H3546-F3547)+G3547</f>
        <v>631335</v>
      </c>
    </row>
    <row r="3548" spans="1:8" x14ac:dyDescent="0.25">
      <c r="A3548" s="2">
        <v>44050</v>
      </c>
      <c r="B3548" s="6" t="s">
        <v>11</v>
      </c>
      <c r="C3548" s="6" t="s">
        <v>12</v>
      </c>
      <c r="D3548" s="6" t="s">
        <v>381</v>
      </c>
      <c r="E3548" s="6" t="s">
        <v>10</v>
      </c>
      <c r="G3548" s="8">
        <v>24270</v>
      </c>
      <c r="H3548" s="8">
        <f>(H3547-F3548)+G3548</f>
        <v>655605</v>
      </c>
    </row>
    <row r="3549" spans="1:8" x14ac:dyDescent="0.25">
      <c r="A3549" s="2">
        <v>44050</v>
      </c>
      <c r="B3549" s="6" t="s">
        <v>11</v>
      </c>
      <c r="C3549" s="6" t="s">
        <v>12</v>
      </c>
      <c r="D3549" s="6" t="s">
        <v>114</v>
      </c>
      <c r="E3549" s="6" t="s">
        <v>10</v>
      </c>
      <c r="G3549" s="8">
        <v>103500</v>
      </c>
      <c r="H3549" s="8">
        <f>(H3548-F3549)+G3549</f>
        <v>759105</v>
      </c>
    </row>
    <row r="3550" spans="1:8" x14ac:dyDescent="0.25">
      <c r="A3550" s="2">
        <v>44050</v>
      </c>
      <c r="B3550" s="6" t="s">
        <v>11</v>
      </c>
      <c r="C3550" s="6" t="s">
        <v>12</v>
      </c>
      <c r="D3550" s="6" t="s">
        <v>390</v>
      </c>
      <c r="E3550" s="6" t="s">
        <v>10</v>
      </c>
      <c r="G3550" s="8">
        <v>8150</v>
      </c>
      <c r="H3550" s="8">
        <f>(H3549-F3550)+G3550</f>
        <v>767255</v>
      </c>
    </row>
    <row r="3551" spans="1:8" x14ac:dyDescent="0.25">
      <c r="A3551" s="2">
        <v>44050</v>
      </c>
      <c r="B3551" s="6" t="s">
        <v>11</v>
      </c>
      <c r="C3551" s="6" t="s">
        <v>12</v>
      </c>
      <c r="D3551" s="6" t="s">
        <v>17</v>
      </c>
      <c r="E3551" s="6" t="s">
        <v>10</v>
      </c>
      <c r="G3551" s="8">
        <v>5600</v>
      </c>
      <c r="H3551" s="8">
        <f>(H3550-F3551)+G3551</f>
        <v>772855</v>
      </c>
    </row>
    <row r="3552" spans="1:8" x14ac:dyDescent="0.25">
      <c r="A3552" s="2">
        <v>44050</v>
      </c>
      <c r="B3552" s="6" t="s">
        <v>11</v>
      </c>
      <c r="C3552" s="6" t="s">
        <v>12</v>
      </c>
      <c r="D3552" s="6" t="s">
        <v>17</v>
      </c>
      <c r="E3552" s="6" t="s">
        <v>10</v>
      </c>
      <c r="G3552" s="8">
        <v>6000</v>
      </c>
      <c r="H3552" s="8">
        <f>(H3551-F3552)+G3552</f>
        <v>778855</v>
      </c>
    </row>
    <row r="3553" spans="1:8" x14ac:dyDescent="0.25">
      <c r="A3553" s="2">
        <v>44050</v>
      </c>
      <c r="B3553" s="6" t="s">
        <v>11</v>
      </c>
      <c r="C3553" s="6" t="s">
        <v>12</v>
      </c>
      <c r="D3553" s="6" t="s">
        <v>17</v>
      </c>
      <c r="E3553" s="6" t="s">
        <v>10</v>
      </c>
      <c r="G3553" s="8">
        <v>7450</v>
      </c>
      <c r="H3553" s="8">
        <f>(H3552-F3553)+G3553</f>
        <v>786305</v>
      </c>
    </row>
    <row r="3554" spans="1:8" x14ac:dyDescent="0.25">
      <c r="A3554" s="2">
        <v>44050</v>
      </c>
      <c r="B3554" s="6" t="s">
        <v>11</v>
      </c>
      <c r="C3554" s="6" t="s">
        <v>12</v>
      </c>
      <c r="D3554" s="6" t="s">
        <v>17</v>
      </c>
      <c r="E3554" s="6" t="s">
        <v>10</v>
      </c>
      <c r="G3554" s="8">
        <v>15180</v>
      </c>
      <c r="H3554" s="8">
        <f>(H3553-F3554)+G3554</f>
        <v>801485</v>
      </c>
    </row>
    <row r="3555" spans="1:8" x14ac:dyDescent="0.25">
      <c r="A3555" s="2">
        <v>44050</v>
      </c>
      <c r="B3555" s="6" t="s">
        <v>11</v>
      </c>
      <c r="C3555" s="6" t="s">
        <v>12</v>
      </c>
      <c r="D3555" s="6" t="s">
        <v>17</v>
      </c>
      <c r="E3555" s="6" t="s">
        <v>10</v>
      </c>
      <c r="G3555" s="8">
        <v>24420</v>
      </c>
      <c r="H3555" s="8">
        <f>(H3554-F3555)+G3555</f>
        <v>825905</v>
      </c>
    </row>
    <row r="3556" spans="1:8" x14ac:dyDescent="0.25">
      <c r="A3556" s="2">
        <v>44050</v>
      </c>
      <c r="B3556" s="6" t="s">
        <v>11</v>
      </c>
      <c r="C3556" s="6" t="s">
        <v>12</v>
      </c>
      <c r="D3556" s="6" t="s">
        <v>44</v>
      </c>
      <c r="E3556" s="6" t="s">
        <v>10</v>
      </c>
      <c r="G3556" s="8">
        <v>106235</v>
      </c>
      <c r="H3556" s="8">
        <f>(H3555-F3556)+G3556</f>
        <v>932140</v>
      </c>
    </row>
    <row r="3557" spans="1:8" x14ac:dyDescent="0.25">
      <c r="A3557" s="2">
        <v>44053</v>
      </c>
      <c r="B3557" s="6" t="s">
        <v>387</v>
      </c>
      <c r="C3557" s="6" t="s">
        <v>9</v>
      </c>
      <c r="D3557" s="6" t="s">
        <v>10</v>
      </c>
      <c r="E3557" s="6" t="s">
        <v>10</v>
      </c>
      <c r="F3557" s="8">
        <v>413155</v>
      </c>
      <c r="H3557" s="8">
        <f>(H3556-F3557)+G3557</f>
        <v>518985</v>
      </c>
    </row>
    <row r="3558" spans="1:8" x14ac:dyDescent="0.25">
      <c r="A3558" s="2">
        <v>44053</v>
      </c>
      <c r="B3558" s="6" t="s">
        <v>27</v>
      </c>
      <c r="C3558" s="6" t="s">
        <v>9</v>
      </c>
      <c r="D3558" s="6" t="s">
        <v>10</v>
      </c>
      <c r="E3558" s="6" t="s">
        <v>10</v>
      </c>
      <c r="F3558" s="8">
        <v>10000</v>
      </c>
      <c r="H3558" s="8">
        <f>(H3557-F3558)+G3558</f>
        <v>508985</v>
      </c>
    </row>
    <row r="3559" spans="1:8" x14ac:dyDescent="0.25">
      <c r="A3559" s="2">
        <v>44053</v>
      </c>
      <c r="B3559" s="6" t="s">
        <v>27</v>
      </c>
      <c r="C3559" s="6" t="s">
        <v>9</v>
      </c>
      <c r="D3559" s="6" t="s">
        <v>10</v>
      </c>
      <c r="E3559" s="6" t="s">
        <v>10</v>
      </c>
      <c r="F3559" s="8">
        <v>20000</v>
      </c>
      <c r="H3559" s="8">
        <f>(H3558-F3559)+G3559</f>
        <v>488985</v>
      </c>
    </row>
    <row r="3560" spans="1:8" x14ac:dyDescent="0.25">
      <c r="A3560" s="2">
        <v>44053</v>
      </c>
      <c r="B3560" s="6" t="s">
        <v>131</v>
      </c>
      <c r="C3560" s="6" t="s">
        <v>9</v>
      </c>
      <c r="D3560" s="6" t="s">
        <v>10</v>
      </c>
      <c r="E3560" s="6" t="s">
        <v>10</v>
      </c>
      <c r="F3560" s="8">
        <v>200000</v>
      </c>
      <c r="H3560" s="8">
        <f>(H3559-F3560)+G3560</f>
        <v>288985</v>
      </c>
    </row>
    <row r="3561" spans="1:8" x14ac:dyDescent="0.25">
      <c r="A3561" s="2">
        <v>44053</v>
      </c>
      <c r="B3561" s="6" t="s">
        <v>11</v>
      </c>
      <c r="C3561" s="6" t="s">
        <v>12</v>
      </c>
      <c r="D3561" s="6" t="s">
        <v>140</v>
      </c>
      <c r="E3561" s="6" t="s">
        <v>10</v>
      </c>
      <c r="G3561" s="8">
        <v>6000</v>
      </c>
      <c r="H3561" s="8">
        <f>(H3560-F3561)+G3561</f>
        <v>294985</v>
      </c>
    </row>
    <row r="3562" spans="1:8" x14ac:dyDescent="0.25">
      <c r="A3562" s="2">
        <v>44053</v>
      </c>
      <c r="B3562" s="6" t="s">
        <v>11</v>
      </c>
      <c r="C3562" s="6" t="s">
        <v>12</v>
      </c>
      <c r="D3562" s="6" t="s">
        <v>20</v>
      </c>
      <c r="E3562" s="6" t="s">
        <v>10</v>
      </c>
      <c r="G3562" s="8">
        <v>3000</v>
      </c>
      <c r="H3562" s="8">
        <f>(H3561-F3562)+G3562</f>
        <v>297985</v>
      </c>
    </row>
    <row r="3563" spans="1:8" x14ac:dyDescent="0.25">
      <c r="A3563" s="2">
        <v>44053</v>
      </c>
      <c r="B3563" s="6" t="s">
        <v>11</v>
      </c>
      <c r="C3563" s="6" t="s">
        <v>12</v>
      </c>
      <c r="D3563" s="6" t="s">
        <v>20</v>
      </c>
      <c r="E3563" s="6" t="s">
        <v>10</v>
      </c>
      <c r="G3563" s="8">
        <v>7000</v>
      </c>
      <c r="H3563" s="8">
        <f>(H3562-F3563)+G3563</f>
        <v>304985</v>
      </c>
    </row>
    <row r="3564" spans="1:8" x14ac:dyDescent="0.25">
      <c r="A3564" s="2">
        <v>44053</v>
      </c>
      <c r="B3564" s="6" t="s">
        <v>11</v>
      </c>
      <c r="C3564" s="6" t="s">
        <v>12</v>
      </c>
      <c r="D3564" s="6" t="s">
        <v>41</v>
      </c>
      <c r="E3564" s="6" t="s">
        <v>10</v>
      </c>
      <c r="G3564" s="8">
        <v>4500</v>
      </c>
      <c r="H3564" s="8">
        <f>(H3563-F3564)+G3564</f>
        <v>309485</v>
      </c>
    </row>
    <row r="3565" spans="1:8" x14ac:dyDescent="0.25">
      <c r="A3565" s="2">
        <v>44053</v>
      </c>
      <c r="B3565" s="6" t="s">
        <v>11</v>
      </c>
      <c r="C3565" s="6" t="s">
        <v>12</v>
      </c>
      <c r="D3565" s="6" t="s">
        <v>76</v>
      </c>
      <c r="E3565" s="6" t="s">
        <v>10</v>
      </c>
      <c r="G3565" s="8">
        <v>4250</v>
      </c>
      <c r="H3565" s="8">
        <f>(H3564-F3565)+G3565</f>
        <v>313735</v>
      </c>
    </row>
    <row r="3566" spans="1:8" x14ac:dyDescent="0.25">
      <c r="A3566" s="2">
        <v>44053</v>
      </c>
      <c r="B3566" s="6" t="s">
        <v>11</v>
      </c>
      <c r="C3566" s="6" t="s">
        <v>12</v>
      </c>
      <c r="D3566" s="6" t="s">
        <v>227</v>
      </c>
      <c r="E3566" s="6" t="s">
        <v>10</v>
      </c>
      <c r="G3566" s="8">
        <v>9580</v>
      </c>
      <c r="H3566" s="8">
        <f>(H3565-F3566)+G3566</f>
        <v>323315</v>
      </c>
    </row>
    <row r="3567" spans="1:8" x14ac:dyDescent="0.25">
      <c r="A3567" s="2">
        <v>44053</v>
      </c>
      <c r="B3567" s="6" t="s">
        <v>11</v>
      </c>
      <c r="C3567" s="6" t="s">
        <v>12</v>
      </c>
      <c r="D3567" s="6" t="s">
        <v>17</v>
      </c>
      <c r="E3567" s="6" t="s">
        <v>10</v>
      </c>
      <c r="G3567" s="8">
        <v>1750</v>
      </c>
      <c r="H3567" s="8">
        <f>(H3566-F3567)+G3567</f>
        <v>325065</v>
      </c>
    </row>
    <row r="3568" spans="1:8" x14ac:dyDescent="0.25">
      <c r="A3568" s="2">
        <v>44053</v>
      </c>
      <c r="B3568" s="6" t="s">
        <v>11</v>
      </c>
      <c r="C3568" s="6" t="s">
        <v>12</v>
      </c>
      <c r="D3568" s="6" t="s">
        <v>17</v>
      </c>
      <c r="E3568" s="6" t="s">
        <v>10</v>
      </c>
      <c r="G3568" s="8">
        <v>14920</v>
      </c>
      <c r="H3568" s="8">
        <f>(H3567-F3568)+G3568</f>
        <v>339985</v>
      </c>
    </row>
    <row r="3569" spans="1:8" x14ac:dyDescent="0.25">
      <c r="A3569" s="2">
        <v>44054</v>
      </c>
      <c r="B3569" s="6" t="s">
        <v>387</v>
      </c>
      <c r="C3569" s="6" t="s">
        <v>9</v>
      </c>
      <c r="D3569" s="6" t="s">
        <v>10</v>
      </c>
      <c r="E3569" s="6" t="s">
        <v>10</v>
      </c>
      <c r="F3569" s="8">
        <v>216000</v>
      </c>
      <c r="H3569" s="8">
        <f>(H3568-F3569)+G3569</f>
        <v>123985</v>
      </c>
    </row>
    <row r="3570" spans="1:8" x14ac:dyDescent="0.25">
      <c r="A3570" s="2">
        <v>44054</v>
      </c>
      <c r="B3570" s="6" t="s">
        <v>11</v>
      </c>
      <c r="C3570" s="6" t="s">
        <v>12</v>
      </c>
      <c r="D3570" s="6" t="s">
        <v>18</v>
      </c>
      <c r="E3570" s="6" t="s">
        <v>10</v>
      </c>
      <c r="G3570" s="8">
        <v>7000</v>
      </c>
      <c r="H3570" s="8">
        <f>(H3569-F3570)+G3570</f>
        <v>130985</v>
      </c>
    </row>
    <row r="3571" spans="1:8" x14ac:dyDescent="0.25">
      <c r="A3571" s="2">
        <v>44054</v>
      </c>
      <c r="B3571" s="6" t="s">
        <v>11</v>
      </c>
      <c r="C3571" s="6" t="s">
        <v>12</v>
      </c>
      <c r="D3571" s="6" t="s">
        <v>19</v>
      </c>
      <c r="E3571" s="6" t="s">
        <v>10</v>
      </c>
      <c r="G3571" s="8">
        <v>6500</v>
      </c>
      <c r="H3571" s="8">
        <f>(H3570-F3571)+G3571</f>
        <v>137485</v>
      </c>
    </row>
    <row r="3572" spans="1:8" x14ac:dyDescent="0.25">
      <c r="A3572" s="2">
        <v>44054</v>
      </c>
      <c r="B3572" s="6" t="s">
        <v>11</v>
      </c>
      <c r="C3572" s="6" t="s">
        <v>12</v>
      </c>
      <c r="D3572" s="6" t="s">
        <v>284</v>
      </c>
      <c r="E3572" s="6" t="s">
        <v>10</v>
      </c>
      <c r="G3572" s="8">
        <v>36050</v>
      </c>
      <c r="H3572" s="8">
        <f>(H3571-F3572)+G3572</f>
        <v>173535</v>
      </c>
    </row>
    <row r="3573" spans="1:8" x14ac:dyDescent="0.25">
      <c r="A3573" s="2">
        <v>44054</v>
      </c>
      <c r="B3573" s="6" t="s">
        <v>11</v>
      </c>
      <c r="C3573" s="6" t="s">
        <v>12</v>
      </c>
      <c r="D3573" s="6" t="s">
        <v>30</v>
      </c>
      <c r="E3573" s="6" t="s">
        <v>10</v>
      </c>
      <c r="G3573" s="8">
        <v>66900</v>
      </c>
      <c r="H3573" s="8">
        <f>(H3572-F3573)+G3573</f>
        <v>240435</v>
      </c>
    </row>
    <row r="3574" spans="1:8" x14ac:dyDescent="0.25">
      <c r="A3574" s="2">
        <v>44054</v>
      </c>
      <c r="B3574" s="6" t="s">
        <v>11</v>
      </c>
      <c r="C3574" s="6" t="s">
        <v>12</v>
      </c>
      <c r="D3574" s="6" t="s">
        <v>90</v>
      </c>
      <c r="E3574" s="6" t="s">
        <v>10</v>
      </c>
      <c r="G3574" s="8">
        <v>79250</v>
      </c>
      <c r="H3574" s="8">
        <f>(H3573-F3574)+G3574</f>
        <v>319685</v>
      </c>
    </row>
    <row r="3575" spans="1:8" x14ac:dyDescent="0.25">
      <c r="A3575" s="2">
        <v>44054</v>
      </c>
      <c r="B3575" s="6" t="s">
        <v>11</v>
      </c>
      <c r="C3575" s="6" t="s">
        <v>12</v>
      </c>
      <c r="D3575" s="6" t="s">
        <v>391</v>
      </c>
      <c r="E3575" s="6" t="s">
        <v>10</v>
      </c>
      <c r="G3575" s="8">
        <v>5600</v>
      </c>
      <c r="H3575" s="8">
        <f>(H3574-F3575)+G3575</f>
        <v>325285</v>
      </c>
    </row>
    <row r="3576" spans="1:8" x14ac:dyDescent="0.25">
      <c r="A3576" s="2">
        <v>44054</v>
      </c>
      <c r="B3576" s="6" t="s">
        <v>11</v>
      </c>
      <c r="C3576" s="6" t="s">
        <v>12</v>
      </c>
      <c r="D3576" s="6" t="s">
        <v>201</v>
      </c>
      <c r="E3576" s="6" t="s">
        <v>10</v>
      </c>
      <c r="G3576" s="8">
        <v>3500</v>
      </c>
      <c r="H3576" s="8">
        <f>(H3575-F3576)+G3576</f>
        <v>328785</v>
      </c>
    </row>
    <row r="3577" spans="1:8" x14ac:dyDescent="0.25">
      <c r="A3577" s="2">
        <v>44054</v>
      </c>
      <c r="B3577" s="6" t="s">
        <v>11</v>
      </c>
      <c r="C3577" s="6" t="s">
        <v>12</v>
      </c>
      <c r="D3577" s="6" t="s">
        <v>58</v>
      </c>
      <c r="E3577" s="6" t="s">
        <v>10</v>
      </c>
      <c r="G3577" s="8">
        <v>11200</v>
      </c>
      <c r="H3577" s="8">
        <f>(H3576-F3577)+G3577</f>
        <v>339985</v>
      </c>
    </row>
    <row r="3578" spans="1:8" x14ac:dyDescent="0.25">
      <c r="A3578" s="2">
        <v>44054</v>
      </c>
      <c r="B3578" s="6" t="s">
        <v>11</v>
      </c>
      <c r="C3578" s="6" t="s">
        <v>12</v>
      </c>
      <c r="D3578" s="6" t="s">
        <v>73</v>
      </c>
      <c r="E3578" s="6" t="s">
        <v>10</v>
      </c>
      <c r="G3578" s="8">
        <v>127000</v>
      </c>
      <c r="H3578" s="8">
        <f>(H3577-F3578)+G3578</f>
        <v>466985</v>
      </c>
    </row>
    <row r="3579" spans="1:8" x14ac:dyDescent="0.25">
      <c r="A3579" s="2">
        <v>44054</v>
      </c>
      <c r="B3579" s="6" t="s">
        <v>11</v>
      </c>
      <c r="C3579" s="6" t="s">
        <v>12</v>
      </c>
      <c r="D3579" s="6" t="s">
        <v>40</v>
      </c>
      <c r="E3579" s="6" t="s">
        <v>10</v>
      </c>
      <c r="G3579" s="8">
        <v>10500</v>
      </c>
      <c r="H3579" s="8">
        <f>(H3578-F3579)+G3579</f>
        <v>477485</v>
      </c>
    </row>
    <row r="3580" spans="1:8" x14ac:dyDescent="0.25">
      <c r="A3580" s="2">
        <v>44055</v>
      </c>
      <c r="B3580" s="6" t="s">
        <v>387</v>
      </c>
      <c r="C3580" s="6" t="s">
        <v>9</v>
      </c>
      <c r="D3580" s="6" t="s">
        <v>10</v>
      </c>
      <c r="E3580" s="6" t="s">
        <v>10</v>
      </c>
      <c r="F3580" s="8">
        <v>268800</v>
      </c>
      <c r="H3580" s="8">
        <f>(H3579-F3580)+G3580</f>
        <v>208685</v>
      </c>
    </row>
    <row r="3581" spans="1:8" x14ac:dyDescent="0.25">
      <c r="A3581" s="2">
        <v>44055</v>
      </c>
      <c r="B3581" s="6" t="s">
        <v>11</v>
      </c>
      <c r="C3581" s="6" t="s">
        <v>12</v>
      </c>
      <c r="D3581" s="6" t="s">
        <v>18</v>
      </c>
      <c r="E3581" s="6" t="s">
        <v>10</v>
      </c>
      <c r="G3581" s="8">
        <v>15000</v>
      </c>
      <c r="H3581" s="8">
        <f>(H3580-F3581)+G3581</f>
        <v>223685</v>
      </c>
    </row>
    <row r="3582" spans="1:8" x14ac:dyDescent="0.25">
      <c r="A3582" s="2">
        <v>44055</v>
      </c>
      <c r="B3582" s="6" t="s">
        <v>11</v>
      </c>
      <c r="C3582" s="6" t="s">
        <v>12</v>
      </c>
      <c r="D3582" s="6" t="s">
        <v>19</v>
      </c>
      <c r="E3582" s="6" t="s">
        <v>10</v>
      </c>
      <c r="G3582" s="8">
        <v>15000</v>
      </c>
      <c r="H3582" s="8">
        <f>(H3581-F3582)+G3582</f>
        <v>238685</v>
      </c>
    </row>
    <row r="3583" spans="1:8" x14ac:dyDescent="0.25">
      <c r="A3583" s="2">
        <v>44055</v>
      </c>
      <c r="B3583" s="6" t="s">
        <v>11</v>
      </c>
      <c r="C3583" s="6" t="s">
        <v>12</v>
      </c>
      <c r="D3583" s="6" t="s">
        <v>34</v>
      </c>
      <c r="E3583" s="6" t="s">
        <v>10</v>
      </c>
      <c r="G3583" s="8">
        <v>33000</v>
      </c>
      <c r="H3583" s="8">
        <f>(H3582-F3583)+G3583</f>
        <v>271685</v>
      </c>
    </row>
    <row r="3584" spans="1:8" x14ac:dyDescent="0.25">
      <c r="A3584" s="2">
        <v>44055</v>
      </c>
      <c r="B3584" s="6" t="s">
        <v>11</v>
      </c>
      <c r="C3584" s="6" t="s">
        <v>12</v>
      </c>
      <c r="D3584" s="6" t="s">
        <v>192</v>
      </c>
      <c r="E3584" s="6" t="s">
        <v>10</v>
      </c>
      <c r="G3584" s="8">
        <v>5600</v>
      </c>
      <c r="H3584" s="8">
        <f>(H3583-F3584)+G3584</f>
        <v>277285</v>
      </c>
    </row>
    <row r="3585" spans="1:8" x14ac:dyDescent="0.25">
      <c r="A3585" s="2">
        <v>44055</v>
      </c>
      <c r="B3585" s="6" t="s">
        <v>11</v>
      </c>
      <c r="C3585" s="6" t="s">
        <v>12</v>
      </c>
      <c r="D3585" s="6" t="s">
        <v>108</v>
      </c>
      <c r="E3585" s="6" t="s">
        <v>10</v>
      </c>
      <c r="G3585" s="8">
        <v>10300</v>
      </c>
      <c r="H3585" s="8">
        <f>(H3584-F3585)+G3585</f>
        <v>287585</v>
      </c>
    </row>
    <row r="3586" spans="1:8" x14ac:dyDescent="0.25">
      <c r="A3586" s="2">
        <v>44055</v>
      </c>
      <c r="B3586" s="6" t="s">
        <v>11</v>
      </c>
      <c r="C3586" s="6" t="s">
        <v>12</v>
      </c>
      <c r="D3586" s="6" t="s">
        <v>17</v>
      </c>
      <c r="E3586" s="6" t="s">
        <v>10</v>
      </c>
      <c r="G3586" s="8">
        <v>8350</v>
      </c>
      <c r="H3586" s="8">
        <f>(H3585-F3586)+G3586</f>
        <v>295935</v>
      </c>
    </row>
    <row r="3587" spans="1:8" x14ac:dyDescent="0.25">
      <c r="A3587" s="2">
        <v>44055</v>
      </c>
      <c r="B3587" s="6" t="s">
        <v>11</v>
      </c>
      <c r="C3587" s="6" t="s">
        <v>12</v>
      </c>
      <c r="D3587" s="6" t="s">
        <v>17</v>
      </c>
      <c r="E3587" s="6" t="s">
        <v>10</v>
      </c>
      <c r="G3587" s="8">
        <v>22400</v>
      </c>
      <c r="H3587" s="8">
        <f>(H3586-F3587)+G3587</f>
        <v>318335</v>
      </c>
    </row>
    <row r="3588" spans="1:8" x14ac:dyDescent="0.25">
      <c r="A3588" s="2">
        <v>44056</v>
      </c>
      <c r="B3588" s="6" t="s">
        <v>27</v>
      </c>
      <c r="C3588" s="6" t="s">
        <v>9</v>
      </c>
      <c r="D3588" s="6" t="s">
        <v>10</v>
      </c>
      <c r="E3588" s="6" t="s">
        <v>10</v>
      </c>
      <c r="F3588" s="8">
        <v>449110</v>
      </c>
      <c r="H3588" s="8">
        <f>(H3587-F3588)+G3588</f>
        <v>-130775</v>
      </c>
    </row>
    <row r="3589" spans="1:8" x14ac:dyDescent="0.25">
      <c r="A3589" s="2">
        <v>44056</v>
      </c>
      <c r="B3589" s="6" t="s">
        <v>11</v>
      </c>
      <c r="C3589" s="6" t="s">
        <v>12</v>
      </c>
      <c r="D3589" s="6" t="s">
        <v>18</v>
      </c>
      <c r="E3589" s="6" t="s">
        <v>10</v>
      </c>
      <c r="G3589" s="8">
        <v>7000</v>
      </c>
      <c r="H3589" s="8">
        <f>(H3588-F3589)+G3589</f>
        <v>-123775</v>
      </c>
    </row>
    <row r="3590" spans="1:8" x14ac:dyDescent="0.25">
      <c r="A3590" s="2">
        <v>44056</v>
      </c>
      <c r="B3590" s="6" t="s">
        <v>11</v>
      </c>
      <c r="C3590" s="6" t="s">
        <v>12</v>
      </c>
      <c r="D3590" s="6" t="s">
        <v>19</v>
      </c>
      <c r="E3590" s="6" t="s">
        <v>10</v>
      </c>
      <c r="G3590" s="8">
        <v>8000</v>
      </c>
      <c r="H3590" s="8">
        <f>(H3589-F3590)+G3590</f>
        <v>-115775</v>
      </c>
    </row>
    <row r="3591" spans="1:8" x14ac:dyDescent="0.25">
      <c r="A3591" s="2">
        <v>44056</v>
      </c>
      <c r="B3591" s="6" t="s">
        <v>11</v>
      </c>
      <c r="C3591" s="6" t="s">
        <v>12</v>
      </c>
      <c r="D3591" s="6" t="s">
        <v>162</v>
      </c>
      <c r="E3591" s="6" t="s">
        <v>10</v>
      </c>
      <c r="G3591" s="8">
        <v>18000</v>
      </c>
      <c r="H3591" s="8">
        <f>(H3590-F3591)+G3591</f>
        <v>-97775</v>
      </c>
    </row>
    <row r="3592" spans="1:8" x14ac:dyDescent="0.25">
      <c r="A3592" s="2">
        <v>44056</v>
      </c>
      <c r="B3592" s="6" t="s">
        <v>11</v>
      </c>
      <c r="C3592" s="6" t="s">
        <v>12</v>
      </c>
      <c r="D3592" s="6" t="s">
        <v>29</v>
      </c>
      <c r="E3592" s="6" t="s">
        <v>10</v>
      </c>
      <c r="G3592" s="8">
        <v>20000</v>
      </c>
      <c r="H3592" s="8">
        <f>(H3591-F3592)+G3592</f>
        <v>-77775</v>
      </c>
    </row>
    <row r="3593" spans="1:8" x14ac:dyDescent="0.25">
      <c r="A3593" s="2">
        <v>44056</v>
      </c>
      <c r="B3593" s="6" t="s">
        <v>11</v>
      </c>
      <c r="C3593" s="6" t="s">
        <v>12</v>
      </c>
      <c r="D3593" s="6" t="s">
        <v>374</v>
      </c>
      <c r="E3593" s="6" t="s">
        <v>10</v>
      </c>
      <c r="G3593" s="8">
        <v>33000</v>
      </c>
      <c r="H3593" s="8">
        <f>(H3592-F3593)+G3593</f>
        <v>-44775</v>
      </c>
    </row>
    <row r="3594" spans="1:8" x14ac:dyDescent="0.25">
      <c r="A3594" s="2">
        <v>44056</v>
      </c>
      <c r="B3594" s="6" t="s">
        <v>11</v>
      </c>
      <c r="C3594" s="6" t="s">
        <v>12</v>
      </c>
      <c r="D3594" s="6" t="s">
        <v>41</v>
      </c>
      <c r="E3594" s="6" t="s">
        <v>10</v>
      </c>
      <c r="G3594" s="8">
        <v>5600</v>
      </c>
      <c r="H3594" s="8">
        <f>(H3593-F3594)+G3594</f>
        <v>-39175</v>
      </c>
    </row>
    <row r="3595" spans="1:8" x14ac:dyDescent="0.25">
      <c r="A3595" s="2">
        <v>44056</v>
      </c>
      <c r="B3595" s="6" t="s">
        <v>11</v>
      </c>
      <c r="C3595" s="6" t="s">
        <v>12</v>
      </c>
      <c r="D3595" s="6" t="s">
        <v>52</v>
      </c>
      <c r="E3595" s="6" t="s">
        <v>10</v>
      </c>
      <c r="G3595" s="8">
        <v>19400</v>
      </c>
      <c r="H3595" s="8">
        <f>(H3594-F3595)+G3595</f>
        <v>-19775</v>
      </c>
    </row>
    <row r="3596" spans="1:8" x14ac:dyDescent="0.25">
      <c r="A3596" s="2">
        <v>44056</v>
      </c>
      <c r="B3596" s="6" t="s">
        <v>11</v>
      </c>
      <c r="C3596" s="6" t="s">
        <v>12</v>
      </c>
      <c r="D3596" s="6" t="s">
        <v>381</v>
      </c>
      <c r="E3596" s="6" t="s">
        <v>10</v>
      </c>
      <c r="G3596" s="8">
        <v>42170</v>
      </c>
      <c r="H3596" s="8">
        <f>(H3595-F3596)+G3596</f>
        <v>22395</v>
      </c>
    </row>
    <row r="3597" spans="1:8" x14ac:dyDescent="0.25">
      <c r="A3597" s="2">
        <v>44056</v>
      </c>
      <c r="B3597" s="6" t="s">
        <v>11</v>
      </c>
      <c r="C3597" s="6" t="s">
        <v>12</v>
      </c>
      <c r="D3597" s="6" t="s">
        <v>60</v>
      </c>
      <c r="E3597" s="6" t="s">
        <v>10</v>
      </c>
      <c r="G3597" s="8">
        <v>64500</v>
      </c>
      <c r="H3597" s="8">
        <f>(H3596-F3597)+G3597</f>
        <v>86895</v>
      </c>
    </row>
    <row r="3598" spans="1:8" x14ac:dyDescent="0.25">
      <c r="A3598" s="2">
        <v>44056</v>
      </c>
      <c r="B3598" s="6" t="s">
        <v>11</v>
      </c>
      <c r="C3598" s="6" t="s">
        <v>12</v>
      </c>
      <c r="D3598" s="6" t="s">
        <v>114</v>
      </c>
      <c r="E3598" s="6" t="s">
        <v>10</v>
      </c>
      <c r="G3598" s="8">
        <v>51700</v>
      </c>
      <c r="H3598" s="8">
        <f>(H3597-F3598)+G3598</f>
        <v>138595</v>
      </c>
    </row>
    <row r="3599" spans="1:8" x14ac:dyDescent="0.25">
      <c r="A3599" s="2">
        <v>44056</v>
      </c>
      <c r="B3599" s="6" t="s">
        <v>11</v>
      </c>
      <c r="C3599" s="6" t="s">
        <v>12</v>
      </c>
      <c r="D3599" s="6" t="s">
        <v>201</v>
      </c>
      <c r="E3599" s="6" t="s">
        <v>10</v>
      </c>
      <c r="G3599" s="8">
        <v>10000</v>
      </c>
      <c r="H3599" s="8">
        <f>(H3598-F3599)+G3599</f>
        <v>148595</v>
      </c>
    </row>
    <row r="3600" spans="1:8" x14ac:dyDescent="0.25">
      <c r="A3600" s="2">
        <v>44056</v>
      </c>
      <c r="B3600" s="6" t="s">
        <v>11</v>
      </c>
      <c r="C3600" s="6" t="s">
        <v>12</v>
      </c>
      <c r="D3600" s="6" t="s">
        <v>32</v>
      </c>
      <c r="E3600" s="6" t="s">
        <v>10</v>
      </c>
      <c r="G3600" s="8">
        <v>258560</v>
      </c>
      <c r="H3600" s="8">
        <f>(H3599-F3600)+G3600</f>
        <v>407155</v>
      </c>
    </row>
    <row r="3601" spans="1:8" x14ac:dyDescent="0.25">
      <c r="A3601" s="2">
        <v>44056</v>
      </c>
      <c r="B3601" s="6" t="s">
        <v>11</v>
      </c>
      <c r="C3601" s="6" t="s">
        <v>12</v>
      </c>
      <c r="D3601" s="6" t="s">
        <v>17</v>
      </c>
      <c r="E3601" s="6" t="s">
        <v>10</v>
      </c>
      <c r="G3601" s="8">
        <v>5600</v>
      </c>
      <c r="H3601" s="8">
        <f>(H3600-F3601)+G3601</f>
        <v>412755</v>
      </c>
    </row>
    <row r="3602" spans="1:8" x14ac:dyDescent="0.25">
      <c r="A3602" s="2">
        <v>44056</v>
      </c>
      <c r="B3602" s="6" t="s">
        <v>11</v>
      </c>
      <c r="C3602" s="6" t="s">
        <v>12</v>
      </c>
      <c r="D3602" s="6" t="s">
        <v>17</v>
      </c>
      <c r="E3602" s="6" t="s">
        <v>10</v>
      </c>
      <c r="G3602" s="8">
        <v>9050</v>
      </c>
      <c r="H3602" s="8">
        <f>(H3601-F3602)+G3602</f>
        <v>421805</v>
      </c>
    </row>
    <row r="3603" spans="1:8" x14ac:dyDescent="0.25">
      <c r="A3603" s="2">
        <v>44056</v>
      </c>
      <c r="B3603" s="6" t="s">
        <v>11</v>
      </c>
      <c r="C3603" s="6" t="s">
        <v>12</v>
      </c>
      <c r="D3603" s="6" t="s">
        <v>17</v>
      </c>
      <c r="E3603" s="6" t="s">
        <v>10</v>
      </c>
      <c r="G3603" s="8">
        <v>10500</v>
      </c>
      <c r="H3603" s="8">
        <f>(H3602-F3603)+G3603</f>
        <v>432305</v>
      </c>
    </row>
    <row r="3604" spans="1:8" x14ac:dyDescent="0.25">
      <c r="A3604" s="2">
        <v>44056</v>
      </c>
      <c r="B3604" s="6" t="s">
        <v>11</v>
      </c>
      <c r="C3604" s="6" t="s">
        <v>12</v>
      </c>
      <c r="D3604" s="6" t="s">
        <v>44</v>
      </c>
      <c r="E3604" s="6" t="s">
        <v>10</v>
      </c>
      <c r="G3604" s="8">
        <v>4600</v>
      </c>
      <c r="H3604" s="8">
        <f>(H3603-F3604)+G3604</f>
        <v>436905</v>
      </c>
    </row>
    <row r="3605" spans="1:8" x14ac:dyDescent="0.25">
      <c r="A3605" s="2">
        <v>44057</v>
      </c>
      <c r="B3605" s="6" t="s">
        <v>27</v>
      </c>
      <c r="C3605" s="6" t="s">
        <v>9</v>
      </c>
      <c r="D3605" s="6" t="s">
        <v>10</v>
      </c>
      <c r="E3605" s="6" t="s">
        <v>10</v>
      </c>
      <c r="F3605" s="8">
        <v>225260</v>
      </c>
      <c r="H3605" s="8">
        <f>(H3604-F3605)+G3605</f>
        <v>211645</v>
      </c>
    </row>
    <row r="3606" spans="1:8" x14ac:dyDescent="0.25">
      <c r="A3606" s="2">
        <v>44057</v>
      </c>
      <c r="B3606" s="6" t="s">
        <v>392</v>
      </c>
      <c r="C3606" s="6" t="s">
        <v>235</v>
      </c>
      <c r="D3606" s="6" t="s">
        <v>393</v>
      </c>
      <c r="E3606" s="6" t="s">
        <v>10</v>
      </c>
      <c r="H3606" s="8">
        <f>(H3605-F3606)+G3606</f>
        <v>211645</v>
      </c>
    </row>
    <row r="3607" spans="1:8" x14ac:dyDescent="0.25">
      <c r="A3607" s="2">
        <v>44057</v>
      </c>
      <c r="B3607" s="6" t="s">
        <v>11</v>
      </c>
      <c r="C3607" s="6" t="s">
        <v>12</v>
      </c>
      <c r="D3607" s="6" t="s">
        <v>15</v>
      </c>
      <c r="E3607" s="6" t="s">
        <v>10</v>
      </c>
      <c r="G3607" s="8">
        <v>49000</v>
      </c>
      <c r="H3607" s="8">
        <f>(H3606-F3607)+G3607</f>
        <v>260645</v>
      </c>
    </row>
    <row r="3608" spans="1:8" x14ac:dyDescent="0.25">
      <c r="A3608" s="2">
        <v>44057</v>
      </c>
      <c r="B3608" s="6" t="s">
        <v>11</v>
      </c>
      <c r="C3608" s="6" t="s">
        <v>12</v>
      </c>
      <c r="D3608" s="6" t="s">
        <v>16</v>
      </c>
      <c r="E3608" s="6" t="s">
        <v>10</v>
      </c>
      <c r="G3608" s="8">
        <v>54000</v>
      </c>
      <c r="H3608" s="8">
        <f>(H3607-F3608)+G3608</f>
        <v>314645</v>
      </c>
    </row>
    <row r="3609" spans="1:8" x14ac:dyDescent="0.25">
      <c r="A3609" s="2">
        <v>44057</v>
      </c>
      <c r="B3609" s="6" t="s">
        <v>11</v>
      </c>
      <c r="C3609" s="6" t="s">
        <v>12</v>
      </c>
      <c r="D3609" s="6" t="s">
        <v>41</v>
      </c>
      <c r="E3609" s="6" t="s">
        <v>10</v>
      </c>
      <c r="G3609" s="8">
        <v>5600</v>
      </c>
      <c r="H3609" s="8">
        <f>(H3608-F3609)+G3609</f>
        <v>320245</v>
      </c>
    </row>
    <row r="3610" spans="1:8" x14ac:dyDescent="0.25">
      <c r="A3610" s="2">
        <v>44057</v>
      </c>
      <c r="B3610" s="6" t="s">
        <v>11</v>
      </c>
      <c r="C3610" s="6" t="s">
        <v>12</v>
      </c>
      <c r="D3610" s="6" t="s">
        <v>394</v>
      </c>
      <c r="E3610" s="6" t="s">
        <v>10</v>
      </c>
      <c r="G3610" s="8">
        <v>21000</v>
      </c>
      <c r="H3610" s="8">
        <f>(H3609-F3610)+G3610</f>
        <v>341245</v>
      </c>
    </row>
    <row r="3611" spans="1:8" x14ac:dyDescent="0.25">
      <c r="A3611" s="2">
        <v>44057</v>
      </c>
      <c r="B3611" s="6" t="s">
        <v>11</v>
      </c>
      <c r="C3611" s="6" t="s">
        <v>12</v>
      </c>
      <c r="D3611" s="6" t="s">
        <v>174</v>
      </c>
      <c r="E3611" s="6" t="s">
        <v>10</v>
      </c>
      <c r="G3611" s="8">
        <v>11200</v>
      </c>
      <c r="H3611" s="8">
        <f>(H3610-F3611)+G3611</f>
        <v>352445</v>
      </c>
    </row>
    <row r="3612" spans="1:8" x14ac:dyDescent="0.25">
      <c r="A3612" s="2">
        <v>44057</v>
      </c>
      <c r="B3612" s="6" t="s">
        <v>11</v>
      </c>
      <c r="C3612" s="6" t="s">
        <v>12</v>
      </c>
      <c r="D3612" s="6" t="s">
        <v>24</v>
      </c>
      <c r="E3612" s="6" t="s">
        <v>10</v>
      </c>
      <c r="G3612" s="8">
        <v>3500</v>
      </c>
      <c r="H3612" s="8">
        <f>(H3611-F3612)+G3612</f>
        <v>355945</v>
      </c>
    </row>
    <row r="3613" spans="1:8" x14ac:dyDescent="0.25">
      <c r="A3613" s="2">
        <v>44057</v>
      </c>
      <c r="B3613" s="6" t="s">
        <v>11</v>
      </c>
      <c r="C3613" s="6" t="s">
        <v>12</v>
      </c>
      <c r="D3613" s="6" t="s">
        <v>395</v>
      </c>
      <c r="E3613" s="6" t="s">
        <v>10</v>
      </c>
      <c r="G3613" s="8">
        <v>8150</v>
      </c>
      <c r="H3613" s="8">
        <f>(H3612-F3613)+G3613</f>
        <v>364095</v>
      </c>
    </row>
    <row r="3614" spans="1:8" x14ac:dyDescent="0.25">
      <c r="A3614" s="2">
        <v>44057</v>
      </c>
      <c r="B3614" s="6" t="s">
        <v>11</v>
      </c>
      <c r="C3614" s="6" t="s">
        <v>12</v>
      </c>
      <c r="D3614" s="6" t="s">
        <v>76</v>
      </c>
      <c r="E3614" s="6" t="s">
        <v>10</v>
      </c>
      <c r="G3614" s="8">
        <v>4300</v>
      </c>
      <c r="H3614" s="8">
        <f>(H3613-F3614)+G3614</f>
        <v>368395</v>
      </c>
    </row>
    <row r="3615" spans="1:8" x14ac:dyDescent="0.25">
      <c r="A3615" s="2">
        <v>44057</v>
      </c>
      <c r="B3615" s="6" t="s">
        <v>11</v>
      </c>
      <c r="C3615" s="6" t="s">
        <v>12</v>
      </c>
      <c r="D3615" s="6" t="s">
        <v>199</v>
      </c>
      <c r="E3615" s="6" t="s">
        <v>10</v>
      </c>
      <c r="G3615" s="8">
        <v>45300</v>
      </c>
      <c r="H3615" s="8">
        <f>(H3614-F3615)+G3615</f>
        <v>413695</v>
      </c>
    </row>
    <row r="3616" spans="1:8" x14ac:dyDescent="0.25">
      <c r="A3616" s="2">
        <v>44057</v>
      </c>
      <c r="B3616" s="6" t="s">
        <v>11</v>
      </c>
      <c r="C3616" s="6" t="s">
        <v>12</v>
      </c>
      <c r="D3616" s="6" t="s">
        <v>168</v>
      </c>
      <c r="E3616" s="6" t="s">
        <v>10</v>
      </c>
      <c r="G3616" s="8">
        <v>13600</v>
      </c>
      <c r="H3616" s="8">
        <f>(H3615-F3616)+G3616</f>
        <v>427295</v>
      </c>
    </row>
    <row r="3617" spans="1:8" x14ac:dyDescent="0.25">
      <c r="A3617" s="2">
        <v>44057</v>
      </c>
      <c r="B3617" s="6" t="s">
        <v>11</v>
      </c>
      <c r="C3617" s="6" t="s">
        <v>12</v>
      </c>
      <c r="D3617" s="6" t="s">
        <v>227</v>
      </c>
      <c r="E3617" s="6" t="s">
        <v>10</v>
      </c>
      <c r="G3617" s="8">
        <v>20200</v>
      </c>
      <c r="H3617" s="8">
        <f>(H3616-F3617)+G3617</f>
        <v>447495</v>
      </c>
    </row>
    <row r="3618" spans="1:8" x14ac:dyDescent="0.25">
      <c r="A3618" s="2">
        <v>44057</v>
      </c>
      <c r="B3618" s="6" t="s">
        <v>11</v>
      </c>
      <c r="C3618" s="6" t="s">
        <v>12</v>
      </c>
      <c r="D3618" s="6" t="s">
        <v>17</v>
      </c>
      <c r="E3618" s="6" t="s">
        <v>10</v>
      </c>
      <c r="G3618" s="8">
        <v>2000</v>
      </c>
      <c r="H3618" s="8">
        <f>(H3617-F3618)+G3618</f>
        <v>449495</v>
      </c>
    </row>
    <row r="3619" spans="1:8" x14ac:dyDescent="0.25">
      <c r="A3619" s="2">
        <v>44057</v>
      </c>
      <c r="B3619" s="6" t="s">
        <v>11</v>
      </c>
      <c r="C3619" s="6" t="s">
        <v>12</v>
      </c>
      <c r="D3619" s="6" t="s">
        <v>17</v>
      </c>
      <c r="E3619" s="6" t="s">
        <v>10</v>
      </c>
      <c r="G3619" s="8">
        <v>3140</v>
      </c>
      <c r="H3619" s="8">
        <f>(H3618-F3619)+G3619</f>
        <v>452635</v>
      </c>
    </row>
    <row r="3620" spans="1:8" x14ac:dyDescent="0.25">
      <c r="A3620" s="2">
        <v>44057</v>
      </c>
      <c r="B3620" s="6" t="s">
        <v>11</v>
      </c>
      <c r="C3620" s="6" t="s">
        <v>12</v>
      </c>
      <c r="D3620" s="6" t="s">
        <v>17</v>
      </c>
      <c r="E3620" s="6" t="s">
        <v>10</v>
      </c>
      <c r="G3620" s="8">
        <v>21000</v>
      </c>
      <c r="H3620" s="8">
        <f>(H3619-F3620)+G3620</f>
        <v>473635</v>
      </c>
    </row>
    <row r="3621" spans="1:8" x14ac:dyDescent="0.25">
      <c r="A3621" s="2">
        <v>44060</v>
      </c>
      <c r="B3621" s="6" t="s">
        <v>27</v>
      </c>
      <c r="C3621" s="6" t="s">
        <v>9</v>
      </c>
      <c r="D3621" s="6" t="s">
        <v>10</v>
      </c>
      <c r="E3621" s="6" t="s">
        <v>10</v>
      </c>
      <c r="F3621" s="8">
        <v>468010</v>
      </c>
      <c r="H3621" s="8">
        <f>(H3620-F3621)+G3621</f>
        <v>5625</v>
      </c>
    </row>
    <row r="3622" spans="1:8" x14ac:dyDescent="0.25">
      <c r="A3622" s="2">
        <v>44060</v>
      </c>
      <c r="B3622" s="6" t="s">
        <v>11</v>
      </c>
      <c r="C3622" s="6" t="s">
        <v>12</v>
      </c>
      <c r="D3622" s="6" t="s">
        <v>207</v>
      </c>
      <c r="E3622" s="6" t="s">
        <v>10</v>
      </c>
      <c r="G3622" s="8">
        <v>2550</v>
      </c>
      <c r="H3622" s="8">
        <f>(H3621-F3622)+G3622</f>
        <v>8175</v>
      </c>
    </row>
    <row r="3623" spans="1:8" x14ac:dyDescent="0.25">
      <c r="A3623" s="2">
        <v>44060</v>
      </c>
      <c r="B3623" s="6" t="s">
        <v>11</v>
      </c>
      <c r="C3623" s="6" t="s">
        <v>12</v>
      </c>
      <c r="D3623" s="6" t="s">
        <v>140</v>
      </c>
      <c r="E3623" s="6" t="s">
        <v>10</v>
      </c>
      <c r="G3623" s="8">
        <v>5600</v>
      </c>
      <c r="H3623" s="8">
        <f>(H3622-F3623)+G3623</f>
        <v>13775</v>
      </c>
    </row>
    <row r="3624" spans="1:8" x14ac:dyDescent="0.25">
      <c r="A3624" s="2">
        <v>44060</v>
      </c>
      <c r="B3624" s="6" t="s">
        <v>11</v>
      </c>
      <c r="C3624" s="6" t="s">
        <v>12</v>
      </c>
      <c r="D3624" s="6" t="s">
        <v>18</v>
      </c>
      <c r="E3624" s="6" t="s">
        <v>10</v>
      </c>
      <c r="G3624" s="8">
        <v>10000</v>
      </c>
      <c r="H3624" s="8">
        <f>(H3623-F3624)+G3624</f>
        <v>23775</v>
      </c>
    </row>
    <row r="3625" spans="1:8" x14ac:dyDescent="0.25">
      <c r="A3625" s="2">
        <v>44060</v>
      </c>
      <c r="B3625" s="6" t="s">
        <v>11</v>
      </c>
      <c r="C3625" s="6" t="s">
        <v>12</v>
      </c>
      <c r="D3625" s="6" t="s">
        <v>19</v>
      </c>
      <c r="E3625" s="6" t="s">
        <v>10</v>
      </c>
      <c r="G3625" s="8">
        <v>10000</v>
      </c>
      <c r="H3625" s="8">
        <f>(H3624-F3625)+G3625</f>
        <v>33775</v>
      </c>
    </row>
    <row r="3626" spans="1:8" x14ac:dyDescent="0.25">
      <c r="A3626" s="2">
        <v>44060</v>
      </c>
      <c r="B3626" s="6" t="s">
        <v>11</v>
      </c>
      <c r="C3626" s="6" t="s">
        <v>12</v>
      </c>
      <c r="D3626" s="6" t="s">
        <v>20</v>
      </c>
      <c r="E3626" s="6" t="s">
        <v>10</v>
      </c>
      <c r="G3626" s="8">
        <v>15000</v>
      </c>
      <c r="H3626" s="8">
        <f>(H3625-F3626)+G3626</f>
        <v>48775</v>
      </c>
    </row>
    <row r="3627" spans="1:8" x14ac:dyDescent="0.25">
      <c r="A3627" s="2">
        <v>44060</v>
      </c>
      <c r="B3627" s="6" t="s">
        <v>11</v>
      </c>
      <c r="C3627" s="6" t="s">
        <v>12</v>
      </c>
      <c r="D3627" s="6" t="s">
        <v>396</v>
      </c>
      <c r="E3627" s="6" t="s">
        <v>10</v>
      </c>
      <c r="G3627" s="8">
        <v>19160</v>
      </c>
      <c r="H3627" s="8">
        <f>(H3626-F3627)+G3627</f>
        <v>67935</v>
      </c>
    </row>
    <row r="3628" spans="1:8" x14ac:dyDescent="0.25">
      <c r="A3628" s="2">
        <v>44060</v>
      </c>
      <c r="B3628" s="6" t="s">
        <v>11</v>
      </c>
      <c r="C3628" s="6" t="s">
        <v>12</v>
      </c>
      <c r="D3628" s="6" t="s">
        <v>284</v>
      </c>
      <c r="E3628" s="6" t="s">
        <v>10</v>
      </c>
      <c r="G3628" s="8">
        <v>163900</v>
      </c>
      <c r="H3628" s="8">
        <f>(H3627-F3628)+G3628</f>
        <v>231835</v>
      </c>
    </row>
    <row r="3629" spans="1:8" x14ac:dyDescent="0.25">
      <c r="A3629" s="2">
        <v>44060</v>
      </c>
      <c r="B3629" s="6" t="s">
        <v>11</v>
      </c>
      <c r="C3629" s="6" t="s">
        <v>12</v>
      </c>
      <c r="D3629" s="6" t="s">
        <v>139</v>
      </c>
      <c r="E3629" s="6" t="s">
        <v>10</v>
      </c>
      <c r="G3629" s="8">
        <v>5600</v>
      </c>
      <c r="H3629" s="8">
        <f>(H3628-F3629)+G3629</f>
        <v>237435</v>
      </c>
    </row>
    <row r="3630" spans="1:8" x14ac:dyDescent="0.25">
      <c r="A3630" s="2">
        <v>44060</v>
      </c>
      <c r="B3630" s="6" t="s">
        <v>11</v>
      </c>
      <c r="C3630" s="6" t="s">
        <v>12</v>
      </c>
      <c r="D3630" s="6" t="s">
        <v>30</v>
      </c>
      <c r="E3630" s="6" t="s">
        <v>10</v>
      </c>
      <c r="G3630" s="8">
        <v>66150</v>
      </c>
      <c r="H3630" s="8">
        <f>(H3629-F3630)+G3630</f>
        <v>303585</v>
      </c>
    </row>
    <row r="3631" spans="1:8" x14ac:dyDescent="0.25">
      <c r="A3631" s="2">
        <v>44060</v>
      </c>
      <c r="B3631" s="6" t="s">
        <v>11</v>
      </c>
      <c r="C3631" s="6" t="s">
        <v>12</v>
      </c>
      <c r="D3631" s="6" t="s">
        <v>201</v>
      </c>
      <c r="E3631" s="6" t="s">
        <v>10</v>
      </c>
      <c r="G3631" s="8">
        <v>6000</v>
      </c>
      <c r="H3631" s="8">
        <f>(H3630-F3631)+G3631</f>
        <v>309585</v>
      </c>
    </row>
    <row r="3632" spans="1:8" x14ac:dyDescent="0.25">
      <c r="A3632" s="2">
        <v>44060</v>
      </c>
      <c r="B3632" s="6" t="s">
        <v>11</v>
      </c>
      <c r="C3632" s="6" t="s">
        <v>12</v>
      </c>
      <c r="D3632" s="6" t="s">
        <v>237</v>
      </c>
      <c r="E3632" s="6" t="s">
        <v>10</v>
      </c>
      <c r="G3632" s="8">
        <v>7250</v>
      </c>
      <c r="H3632" s="8">
        <f>(H3631-F3632)+G3632</f>
        <v>316835</v>
      </c>
    </row>
    <row r="3633" spans="1:8" x14ac:dyDescent="0.25">
      <c r="A3633" s="2">
        <v>44060</v>
      </c>
      <c r="B3633" s="6" t="s">
        <v>11</v>
      </c>
      <c r="C3633" s="6" t="s">
        <v>12</v>
      </c>
      <c r="D3633" s="6" t="s">
        <v>17</v>
      </c>
      <c r="E3633" s="6" t="s">
        <v>10</v>
      </c>
      <c r="G3633" s="8">
        <v>3000</v>
      </c>
      <c r="H3633" s="8">
        <f>(H3632-F3633)+G3633</f>
        <v>319835</v>
      </c>
    </row>
    <row r="3634" spans="1:8" x14ac:dyDescent="0.25">
      <c r="A3634" s="2">
        <v>44060</v>
      </c>
      <c r="B3634" s="6" t="s">
        <v>11</v>
      </c>
      <c r="C3634" s="6" t="s">
        <v>12</v>
      </c>
      <c r="D3634" s="6" t="s">
        <v>17</v>
      </c>
      <c r="E3634" s="6" t="s">
        <v>10</v>
      </c>
      <c r="G3634" s="8">
        <v>8150</v>
      </c>
      <c r="H3634" s="8">
        <f>(H3633-F3634)+G3634</f>
        <v>327985</v>
      </c>
    </row>
    <row r="3635" spans="1:8" x14ac:dyDescent="0.25">
      <c r="A3635" s="2">
        <v>44061</v>
      </c>
      <c r="B3635" s="6" t="s">
        <v>27</v>
      </c>
      <c r="C3635" s="6" t="s">
        <v>9</v>
      </c>
      <c r="D3635" s="6" t="s">
        <v>10</v>
      </c>
      <c r="E3635" s="6" t="s">
        <v>10</v>
      </c>
      <c r="F3635" s="8">
        <v>89350</v>
      </c>
      <c r="H3635" s="8">
        <f>(H3634-F3635)+G3635</f>
        <v>238635</v>
      </c>
    </row>
    <row r="3636" spans="1:8" x14ac:dyDescent="0.25">
      <c r="A3636" s="2">
        <v>44061</v>
      </c>
      <c r="B3636" s="6" t="s">
        <v>11</v>
      </c>
      <c r="C3636" s="6" t="s">
        <v>12</v>
      </c>
      <c r="D3636" s="6" t="s">
        <v>284</v>
      </c>
      <c r="E3636" s="6" t="s">
        <v>10</v>
      </c>
      <c r="G3636" s="8">
        <v>8500</v>
      </c>
      <c r="H3636" s="8">
        <f>(H3635-F3636)+G3636</f>
        <v>247135</v>
      </c>
    </row>
    <row r="3637" spans="1:8" x14ac:dyDescent="0.25">
      <c r="A3637" s="2">
        <v>44061</v>
      </c>
      <c r="B3637" s="6" t="s">
        <v>11</v>
      </c>
      <c r="C3637" s="6" t="s">
        <v>12</v>
      </c>
      <c r="D3637" s="6" t="s">
        <v>397</v>
      </c>
      <c r="E3637" s="6" t="s">
        <v>10</v>
      </c>
      <c r="G3637" s="8">
        <v>34000</v>
      </c>
      <c r="H3637" s="8">
        <f>(H3636-F3637)+G3637</f>
        <v>281135</v>
      </c>
    </row>
    <row r="3638" spans="1:8" x14ac:dyDescent="0.25">
      <c r="A3638" s="2">
        <v>44061</v>
      </c>
      <c r="B3638" s="6" t="s">
        <v>11</v>
      </c>
      <c r="C3638" s="6" t="s">
        <v>12</v>
      </c>
      <c r="D3638" s="6" t="s">
        <v>296</v>
      </c>
      <c r="E3638" s="6" t="s">
        <v>10</v>
      </c>
      <c r="G3638" s="8">
        <v>11350</v>
      </c>
      <c r="H3638" s="8">
        <f>(H3637-F3638)+G3638</f>
        <v>292485</v>
      </c>
    </row>
    <row r="3639" spans="1:8" x14ac:dyDescent="0.25">
      <c r="A3639" s="2">
        <v>44061</v>
      </c>
      <c r="B3639" s="6" t="s">
        <v>11</v>
      </c>
      <c r="C3639" s="6" t="s">
        <v>12</v>
      </c>
      <c r="D3639" s="6" t="s">
        <v>73</v>
      </c>
      <c r="E3639" s="6" t="s">
        <v>10</v>
      </c>
      <c r="G3639" s="8">
        <v>51500</v>
      </c>
      <c r="H3639" s="8">
        <f>(H3638-F3639)+G3639</f>
        <v>343985</v>
      </c>
    </row>
    <row r="3640" spans="1:8" x14ac:dyDescent="0.25">
      <c r="A3640" s="2">
        <v>44061</v>
      </c>
      <c r="B3640" s="6" t="s">
        <v>11</v>
      </c>
      <c r="C3640" s="6" t="s">
        <v>12</v>
      </c>
      <c r="D3640" s="6" t="s">
        <v>66</v>
      </c>
      <c r="E3640" s="6" t="s">
        <v>10</v>
      </c>
      <c r="G3640" s="8">
        <v>22500</v>
      </c>
      <c r="H3640" s="8">
        <f>(H3639-F3640)+G3640</f>
        <v>366485</v>
      </c>
    </row>
    <row r="3641" spans="1:8" x14ac:dyDescent="0.25">
      <c r="A3641" s="2">
        <v>44061</v>
      </c>
      <c r="B3641" s="6" t="s">
        <v>11</v>
      </c>
      <c r="C3641" s="6" t="s">
        <v>12</v>
      </c>
      <c r="D3641" s="6" t="s">
        <v>17</v>
      </c>
      <c r="E3641" s="6" t="s">
        <v>10</v>
      </c>
      <c r="G3641" s="8">
        <v>28620</v>
      </c>
      <c r="H3641" s="8">
        <f>(H3640-F3641)+G3641</f>
        <v>395105</v>
      </c>
    </row>
    <row r="3642" spans="1:8" x14ac:dyDescent="0.25">
      <c r="A3642" s="2">
        <v>44062</v>
      </c>
      <c r="B3642" s="6" t="s">
        <v>11</v>
      </c>
      <c r="C3642" s="6" t="s">
        <v>12</v>
      </c>
      <c r="D3642" s="6" t="s">
        <v>18</v>
      </c>
      <c r="E3642" s="6" t="s">
        <v>10</v>
      </c>
      <c r="G3642" s="8">
        <v>11000</v>
      </c>
      <c r="H3642" s="8">
        <f>(H3641-F3642)+G3642</f>
        <v>406105</v>
      </c>
    </row>
    <row r="3643" spans="1:8" x14ac:dyDescent="0.25">
      <c r="A3643" s="2">
        <v>44062</v>
      </c>
      <c r="B3643" s="6" t="s">
        <v>11</v>
      </c>
      <c r="C3643" s="6" t="s">
        <v>12</v>
      </c>
      <c r="D3643" s="6" t="s">
        <v>88</v>
      </c>
      <c r="E3643" s="6" t="s">
        <v>10</v>
      </c>
      <c r="G3643" s="8">
        <v>3000</v>
      </c>
      <c r="H3643" s="8">
        <f>(H3642-F3643)+G3643</f>
        <v>409105</v>
      </c>
    </row>
    <row r="3644" spans="1:8" x14ac:dyDescent="0.25">
      <c r="A3644" s="2">
        <v>44063</v>
      </c>
      <c r="B3644" s="6" t="s">
        <v>27</v>
      </c>
      <c r="C3644" s="6" t="s">
        <v>9</v>
      </c>
      <c r="D3644" s="6" t="s">
        <v>10</v>
      </c>
      <c r="E3644" s="6" t="s">
        <v>10</v>
      </c>
      <c r="F3644" s="8">
        <v>70320</v>
      </c>
      <c r="H3644" s="8">
        <f>(H3643-F3644)+G3644</f>
        <v>338785</v>
      </c>
    </row>
    <row r="3645" spans="1:8" x14ac:dyDescent="0.25">
      <c r="A3645" s="2">
        <v>44063</v>
      </c>
      <c r="B3645" s="6" t="s">
        <v>11</v>
      </c>
      <c r="C3645" s="6" t="s">
        <v>12</v>
      </c>
      <c r="D3645" s="6" t="s">
        <v>121</v>
      </c>
      <c r="E3645" s="6" t="s">
        <v>10</v>
      </c>
      <c r="G3645" s="8">
        <v>2000</v>
      </c>
      <c r="H3645" s="8">
        <f>(H3644-F3645)+G3645</f>
        <v>340785</v>
      </c>
    </row>
    <row r="3646" spans="1:8" x14ac:dyDescent="0.25">
      <c r="A3646" s="2">
        <v>44063</v>
      </c>
      <c r="B3646" s="6" t="s">
        <v>11</v>
      </c>
      <c r="C3646" s="6" t="s">
        <v>12</v>
      </c>
      <c r="D3646" s="6" t="s">
        <v>317</v>
      </c>
      <c r="E3646" s="6" t="s">
        <v>10</v>
      </c>
      <c r="G3646" s="8">
        <v>5600</v>
      </c>
      <c r="H3646" s="8">
        <f>(H3645-F3646)+G3646</f>
        <v>346385</v>
      </c>
    </row>
    <row r="3647" spans="1:8" x14ac:dyDescent="0.25">
      <c r="A3647" s="2">
        <v>44063</v>
      </c>
      <c r="B3647" s="6" t="s">
        <v>11</v>
      </c>
      <c r="C3647" s="6" t="s">
        <v>12</v>
      </c>
      <c r="D3647" s="6" t="s">
        <v>24</v>
      </c>
      <c r="E3647" s="6" t="s">
        <v>10</v>
      </c>
      <c r="G3647" s="8">
        <v>5600</v>
      </c>
      <c r="H3647" s="8">
        <f>(H3646-F3647)+G3647</f>
        <v>351985</v>
      </c>
    </row>
    <row r="3648" spans="1:8" x14ac:dyDescent="0.25">
      <c r="A3648" s="2">
        <v>44063</v>
      </c>
      <c r="B3648" s="6" t="s">
        <v>11</v>
      </c>
      <c r="C3648" s="6" t="s">
        <v>12</v>
      </c>
      <c r="D3648" s="6" t="s">
        <v>17</v>
      </c>
      <c r="E3648" s="6" t="s">
        <v>10</v>
      </c>
      <c r="G3648" s="8">
        <v>5600</v>
      </c>
      <c r="H3648" s="8">
        <f>(H3647-F3648)+G3648</f>
        <v>357585</v>
      </c>
    </row>
    <row r="3649" spans="1:8" x14ac:dyDescent="0.25">
      <c r="A3649" s="2">
        <v>44063</v>
      </c>
      <c r="B3649" s="6" t="s">
        <v>11</v>
      </c>
      <c r="C3649" s="6" t="s">
        <v>12</v>
      </c>
      <c r="D3649" s="6" t="s">
        <v>17</v>
      </c>
      <c r="E3649" s="6" t="s">
        <v>10</v>
      </c>
      <c r="G3649" s="8">
        <v>10000</v>
      </c>
      <c r="H3649" s="8">
        <f>(H3648-F3649)+G3649</f>
        <v>367585</v>
      </c>
    </row>
    <row r="3650" spans="1:8" x14ac:dyDescent="0.25">
      <c r="A3650" s="2">
        <v>44063</v>
      </c>
      <c r="B3650" s="6" t="s">
        <v>11</v>
      </c>
      <c r="C3650" s="6" t="s">
        <v>12</v>
      </c>
      <c r="D3650" s="6" t="s">
        <v>17</v>
      </c>
      <c r="E3650" s="6" t="s">
        <v>10</v>
      </c>
      <c r="G3650" s="8">
        <v>11200</v>
      </c>
      <c r="H3650" s="8">
        <f>(H3649-F3650)+G3650</f>
        <v>378785</v>
      </c>
    </row>
    <row r="3651" spans="1:8" x14ac:dyDescent="0.25">
      <c r="A3651" s="2">
        <v>44064</v>
      </c>
      <c r="B3651" s="6" t="s">
        <v>27</v>
      </c>
      <c r="C3651" s="6" t="s">
        <v>9</v>
      </c>
      <c r="D3651" s="6" t="s">
        <v>10</v>
      </c>
      <c r="E3651" s="6" t="s">
        <v>10</v>
      </c>
      <c r="F3651" s="8">
        <v>138760</v>
      </c>
      <c r="H3651" s="8">
        <f>(H3650-F3651)+G3651</f>
        <v>240025</v>
      </c>
    </row>
    <row r="3652" spans="1:8" x14ac:dyDescent="0.25">
      <c r="A3652" s="2">
        <v>44064</v>
      </c>
      <c r="B3652" s="6" t="s">
        <v>398</v>
      </c>
      <c r="C3652" s="6" t="s">
        <v>235</v>
      </c>
      <c r="D3652" s="6" t="s">
        <v>399</v>
      </c>
      <c r="E3652" s="6" t="s">
        <v>10</v>
      </c>
      <c r="H3652" s="8">
        <f>(H3651-F3652)+G3652</f>
        <v>240025</v>
      </c>
    </row>
    <row r="3653" spans="1:8" x14ac:dyDescent="0.25">
      <c r="A3653" s="2">
        <v>44064</v>
      </c>
      <c r="B3653" s="6" t="s">
        <v>11</v>
      </c>
      <c r="C3653" s="6" t="s">
        <v>12</v>
      </c>
      <c r="D3653" s="6" t="s">
        <v>15</v>
      </c>
      <c r="E3653" s="6" t="s">
        <v>10</v>
      </c>
      <c r="G3653" s="8">
        <v>36000</v>
      </c>
      <c r="H3653" s="8">
        <f>(H3652-F3653)+G3653</f>
        <v>276025</v>
      </c>
    </row>
    <row r="3654" spans="1:8" x14ac:dyDescent="0.25">
      <c r="A3654" s="2">
        <v>44064</v>
      </c>
      <c r="B3654" s="6" t="s">
        <v>11</v>
      </c>
      <c r="C3654" s="6" t="s">
        <v>12</v>
      </c>
      <c r="D3654" s="6" t="s">
        <v>143</v>
      </c>
      <c r="E3654" s="6" t="s">
        <v>10</v>
      </c>
      <c r="G3654" s="8">
        <v>5000</v>
      </c>
      <c r="H3654" s="8">
        <f>(H3653-F3654)+G3654</f>
        <v>281025</v>
      </c>
    </row>
    <row r="3655" spans="1:8" x14ac:dyDescent="0.25">
      <c r="A3655" s="2">
        <v>44064</v>
      </c>
      <c r="B3655" s="6" t="s">
        <v>11</v>
      </c>
      <c r="C3655" s="6" t="s">
        <v>12</v>
      </c>
      <c r="D3655" s="6" t="s">
        <v>52</v>
      </c>
      <c r="E3655" s="6" t="s">
        <v>10</v>
      </c>
      <c r="G3655" s="8">
        <v>11960</v>
      </c>
      <c r="H3655" s="8">
        <f>(H3654-F3655)+G3655</f>
        <v>292985</v>
      </c>
    </row>
    <row r="3656" spans="1:8" x14ac:dyDescent="0.25">
      <c r="A3656" s="2">
        <v>44064</v>
      </c>
      <c r="B3656" s="6" t="s">
        <v>11</v>
      </c>
      <c r="C3656" s="6" t="s">
        <v>12</v>
      </c>
      <c r="D3656" s="6" t="s">
        <v>381</v>
      </c>
      <c r="E3656" s="6" t="s">
        <v>10</v>
      </c>
      <c r="G3656" s="8">
        <v>24750</v>
      </c>
      <c r="H3656" s="8">
        <f>(H3655-F3656)+G3656</f>
        <v>317735</v>
      </c>
    </row>
    <row r="3657" spans="1:8" x14ac:dyDescent="0.25">
      <c r="A3657" s="2">
        <v>44064</v>
      </c>
      <c r="B3657" s="6" t="s">
        <v>11</v>
      </c>
      <c r="C3657" s="6" t="s">
        <v>12</v>
      </c>
      <c r="D3657" s="6" t="s">
        <v>114</v>
      </c>
      <c r="E3657" s="6" t="s">
        <v>10</v>
      </c>
      <c r="G3657" s="8">
        <v>84000</v>
      </c>
      <c r="H3657" s="8">
        <f>(H3656-F3657)+G3657</f>
        <v>401735</v>
      </c>
    </row>
    <row r="3658" spans="1:8" x14ac:dyDescent="0.25">
      <c r="A3658" s="2">
        <v>44064</v>
      </c>
      <c r="B3658" s="6" t="s">
        <v>11</v>
      </c>
      <c r="C3658" s="6" t="s">
        <v>12</v>
      </c>
      <c r="D3658" s="6" t="s">
        <v>282</v>
      </c>
      <c r="E3658" s="6" t="s">
        <v>10</v>
      </c>
      <c r="G3658" s="8">
        <v>9600</v>
      </c>
      <c r="H3658" s="8">
        <f>(H3657-F3658)+G3658</f>
        <v>411335</v>
      </c>
    </row>
    <row r="3659" spans="1:8" x14ac:dyDescent="0.25">
      <c r="A3659" s="2">
        <v>44064</v>
      </c>
      <c r="B3659" s="6" t="s">
        <v>11</v>
      </c>
      <c r="C3659" s="6" t="s">
        <v>12</v>
      </c>
      <c r="D3659" s="6" t="s">
        <v>17</v>
      </c>
      <c r="E3659" s="6" t="s">
        <v>10</v>
      </c>
      <c r="G3659" s="8">
        <v>5600</v>
      </c>
      <c r="H3659" s="8">
        <f>(H3658-F3659)+G3659</f>
        <v>416935</v>
      </c>
    </row>
    <row r="3660" spans="1:8" x14ac:dyDescent="0.25">
      <c r="A3660" s="2">
        <v>44064</v>
      </c>
      <c r="B3660" s="6" t="s">
        <v>11</v>
      </c>
      <c r="C3660" s="6" t="s">
        <v>12</v>
      </c>
      <c r="D3660" s="6" t="s">
        <v>17</v>
      </c>
      <c r="E3660" s="6" t="s">
        <v>10</v>
      </c>
      <c r="G3660" s="8">
        <v>5600</v>
      </c>
      <c r="H3660" s="8">
        <f>(H3659-F3660)+G3660</f>
        <v>422535</v>
      </c>
    </row>
    <row r="3661" spans="1:8" x14ac:dyDescent="0.25">
      <c r="A3661" s="2">
        <v>44064</v>
      </c>
      <c r="B3661" s="6" t="s">
        <v>11</v>
      </c>
      <c r="C3661" s="6" t="s">
        <v>12</v>
      </c>
      <c r="D3661" s="6" t="s">
        <v>44</v>
      </c>
      <c r="E3661" s="6" t="s">
        <v>10</v>
      </c>
      <c r="G3661" s="8">
        <v>16800</v>
      </c>
      <c r="H3661" s="8">
        <f>(H3660-F3661)+G3661</f>
        <v>439335</v>
      </c>
    </row>
    <row r="3662" spans="1:8" x14ac:dyDescent="0.25">
      <c r="A3662" s="2">
        <v>44067</v>
      </c>
      <c r="B3662" s="6" t="s">
        <v>27</v>
      </c>
      <c r="C3662" s="6" t="s">
        <v>9</v>
      </c>
      <c r="D3662" s="6" t="s">
        <v>10</v>
      </c>
      <c r="E3662" s="6" t="s">
        <v>10</v>
      </c>
      <c r="F3662" s="8">
        <v>403365</v>
      </c>
      <c r="H3662" s="8">
        <f>(H3661-F3662)+G3662</f>
        <v>35970</v>
      </c>
    </row>
    <row r="3663" spans="1:8" x14ac:dyDescent="0.25">
      <c r="A3663" s="2">
        <v>44067</v>
      </c>
      <c r="B3663" s="6" t="s">
        <v>11</v>
      </c>
      <c r="C3663" s="6" t="s">
        <v>12</v>
      </c>
      <c r="D3663" s="6" t="s">
        <v>209</v>
      </c>
      <c r="E3663" s="6" t="s">
        <v>10</v>
      </c>
      <c r="G3663" s="8">
        <v>5250</v>
      </c>
      <c r="H3663" s="8">
        <f>(H3662-F3663)+G3663</f>
        <v>41220</v>
      </c>
    </row>
    <row r="3664" spans="1:8" x14ac:dyDescent="0.25">
      <c r="A3664" s="2">
        <v>44067</v>
      </c>
      <c r="B3664" s="6" t="s">
        <v>11</v>
      </c>
      <c r="C3664" s="6" t="s">
        <v>12</v>
      </c>
      <c r="D3664" s="6" t="s">
        <v>20</v>
      </c>
      <c r="E3664" s="6" t="s">
        <v>10</v>
      </c>
      <c r="G3664" s="8">
        <v>6800</v>
      </c>
      <c r="H3664" s="8">
        <f>(H3663-F3664)+G3664</f>
        <v>48020</v>
      </c>
    </row>
    <row r="3665" spans="1:8" x14ac:dyDescent="0.25">
      <c r="A3665" s="2">
        <v>44067</v>
      </c>
      <c r="B3665" s="6" t="s">
        <v>11</v>
      </c>
      <c r="C3665" s="6" t="s">
        <v>12</v>
      </c>
      <c r="D3665" s="6" t="s">
        <v>20</v>
      </c>
      <c r="E3665" s="6" t="s">
        <v>10</v>
      </c>
      <c r="G3665" s="8">
        <v>10000</v>
      </c>
      <c r="H3665" s="8">
        <f>(H3664-F3665)+G3665</f>
        <v>58020</v>
      </c>
    </row>
    <row r="3666" spans="1:8" x14ac:dyDescent="0.25">
      <c r="A3666" s="2">
        <v>44067</v>
      </c>
      <c r="B3666" s="6" t="s">
        <v>11</v>
      </c>
      <c r="C3666" s="6" t="s">
        <v>12</v>
      </c>
      <c r="D3666" s="6" t="s">
        <v>284</v>
      </c>
      <c r="E3666" s="6" t="s">
        <v>10</v>
      </c>
      <c r="G3666" s="8">
        <v>274215</v>
      </c>
      <c r="H3666" s="8">
        <f>(H3665-F3666)+G3666</f>
        <v>332235</v>
      </c>
    </row>
    <row r="3667" spans="1:8" x14ac:dyDescent="0.25">
      <c r="A3667" s="2">
        <v>44067</v>
      </c>
      <c r="B3667" s="6" t="s">
        <v>11</v>
      </c>
      <c r="C3667" s="6" t="s">
        <v>12</v>
      </c>
      <c r="D3667" s="6" t="s">
        <v>17</v>
      </c>
      <c r="E3667" s="6" t="s">
        <v>10</v>
      </c>
      <c r="G3667" s="8">
        <v>20955</v>
      </c>
      <c r="H3667" s="8">
        <f>(H3666-F3667)+G3667</f>
        <v>353190</v>
      </c>
    </row>
    <row r="3668" spans="1:8" x14ac:dyDescent="0.25">
      <c r="A3668" s="2">
        <v>44067</v>
      </c>
      <c r="B3668" s="6" t="s">
        <v>11</v>
      </c>
      <c r="C3668" s="6" t="s">
        <v>12</v>
      </c>
      <c r="D3668" s="6" t="s">
        <v>17</v>
      </c>
      <c r="E3668" s="6" t="s">
        <v>10</v>
      </c>
      <c r="G3668" s="8">
        <v>27000</v>
      </c>
      <c r="H3668" s="8">
        <f>(H3667-F3668)+G3668</f>
        <v>380190</v>
      </c>
    </row>
    <row r="3669" spans="1:8" x14ac:dyDescent="0.25">
      <c r="A3669" s="2">
        <v>44067</v>
      </c>
      <c r="B3669" s="6" t="s">
        <v>11</v>
      </c>
      <c r="C3669" s="6" t="s">
        <v>12</v>
      </c>
      <c r="D3669" s="6" t="s">
        <v>17</v>
      </c>
      <c r="E3669" s="6" t="s">
        <v>10</v>
      </c>
      <c r="G3669" s="8">
        <v>75500</v>
      </c>
      <c r="H3669" s="8">
        <f>(H3668-F3669)+G3669</f>
        <v>455690</v>
      </c>
    </row>
    <row r="3670" spans="1:8" x14ac:dyDescent="0.25">
      <c r="A3670" s="2">
        <v>44068</v>
      </c>
      <c r="B3670" s="6" t="s">
        <v>27</v>
      </c>
      <c r="C3670" s="6" t="s">
        <v>9</v>
      </c>
      <c r="D3670" s="6" t="s">
        <v>10</v>
      </c>
      <c r="E3670" s="6" t="s">
        <v>10</v>
      </c>
      <c r="F3670" s="8">
        <v>160875</v>
      </c>
      <c r="H3670" s="8">
        <f>(H3669-F3670)+G3670</f>
        <v>294815</v>
      </c>
    </row>
    <row r="3671" spans="1:8" x14ac:dyDescent="0.25">
      <c r="A3671" s="2">
        <v>44068</v>
      </c>
      <c r="B3671" s="6" t="s">
        <v>11</v>
      </c>
      <c r="C3671" s="6" t="s">
        <v>12</v>
      </c>
      <c r="D3671" s="6" t="s">
        <v>56</v>
      </c>
      <c r="E3671" s="6" t="s">
        <v>10</v>
      </c>
      <c r="G3671" s="8">
        <v>32550</v>
      </c>
      <c r="H3671" s="8">
        <f>(H3670-F3671)+G3671</f>
        <v>327365</v>
      </c>
    </row>
    <row r="3672" spans="1:8" x14ac:dyDescent="0.25">
      <c r="A3672" s="2">
        <v>44068</v>
      </c>
      <c r="B3672" s="6" t="s">
        <v>11</v>
      </c>
      <c r="C3672" s="6" t="s">
        <v>12</v>
      </c>
      <c r="D3672" s="6" t="s">
        <v>400</v>
      </c>
      <c r="E3672" s="6" t="s">
        <v>10</v>
      </c>
      <c r="G3672" s="8">
        <v>16280</v>
      </c>
      <c r="H3672" s="8">
        <f>(H3671-F3672)+G3672</f>
        <v>343645</v>
      </c>
    </row>
    <row r="3673" spans="1:8" x14ac:dyDescent="0.25">
      <c r="A3673" s="2">
        <v>44068</v>
      </c>
      <c r="B3673" s="6" t="s">
        <v>11</v>
      </c>
      <c r="C3673" s="6" t="s">
        <v>12</v>
      </c>
      <c r="D3673" s="6" t="s">
        <v>168</v>
      </c>
      <c r="E3673" s="6" t="s">
        <v>10</v>
      </c>
      <c r="G3673" s="8">
        <v>8200</v>
      </c>
      <c r="H3673" s="8">
        <f>(H3672-F3673)+G3673</f>
        <v>351845</v>
      </c>
    </row>
    <row r="3674" spans="1:8" x14ac:dyDescent="0.25">
      <c r="A3674" s="2">
        <v>44068</v>
      </c>
      <c r="B3674" s="6" t="s">
        <v>11</v>
      </c>
      <c r="C3674" s="6" t="s">
        <v>12</v>
      </c>
      <c r="D3674" s="6" t="s">
        <v>17</v>
      </c>
      <c r="E3674" s="6" t="s">
        <v>10</v>
      </c>
      <c r="G3674" s="8">
        <v>16140</v>
      </c>
      <c r="H3674" s="8">
        <f>(H3673-F3674)+G3674</f>
        <v>367985</v>
      </c>
    </row>
    <row r="3675" spans="1:8" x14ac:dyDescent="0.25">
      <c r="A3675" s="2">
        <v>44069</v>
      </c>
      <c r="B3675" s="6" t="s">
        <v>11</v>
      </c>
      <c r="C3675" s="6" t="s">
        <v>12</v>
      </c>
      <c r="D3675" s="6" t="s">
        <v>401</v>
      </c>
      <c r="E3675" s="6" t="s">
        <v>10</v>
      </c>
      <c r="G3675" s="8">
        <v>2000</v>
      </c>
      <c r="H3675" s="8">
        <f>(H3674-F3675)+G3675</f>
        <v>369985</v>
      </c>
    </row>
    <row r="3676" spans="1:8" x14ac:dyDescent="0.25">
      <c r="A3676" s="2">
        <v>44069</v>
      </c>
      <c r="B3676" s="6" t="s">
        <v>11</v>
      </c>
      <c r="C3676" s="6" t="s">
        <v>12</v>
      </c>
      <c r="D3676" s="6" t="s">
        <v>210</v>
      </c>
      <c r="E3676" s="6" t="s">
        <v>10</v>
      </c>
      <c r="G3676" s="8">
        <v>3250</v>
      </c>
      <c r="H3676" s="8">
        <f>(H3675-F3676)+G3676</f>
        <v>373235</v>
      </c>
    </row>
    <row r="3677" spans="1:8" x14ac:dyDescent="0.25">
      <c r="A3677" s="2">
        <v>44069</v>
      </c>
      <c r="B3677" s="6" t="s">
        <v>11</v>
      </c>
      <c r="C3677" s="6" t="s">
        <v>12</v>
      </c>
      <c r="D3677" s="6" t="s">
        <v>386</v>
      </c>
      <c r="E3677" s="6" t="s">
        <v>10</v>
      </c>
      <c r="G3677" s="8">
        <v>10150</v>
      </c>
      <c r="H3677" s="8">
        <f>(H3676-F3677)+G3677</f>
        <v>383385</v>
      </c>
    </row>
    <row r="3678" spans="1:8" x14ac:dyDescent="0.25">
      <c r="A3678" s="2">
        <v>44070</v>
      </c>
      <c r="B3678" s="6" t="s">
        <v>27</v>
      </c>
      <c r="C3678" s="6" t="s">
        <v>9</v>
      </c>
      <c r="D3678" s="6" t="s">
        <v>10</v>
      </c>
      <c r="E3678" s="6" t="s">
        <v>10</v>
      </c>
      <c r="F3678" s="8">
        <v>245020</v>
      </c>
      <c r="H3678" s="8">
        <f>(H3677-F3678)+G3678</f>
        <v>138365</v>
      </c>
    </row>
    <row r="3679" spans="1:8" x14ac:dyDescent="0.25">
      <c r="A3679" s="2">
        <v>44070</v>
      </c>
      <c r="B3679" s="6" t="s">
        <v>11</v>
      </c>
      <c r="C3679" s="6" t="s">
        <v>12</v>
      </c>
      <c r="D3679" s="6" t="s">
        <v>162</v>
      </c>
      <c r="E3679" s="6" t="s">
        <v>10</v>
      </c>
      <c r="G3679" s="8">
        <v>80000</v>
      </c>
      <c r="H3679" s="8">
        <f>(H3678-F3679)+G3679</f>
        <v>218365</v>
      </c>
    </row>
    <row r="3680" spans="1:8" x14ac:dyDescent="0.25">
      <c r="A3680" s="2">
        <v>44070</v>
      </c>
      <c r="B3680" s="6" t="s">
        <v>11</v>
      </c>
      <c r="C3680" s="6" t="s">
        <v>12</v>
      </c>
      <c r="D3680" s="6" t="s">
        <v>60</v>
      </c>
      <c r="E3680" s="6" t="s">
        <v>10</v>
      </c>
      <c r="G3680" s="8">
        <v>6460</v>
      </c>
      <c r="H3680" s="8">
        <f>(H3679-F3680)+G3680</f>
        <v>224825</v>
      </c>
    </row>
    <row r="3681" spans="1:8" x14ac:dyDescent="0.25">
      <c r="A3681" s="2">
        <v>44070</v>
      </c>
      <c r="B3681" s="6" t="s">
        <v>11</v>
      </c>
      <c r="C3681" s="6" t="s">
        <v>12</v>
      </c>
      <c r="D3681" s="6" t="s">
        <v>201</v>
      </c>
      <c r="E3681" s="6" t="s">
        <v>10</v>
      </c>
      <c r="G3681" s="8">
        <v>8000</v>
      </c>
      <c r="H3681" s="8">
        <f>(H3680-F3681)+G3681</f>
        <v>232825</v>
      </c>
    </row>
    <row r="3682" spans="1:8" x14ac:dyDescent="0.25">
      <c r="A3682" s="2">
        <v>44070</v>
      </c>
      <c r="B3682" s="6" t="s">
        <v>11</v>
      </c>
      <c r="C3682" s="6" t="s">
        <v>12</v>
      </c>
      <c r="D3682" s="6" t="s">
        <v>218</v>
      </c>
      <c r="E3682" s="6" t="s">
        <v>10</v>
      </c>
      <c r="G3682" s="8">
        <v>3650</v>
      </c>
      <c r="H3682" s="8">
        <f>(H3681-F3682)+G3682</f>
        <v>236475</v>
      </c>
    </row>
    <row r="3683" spans="1:8" x14ac:dyDescent="0.25">
      <c r="A3683" s="2">
        <v>44070</v>
      </c>
      <c r="B3683" s="6" t="s">
        <v>11</v>
      </c>
      <c r="C3683" s="6" t="s">
        <v>12</v>
      </c>
      <c r="D3683" s="6" t="s">
        <v>73</v>
      </c>
      <c r="E3683" s="6" t="s">
        <v>10</v>
      </c>
      <c r="G3683" s="8">
        <v>101000</v>
      </c>
      <c r="H3683" s="8">
        <f>(H3682-F3683)+G3683</f>
        <v>337475</v>
      </c>
    </row>
    <row r="3684" spans="1:8" x14ac:dyDescent="0.25">
      <c r="A3684" s="2">
        <v>44070</v>
      </c>
      <c r="B3684" s="6" t="s">
        <v>11</v>
      </c>
      <c r="C3684" s="6" t="s">
        <v>12</v>
      </c>
      <c r="D3684" s="6" t="s">
        <v>227</v>
      </c>
      <c r="E3684" s="6" t="s">
        <v>10</v>
      </c>
      <c r="G3684" s="8">
        <v>7450</v>
      </c>
      <c r="H3684" s="8">
        <f>(H3683-F3684)+G3684</f>
        <v>344925</v>
      </c>
    </row>
    <row r="3685" spans="1:8" x14ac:dyDescent="0.25">
      <c r="A3685" s="2">
        <v>44070</v>
      </c>
      <c r="B3685" s="6" t="s">
        <v>11</v>
      </c>
      <c r="C3685" s="6" t="s">
        <v>12</v>
      </c>
      <c r="D3685" s="6" t="s">
        <v>17</v>
      </c>
      <c r="E3685" s="6" t="s">
        <v>10</v>
      </c>
      <c r="G3685" s="8">
        <v>8150</v>
      </c>
      <c r="H3685" s="8">
        <f>(H3684-F3685)+G3685</f>
        <v>353075</v>
      </c>
    </row>
    <row r="3686" spans="1:8" x14ac:dyDescent="0.25">
      <c r="A3686" s="2">
        <v>44070</v>
      </c>
      <c r="B3686" s="6" t="s">
        <v>11</v>
      </c>
      <c r="C3686" s="6" t="s">
        <v>12</v>
      </c>
      <c r="D3686" s="6" t="s">
        <v>17</v>
      </c>
      <c r="E3686" s="6" t="s">
        <v>10</v>
      </c>
      <c r="G3686" s="8">
        <v>11860</v>
      </c>
      <c r="H3686" s="8">
        <f>(H3685-F3686)+G3686</f>
        <v>364935</v>
      </c>
    </row>
    <row r="3687" spans="1:8" x14ac:dyDescent="0.25">
      <c r="A3687" s="2">
        <v>44071</v>
      </c>
      <c r="B3687" s="6" t="s">
        <v>27</v>
      </c>
      <c r="C3687" s="6" t="s">
        <v>9</v>
      </c>
      <c r="D3687" s="6" t="s">
        <v>10</v>
      </c>
      <c r="E3687" s="6" t="s">
        <v>10</v>
      </c>
      <c r="F3687" s="8">
        <v>139500</v>
      </c>
      <c r="H3687" s="8">
        <f>(H3686-F3687)+G3687</f>
        <v>225435</v>
      </c>
    </row>
    <row r="3688" spans="1:8" x14ac:dyDescent="0.25">
      <c r="A3688" s="2">
        <v>44071</v>
      </c>
      <c r="B3688" s="6" t="s">
        <v>402</v>
      </c>
      <c r="C3688" s="6" t="s">
        <v>9</v>
      </c>
      <c r="D3688" s="6" t="s">
        <v>10</v>
      </c>
      <c r="E3688" s="6" t="s">
        <v>10</v>
      </c>
      <c r="F3688" s="8">
        <v>30000</v>
      </c>
      <c r="H3688" s="8">
        <f>(H3687-F3688)+G3688</f>
        <v>195435</v>
      </c>
    </row>
    <row r="3689" spans="1:8" x14ac:dyDescent="0.25">
      <c r="A3689" s="2">
        <v>44071</v>
      </c>
      <c r="B3689" s="6" t="s">
        <v>403</v>
      </c>
      <c r="C3689" s="6" t="s">
        <v>235</v>
      </c>
      <c r="D3689" s="6" t="s">
        <v>404</v>
      </c>
      <c r="E3689" s="6" t="s">
        <v>10</v>
      </c>
      <c r="H3689" s="8">
        <f>(H3688-F3689)+G3689</f>
        <v>195435</v>
      </c>
    </row>
    <row r="3690" spans="1:8" x14ac:dyDescent="0.25">
      <c r="A3690" s="2">
        <v>44071</v>
      </c>
      <c r="B3690" s="6" t="s">
        <v>11</v>
      </c>
      <c r="C3690" s="6" t="s">
        <v>12</v>
      </c>
      <c r="D3690" s="6" t="s">
        <v>313</v>
      </c>
      <c r="E3690" s="6" t="s">
        <v>10</v>
      </c>
      <c r="G3690" s="8">
        <v>22400</v>
      </c>
      <c r="H3690" s="8">
        <f>(H3689-F3690)+G3690</f>
        <v>217835</v>
      </c>
    </row>
    <row r="3691" spans="1:8" x14ac:dyDescent="0.25">
      <c r="A3691" s="2">
        <v>44071</v>
      </c>
      <c r="B3691" s="6" t="s">
        <v>11</v>
      </c>
      <c r="C3691" s="6" t="s">
        <v>12</v>
      </c>
      <c r="D3691" s="6" t="s">
        <v>45</v>
      </c>
      <c r="E3691" s="6" t="s">
        <v>10</v>
      </c>
      <c r="G3691" s="8">
        <v>4000</v>
      </c>
      <c r="H3691" s="8">
        <f>(H3690-F3691)+G3691</f>
        <v>221835</v>
      </c>
    </row>
    <row r="3692" spans="1:8" x14ac:dyDescent="0.25">
      <c r="A3692" s="2">
        <v>44071</v>
      </c>
      <c r="B3692" s="6" t="s">
        <v>11</v>
      </c>
      <c r="C3692" s="6" t="s">
        <v>12</v>
      </c>
      <c r="D3692" s="6" t="s">
        <v>15</v>
      </c>
      <c r="E3692" s="6" t="s">
        <v>10</v>
      </c>
      <c r="G3692" s="8">
        <v>26000</v>
      </c>
      <c r="H3692" s="8">
        <f>(H3691-F3692)+G3692</f>
        <v>247835</v>
      </c>
    </row>
    <row r="3693" spans="1:8" x14ac:dyDescent="0.25">
      <c r="A3693" s="2">
        <v>44071</v>
      </c>
      <c r="B3693" s="6" t="s">
        <v>11</v>
      </c>
      <c r="C3693" s="6" t="s">
        <v>12</v>
      </c>
      <c r="D3693" s="6" t="s">
        <v>405</v>
      </c>
      <c r="E3693" s="6" t="s">
        <v>10</v>
      </c>
      <c r="G3693" s="8">
        <v>2000</v>
      </c>
      <c r="H3693" s="8">
        <f>(H3692-F3693)+G3693</f>
        <v>249835</v>
      </c>
    </row>
    <row r="3694" spans="1:8" x14ac:dyDescent="0.25">
      <c r="A3694" s="2">
        <v>44071</v>
      </c>
      <c r="B3694" s="6" t="s">
        <v>11</v>
      </c>
      <c r="C3694" s="6" t="s">
        <v>12</v>
      </c>
      <c r="D3694" s="6" t="s">
        <v>284</v>
      </c>
      <c r="E3694" s="6" t="s">
        <v>10</v>
      </c>
      <c r="G3694" s="8">
        <v>82700</v>
      </c>
      <c r="H3694" s="8">
        <f>(H3693-F3694)+G3694</f>
        <v>332535</v>
      </c>
    </row>
    <row r="3695" spans="1:8" x14ac:dyDescent="0.25">
      <c r="A3695" s="2">
        <v>44071</v>
      </c>
      <c r="B3695" s="6" t="s">
        <v>11</v>
      </c>
      <c r="C3695" s="6" t="s">
        <v>12</v>
      </c>
      <c r="D3695" s="6" t="s">
        <v>30</v>
      </c>
      <c r="E3695" s="6" t="s">
        <v>10</v>
      </c>
      <c r="G3695" s="8">
        <v>50000</v>
      </c>
      <c r="H3695" s="8">
        <f>(H3694-F3695)+G3695</f>
        <v>382535</v>
      </c>
    </row>
    <row r="3696" spans="1:8" x14ac:dyDescent="0.25">
      <c r="A3696" s="2">
        <v>44071</v>
      </c>
      <c r="B3696" s="6" t="s">
        <v>11</v>
      </c>
      <c r="C3696" s="6" t="s">
        <v>12</v>
      </c>
      <c r="D3696" s="6" t="s">
        <v>41</v>
      </c>
      <c r="E3696" s="6" t="s">
        <v>10</v>
      </c>
      <c r="G3696" s="8">
        <v>5600</v>
      </c>
      <c r="H3696" s="8">
        <f>(H3695-F3696)+G3696</f>
        <v>388135</v>
      </c>
    </row>
    <row r="3697" spans="1:8" x14ac:dyDescent="0.25">
      <c r="A3697" s="2">
        <v>44071</v>
      </c>
      <c r="B3697" s="6" t="s">
        <v>11</v>
      </c>
      <c r="C3697" s="6" t="s">
        <v>12</v>
      </c>
      <c r="D3697" s="6" t="s">
        <v>70</v>
      </c>
      <c r="E3697" s="6" t="s">
        <v>10</v>
      </c>
      <c r="G3697" s="8">
        <v>26650</v>
      </c>
      <c r="H3697" s="8">
        <f>(H3696-F3697)+G3697</f>
        <v>414785</v>
      </c>
    </row>
    <row r="3698" spans="1:8" x14ac:dyDescent="0.25">
      <c r="A3698" s="2">
        <v>44071</v>
      </c>
      <c r="B3698" s="6" t="s">
        <v>11</v>
      </c>
      <c r="C3698" s="6" t="s">
        <v>12</v>
      </c>
      <c r="D3698" s="6" t="s">
        <v>114</v>
      </c>
      <c r="E3698" s="6" t="s">
        <v>10</v>
      </c>
      <c r="G3698" s="8">
        <v>33000</v>
      </c>
      <c r="H3698" s="8">
        <f>(H3697-F3698)+G3698</f>
        <v>447785</v>
      </c>
    </row>
    <row r="3699" spans="1:8" x14ac:dyDescent="0.25">
      <c r="A3699" s="2">
        <v>44071</v>
      </c>
      <c r="B3699" s="6" t="s">
        <v>11</v>
      </c>
      <c r="C3699" s="6" t="s">
        <v>12</v>
      </c>
      <c r="D3699" s="6" t="s">
        <v>73</v>
      </c>
      <c r="E3699" s="6" t="s">
        <v>10</v>
      </c>
      <c r="G3699" s="8">
        <v>33100</v>
      </c>
      <c r="H3699" s="8">
        <f>(H3698-F3699)+G3699</f>
        <v>480885</v>
      </c>
    </row>
    <row r="3700" spans="1:8" x14ac:dyDescent="0.25">
      <c r="A3700" s="2">
        <v>44071</v>
      </c>
      <c r="B3700" s="6" t="s">
        <v>11</v>
      </c>
      <c r="C3700" s="6" t="s">
        <v>12</v>
      </c>
      <c r="D3700" s="6" t="s">
        <v>17</v>
      </c>
      <c r="E3700" s="6" t="s">
        <v>10</v>
      </c>
      <c r="G3700" s="8">
        <v>5600</v>
      </c>
      <c r="H3700" s="8">
        <f>(H3699-F3700)+G3700</f>
        <v>486485</v>
      </c>
    </row>
    <row r="3701" spans="1:8" x14ac:dyDescent="0.25">
      <c r="A3701" s="2">
        <v>44071</v>
      </c>
      <c r="B3701" s="6" t="s">
        <v>11</v>
      </c>
      <c r="C3701" s="6" t="s">
        <v>12</v>
      </c>
      <c r="D3701" s="6" t="s">
        <v>17</v>
      </c>
      <c r="E3701" s="6" t="s">
        <v>10</v>
      </c>
      <c r="G3701" s="8">
        <v>8140</v>
      </c>
      <c r="H3701" s="8">
        <f>(H3700-F3701)+G3701</f>
        <v>494625</v>
      </c>
    </row>
    <row r="3702" spans="1:8" x14ac:dyDescent="0.25">
      <c r="A3702" s="2">
        <v>44071</v>
      </c>
      <c r="B3702" s="6" t="s">
        <v>11</v>
      </c>
      <c r="C3702" s="6" t="s">
        <v>12</v>
      </c>
      <c r="D3702" s="6" t="s">
        <v>17</v>
      </c>
      <c r="E3702" s="6" t="s">
        <v>10</v>
      </c>
      <c r="G3702" s="8">
        <v>9350</v>
      </c>
      <c r="H3702" s="8">
        <f>(H3701-F3702)+G3702</f>
        <v>503975</v>
      </c>
    </row>
    <row r="3703" spans="1:8" x14ac:dyDescent="0.25">
      <c r="A3703" s="2">
        <v>44071</v>
      </c>
      <c r="B3703" s="6" t="s">
        <v>11</v>
      </c>
      <c r="C3703" s="6" t="s">
        <v>12</v>
      </c>
      <c r="D3703" s="6" t="s">
        <v>17</v>
      </c>
      <c r="E3703" s="6" t="s">
        <v>10</v>
      </c>
      <c r="G3703" s="8">
        <v>10850</v>
      </c>
      <c r="H3703" s="8">
        <f>(H3702-F3703)+G3703</f>
        <v>514825</v>
      </c>
    </row>
    <row r="3704" spans="1:8" x14ac:dyDescent="0.25">
      <c r="A3704" s="2">
        <v>44072</v>
      </c>
      <c r="B3704" s="6" t="s">
        <v>11</v>
      </c>
      <c r="C3704" s="6" t="s">
        <v>12</v>
      </c>
      <c r="D3704" s="6" t="s">
        <v>406</v>
      </c>
      <c r="E3704" s="6" t="s">
        <v>10</v>
      </c>
      <c r="G3704" s="8">
        <v>11200</v>
      </c>
      <c r="H3704" s="8">
        <f>(H3703-F3704)+G3704</f>
        <v>526025</v>
      </c>
    </row>
    <row r="3705" spans="1:8" x14ac:dyDescent="0.25">
      <c r="A3705" s="2">
        <v>44074</v>
      </c>
      <c r="B3705" s="6" t="s">
        <v>277</v>
      </c>
      <c r="C3705" s="6" t="s">
        <v>9</v>
      </c>
      <c r="D3705" s="6" t="s">
        <v>10</v>
      </c>
      <c r="E3705" s="6" t="s">
        <v>10</v>
      </c>
      <c r="F3705" s="8">
        <v>127450</v>
      </c>
      <c r="H3705" s="8">
        <f>(H3704-F3705)+G3705</f>
        <v>398575</v>
      </c>
    </row>
    <row r="3706" spans="1:8" x14ac:dyDescent="0.25">
      <c r="A3706" s="2">
        <v>44075</v>
      </c>
      <c r="B3706" s="6" t="s">
        <v>277</v>
      </c>
      <c r="C3706" s="6" t="s">
        <v>9</v>
      </c>
      <c r="D3706" s="6" t="s">
        <v>10</v>
      </c>
      <c r="E3706" s="6" t="s">
        <v>10</v>
      </c>
      <c r="F3706" s="8">
        <v>64800</v>
      </c>
      <c r="H3706" s="8">
        <f>(H3705-F3706)+G3706</f>
        <v>333775</v>
      </c>
    </row>
    <row r="3707" spans="1:8" x14ac:dyDescent="0.25">
      <c r="A3707" s="2">
        <v>44075</v>
      </c>
      <c r="B3707" s="6" t="s">
        <v>11</v>
      </c>
      <c r="C3707" s="6" t="s">
        <v>12</v>
      </c>
      <c r="D3707" s="6" t="s">
        <v>407</v>
      </c>
      <c r="E3707" s="6" t="s">
        <v>10</v>
      </c>
      <c r="G3707" s="8">
        <v>6000</v>
      </c>
      <c r="H3707" s="8">
        <f>(H3706-F3707)+G3707</f>
        <v>339775</v>
      </c>
    </row>
    <row r="3708" spans="1:8" x14ac:dyDescent="0.25">
      <c r="A3708" s="2">
        <v>44075</v>
      </c>
      <c r="B3708" s="6" t="s">
        <v>11</v>
      </c>
      <c r="C3708" s="6" t="s">
        <v>12</v>
      </c>
      <c r="D3708" s="6" t="s">
        <v>30</v>
      </c>
      <c r="E3708" s="6" t="s">
        <v>10</v>
      </c>
      <c r="G3708" s="8">
        <v>24600</v>
      </c>
      <c r="H3708" s="8">
        <f>(H3707-F3708)+G3708</f>
        <v>364375</v>
      </c>
    </row>
    <row r="3709" spans="1:8" x14ac:dyDescent="0.25">
      <c r="A3709" s="2">
        <v>44075</v>
      </c>
      <c r="B3709" s="6" t="s">
        <v>11</v>
      </c>
      <c r="C3709" s="6" t="s">
        <v>12</v>
      </c>
      <c r="D3709" s="6" t="s">
        <v>17</v>
      </c>
      <c r="E3709" s="6" t="s">
        <v>10</v>
      </c>
      <c r="G3709" s="8">
        <v>5000</v>
      </c>
      <c r="H3709" s="8">
        <f>(H3708-F3709)+G3709</f>
        <v>369375</v>
      </c>
    </row>
    <row r="3710" spans="1:8" x14ac:dyDescent="0.25">
      <c r="A3710" s="2">
        <v>44075</v>
      </c>
      <c r="B3710" s="6" t="s">
        <v>11</v>
      </c>
      <c r="C3710" s="6" t="s">
        <v>12</v>
      </c>
      <c r="D3710" s="6" t="s">
        <v>17</v>
      </c>
      <c r="E3710" s="6" t="s">
        <v>10</v>
      </c>
      <c r="G3710" s="8">
        <v>9600</v>
      </c>
      <c r="H3710" s="8">
        <f>(H3709-F3710)+G3710</f>
        <v>378975</v>
      </c>
    </row>
    <row r="3711" spans="1:8" x14ac:dyDescent="0.25">
      <c r="A3711" s="2">
        <v>44075</v>
      </c>
      <c r="B3711" s="6" t="s">
        <v>11</v>
      </c>
      <c r="C3711" s="6" t="s">
        <v>12</v>
      </c>
      <c r="D3711" s="6" t="s">
        <v>17</v>
      </c>
      <c r="E3711" s="6" t="s">
        <v>10</v>
      </c>
      <c r="G3711" s="8">
        <v>22500</v>
      </c>
      <c r="H3711" s="8">
        <f>(H3710-F3711)+G3711</f>
        <v>401475</v>
      </c>
    </row>
    <row r="3712" spans="1:8" x14ac:dyDescent="0.25">
      <c r="A3712" s="2">
        <v>44076</v>
      </c>
      <c r="B3712" s="6" t="s">
        <v>277</v>
      </c>
      <c r="C3712" s="6" t="s">
        <v>9</v>
      </c>
      <c r="D3712" s="6" t="s">
        <v>10</v>
      </c>
      <c r="E3712" s="6" t="s">
        <v>10</v>
      </c>
      <c r="F3712" s="8">
        <v>270750</v>
      </c>
      <c r="H3712" s="8">
        <f>(H3711-F3712)+G3712</f>
        <v>130725</v>
      </c>
    </row>
    <row r="3713" spans="1:8" x14ac:dyDescent="0.25">
      <c r="A3713" s="2">
        <v>44076</v>
      </c>
      <c r="B3713" s="6" t="s">
        <v>403</v>
      </c>
      <c r="C3713" s="6" t="s">
        <v>235</v>
      </c>
      <c r="D3713" s="6" t="s">
        <v>408</v>
      </c>
      <c r="E3713" s="6" t="s">
        <v>10</v>
      </c>
      <c r="H3713" s="8">
        <f>(H3712-F3713)+G3713</f>
        <v>130725</v>
      </c>
    </row>
    <row r="3714" spans="1:8" x14ac:dyDescent="0.25">
      <c r="A3714" s="2">
        <v>44076</v>
      </c>
      <c r="B3714" s="6" t="s">
        <v>11</v>
      </c>
      <c r="C3714" s="6" t="s">
        <v>12</v>
      </c>
      <c r="D3714" s="6" t="s">
        <v>406</v>
      </c>
      <c r="E3714" s="6" t="s">
        <v>10</v>
      </c>
      <c r="G3714" s="8">
        <v>5600</v>
      </c>
      <c r="H3714" s="8">
        <f>(H3713-F3714)+G3714</f>
        <v>136325</v>
      </c>
    </row>
    <row r="3715" spans="1:8" x14ac:dyDescent="0.25">
      <c r="A3715" s="2">
        <v>44076</v>
      </c>
      <c r="B3715" s="6" t="s">
        <v>11</v>
      </c>
      <c r="C3715" s="6" t="s">
        <v>12</v>
      </c>
      <c r="D3715" s="6" t="s">
        <v>50</v>
      </c>
      <c r="E3715" s="6" t="s">
        <v>10</v>
      </c>
      <c r="G3715" s="8">
        <v>195600</v>
      </c>
      <c r="H3715" s="8">
        <f>(H3714-F3715)+G3715</f>
        <v>331925</v>
      </c>
    </row>
    <row r="3716" spans="1:8" x14ac:dyDescent="0.25">
      <c r="A3716" s="2">
        <v>44076</v>
      </c>
      <c r="B3716" s="6" t="s">
        <v>11</v>
      </c>
      <c r="C3716" s="6" t="s">
        <v>12</v>
      </c>
      <c r="D3716" s="6" t="s">
        <v>90</v>
      </c>
      <c r="E3716" s="6" t="s">
        <v>10</v>
      </c>
      <c r="G3716" s="8">
        <v>8150</v>
      </c>
      <c r="H3716" s="8">
        <f>(H3715-F3716)+G3716</f>
        <v>340075</v>
      </c>
    </row>
    <row r="3717" spans="1:8" x14ac:dyDescent="0.25">
      <c r="A3717" s="2">
        <v>44076</v>
      </c>
      <c r="B3717" s="6" t="s">
        <v>11</v>
      </c>
      <c r="C3717" s="6" t="s">
        <v>12</v>
      </c>
      <c r="D3717" s="6" t="s">
        <v>73</v>
      </c>
      <c r="E3717" s="6" t="s">
        <v>10</v>
      </c>
      <c r="G3717" s="8">
        <v>119500</v>
      </c>
      <c r="H3717" s="8">
        <f>(H3716-F3717)+G3717</f>
        <v>459575</v>
      </c>
    </row>
    <row r="3718" spans="1:8" x14ac:dyDescent="0.25">
      <c r="A3718" s="2">
        <v>44076</v>
      </c>
      <c r="B3718" s="6" t="s">
        <v>11</v>
      </c>
      <c r="C3718" s="6" t="s">
        <v>12</v>
      </c>
      <c r="D3718" s="6" t="s">
        <v>17</v>
      </c>
      <c r="E3718" s="6" t="s">
        <v>10</v>
      </c>
      <c r="G3718" s="8">
        <v>7250</v>
      </c>
      <c r="H3718" s="8">
        <f>(H3717-F3718)+G3718</f>
        <v>466825</v>
      </c>
    </row>
    <row r="3719" spans="1:8" x14ac:dyDescent="0.25">
      <c r="A3719" s="2">
        <v>44076</v>
      </c>
      <c r="B3719" s="6" t="s">
        <v>11</v>
      </c>
      <c r="C3719" s="6" t="s">
        <v>12</v>
      </c>
      <c r="D3719" s="6" t="s">
        <v>40</v>
      </c>
      <c r="E3719" s="6" t="s">
        <v>10</v>
      </c>
      <c r="G3719" s="8">
        <v>20650</v>
      </c>
      <c r="H3719" s="8">
        <f>(H3718-F3719)+G3719</f>
        <v>487475</v>
      </c>
    </row>
    <row r="3720" spans="1:8" x14ac:dyDescent="0.25">
      <c r="A3720" s="2">
        <v>44077</v>
      </c>
      <c r="B3720" s="6" t="s">
        <v>277</v>
      </c>
      <c r="C3720" s="6" t="s">
        <v>9</v>
      </c>
      <c r="D3720" s="6" t="s">
        <v>10</v>
      </c>
      <c r="E3720" s="6" t="s">
        <v>10</v>
      </c>
      <c r="F3720" s="8">
        <v>230360</v>
      </c>
      <c r="H3720" s="8">
        <f>(H3719-F3720)+G3720</f>
        <v>257115</v>
      </c>
    </row>
    <row r="3721" spans="1:8" x14ac:dyDescent="0.25">
      <c r="A3721" s="2">
        <v>44077</v>
      </c>
      <c r="B3721" s="6" t="s">
        <v>131</v>
      </c>
      <c r="C3721" s="6" t="s">
        <v>9</v>
      </c>
      <c r="D3721" s="6" t="s">
        <v>10</v>
      </c>
      <c r="E3721" s="6" t="s">
        <v>10</v>
      </c>
      <c r="F3721" s="8">
        <v>25000</v>
      </c>
      <c r="H3721" s="8">
        <f>(H3720-F3721)+G3721</f>
        <v>232115</v>
      </c>
    </row>
    <row r="3722" spans="1:8" x14ac:dyDescent="0.25">
      <c r="A3722" s="2">
        <v>44077</v>
      </c>
      <c r="B3722" s="6" t="s">
        <v>409</v>
      </c>
      <c r="C3722" s="6" t="s">
        <v>9</v>
      </c>
      <c r="D3722" s="6" t="s">
        <v>10</v>
      </c>
      <c r="E3722" s="6" t="s">
        <v>10</v>
      </c>
      <c r="F3722" s="8">
        <v>61000</v>
      </c>
      <c r="H3722" s="8">
        <f>(H3721-F3722)+G3722</f>
        <v>171115</v>
      </c>
    </row>
    <row r="3723" spans="1:8" x14ac:dyDescent="0.25">
      <c r="A3723" s="2">
        <v>44077</v>
      </c>
      <c r="B3723" s="6" t="s">
        <v>11</v>
      </c>
      <c r="C3723" s="6" t="s">
        <v>12</v>
      </c>
      <c r="D3723" s="6" t="s">
        <v>33</v>
      </c>
      <c r="E3723" s="6" t="s">
        <v>10</v>
      </c>
      <c r="G3723" s="8">
        <v>20500</v>
      </c>
      <c r="H3723" s="8">
        <f>(H3722-F3723)+G3723</f>
        <v>191615</v>
      </c>
    </row>
    <row r="3724" spans="1:8" x14ac:dyDescent="0.25">
      <c r="A3724" s="2">
        <v>44077</v>
      </c>
      <c r="B3724" s="6" t="s">
        <v>11</v>
      </c>
      <c r="C3724" s="6" t="s">
        <v>12</v>
      </c>
      <c r="D3724" s="6" t="s">
        <v>35</v>
      </c>
      <c r="E3724" s="6" t="s">
        <v>10</v>
      </c>
      <c r="G3724" s="8">
        <v>46300</v>
      </c>
      <c r="H3724" s="8">
        <f>(H3723-F3724)+G3724</f>
        <v>237915</v>
      </c>
    </row>
    <row r="3725" spans="1:8" x14ac:dyDescent="0.25">
      <c r="A3725" s="2">
        <v>44077</v>
      </c>
      <c r="B3725" s="6" t="s">
        <v>11</v>
      </c>
      <c r="C3725" s="6" t="s">
        <v>12</v>
      </c>
      <c r="D3725" s="6" t="s">
        <v>174</v>
      </c>
      <c r="E3725" s="6" t="s">
        <v>10</v>
      </c>
      <c r="G3725" s="8">
        <v>31210</v>
      </c>
      <c r="H3725" s="8">
        <f>(H3724-F3725)+G3725</f>
        <v>269125</v>
      </c>
    </row>
    <row r="3726" spans="1:8" x14ac:dyDescent="0.25">
      <c r="A3726" s="2">
        <v>44077</v>
      </c>
      <c r="B3726" s="6" t="s">
        <v>11</v>
      </c>
      <c r="C3726" s="6" t="s">
        <v>12</v>
      </c>
      <c r="D3726" s="6" t="s">
        <v>56</v>
      </c>
      <c r="E3726" s="6" t="s">
        <v>10</v>
      </c>
      <c r="G3726" s="8">
        <v>7500</v>
      </c>
      <c r="H3726" s="8">
        <f>(H3725-F3726)+G3726</f>
        <v>276625</v>
      </c>
    </row>
    <row r="3727" spans="1:8" x14ac:dyDescent="0.25">
      <c r="A3727" s="2">
        <v>44077</v>
      </c>
      <c r="B3727" s="6" t="s">
        <v>11</v>
      </c>
      <c r="C3727" s="6" t="s">
        <v>12</v>
      </c>
      <c r="D3727" s="6" t="s">
        <v>17</v>
      </c>
      <c r="E3727" s="6" t="s">
        <v>10</v>
      </c>
      <c r="G3727" s="8">
        <v>2000</v>
      </c>
      <c r="H3727" s="8">
        <f>(H3726-F3727)+G3727</f>
        <v>278625</v>
      </c>
    </row>
    <row r="3728" spans="1:8" x14ac:dyDescent="0.25">
      <c r="A3728" s="2">
        <v>44077</v>
      </c>
      <c r="B3728" s="6" t="s">
        <v>11</v>
      </c>
      <c r="C3728" s="6" t="s">
        <v>12</v>
      </c>
      <c r="D3728" s="6" t="s">
        <v>17</v>
      </c>
      <c r="E3728" s="6" t="s">
        <v>10</v>
      </c>
      <c r="G3728" s="8">
        <v>10350</v>
      </c>
      <c r="H3728" s="8">
        <f>(H3727-F3728)+G3728</f>
        <v>288975</v>
      </c>
    </row>
    <row r="3729" spans="1:8" x14ac:dyDescent="0.25">
      <c r="A3729" s="2">
        <v>44077</v>
      </c>
      <c r="B3729" s="6" t="s">
        <v>11</v>
      </c>
      <c r="C3729" s="6" t="s">
        <v>12</v>
      </c>
      <c r="D3729" s="6" t="s">
        <v>17</v>
      </c>
      <c r="E3729" s="6" t="s">
        <v>10</v>
      </c>
      <c r="G3729" s="8">
        <v>10500</v>
      </c>
      <c r="H3729" s="8">
        <f>(H3728-F3729)+G3729</f>
        <v>299475</v>
      </c>
    </row>
    <row r="3730" spans="1:8" x14ac:dyDescent="0.25">
      <c r="A3730" s="2">
        <v>44078</v>
      </c>
      <c r="B3730" s="6" t="s">
        <v>27</v>
      </c>
      <c r="C3730" s="6" t="s">
        <v>9</v>
      </c>
      <c r="D3730" s="6" t="s">
        <v>10</v>
      </c>
      <c r="E3730" s="6" t="s">
        <v>10</v>
      </c>
      <c r="F3730" s="8">
        <v>343300</v>
      </c>
      <c r="H3730" s="8">
        <f>(H3729-F3730)+G3730</f>
        <v>-43825</v>
      </c>
    </row>
    <row r="3731" spans="1:8" x14ac:dyDescent="0.25">
      <c r="A3731" s="2">
        <v>44078</v>
      </c>
      <c r="B3731" s="6" t="s">
        <v>279</v>
      </c>
      <c r="C3731" s="6" t="s">
        <v>235</v>
      </c>
      <c r="D3731" s="6" t="s">
        <v>275</v>
      </c>
      <c r="E3731" s="6" t="s">
        <v>10</v>
      </c>
      <c r="H3731" s="8">
        <f>(H3730-F3731)+G3731</f>
        <v>-43825</v>
      </c>
    </row>
    <row r="3732" spans="1:8" x14ac:dyDescent="0.25">
      <c r="A3732" s="2">
        <v>44078</v>
      </c>
      <c r="B3732" s="6" t="s">
        <v>11</v>
      </c>
      <c r="C3732" s="6" t="s">
        <v>12</v>
      </c>
      <c r="D3732" s="6" t="s">
        <v>15</v>
      </c>
      <c r="E3732" s="6" t="s">
        <v>10</v>
      </c>
      <c r="G3732" s="8">
        <v>87500</v>
      </c>
      <c r="H3732" s="8">
        <f>(H3731-F3732)+G3732</f>
        <v>43675</v>
      </c>
    </row>
    <row r="3733" spans="1:8" x14ac:dyDescent="0.25">
      <c r="A3733" s="2">
        <v>44078</v>
      </c>
      <c r="B3733" s="6" t="s">
        <v>11</v>
      </c>
      <c r="C3733" s="6" t="s">
        <v>12</v>
      </c>
      <c r="D3733" s="6" t="s">
        <v>52</v>
      </c>
      <c r="E3733" s="6" t="s">
        <v>10</v>
      </c>
      <c r="G3733" s="8">
        <v>19000</v>
      </c>
      <c r="H3733" s="8">
        <f>(H3732-F3733)+G3733</f>
        <v>62675</v>
      </c>
    </row>
    <row r="3734" spans="1:8" x14ac:dyDescent="0.25">
      <c r="A3734" s="2">
        <v>44078</v>
      </c>
      <c r="B3734" s="6" t="s">
        <v>11</v>
      </c>
      <c r="C3734" s="6" t="s">
        <v>12</v>
      </c>
      <c r="D3734" s="6" t="s">
        <v>317</v>
      </c>
      <c r="E3734" s="6" t="s">
        <v>10</v>
      </c>
      <c r="G3734" s="8">
        <v>11200</v>
      </c>
      <c r="H3734" s="8">
        <f>(H3733-F3734)+G3734</f>
        <v>73875</v>
      </c>
    </row>
    <row r="3735" spans="1:8" x14ac:dyDescent="0.25">
      <c r="A3735" s="2">
        <v>44078</v>
      </c>
      <c r="B3735" s="6" t="s">
        <v>11</v>
      </c>
      <c r="C3735" s="6" t="s">
        <v>12</v>
      </c>
      <c r="D3735" s="6" t="s">
        <v>55</v>
      </c>
      <c r="E3735" s="6" t="s">
        <v>10</v>
      </c>
      <c r="G3735" s="8">
        <v>7260</v>
      </c>
      <c r="H3735" s="8">
        <f>(H3734-F3735)+G3735</f>
        <v>81135</v>
      </c>
    </row>
    <row r="3736" spans="1:8" x14ac:dyDescent="0.25">
      <c r="A3736" s="2">
        <v>44078</v>
      </c>
      <c r="B3736" s="6" t="s">
        <v>11</v>
      </c>
      <c r="C3736" s="6" t="s">
        <v>12</v>
      </c>
      <c r="D3736" s="6" t="s">
        <v>114</v>
      </c>
      <c r="E3736" s="6" t="s">
        <v>10</v>
      </c>
      <c r="G3736" s="8">
        <v>47000</v>
      </c>
      <c r="H3736" s="8">
        <f>(H3735-F3736)+G3736</f>
        <v>128135</v>
      </c>
    </row>
    <row r="3737" spans="1:8" x14ac:dyDescent="0.25">
      <c r="A3737" s="2">
        <v>44078</v>
      </c>
      <c r="B3737" s="6" t="s">
        <v>11</v>
      </c>
      <c r="C3737" s="6" t="s">
        <v>12</v>
      </c>
      <c r="D3737" s="6" t="s">
        <v>32</v>
      </c>
      <c r="E3737" s="6" t="s">
        <v>10</v>
      </c>
      <c r="G3737" s="8">
        <v>100500</v>
      </c>
      <c r="H3737" s="8">
        <f>(H3736-F3737)+G3737</f>
        <v>228635</v>
      </c>
    </row>
    <row r="3738" spans="1:8" x14ac:dyDescent="0.25">
      <c r="A3738" s="2">
        <v>44078</v>
      </c>
      <c r="B3738" s="6" t="s">
        <v>11</v>
      </c>
      <c r="C3738" s="6" t="s">
        <v>12</v>
      </c>
      <c r="D3738" s="6" t="s">
        <v>386</v>
      </c>
      <c r="E3738" s="6" t="s">
        <v>10</v>
      </c>
      <c r="G3738" s="8">
        <v>42700</v>
      </c>
      <c r="H3738" s="8">
        <f>(H3737-F3738)+G3738</f>
        <v>271335</v>
      </c>
    </row>
    <row r="3739" spans="1:8" x14ac:dyDescent="0.25">
      <c r="A3739" s="2">
        <v>44078</v>
      </c>
      <c r="B3739" s="6" t="s">
        <v>11</v>
      </c>
      <c r="C3739" s="6" t="s">
        <v>12</v>
      </c>
      <c r="D3739" s="6" t="s">
        <v>17</v>
      </c>
      <c r="E3739" s="6" t="s">
        <v>10</v>
      </c>
      <c r="G3739" s="8">
        <v>8140</v>
      </c>
      <c r="H3739" s="8">
        <f>(H3738-F3739)+G3739</f>
        <v>279475</v>
      </c>
    </row>
    <row r="3740" spans="1:8" x14ac:dyDescent="0.25">
      <c r="A3740" s="2">
        <v>44078</v>
      </c>
      <c r="B3740" s="6" t="s">
        <v>11</v>
      </c>
      <c r="C3740" s="6" t="s">
        <v>12</v>
      </c>
      <c r="D3740" s="6" t="s">
        <v>26</v>
      </c>
      <c r="E3740" s="6" t="s">
        <v>10</v>
      </c>
      <c r="G3740" s="8">
        <v>85000</v>
      </c>
      <c r="H3740" s="8">
        <f>(H3739-F3740)+G3740</f>
        <v>364475</v>
      </c>
    </row>
    <row r="3741" spans="1:8" x14ac:dyDescent="0.25">
      <c r="A3741" s="2">
        <v>44081</v>
      </c>
      <c r="B3741" s="6" t="s">
        <v>27</v>
      </c>
      <c r="C3741" s="6" t="s">
        <v>9</v>
      </c>
      <c r="D3741" s="6" t="s">
        <v>10</v>
      </c>
      <c r="E3741" s="6" t="s">
        <v>10</v>
      </c>
      <c r="F3741" s="8">
        <v>159080</v>
      </c>
      <c r="H3741" s="8">
        <f>(H3740-F3741)+G3741</f>
        <v>205395</v>
      </c>
    </row>
    <row r="3742" spans="1:8" x14ac:dyDescent="0.25">
      <c r="A3742" s="2">
        <v>44081</v>
      </c>
      <c r="B3742" s="6" t="s">
        <v>131</v>
      </c>
      <c r="C3742" s="6" t="s">
        <v>9</v>
      </c>
      <c r="D3742" s="6" t="s">
        <v>10</v>
      </c>
      <c r="E3742" s="6" t="s">
        <v>10</v>
      </c>
      <c r="F3742" s="8">
        <v>10000</v>
      </c>
      <c r="H3742" s="8">
        <f>(H3741-F3742)+G3742</f>
        <v>195395</v>
      </c>
    </row>
    <row r="3743" spans="1:8" x14ac:dyDescent="0.25">
      <c r="A3743" s="2">
        <v>44081</v>
      </c>
      <c r="B3743" s="6" t="s">
        <v>279</v>
      </c>
      <c r="C3743" s="6" t="s">
        <v>235</v>
      </c>
      <c r="D3743" s="6" t="s">
        <v>280</v>
      </c>
      <c r="E3743" s="6" t="s">
        <v>10</v>
      </c>
      <c r="H3743" s="8">
        <f>(H3742-F3743)+G3743</f>
        <v>195395</v>
      </c>
    </row>
    <row r="3744" spans="1:8" x14ac:dyDescent="0.25">
      <c r="A3744" s="2">
        <v>44081</v>
      </c>
      <c r="B3744" s="6" t="s">
        <v>11</v>
      </c>
      <c r="C3744" s="6" t="s">
        <v>12</v>
      </c>
      <c r="D3744" s="6" t="s">
        <v>88</v>
      </c>
      <c r="E3744" s="6" t="s">
        <v>10</v>
      </c>
      <c r="G3744" s="8">
        <v>5600</v>
      </c>
      <c r="H3744" s="8">
        <f>(H3743-F3744)+G3744</f>
        <v>200995</v>
      </c>
    </row>
    <row r="3745" spans="1:8" x14ac:dyDescent="0.25">
      <c r="A3745" s="2">
        <v>44081</v>
      </c>
      <c r="B3745" s="6" t="s">
        <v>11</v>
      </c>
      <c r="C3745" s="6" t="s">
        <v>12</v>
      </c>
      <c r="D3745" s="6" t="s">
        <v>372</v>
      </c>
      <c r="E3745" s="6" t="s">
        <v>10</v>
      </c>
      <c r="G3745" s="8">
        <v>32000</v>
      </c>
      <c r="H3745" s="8">
        <f>(H3744-F3745)+G3745</f>
        <v>232995</v>
      </c>
    </row>
    <row r="3746" spans="1:8" x14ac:dyDescent="0.25">
      <c r="A3746" s="2">
        <v>44081</v>
      </c>
      <c r="B3746" s="6" t="s">
        <v>11</v>
      </c>
      <c r="C3746" s="6" t="s">
        <v>12</v>
      </c>
      <c r="D3746" s="6" t="s">
        <v>30</v>
      </c>
      <c r="E3746" s="6" t="s">
        <v>10</v>
      </c>
      <c r="G3746" s="8">
        <v>65500</v>
      </c>
      <c r="H3746" s="8">
        <f>(H3745-F3746)+G3746</f>
        <v>298495</v>
      </c>
    </row>
    <row r="3747" spans="1:8" x14ac:dyDescent="0.25">
      <c r="A3747" s="2">
        <v>44081</v>
      </c>
      <c r="B3747" s="6" t="s">
        <v>11</v>
      </c>
      <c r="C3747" s="6" t="s">
        <v>12</v>
      </c>
      <c r="D3747" s="6" t="s">
        <v>17</v>
      </c>
      <c r="E3747" s="6" t="s">
        <v>10</v>
      </c>
      <c r="G3747" s="8">
        <v>2000</v>
      </c>
      <c r="H3747" s="8">
        <f>(H3746-F3747)+G3747</f>
        <v>300495</v>
      </c>
    </row>
    <row r="3748" spans="1:8" x14ac:dyDescent="0.25">
      <c r="A3748" s="2">
        <v>44081</v>
      </c>
      <c r="B3748" s="6" t="s">
        <v>11</v>
      </c>
      <c r="C3748" s="6" t="s">
        <v>12</v>
      </c>
      <c r="D3748" s="6" t="s">
        <v>17</v>
      </c>
      <c r="E3748" s="6" t="s">
        <v>10</v>
      </c>
      <c r="G3748" s="8">
        <v>10480</v>
      </c>
      <c r="H3748" s="8">
        <f>(H3747-F3748)+G3748</f>
        <v>310975</v>
      </c>
    </row>
    <row r="3749" spans="1:8" x14ac:dyDescent="0.25">
      <c r="A3749" s="2">
        <v>44082</v>
      </c>
      <c r="B3749" s="6" t="s">
        <v>11</v>
      </c>
      <c r="C3749" s="6" t="s">
        <v>12</v>
      </c>
      <c r="D3749" s="6" t="s">
        <v>174</v>
      </c>
      <c r="E3749" s="6" t="s">
        <v>10</v>
      </c>
      <c r="G3749" s="8">
        <v>10000</v>
      </c>
      <c r="H3749" s="8">
        <f>(H3748-F3749)+G3749</f>
        <v>320975</v>
      </c>
    </row>
    <row r="3750" spans="1:8" x14ac:dyDescent="0.25">
      <c r="A3750" s="2">
        <v>44082</v>
      </c>
      <c r="B3750" s="6" t="s">
        <v>11</v>
      </c>
      <c r="C3750" s="6" t="s">
        <v>12</v>
      </c>
      <c r="D3750" s="6" t="s">
        <v>24</v>
      </c>
      <c r="E3750" s="6" t="s">
        <v>10</v>
      </c>
      <c r="G3750" s="8">
        <v>3500</v>
      </c>
      <c r="H3750" s="8">
        <f>(H3749-F3750)+G3750</f>
        <v>324475</v>
      </c>
    </row>
    <row r="3751" spans="1:8" x14ac:dyDescent="0.25">
      <c r="A3751" s="2">
        <v>44082</v>
      </c>
      <c r="B3751" s="6" t="s">
        <v>11</v>
      </c>
      <c r="C3751" s="6" t="s">
        <v>12</v>
      </c>
      <c r="D3751" s="6" t="s">
        <v>58</v>
      </c>
      <c r="E3751" s="6" t="s">
        <v>10</v>
      </c>
      <c r="G3751" s="8">
        <v>5600</v>
      </c>
      <c r="H3751" s="8">
        <f>(H3750-F3751)+G3751</f>
        <v>330075</v>
      </c>
    </row>
    <row r="3752" spans="1:8" x14ac:dyDescent="0.25">
      <c r="A3752" s="2">
        <v>44083</v>
      </c>
      <c r="B3752" s="6" t="s">
        <v>27</v>
      </c>
      <c r="C3752" s="6" t="s">
        <v>9</v>
      </c>
      <c r="D3752" s="6" t="s">
        <v>10</v>
      </c>
      <c r="E3752" s="6" t="s">
        <v>10</v>
      </c>
      <c r="F3752" s="8">
        <v>177450</v>
      </c>
      <c r="H3752" s="8">
        <f>(H3751-F3752)+G3752</f>
        <v>152625</v>
      </c>
    </row>
    <row r="3753" spans="1:8" x14ac:dyDescent="0.25">
      <c r="A3753" s="2">
        <v>44083</v>
      </c>
      <c r="B3753" s="6" t="s">
        <v>11</v>
      </c>
      <c r="C3753" s="6" t="s">
        <v>12</v>
      </c>
      <c r="D3753" s="6" t="s">
        <v>34</v>
      </c>
      <c r="E3753" s="6" t="s">
        <v>10</v>
      </c>
      <c r="G3753" s="8">
        <v>48000</v>
      </c>
      <c r="H3753" s="8">
        <f>(H3752-F3753)+G3753</f>
        <v>200625</v>
      </c>
    </row>
    <row r="3754" spans="1:8" x14ac:dyDescent="0.25">
      <c r="A3754" s="2">
        <v>44083</v>
      </c>
      <c r="B3754" s="6" t="s">
        <v>11</v>
      </c>
      <c r="C3754" s="6" t="s">
        <v>12</v>
      </c>
      <c r="D3754" s="6" t="s">
        <v>382</v>
      </c>
      <c r="E3754" s="6" t="s">
        <v>10</v>
      </c>
      <c r="G3754" s="8">
        <v>11200</v>
      </c>
      <c r="H3754" s="8">
        <f>(H3753-F3754)+G3754</f>
        <v>211825</v>
      </c>
    </row>
    <row r="3755" spans="1:8" x14ac:dyDescent="0.25">
      <c r="A3755" s="2">
        <v>44083</v>
      </c>
      <c r="B3755" s="6" t="s">
        <v>11</v>
      </c>
      <c r="C3755" s="6" t="s">
        <v>12</v>
      </c>
      <c r="D3755" s="6" t="s">
        <v>374</v>
      </c>
      <c r="E3755" s="6" t="s">
        <v>10</v>
      </c>
      <c r="G3755" s="8">
        <v>22000</v>
      </c>
      <c r="H3755" s="8">
        <f>(H3754-F3755)+G3755</f>
        <v>233825</v>
      </c>
    </row>
    <row r="3756" spans="1:8" x14ac:dyDescent="0.25">
      <c r="A3756" s="2">
        <v>44083</v>
      </c>
      <c r="B3756" s="6" t="s">
        <v>11</v>
      </c>
      <c r="C3756" s="6" t="s">
        <v>12</v>
      </c>
      <c r="D3756" s="6" t="s">
        <v>55</v>
      </c>
      <c r="E3756" s="6" t="s">
        <v>10</v>
      </c>
      <c r="G3756" s="8">
        <v>20800</v>
      </c>
      <c r="H3756" s="8">
        <f>(H3755-F3756)+G3756</f>
        <v>254625</v>
      </c>
    </row>
    <row r="3757" spans="1:8" x14ac:dyDescent="0.25">
      <c r="A3757" s="2">
        <v>44083</v>
      </c>
      <c r="B3757" s="6" t="s">
        <v>11</v>
      </c>
      <c r="C3757" s="6" t="s">
        <v>12</v>
      </c>
      <c r="D3757" s="6" t="s">
        <v>296</v>
      </c>
      <c r="E3757" s="6" t="s">
        <v>10</v>
      </c>
      <c r="G3757" s="8">
        <v>15100</v>
      </c>
      <c r="H3757" s="8">
        <f>(H3756-F3757)+G3757</f>
        <v>269725</v>
      </c>
    </row>
    <row r="3758" spans="1:8" x14ac:dyDescent="0.25">
      <c r="A3758" s="2">
        <v>44083</v>
      </c>
      <c r="B3758" s="6" t="s">
        <v>11</v>
      </c>
      <c r="C3758" s="6" t="s">
        <v>12</v>
      </c>
      <c r="D3758" s="6" t="s">
        <v>17</v>
      </c>
      <c r="E3758" s="6" t="s">
        <v>10</v>
      </c>
      <c r="G3758" s="8">
        <v>7250</v>
      </c>
      <c r="H3758" s="8">
        <f>(H3757-F3758)+G3758</f>
        <v>276975</v>
      </c>
    </row>
    <row r="3759" spans="1:8" x14ac:dyDescent="0.25">
      <c r="A3759" s="2">
        <v>44084</v>
      </c>
      <c r="B3759" s="6" t="s">
        <v>27</v>
      </c>
      <c r="C3759" s="6" t="s">
        <v>9</v>
      </c>
      <c r="D3759" s="6" t="s">
        <v>10</v>
      </c>
      <c r="E3759" s="6" t="s">
        <v>10</v>
      </c>
      <c r="F3759" s="8">
        <v>92000</v>
      </c>
      <c r="H3759" s="8">
        <f>(H3758-F3759)+G3759</f>
        <v>184975</v>
      </c>
    </row>
    <row r="3760" spans="1:8" x14ac:dyDescent="0.25">
      <c r="A3760" s="2">
        <v>44084</v>
      </c>
      <c r="B3760" s="6" t="s">
        <v>11</v>
      </c>
      <c r="C3760" s="6" t="s">
        <v>12</v>
      </c>
      <c r="D3760" s="6" t="s">
        <v>33</v>
      </c>
      <c r="E3760" s="6" t="s">
        <v>10</v>
      </c>
      <c r="G3760" s="8">
        <v>20000</v>
      </c>
      <c r="H3760" s="8">
        <f>(H3759-F3760)+G3760</f>
        <v>204975</v>
      </c>
    </row>
    <row r="3761" spans="1:8" x14ac:dyDescent="0.25">
      <c r="A3761" s="2">
        <v>44084</v>
      </c>
      <c r="B3761" s="6" t="s">
        <v>11</v>
      </c>
      <c r="C3761" s="6" t="s">
        <v>12</v>
      </c>
      <c r="D3761" s="6" t="s">
        <v>410</v>
      </c>
      <c r="E3761" s="6" t="s">
        <v>10</v>
      </c>
      <c r="G3761" s="8">
        <v>25750</v>
      </c>
      <c r="H3761" s="8">
        <f>(H3760-F3761)+G3761</f>
        <v>230725</v>
      </c>
    </row>
    <row r="3762" spans="1:8" x14ac:dyDescent="0.25">
      <c r="A3762" s="2">
        <v>44084</v>
      </c>
      <c r="B3762" s="6" t="s">
        <v>11</v>
      </c>
      <c r="C3762" s="6" t="s">
        <v>12</v>
      </c>
      <c r="D3762" s="6" t="s">
        <v>70</v>
      </c>
      <c r="E3762" s="6" t="s">
        <v>10</v>
      </c>
      <c r="G3762" s="8">
        <v>6800</v>
      </c>
      <c r="H3762" s="8">
        <f>(H3761-F3762)+G3762</f>
        <v>237525</v>
      </c>
    </row>
    <row r="3763" spans="1:8" x14ac:dyDescent="0.25">
      <c r="A3763" s="2">
        <v>44084</v>
      </c>
      <c r="B3763" s="6" t="s">
        <v>11</v>
      </c>
      <c r="C3763" s="6" t="s">
        <v>12</v>
      </c>
      <c r="D3763" s="6" t="s">
        <v>24</v>
      </c>
      <c r="E3763" s="6" t="s">
        <v>10</v>
      </c>
      <c r="G3763" s="8">
        <v>5600</v>
      </c>
      <c r="H3763" s="8">
        <f>(H3762-F3763)+G3763</f>
        <v>243125</v>
      </c>
    </row>
    <row r="3764" spans="1:8" x14ac:dyDescent="0.25">
      <c r="A3764" s="2">
        <v>44084</v>
      </c>
      <c r="B3764" s="6" t="s">
        <v>11</v>
      </c>
      <c r="C3764" s="6" t="s">
        <v>12</v>
      </c>
      <c r="D3764" s="6" t="s">
        <v>73</v>
      </c>
      <c r="E3764" s="6" t="s">
        <v>10</v>
      </c>
      <c r="G3764" s="8">
        <v>49000</v>
      </c>
      <c r="H3764" s="8">
        <f>(H3763-F3764)+G3764</f>
        <v>292125</v>
      </c>
    </row>
    <row r="3765" spans="1:8" x14ac:dyDescent="0.25">
      <c r="A3765" s="2">
        <v>44084</v>
      </c>
      <c r="B3765" s="6" t="s">
        <v>11</v>
      </c>
      <c r="C3765" s="6" t="s">
        <v>12</v>
      </c>
      <c r="D3765" s="6" t="s">
        <v>17</v>
      </c>
      <c r="E3765" s="6" t="s">
        <v>10</v>
      </c>
      <c r="G3765" s="8">
        <v>3450</v>
      </c>
      <c r="H3765" s="8">
        <f>(H3764-F3765)+G3765</f>
        <v>295575</v>
      </c>
    </row>
    <row r="3766" spans="1:8" x14ac:dyDescent="0.25">
      <c r="A3766" s="2">
        <v>44084</v>
      </c>
      <c r="B3766" s="6" t="s">
        <v>11</v>
      </c>
      <c r="C3766" s="6" t="s">
        <v>12</v>
      </c>
      <c r="D3766" s="6" t="s">
        <v>17</v>
      </c>
      <c r="E3766" s="6" t="s">
        <v>10</v>
      </c>
      <c r="G3766" s="8">
        <v>7000</v>
      </c>
      <c r="H3766" s="8">
        <f>(H3765-F3766)+G3766</f>
        <v>302575</v>
      </c>
    </row>
    <row r="3767" spans="1:8" x14ac:dyDescent="0.25">
      <c r="A3767" s="2">
        <v>44085</v>
      </c>
      <c r="B3767" s="6" t="s">
        <v>27</v>
      </c>
      <c r="C3767" s="6" t="s">
        <v>9</v>
      </c>
      <c r="D3767" s="6" t="s">
        <v>10</v>
      </c>
      <c r="E3767" s="6" t="s">
        <v>10</v>
      </c>
      <c r="F3767" s="8">
        <v>163840</v>
      </c>
      <c r="H3767" s="8">
        <f>(H3766-F3767)+G3767</f>
        <v>138735</v>
      </c>
    </row>
    <row r="3768" spans="1:8" x14ac:dyDescent="0.25">
      <c r="A3768" s="2">
        <v>44085</v>
      </c>
      <c r="B3768" s="6" t="s">
        <v>11</v>
      </c>
      <c r="C3768" s="6" t="s">
        <v>12</v>
      </c>
      <c r="D3768" s="6" t="s">
        <v>410</v>
      </c>
      <c r="E3768" s="6" t="s">
        <v>10</v>
      </c>
      <c r="G3768" s="8">
        <v>40000</v>
      </c>
      <c r="H3768" s="8">
        <f>(H3767-F3768)+G3768</f>
        <v>178735</v>
      </c>
    </row>
    <row r="3769" spans="1:8" x14ac:dyDescent="0.25">
      <c r="A3769" s="2">
        <v>44085</v>
      </c>
      <c r="B3769" s="6" t="s">
        <v>11</v>
      </c>
      <c r="C3769" s="6" t="s">
        <v>12</v>
      </c>
      <c r="D3769" s="6" t="s">
        <v>411</v>
      </c>
      <c r="E3769" s="6" t="s">
        <v>10</v>
      </c>
      <c r="G3769" s="8">
        <v>5500</v>
      </c>
      <c r="H3769" s="8">
        <f>(H3768-F3769)+G3769</f>
        <v>184235</v>
      </c>
    </row>
    <row r="3770" spans="1:8" x14ac:dyDescent="0.25">
      <c r="A3770" s="2">
        <v>44085</v>
      </c>
      <c r="B3770" s="6" t="s">
        <v>11</v>
      </c>
      <c r="C3770" s="6" t="s">
        <v>12</v>
      </c>
      <c r="D3770" s="6" t="s">
        <v>15</v>
      </c>
      <c r="E3770" s="6" t="s">
        <v>10</v>
      </c>
      <c r="G3770" s="8">
        <v>36000</v>
      </c>
      <c r="H3770" s="8">
        <f>(H3769-F3770)+G3770</f>
        <v>220235</v>
      </c>
    </row>
    <row r="3771" spans="1:8" x14ac:dyDescent="0.25">
      <c r="A3771" s="2">
        <v>44085</v>
      </c>
      <c r="B3771" s="6" t="s">
        <v>11</v>
      </c>
      <c r="C3771" s="6" t="s">
        <v>12</v>
      </c>
      <c r="D3771" s="6" t="s">
        <v>20</v>
      </c>
      <c r="E3771" s="6" t="s">
        <v>10</v>
      </c>
      <c r="G3771" s="8">
        <v>8000</v>
      </c>
      <c r="H3771" s="8">
        <f>(H3770-F3771)+G3771</f>
        <v>228235</v>
      </c>
    </row>
    <row r="3772" spans="1:8" x14ac:dyDescent="0.25">
      <c r="A3772" s="2">
        <v>44085</v>
      </c>
      <c r="B3772" s="6" t="s">
        <v>11</v>
      </c>
      <c r="C3772" s="6" t="s">
        <v>12</v>
      </c>
      <c r="D3772" s="6" t="s">
        <v>189</v>
      </c>
      <c r="E3772" s="6" t="s">
        <v>10</v>
      </c>
      <c r="G3772" s="8">
        <v>8150</v>
      </c>
      <c r="H3772" s="8">
        <f>(H3771-F3772)+G3772</f>
        <v>236385</v>
      </c>
    </row>
    <row r="3773" spans="1:8" x14ac:dyDescent="0.25">
      <c r="A3773" s="2">
        <v>44085</v>
      </c>
      <c r="B3773" s="6" t="s">
        <v>11</v>
      </c>
      <c r="C3773" s="6" t="s">
        <v>12</v>
      </c>
      <c r="D3773" s="6" t="s">
        <v>406</v>
      </c>
      <c r="E3773" s="6" t="s">
        <v>10</v>
      </c>
      <c r="G3773" s="8">
        <v>5600</v>
      </c>
      <c r="H3773" s="8">
        <f>(H3772-F3773)+G3773</f>
        <v>241985</v>
      </c>
    </row>
    <row r="3774" spans="1:8" x14ac:dyDescent="0.25">
      <c r="A3774" s="2">
        <v>44085</v>
      </c>
      <c r="B3774" s="6" t="s">
        <v>11</v>
      </c>
      <c r="C3774" s="6" t="s">
        <v>12</v>
      </c>
      <c r="D3774" s="6" t="s">
        <v>24</v>
      </c>
      <c r="E3774" s="6" t="s">
        <v>10</v>
      </c>
      <c r="G3774" s="8">
        <v>5600</v>
      </c>
      <c r="H3774" s="8">
        <f>(H3773-F3774)+G3774</f>
        <v>247585</v>
      </c>
    </row>
    <row r="3775" spans="1:8" x14ac:dyDescent="0.25">
      <c r="A3775" s="2">
        <v>44085</v>
      </c>
      <c r="B3775" s="6" t="s">
        <v>11</v>
      </c>
      <c r="C3775" s="6" t="s">
        <v>12</v>
      </c>
      <c r="D3775" s="6" t="s">
        <v>114</v>
      </c>
      <c r="E3775" s="6" t="s">
        <v>10</v>
      </c>
      <c r="G3775" s="8">
        <v>27500</v>
      </c>
      <c r="H3775" s="8">
        <f>(H3774-F3775)+G3775</f>
        <v>275085</v>
      </c>
    </row>
    <row r="3776" spans="1:8" x14ac:dyDescent="0.25">
      <c r="A3776" s="2">
        <v>44085</v>
      </c>
      <c r="B3776" s="6" t="s">
        <v>11</v>
      </c>
      <c r="C3776" s="6" t="s">
        <v>12</v>
      </c>
      <c r="D3776" s="6" t="s">
        <v>412</v>
      </c>
      <c r="E3776" s="6" t="s">
        <v>10</v>
      </c>
      <c r="G3776" s="8">
        <v>14100</v>
      </c>
      <c r="H3776" s="8">
        <f>(H3775-F3776)+G3776</f>
        <v>289185</v>
      </c>
    </row>
    <row r="3777" spans="1:8" x14ac:dyDescent="0.25">
      <c r="A3777" s="2">
        <v>44085</v>
      </c>
      <c r="B3777" s="6" t="s">
        <v>11</v>
      </c>
      <c r="C3777" s="6" t="s">
        <v>12</v>
      </c>
      <c r="D3777" s="6" t="s">
        <v>17</v>
      </c>
      <c r="E3777" s="6" t="s">
        <v>10</v>
      </c>
      <c r="G3777" s="8">
        <v>2000</v>
      </c>
      <c r="H3777" s="8">
        <f>(H3776-F3777)+G3777</f>
        <v>291185</v>
      </c>
    </row>
    <row r="3778" spans="1:8" x14ac:dyDescent="0.25">
      <c r="A3778" s="2">
        <v>44085</v>
      </c>
      <c r="B3778" s="6" t="s">
        <v>11</v>
      </c>
      <c r="C3778" s="6" t="s">
        <v>12</v>
      </c>
      <c r="D3778" s="6" t="s">
        <v>17</v>
      </c>
      <c r="E3778" s="6" t="s">
        <v>10</v>
      </c>
      <c r="G3778" s="8">
        <v>7250</v>
      </c>
      <c r="H3778" s="8">
        <f>(H3777-F3778)+G3778</f>
        <v>298435</v>
      </c>
    </row>
    <row r="3779" spans="1:8" x14ac:dyDescent="0.25">
      <c r="A3779" s="2">
        <v>44085</v>
      </c>
      <c r="B3779" s="6" t="s">
        <v>11</v>
      </c>
      <c r="C3779" s="6" t="s">
        <v>12</v>
      </c>
      <c r="D3779" s="6" t="s">
        <v>17</v>
      </c>
      <c r="E3779" s="6" t="s">
        <v>10</v>
      </c>
      <c r="G3779" s="8">
        <v>13580</v>
      </c>
      <c r="H3779" s="8">
        <f>(H3778-F3779)+G3779</f>
        <v>312015</v>
      </c>
    </row>
    <row r="3780" spans="1:8" x14ac:dyDescent="0.25">
      <c r="A3780" s="2">
        <v>44085</v>
      </c>
      <c r="B3780" s="6" t="s">
        <v>11</v>
      </c>
      <c r="C3780" s="6" t="s">
        <v>12</v>
      </c>
      <c r="D3780" s="6" t="s">
        <v>17</v>
      </c>
      <c r="E3780" s="6" t="s">
        <v>10</v>
      </c>
      <c r="G3780" s="8">
        <v>19190</v>
      </c>
      <c r="H3780" s="8">
        <f>(H3779-F3780)+G3780</f>
        <v>331205</v>
      </c>
    </row>
    <row r="3781" spans="1:8" x14ac:dyDescent="0.25">
      <c r="A3781" s="2">
        <v>44085</v>
      </c>
      <c r="B3781" s="6" t="s">
        <v>11</v>
      </c>
      <c r="C3781" s="6" t="s">
        <v>12</v>
      </c>
      <c r="D3781" s="6" t="s">
        <v>44</v>
      </c>
      <c r="E3781" s="6" t="s">
        <v>10</v>
      </c>
      <c r="G3781" s="8">
        <v>27120</v>
      </c>
      <c r="H3781" s="8">
        <f>(H3780-F3781)+G3781</f>
        <v>358325</v>
      </c>
    </row>
    <row r="3782" spans="1:8" x14ac:dyDescent="0.25">
      <c r="A3782" s="2">
        <v>44088</v>
      </c>
      <c r="B3782" s="6" t="s">
        <v>27</v>
      </c>
      <c r="C3782" s="6" t="s">
        <v>9</v>
      </c>
      <c r="D3782" s="6" t="s">
        <v>10</v>
      </c>
      <c r="E3782" s="6" t="s">
        <v>10</v>
      </c>
      <c r="F3782" s="8">
        <v>284520</v>
      </c>
      <c r="H3782" s="8">
        <f>(H3781-F3782)+G3782</f>
        <v>73805</v>
      </c>
    </row>
    <row r="3783" spans="1:8" x14ac:dyDescent="0.25">
      <c r="A3783" s="2">
        <v>44088</v>
      </c>
      <c r="B3783" s="6" t="s">
        <v>181</v>
      </c>
      <c r="C3783" s="6" t="s">
        <v>12</v>
      </c>
      <c r="D3783" s="6" t="s">
        <v>227</v>
      </c>
      <c r="E3783" s="6" t="s">
        <v>10</v>
      </c>
      <c r="G3783" s="8">
        <v>53500</v>
      </c>
      <c r="H3783" s="8">
        <f>(H3782-F3783)+G3783</f>
        <v>127305</v>
      </c>
    </row>
    <row r="3784" spans="1:8" x14ac:dyDescent="0.25">
      <c r="A3784" s="2">
        <v>44088</v>
      </c>
      <c r="B3784" s="6" t="s">
        <v>11</v>
      </c>
      <c r="C3784" s="6" t="s">
        <v>12</v>
      </c>
      <c r="D3784" s="6" t="s">
        <v>68</v>
      </c>
      <c r="E3784" s="6" t="s">
        <v>10</v>
      </c>
      <c r="G3784" s="8">
        <v>15500</v>
      </c>
      <c r="H3784" s="8">
        <f>(H3783-F3784)+G3784</f>
        <v>142805</v>
      </c>
    </row>
    <row r="3785" spans="1:8" x14ac:dyDescent="0.25">
      <c r="A3785" s="2">
        <v>44088</v>
      </c>
      <c r="B3785" s="6" t="s">
        <v>11</v>
      </c>
      <c r="C3785" s="6" t="s">
        <v>12</v>
      </c>
      <c r="D3785" s="6" t="s">
        <v>140</v>
      </c>
      <c r="E3785" s="6" t="s">
        <v>10</v>
      </c>
      <c r="G3785" s="8">
        <v>17200</v>
      </c>
      <c r="H3785" s="8">
        <f>(H3784-F3785)+G3785</f>
        <v>160005</v>
      </c>
    </row>
    <row r="3786" spans="1:8" x14ac:dyDescent="0.25">
      <c r="A3786" s="2">
        <v>44088</v>
      </c>
      <c r="B3786" s="6" t="s">
        <v>11</v>
      </c>
      <c r="C3786" s="6" t="s">
        <v>12</v>
      </c>
      <c r="D3786" s="6" t="s">
        <v>18</v>
      </c>
      <c r="E3786" s="6" t="s">
        <v>10</v>
      </c>
      <c r="G3786" s="8">
        <v>30000</v>
      </c>
      <c r="H3786" s="8">
        <f>(H3785-F3786)+G3786</f>
        <v>190005</v>
      </c>
    </row>
    <row r="3787" spans="1:8" x14ac:dyDescent="0.25">
      <c r="A3787" s="2">
        <v>44088</v>
      </c>
      <c r="B3787" s="6" t="s">
        <v>11</v>
      </c>
      <c r="C3787" s="6" t="s">
        <v>12</v>
      </c>
      <c r="D3787" s="6" t="s">
        <v>20</v>
      </c>
      <c r="E3787" s="6" t="s">
        <v>10</v>
      </c>
      <c r="G3787" s="8">
        <v>10010</v>
      </c>
      <c r="H3787" s="8">
        <f>(H3786-F3787)+G3787</f>
        <v>200015</v>
      </c>
    </row>
    <row r="3788" spans="1:8" x14ac:dyDescent="0.25">
      <c r="A3788" s="2">
        <v>44088</v>
      </c>
      <c r="B3788" s="6" t="s">
        <v>11</v>
      </c>
      <c r="C3788" s="6" t="s">
        <v>12</v>
      </c>
      <c r="D3788" s="6" t="s">
        <v>20</v>
      </c>
      <c r="E3788" s="6" t="s">
        <v>10</v>
      </c>
      <c r="G3788" s="8">
        <v>10010</v>
      </c>
      <c r="H3788" s="8">
        <f>(H3787-F3788)+G3788</f>
        <v>210025</v>
      </c>
    </row>
    <row r="3789" spans="1:8" x14ac:dyDescent="0.25">
      <c r="A3789" s="2">
        <v>44088</v>
      </c>
      <c r="B3789" s="6" t="s">
        <v>11</v>
      </c>
      <c r="C3789" s="6" t="s">
        <v>12</v>
      </c>
      <c r="D3789" s="6" t="s">
        <v>139</v>
      </c>
      <c r="E3789" s="6" t="s">
        <v>10</v>
      </c>
      <c r="G3789" s="8">
        <v>5600</v>
      </c>
      <c r="H3789" s="8">
        <f>(H3788-F3789)+G3789</f>
        <v>215625</v>
      </c>
    </row>
    <row r="3790" spans="1:8" x14ac:dyDescent="0.25">
      <c r="A3790" s="2">
        <v>44088</v>
      </c>
      <c r="B3790" s="6" t="s">
        <v>11</v>
      </c>
      <c r="C3790" s="6" t="s">
        <v>12</v>
      </c>
      <c r="D3790" s="6" t="s">
        <v>30</v>
      </c>
      <c r="E3790" s="6" t="s">
        <v>10</v>
      </c>
      <c r="G3790" s="8">
        <v>66350</v>
      </c>
      <c r="H3790" s="8">
        <f>(H3789-F3790)+G3790</f>
        <v>281975</v>
      </c>
    </row>
    <row r="3791" spans="1:8" x14ac:dyDescent="0.25">
      <c r="A3791" s="2">
        <v>44088</v>
      </c>
      <c r="B3791" s="6" t="s">
        <v>11</v>
      </c>
      <c r="C3791" s="6" t="s">
        <v>12</v>
      </c>
      <c r="D3791" s="6" t="s">
        <v>201</v>
      </c>
      <c r="E3791" s="6" t="s">
        <v>10</v>
      </c>
      <c r="G3791" s="8">
        <v>5000</v>
      </c>
      <c r="H3791" s="8">
        <f>(H3790-F3791)+G3791</f>
        <v>286975</v>
      </c>
    </row>
    <row r="3792" spans="1:8" x14ac:dyDescent="0.25">
      <c r="A3792" s="2">
        <v>44089</v>
      </c>
      <c r="B3792" s="6" t="s">
        <v>27</v>
      </c>
      <c r="C3792" s="6" t="s">
        <v>9</v>
      </c>
      <c r="D3792" s="6" t="s">
        <v>10</v>
      </c>
      <c r="E3792" s="6" t="s">
        <v>10</v>
      </c>
      <c r="F3792" s="8">
        <v>92210</v>
      </c>
      <c r="H3792" s="8">
        <f>(H3791-F3792)+G3792</f>
        <v>194765</v>
      </c>
    </row>
    <row r="3793" spans="1:8" x14ac:dyDescent="0.25">
      <c r="A3793" s="2">
        <v>44089</v>
      </c>
      <c r="B3793" s="6" t="s">
        <v>11</v>
      </c>
      <c r="C3793" s="6" t="s">
        <v>12</v>
      </c>
      <c r="D3793" s="6" t="s">
        <v>136</v>
      </c>
      <c r="E3793" s="6" t="s">
        <v>10</v>
      </c>
      <c r="G3793" s="8">
        <v>3250</v>
      </c>
      <c r="H3793" s="8">
        <f>(H3792-F3793)+G3793</f>
        <v>198015</v>
      </c>
    </row>
    <row r="3794" spans="1:8" x14ac:dyDescent="0.25">
      <c r="A3794" s="2">
        <v>44089</v>
      </c>
      <c r="B3794" s="6" t="s">
        <v>11</v>
      </c>
      <c r="C3794" s="6" t="s">
        <v>12</v>
      </c>
      <c r="D3794" s="6" t="s">
        <v>28</v>
      </c>
      <c r="E3794" s="6" t="s">
        <v>10</v>
      </c>
      <c r="G3794" s="8">
        <v>19500</v>
      </c>
      <c r="H3794" s="8">
        <f>(H3793-F3794)+G3794</f>
        <v>217515</v>
      </c>
    </row>
    <row r="3795" spans="1:8" x14ac:dyDescent="0.25">
      <c r="A3795" s="2">
        <v>44089</v>
      </c>
      <c r="B3795" s="6" t="s">
        <v>11</v>
      </c>
      <c r="C3795" s="6" t="s">
        <v>12</v>
      </c>
      <c r="D3795" s="6" t="s">
        <v>89</v>
      </c>
      <c r="E3795" s="6" t="s">
        <v>10</v>
      </c>
      <c r="G3795" s="8">
        <v>5800</v>
      </c>
      <c r="H3795" s="8">
        <f>(H3794-F3795)+G3795</f>
        <v>223315</v>
      </c>
    </row>
    <row r="3796" spans="1:8" x14ac:dyDescent="0.25">
      <c r="A3796" s="2">
        <v>44089</v>
      </c>
      <c r="B3796" s="6" t="s">
        <v>11</v>
      </c>
      <c r="C3796" s="6" t="s">
        <v>12</v>
      </c>
      <c r="D3796" s="6" t="s">
        <v>93</v>
      </c>
      <c r="E3796" s="6" t="s">
        <v>10</v>
      </c>
      <c r="G3796" s="8">
        <v>5150</v>
      </c>
      <c r="H3796" s="8">
        <f>(H3795-F3796)+G3796</f>
        <v>228465</v>
      </c>
    </row>
    <row r="3797" spans="1:8" x14ac:dyDescent="0.25">
      <c r="A3797" s="2">
        <v>44089</v>
      </c>
      <c r="B3797" s="6" t="s">
        <v>11</v>
      </c>
      <c r="C3797" s="6" t="s">
        <v>12</v>
      </c>
      <c r="D3797" s="6" t="s">
        <v>284</v>
      </c>
      <c r="E3797" s="6" t="s">
        <v>10</v>
      </c>
      <c r="G3797" s="8">
        <v>52910</v>
      </c>
      <c r="H3797" s="8">
        <f>(H3796-F3797)+G3797</f>
        <v>281375</v>
      </c>
    </row>
    <row r="3798" spans="1:8" x14ac:dyDescent="0.25">
      <c r="A3798" s="2">
        <v>44089</v>
      </c>
      <c r="B3798" s="6" t="s">
        <v>11</v>
      </c>
      <c r="C3798" s="6" t="s">
        <v>12</v>
      </c>
      <c r="D3798" s="6" t="s">
        <v>41</v>
      </c>
      <c r="E3798" s="6" t="s">
        <v>10</v>
      </c>
      <c r="G3798" s="8">
        <v>5600</v>
      </c>
      <c r="H3798" s="8">
        <f>(H3797-F3798)+G3798</f>
        <v>286975</v>
      </c>
    </row>
    <row r="3799" spans="1:8" x14ac:dyDescent="0.25">
      <c r="A3799" s="2">
        <v>44089</v>
      </c>
      <c r="B3799" s="6" t="s">
        <v>11</v>
      </c>
      <c r="C3799" s="6" t="s">
        <v>12</v>
      </c>
      <c r="D3799" s="6" t="s">
        <v>143</v>
      </c>
      <c r="E3799" s="6" t="s">
        <v>10</v>
      </c>
      <c r="G3799" s="8">
        <v>4000</v>
      </c>
      <c r="H3799" s="8">
        <f>(H3798-F3799)+G3799</f>
        <v>290975</v>
      </c>
    </row>
    <row r="3800" spans="1:8" x14ac:dyDescent="0.25">
      <c r="A3800" s="2">
        <v>44089</v>
      </c>
      <c r="B3800" s="6" t="s">
        <v>11</v>
      </c>
      <c r="C3800" s="6" t="s">
        <v>12</v>
      </c>
      <c r="D3800" s="6" t="s">
        <v>17</v>
      </c>
      <c r="E3800" s="6" t="s">
        <v>10</v>
      </c>
      <c r="G3800" s="8">
        <v>18800</v>
      </c>
      <c r="H3800" s="8">
        <f>(H3799-F3800)+G3800</f>
        <v>309775</v>
      </c>
    </row>
    <row r="3801" spans="1:8" x14ac:dyDescent="0.25">
      <c r="A3801" s="2">
        <v>44090</v>
      </c>
      <c r="B3801" s="6" t="s">
        <v>11</v>
      </c>
      <c r="C3801" s="6" t="s">
        <v>12</v>
      </c>
      <c r="D3801" s="6" t="s">
        <v>68</v>
      </c>
      <c r="E3801" s="6" t="s">
        <v>10</v>
      </c>
      <c r="G3801" s="8">
        <v>10000</v>
      </c>
      <c r="H3801" s="8">
        <f>(H3800-F3801)+G3801</f>
        <v>319775</v>
      </c>
    </row>
    <row r="3802" spans="1:8" x14ac:dyDescent="0.25">
      <c r="A3802" s="2">
        <v>44090</v>
      </c>
      <c r="B3802" s="6" t="s">
        <v>11</v>
      </c>
      <c r="C3802" s="6" t="s">
        <v>12</v>
      </c>
      <c r="D3802" s="6" t="s">
        <v>18</v>
      </c>
      <c r="E3802" s="6" t="s">
        <v>10</v>
      </c>
      <c r="G3802" s="8">
        <v>38000</v>
      </c>
      <c r="H3802" s="8">
        <f>(H3801-F3802)+G3802</f>
        <v>357775</v>
      </c>
    </row>
    <row r="3803" spans="1:8" x14ac:dyDescent="0.25">
      <c r="A3803" s="2">
        <v>44090</v>
      </c>
      <c r="B3803" s="6" t="s">
        <v>11</v>
      </c>
      <c r="C3803" s="6" t="s">
        <v>12</v>
      </c>
      <c r="D3803" s="6" t="s">
        <v>30</v>
      </c>
      <c r="E3803" s="6" t="s">
        <v>10</v>
      </c>
      <c r="G3803" s="8">
        <v>11200</v>
      </c>
      <c r="H3803" s="8">
        <f>(H3802-F3803)+G3803</f>
        <v>368975</v>
      </c>
    </row>
    <row r="3804" spans="1:8" x14ac:dyDescent="0.25">
      <c r="A3804" s="2">
        <v>44090</v>
      </c>
      <c r="B3804" s="6" t="s">
        <v>11</v>
      </c>
      <c r="C3804" s="6" t="s">
        <v>12</v>
      </c>
      <c r="D3804" s="6" t="s">
        <v>41</v>
      </c>
      <c r="E3804" s="6" t="s">
        <v>10</v>
      </c>
      <c r="G3804" s="8">
        <v>3300</v>
      </c>
      <c r="H3804" s="8">
        <f>(H3803-F3804)+G3804</f>
        <v>372275</v>
      </c>
    </row>
    <row r="3805" spans="1:8" x14ac:dyDescent="0.25">
      <c r="A3805" s="2">
        <v>44090</v>
      </c>
      <c r="B3805" s="6" t="s">
        <v>11</v>
      </c>
      <c r="C3805" s="6" t="s">
        <v>12</v>
      </c>
      <c r="D3805" s="6" t="s">
        <v>41</v>
      </c>
      <c r="E3805" s="6" t="s">
        <v>10</v>
      </c>
      <c r="G3805" s="8">
        <v>11850</v>
      </c>
      <c r="H3805" s="8">
        <f>(H3804-F3805)+G3805</f>
        <v>384125</v>
      </c>
    </row>
    <row r="3806" spans="1:8" x14ac:dyDescent="0.25">
      <c r="A3806" s="2">
        <v>44090</v>
      </c>
      <c r="B3806" s="6" t="s">
        <v>11</v>
      </c>
      <c r="C3806" s="6" t="s">
        <v>12</v>
      </c>
      <c r="D3806" s="6" t="s">
        <v>317</v>
      </c>
      <c r="E3806" s="6" t="s">
        <v>10</v>
      </c>
      <c r="G3806" s="8">
        <v>5600</v>
      </c>
      <c r="H3806" s="8">
        <f>(H3805-F3806)+G3806</f>
        <v>389725</v>
      </c>
    </row>
    <row r="3807" spans="1:8" x14ac:dyDescent="0.25">
      <c r="A3807" s="2">
        <v>44090</v>
      </c>
      <c r="B3807" s="6" t="s">
        <v>11</v>
      </c>
      <c r="C3807" s="6" t="s">
        <v>12</v>
      </c>
      <c r="D3807" s="6" t="s">
        <v>413</v>
      </c>
      <c r="E3807" s="6" t="s">
        <v>10</v>
      </c>
      <c r="G3807" s="8">
        <v>3200</v>
      </c>
      <c r="H3807" s="8">
        <f>(H3806-F3807)+G3807</f>
        <v>392925</v>
      </c>
    </row>
    <row r="3808" spans="1:8" x14ac:dyDescent="0.25">
      <c r="A3808" s="2">
        <v>44090</v>
      </c>
      <c r="B3808" s="6" t="s">
        <v>11</v>
      </c>
      <c r="C3808" s="6" t="s">
        <v>12</v>
      </c>
      <c r="D3808" s="6" t="s">
        <v>174</v>
      </c>
      <c r="E3808" s="6" t="s">
        <v>10</v>
      </c>
      <c r="G3808" s="8">
        <v>6400</v>
      </c>
      <c r="H3808" s="8">
        <f>(H3807-F3808)+G3808</f>
        <v>399325</v>
      </c>
    </row>
    <row r="3809" spans="1:8" x14ac:dyDescent="0.25">
      <c r="A3809" s="2">
        <v>44090</v>
      </c>
      <c r="B3809" s="6" t="s">
        <v>11</v>
      </c>
      <c r="C3809" s="6" t="s">
        <v>12</v>
      </c>
      <c r="D3809" s="6" t="s">
        <v>201</v>
      </c>
      <c r="E3809" s="6" t="s">
        <v>10</v>
      </c>
      <c r="G3809" s="8">
        <v>5000</v>
      </c>
      <c r="H3809" s="8">
        <f>(H3808-F3809)+G3809</f>
        <v>404325</v>
      </c>
    </row>
    <row r="3810" spans="1:8" x14ac:dyDescent="0.25">
      <c r="A3810" s="2">
        <v>44090</v>
      </c>
      <c r="B3810" s="6" t="s">
        <v>11</v>
      </c>
      <c r="C3810" s="6" t="s">
        <v>12</v>
      </c>
      <c r="D3810" s="6" t="s">
        <v>17</v>
      </c>
      <c r="E3810" s="6" t="s">
        <v>10</v>
      </c>
      <c r="G3810" s="8">
        <v>2000</v>
      </c>
      <c r="H3810" s="8">
        <f>(H3809-F3810)+G3810</f>
        <v>406325</v>
      </c>
    </row>
    <row r="3811" spans="1:8" x14ac:dyDescent="0.25">
      <c r="A3811" s="2">
        <v>44090</v>
      </c>
      <c r="B3811" s="6" t="s">
        <v>11</v>
      </c>
      <c r="C3811" s="6" t="s">
        <v>12</v>
      </c>
      <c r="D3811" s="6" t="s">
        <v>17</v>
      </c>
      <c r="E3811" s="6" t="s">
        <v>10</v>
      </c>
      <c r="G3811" s="8">
        <v>15180</v>
      </c>
      <c r="H3811" s="8">
        <f>(H3810-F3811)+G3811</f>
        <v>421505</v>
      </c>
    </row>
    <row r="3812" spans="1:8" x14ac:dyDescent="0.25">
      <c r="A3812" s="2">
        <v>44091</v>
      </c>
      <c r="B3812" s="6" t="s">
        <v>27</v>
      </c>
      <c r="C3812" s="6" t="s">
        <v>9</v>
      </c>
      <c r="D3812" s="6" t="s">
        <v>10</v>
      </c>
      <c r="E3812" s="6" t="s">
        <v>10</v>
      </c>
      <c r="F3812" s="8">
        <v>358330</v>
      </c>
      <c r="H3812" s="8">
        <f>(H3811-F3812)+G3812</f>
        <v>63175</v>
      </c>
    </row>
    <row r="3813" spans="1:8" x14ac:dyDescent="0.25">
      <c r="A3813" s="2">
        <v>44091</v>
      </c>
      <c r="B3813" s="6" t="s">
        <v>11</v>
      </c>
      <c r="C3813" s="6" t="s">
        <v>12</v>
      </c>
      <c r="D3813" s="6" t="s">
        <v>34</v>
      </c>
      <c r="E3813" s="6" t="s">
        <v>10</v>
      </c>
      <c r="G3813" s="8">
        <v>51000</v>
      </c>
      <c r="H3813" s="8">
        <f>(H3812-F3813)+G3813</f>
        <v>114175</v>
      </c>
    </row>
    <row r="3814" spans="1:8" x14ac:dyDescent="0.25">
      <c r="A3814" s="2">
        <v>44091</v>
      </c>
      <c r="B3814" s="6" t="s">
        <v>11</v>
      </c>
      <c r="C3814" s="6" t="s">
        <v>12</v>
      </c>
      <c r="D3814" s="6" t="s">
        <v>414</v>
      </c>
      <c r="E3814" s="6" t="s">
        <v>10</v>
      </c>
      <c r="G3814" s="8">
        <v>20700</v>
      </c>
      <c r="H3814" s="8">
        <f>(H3813-F3814)+G3814</f>
        <v>134875</v>
      </c>
    </row>
    <row r="3815" spans="1:8" x14ac:dyDescent="0.25">
      <c r="A3815" s="2">
        <v>44091</v>
      </c>
      <c r="B3815" s="6" t="s">
        <v>11</v>
      </c>
      <c r="C3815" s="6" t="s">
        <v>12</v>
      </c>
      <c r="D3815" s="6" t="s">
        <v>83</v>
      </c>
      <c r="E3815" s="6" t="s">
        <v>10</v>
      </c>
      <c r="G3815" s="8">
        <v>21000</v>
      </c>
      <c r="H3815" s="8">
        <f>(H3814-F3815)+G3815</f>
        <v>155875</v>
      </c>
    </row>
    <row r="3816" spans="1:8" x14ac:dyDescent="0.25">
      <c r="A3816" s="2">
        <v>44091</v>
      </c>
      <c r="B3816" s="6" t="s">
        <v>11</v>
      </c>
      <c r="C3816" s="6" t="s">
        <v>12</v>
      </c>
      <c r="D3816" s="6" t="s">
        <v>73</v>
      </c>
      <c r="E3816" s="6" t="s">
        <v>10</v>
      </c>
      <c r="G3816" s="8">
        <v>131100</v>
      </c>
      <c r="H3816" s="8">
        <f>(H3815-F3816)+G3816</f>
        <v>286975</v>
      </c>
    </row>
    <row r="3817" spans="1:8" x14ac:dyDescent="0.25">
      <c r="A3817" s="2">
        <v>44091</v>
      </c>
      <c r="B3817" s="6" t="s">
        <v>11</v>
      </c>
      <c r="C3817" s="6" t="s">
        <v>12</v>
      </c>
      <c r="D3817" s="6" t="s">
        <v>17</v>
      </c>
      <c r="E3817" s="6" t="s">
        <v>10</v>
      </c>
      <c r="G3817" s="8">
        <v>2000</v>
      </c>
      <c r="H3817" s="8">
        <f>(H3816-F3817)+G3817</f>
        <v>288975</v>
      </c>
    </row>
    <row r="3818" spans="1:8" x14ac:dyDescent="0.25">
      <c r="A3818" s="2">
        <v>44092</v>
      </c>
      <c r="B3818" s="6" t="s">
        <v>27</v>
      </c>
      <c r="C3818" s="6" t="s">
        <v>9</v>
      </c>
      <c r="D3818" s="6" t="s">
        <v>10</v>
      </c>
      <c r="E3818" s="6" t="s">
        <v>10</v>
      </c>
      <c r="F3818" s="8">
        <v>208720</v>
      </c>
      <c r="H3818" s="8">
        <f>(H3817-F3818)+G3818</f>
        <v>80255</v>
      </c>
    </row>
    <row r="3819" spans="1:8" x14ac:dyDescent="0.25">
      <c r="A3819" s="2">
        <v>44092</v>
      </c>
      <c r="B3819" s="6" t="s">
        <v>11</v>
      </c>
      <c r="C3819" s="6" t="s">
        <v>12</v>
      </c>
      <c r="D3819" s="6" t="s">
        <v>15</v>
      </c>
      <c r="E3819" s="6" t="s">
        <v>10</v>
      </c>
      <c r="G3819" s="8">
        <v>31000</v>
      </c>
      <c r="H3819" s="8">
        <f>(H3818-F3819)+G3819</f>
        <v>111255</v>
      </c>
    </row>
    <row r="3820" spans="1:8" x14ac:dyDescent="0.25">
      <c r="A3820" s="2">
        <v>44092</v>
      </c>
      <c r="B3820" s="6" t="s">
        <v>11</v>
      </c>
      <c r="C3820" s="6" t="s">
        <v>12</v>
      </c>
      <c r="D3820" s="6" t="s">
        <v>406</v>
      </c>
      <c r="E3820" s="6" t="s">
        <v>10</v>
      </c>
      <c r="G3820" s="8">
        <v>23910</v>
      </c>
      <c r="H3820" s="8">
        <f>(H3819-F3820)+G3820</f>
        <v>135165</v>
      </c>
    </row>
    <row r="3821" spans="1:8" x14ac:dyDescent="0.25">
      <c r="A3821" s="2">
        <v>44092</v>
      </c>
      <c r="B3821" s="6" t="s">
        <v>11</v>
      </c>
      <c r="C3821" s="6" t="s">
        <v>12</v>
      </c>
      <c r="D3821" s="6" t="s">
        <v>210</v>
      </c>
      <c r="E3821" s="6" t="s">
        <v>10</v>
      </c>
      <c r="G3821" s="8">
        <v>5600</v>
      </c>
      <c r="H3821" s="8">
        <f>(H3820-F3821)+G3821</f>
        <v>140765</v>
      </c>
    </row>
    <row r="3822" spans="1:8" x14ac:dyDescent="0.25">
      <c r="A3822" s="2">
        <v>44092</v>
      </c>
      <c r="B3822" s="6" t="s">
        <v>11</v>
      </c>
      <c r="C3822" s="6" t="s">
        <v>12</v>
      </c>
      <c r="D3822" s="6" t="s">
        <v>16</v>
      </c>
      <c r="E3822" s="6" t="s">
        <v>10</v>
      </c>
      <c r="G3822" s="8">
        <v>3000</v>
      </c>
      <c r="H3822" s="8">
        <f>(H3821-F3822)+G3822</f>
        <v>143765</v>
      </c>
    </row>
    <row r="3823" spans="1:8" x14ac:dyDescent="0.25">
      <c r="A3823" s="2">
        <v>44092</v>
      </c>
      <c r="B3823" s="6" t="s">
        <v>11</v>
      </c>
      <c r="C3823" s="6" t="s">
        <v>12</v>
      </c>
      <c r="D3823" s="6" t="s">
        <v>284</v>
      </c>
      <c r="E3823" s="6" t="s">
        <v>10</v>
      </c>
      <c r="G3823" s="8">
        <v>54250</v>
      </c>
      <c r="H3823" s="8">
        <f>(H3822-F3823)+G3823</f>
        <v>198015</v>
      </c>
    </row>
    <row r="3824" spans="1:8" x14ac:dyDescent="0.25">
      <c r="A3824" s="2">
        <v>44092</v>
      </c>
      <c r="B3824" s="6" t="s">
        <v>11</v>
      </c>
      <c r="C3824" s="6" t="s">
        <v>12</v>
      </c>
      <c r="D3824" s="6" t="s">
        <v>30</v>
      </c>
      <c r="E3824" s="6" t="s">
        <v>10</v>
      </c>
      <c r="G3824" s="8">
        <v>25000</v>
      </c>
      <c r="H3824" s="8">
        <f>(H3823-F3824)+G3824</f>
        <v>223015</v>
      </c>
    </row>
    <row r="3825" spans="1:8" x14ac:dyDescent="0.25">
      <c r="A3825" s="2">
        <v>44092</v>
      </c>
      <c r="B3825" s="6" t="s">
        <v>11</v>
      </c>
      <c r="C3825" s="6" t="s">
        <v>12</v>
      </c>
      <c r="D3825" s="6" t="s">
        <v>52</v>
      </c>
      <c r="E3825" s="6" t="s">
        <v>10</v>
      </c>
      <c r="G3825" s="8">
        <v>15000</v>
      </c>
      <c r="H3825" s="8">
        <f>(H3824-F3825)+G3825</f>
        <v>238015</v>
      </c>
    </row>
    <row r="3826" spans="1:8" x14ac:dyDescent="0.25">
      <c r="A3826" s="2">
        <v>44092</v>
      </c>
      <c r="B3826" s="6" t="s">
        <v>11</v>
      </c>
      <c r="C3826" s="6" t="s">
        <v>12</v>
      </c>
      <c r="D3826" s="6" t="s">
        <v>317</v>
      </c>
      <c r="E3826" s="6" t="s">
        <v>10</v>
      </c>
      <c r="G3826" s="8">
        <v>11200</v>
      </c>
      <c r="H3826" s="8">
        <f>(H3825-F3826)+G3826</f>
        <v>249215</v>
      </c>
    </row>
    <row r="3827" spans="1:8" x14ac:dyDescent="0.25">
      <c r="A3827" s="2">
        <v>44092</v>
      </c>
      <c r="B3827" s="6" t="s">
        <v>11</v>
      </c>
      <c r="C3827" s="6" t="s">
        <v>12</v>
      </c>
      <c r="D3827" s="6" t="s">
        <v>55</v>
      </c>
      <c r="E3827" s="6" t="s">
        <v>10</v>
      </c>
      <c r="G3827" s="8">
        <v>15020</v>
      </c>
      <c r="H3827" s="8">
        <f>(H3826-F3827)+G3827</f>
        <v>264235</v>
      </c>
    </row>
    <row r="3828" spans="1:8" x14ac:dyDescent="0.25">
      <c r="A3828" s="2">
        <v>44092</v>
      </c>
      <c r="B3828" s="6" t="s">
        <v>11</v>
      </c>
      <c r="C3828" s="6" t="s">
        <v>12</v>
      </c>
      <c r="D3828" s="6" t="s">
        <v>384</v>
      </c>
      <c r="E3828" s="6" t="s">
        <v>10</v>
      </c>
      <c r="G3828" s="8">
        <v>21100</v>
      </c>
      <c r="H3828" s="8">
        <f>(H3827-F3828)+G3828</f>
        <v>285335</v>
      </c>
    </row>
    <row r="3829" spans="1:8" x14ac:dyDescent="0.25">
      <c r="A3829" s="2">
        <v>44092</v>
      </c>
      <c r="B3829" s="6" t="s">
        <v>11</v>
      </c>
      <c r="C3829" s="6" t="s">
        <v>12</v>
      </c>
      <c r="D3829" s="6" t="s">
        <v>24</v>
      </c>
      <c r="E3829" s="6" t="s">
        <v>10</v>
      </c>
      <c r="G3829" s="8">
        <v>5600</v>
      </c>
      <c r="H3829" s="8">
        <f>(H3828-F3829)+G3829</f>
        <v>290935</v>
      </c>
    </row>
    <row r="3830" spans="1:8" x14ac:dyDescent="0.25">
      <c r="A3830" s="2">
        <v>44092</v>
      </c>
      <c r="B3830" s="6" t="s">
        <v>11</v>
      </c>
      <c r="C3830" s="6" t="s">
        <v>12</v>
      </c>
      <c r="D3830" s="6" t="s">
        <v>24</v>
      </c>
      <c r="E3830" s="6" t="s">
        <v>10</v>
      </c>
      <c r="G3830" s="8">
        <v>6500</v>
      </c>
      <c r="H3830" s="8">
        <f>(H3829-F3830)+G3830</f>
        <v>297435</v>
      </c>
    </row>
    <row r="3831" spans="1:8" x14ac:dyDescent="0.25">
      <c r="A3831" s="2">
        <v>44092</v>
      </c>
      <c r="B3831" s="6" t="s">
        <v>11</v>
      </c>
      <c r="C3831" s="6" t="s">
        <v>12</v>
      </c>
      <c r="D3831" s="6" t="s">
        <v>395</v>
      </c>
      <c r="E3831" s="6" t="s">
        <v>10</v>
      </c>
      <c r="G3831" s="8">
        <v>8150</v>
      </c>
      <c r="H3831" s="8">
        <f>(H3830-F3831)+G3831</f>
        <v>305585</v>
      </c>
    </row>
    <row r="3832" spans="1:8" x14ac:dyDescent="0.25">
      <c r="A3832" s="2">
        <v>44092</v>
      </c>
      <c r="B3832" s="6" t="s">
        <v>11</v>
      </c>
      <c r="C3832" s="6" t="s">
        <v>12</v>
      </c>
      <c r="D3832" s="6" t="s">
        <v>114</v>
      </c>
      <c r="E3832" s="6" t="s">
        <v>10</v>
      </c>
      <c r="G3832" s="8">
        <v>21000</v>
      </c>
      <c r="H3832" s="8">
        <f>(H3831-F3832)+G3832</f>
        <v>326585</v>
      </c>
    </row>
    <row r="3833" spans="1:8" x14ac:dyDescent="0.25">
      <c r="A3833" s="2">
        <v>44092</v>
      </c>
      <c r="B3833" s="6" t="s">
        <v>11</v>
      </c>
      <c r="C3833" s="6" t="s">
        <v>12</v>
      </c>
      <c r="D3833" s="6" t="s">
        <v>400</v>
      </c>
      <c r="E3833" s="6" t="s">
        <v>10</v>
      </c>
      <c r="G3833" s="8">
        <v>24500</v>
      </c>
      <c r="H3833" s="8">
        <f>(H3832-F3833)+G3833</f>
        <v>351085</v>
      </c>
    </row>
    <row r="3834" spans="1:8" x14ac:dyDescent="0.25">
      <c r="A3834" s="2">
        <v>44092</v>
      </c>
      <c r="B3834" s="6" t="s">
        <v>11</v>
      </c>
      <c r="C3834" s="6" t="s">
        <v>12</v>
      </c>
      <c r="D3834" s="6" t="s">
        <v>17</v>
      </c>
      <c r="E3834" s="6" t="s">
        <v>10</v>
      </c>
      <c r="G3834" s="8">
        <v>2000</v>
      </c>
      <c r="H3834" s="8">
        <f>(H3833-F3834)+G3834</f>
        <v>353085</v>
      </c>
    </row>
    <row r="3835" spans="1:8" x14ac:dyDescent="0.25">
      <c r="A3835" s="2">
        <v>44092</v>
      </c>
      <c r="B3835" s="6" t="s">
        <v>11</v>
      </c>
      <c r="C3835" s="6" t="s">
        <v>12</v>
      </c>
      <c r="D3835" s="6" t="s">
        <v>17</v>
      </c>
      <c r="E3835" s="6" t="s">
        <v>10</v>
      </c>
      <c r="G3835" s="8">
        <v>5600</v>
      </c>
      <c r="H3835" s="8">
        <f>(H3834-F3835)+G3835</f>
        <v>358685</v>
      </c>
    </row>
    <row r="3836" spans="1:8" x14ac:dyDescent="0.25">
      <c r="A3836" s="2">
        <v>44095</v>
      </c>
      <c r="B3836" s="6" t="s">
        <v>27</v>
      </c>
      <c r="C3836" s="6" t="s">
        <v>9</v>
      </c>
      <c r="D3836" s="6" t="s">
        <v>10</v>
      </c>
      <c r="E3836" s="6" t="s">
        <v>10</v>
      </c>
      <c r="F3836" s="8">
        <v>332100</v>
      </c>
      <c r="H3836" s="8">
        <f>(H3835-F3836)+G3836</f>
        <v>26585</v>
      </c>
    </row>
    <row r="3837" spans="1:8" x14ac:dyDescent="0.25">
      <c r="A3837" s="2">
        <v>44095</v>
      </c>
      <c r="B3837" s="6" t="s">
        <v>279</v>
      </c>
      <c r="C3837" s="6" t="s">
        <v>235</v>
      </c>
      <c r="D3837" s="6" t="s">
        <v>398</v>
      </c>
      <c r="E3837" s="6" t="s">
        <v>10</v>
      </c>
      <c r="H3837" s="8">
        <f>(H3836-F3837)+G3837</f>
        <v>26585</v>
      </c>
    </row>
    <row r="3838" spans="1:8" x14ac:dyDescent="0.25">
      <c r="A3838" s="2">
        <v>44095</v>
      </c>
      <c r="B3838" s="6" t="s">
        <v>279</v>
      </c>
      <c r="C3838" s="6" t="s">
        <v>235</v>
      </c>
      <c r="D3838" s="6" t="s">
        <v>275</v>
      </c>
      <c r="E3838" s="6" t="s">
        <v>10</v>
      </c>
      <c r="H3838" s="8">
        <f>(H3837-F3838)+G3838</f>
        <v>26585</v>
      </c>
    </row>
    <row r="3839" spans="1:8" x14ac:dyDescent="0.25">
      <c r="A3839" s="2">
        <v>44095</v>
      </c>
      <c r="B3839" s="6" t="s">
        <v>11</v>
      </c>
      <c r="C3839" s="6" t="s">
        <v>12</v>
      </c>
      <c r="D3839" s="6" t="s">
        <v>209</v>
      </c>
      <c r="E3839" s="6" t="s">
        <v>10</v>
      </c>
      <c r="G3839" s="8">
        <v>5250</v>
      </c>
      <c r="H3839" s="8">
        <f>(H3838-F3839)+G3839</f>
        <v>31835</v>
      </c>
    </row>
    <row r="3840" spans="1:8" x14ac:dyDescent="0.25">
      <c r="A3840" s="2">
        <v>44095</v>
      </c>
      <c r="B3840" s="6" t="s">
        <v>11</v>
      </c>
      <c r="C3840" s="6" t="s">
        <v>12</v>
      </c>
      <c r="D3840" s="6" t="s">
        <v>20</v>
      </c>
      <c r="E3840" s="6" t="s">
        <v>10</v>
      </c>
      <c r="G3840" s="8">
        <v>16000</v>
      </c>
      <c r="H3840" s="8">
        <f>(H3839-F3840)+G3840</f>
        <v>47835</v>
      </c>
    </row>
    <row r="3841" spans="1:8" x14ac:dyDescent="0.25">
      <c r="A3841" s="2">
        <v>44095</v>
      </c>
      <c r="B3841" s="6" t="s">
        <v>11</v>
      </c>
      <c r="C3841" s="6" t="s">
        <v>12</v>
      </c>
      <c r="D3841" s="6" t="s">
        <v>35</v>
      </c>
      <c r="E3841" s="6" t="s">
        <v>10</v>
      </c>
      <c r="G3841" s="8">
        <v>8140</v>
      </c>
      <c r="H3841" s="8">
        <f>(H3840-F3841)+G3841</f>
        <v>55975</v>
      </c>
    </row>
    <row r="3842" spans="1:8" x14ac:dyDescent="0.25">
      <c r="A3842" s="2">
        <v>44095</v>
      </c>
      <c r="B3842" s="6" t="s">
        <v>11</v>
      </c>
      <c r="C3842" s="6" t="s">
        <v>12</v>
      </c>
      <c r="D3842" s="6" t="s">
        <v>29</v>
      </c>
      <c r="E3842" s="6" t="s">
        <v>10</v>
      </c>
      <c r="G3842" s="8">
        <v>18000</v>
      </c>
      <c r="H3842" s="8">
        <f>(H3841-F3842)+G3842</f>
        <v>73975</v>
      </c>
    </row>
    <row r="3843" spans="1:8" x14ac:dyDescent="0.25">
      <c r="A3843" s="2">
        <v>44095</v>
      </c>
      <c r="B3843" s="6" t="s">
        <v>11</v>
      </c>
      <c r="C3843" s="6" t="s">
        <v>12</v>
      </c>
      <c r="D3843" s="6" t="s">
        <v>14</v>
      </c>
      <c r="E3843" s="6" t="s">
        <v>10</v>
      </c>
      <c r="G3843" s="8">
        <v>3500</v>
      </c>
      <c r="H3843" s="8">
        <f>(H3842-F3843)+G3843</f>
        <v>77475</v>
      </c>
    </row>
    <row r="3844" spans="1:8" x14ac:dyDescent="0.25">
      <c r="A3844" s="2">
        <v>44095</v>
      </c>
      <c r="B3844" s="6" t="s">
        <v>11</v>
      </c>
      <c r="C3844" s="6" t="s">
        <v>12</v>
      </c>
      <c r="D3844" s="6" t="s">
        <v>415</v>
      </c>
      <c r="E3844" s="6" t="s">
        <v>10</v>
      </c>
      <c r="G3844" s="8">
        <v>16300</v>
      </c>
      <c r="H3844" s="8">
        <f>(H3843-F3844)+G3844</f>
        <v>93775</v>
      </c>
    </row>
    <row r="3845" spans="1:8" x14ac:dyDescent="0.25">
      <c r="A3845" s="2">
        <v>44095</v>
      </c>
      <c r="B3845" s="6" t="s">
        <v>11</v>
      </c>
      <c r="C3845" s="6" t="s">
        <v>12</v>
      </c>
      <c r="D3845" s="6" t="s">
        <v>30</v>
      </c>
      <c r="E3845" s="6" t="s">
        <v>10</v>
      </c>
      <c r="G3845" s="8">
        <v>45000</v>
      </c>
      <c r="H3845" s="8">
        <f>(H3844-F3845)+G3845</f>
        <v>138775</v>
      </c>
    </row>
    <row r="3846" spans="1:8" x14ac:dyDescent="0.25">
      <c r="A3846" s="2">
        <v>44095</v>
      </c>
      <c r="B3846" s="6" t="s">
        <v>11</v>
      </c>
      <c r="C3846" s="6" t="s">
        <v>12</v>
      </c>
      <c r="D3846" s="6" t="s">
        <v>41</v>
      </c>
      <c r="E3846" s="6" t="s">
        <v>10</v>
      </c>
      <c r="G3846" s="8">
        <v>5600</v>
      </c>
      <c r="H3846" s="8">
        <f>(H3845-F3846)+G3846</f>
        <v>144375</v>
      </c>
    </row>
    <row r="3847" spans="1:8" x14ac:dyDescent="0.25">
      <c r="A3847" s="2">
        <v>44095</v>
      </c>
      <c r="B3847" s="6" t="s">
        <v>11</v>
      </c>
      <c r="C3847" s="6" t="s">
        <v>12</v>
      </c>
      <c r="D3847" s="6" t="s">
        <v>272</v>
      </c>
      <c r="E3847" s="6" t="s">
        <v>10</v>
      </c>
      <c r="G3847" s="8">
        <v>16100</v>
      </c>
      <c r="H3847" s="8">
        <f>(H3846-F3847)+G3847</f>
        <v>160475</v>
      </c>
    </row>
    <row r="3848" spans="1:8" x14ac:dyDescent="0.25">
      <c r="A3848" s="2">
        <v>44095</v>
      </c>
      <c r="B3848" s="6" t="s">
        <v>11</v>
      </c>
      <c r="C3848" s="6" t="s">
        <v>12</v>
      </c>
      <c r="D3848" s="6" t="s">
        <v>32</v>
      </c>
      <c r="E3848" s="6" t="s">
        <v>10</v>
      </c>
      <c r="G3848" s="8">
        <v>130000</v>
      </c>
      <c r="H3848" s="8">
        <f>(H3847-F3848)+G3848</f>
        <v>290475</v>
      </c>
    </row>
    <row r="3849" spans="1:8" x14ac:dyDescent="0.25">
      <c r="A3849" s="2">
        <v>44096</v>
      </c>
      <c r="B3849" s="6" t="s">
        <v>27</v>
      </c>
      <c r="C3849" s="6" t="s">
        <v>9</v>
      </c>
      <c r="D3849" s="6" t="s">
        <v>10</v>
      </c>
      <c r="E3849" s="6" t="s">
        <v>10</v>
      </c>
      <c r="F3849" s="8">
        <v>91650</v>
      </c>
      <c r="H3849" s="8">
        <f>(H3848-F3849)+G3849</f>
        <v>198825</v>
      </c>
    </row>
    <row r="3850" spans="1:8" x14ac:dyDescent="0.25">
      <c r="A3850" s="2">
        <v>44096</v>
      </c>
      <c r="B3850" s="6" t="s">
        <v>11</v>
      </c>
      <c r="C3850" s="6" t="s">
        <v>12</v>
      </c>
      <c r="D3850" s="6" t="s">
        <v>18</v>
      </c>
      <c r="E3850" s="6" t="s">
        <v>10</v>
      </c>
      <c r="G3850" s="8">
        <v>20000</v>
      </c>
      <c r="H3850" s="8">
        <f>(H3849-F3850)+G3850</f>
        <v>218825</v>
      </c>
    </row>
    <row r="3851" spans="1:8" x14ac:dyDescent="0.25">
      <c r="A3851" s="2">
        <v>44096</v>
      </c>
      <c r="B3851" s="6" t="s">
        <v>11</v>
      </c>
      <c r="C3851" s="6" t="s">
        <v>12</v>
      </c>
      <c r="D3851" s="6" t="s">
        <v>19</v>
      </c>
      <c r="E3851" s="6" t="s">
        <v>10</v>
      </c>
      <c r="G3851" s="8">
        <v>22000</v>
      </c>
      <c r="H3851" s="8">
        <f>(H3850-F3851)+G3851</f>
        <v>240825</v>
      </c>
    </row>
    <row r="3852" spans="1:8" x14ac:dyDescent="0.25">
      <c r="A3852" s="2">
        <v>44096</v>
      </c>
      <c r="B3852" s="6" t="s">
        <v>11</v>
      </c>
      <c r="C3852" s="6" t="s">
        <v>12</v>
      </c>
      <c r="D3852" s="6" t="s">
        <v>88</v>
      </c>
      <c r="E3852" s="6" t="s">
        <v>10</v>
      </c>
      <c r="G3852" s="8">
        <v>11000</v>
      </c>
      <c r="H3852" s="8">
        <f>(H3851-F3852)+G3852</f>
        <v>251825</v>
      </c>
    </row>
    <row r="3853" spans="1:8" x14ac:dyDescent="0.25">
      <c r="A3853" s="2">
        <v>44096</v>
      </c>
      <c r="B3853" s="6" t="s">
        <v>11</v>
      </c>
      <c r="C3853" s="6" t="s">
        <v>12</v>
      </c>
      <c r="D3853" s="6" t="s">
        <v>210</v>
      </c>
      <c r="E3853" s="6" t="s">
        <v>10</v>
      </c>
      <c r="G3853" s="8">
        <v>3250</v>
      </c>
      <c r="H3853" s="8">
        <f>(H3852-F3853)+G3853</f>
        <v>255075</v>
      </c>
    </row>
    <row r="3854" spans="1:8" x14ac:dyDescent="0.25">
      <c r="A3854" s="2">
        <v>44096</v>
      </c>
      <c r="B3854" s="6" t="s">
        <v>11</v>
      </c>
      <c r="C3854" s="6" t="s">
        <v>12</v>
      </c>
      <c r="D3854" s="6" t="s">
        <v>192</v>
      </c>
      <c r="E3854" s="6" t="s">
        <v>10</v>
      </c>
      <c r="G3854" s="8">
        <v>6900</v>
      </c>
      <c r="H3854" s="8">
        <f>(H3853-F3854)+G3854</f>
        <v>261975</v>
      </c>
    </row>
    <row r="3855" spans="1:8" x14ac:dyDescent="0.25">
      <c r="A3855" s="2">
        <v>44096</v>
      </c>
      <c r="B3855" s="6" t="s">
        <v>11</v>
      </c>
      <c r="C3855" s="6" t="s">
        <v>12</v>
      </c>
      <c r="D3855" s="6" t="s">
        <v>24</v>
      </c>
      <c r="E3855" s="6" t="s">
        <v>10</v>
      </c>
      <c r="G3855" s="8">
        <v>14000</v>
      </c>
      <c r="H3855" s="8">
        <f>(H3854-F3855)+G3855</f>
        <v>275975</v>
      </c>
    </row>
    <row r="3856" spans="1:8" x14ac:dyDescent="0.25">
      <c r="A3856" s="2">
        <v>44096</v>
      </c>
      <c r="B3856" s="6" t="s">
        <v>11</v>
      </c>
      <c r="C3856" s="6" t="s">
        <v>12</v>
      </c>
      <c r="D3856" s="6" t="s">
        <v>73</v>
      </c>
      <c r="E3856" s="6" t="s">
        <v>10</v>
      </c>
      <c r="G3856" s="8">
        <v>11000</v>
      </c>
      <c r="H3856" s="8">
        <f>(H3855-F3856)+G3856</f>
        <v>286975</v>
      </c>
    </row>
    <row r="3857" spans="1:8" x14ac:dyDescent="0.25">
      <c r="A3857" s="2">
        <v>44096</v>
      </c>
      <c r="B3857" s="6" t="s">
        <v>11</v>
      </c>
      <c r="C3857" s="6" t="s">
        <v>12</v>
      </c>
      <c r="D3857" s="6" t="s">
        <v>73</v>
      </c>
      <c r="E3857" s="6" t="s">
        <v>10</v>
      </c>
      <c r="G3857" s="8">
        <v>42000</v>
      </c>
      <c r="H3857" s="8">
        <f>(H3856-F3857)+G3857</f>
        <v>328975</v>
      </c>
    </row>
    <row r="3858" spans="1:8" x14ac:dyDescent="0.25">
      <c r="A3858" s="2">
        <v>44097</v>
      </c>
      <c r="B3858" s="6" t="s">
        <v>27</v>
      </c>
      <c r="C3858" s="6" t="s">
        <v>9</v>
      </c>
      <c r="D3858" s="6" t="s">
        <v>10</v>
      </c>
      <c r="E3858" s="6" t="s">
        <v>10</v>
      </c>
      <c r="F3858" s="8">
        <v>347330</v>
      </c>
      <c r="H3858" s="8">
        <f>(H3857-F3858)+G3858</f>
        <v>-18355</v>
      </c>
    </row>
    <row r="3859" spans="1:8" x14ac:dyDescent="0.25">
      <c r="A3859" s="2">
        <v>44097</v>
      </c>
      <c r="B3859" s="6" t="s">
        <v>328</v>
      </c>
      <c r="C3859" s="6" t="s">
        <v>235</v>
      </c>
      <c r="D3859" s="6" t="s">
        <v>304</v>
      </c>
      <c r="E3859" s="6" t="s">
        <v>10</v>
      </c>
      <c r="H3859" s="8">
        <f>(H3858-F3859)+G3859</f>
        <v>-18355</v>
      </c>
    </row>
    <row r="3860" spans="1:8" x14ac:dyDescent="0.25">
      <c r="A3860" s="2">
        <v>44097</v>
      </c>
      <c r="B3860" s="6" t="s">
        <v>11</v>
      </c>
      <c r="C3860" s="6" t="s">
        <v>12</v>
      </c>
      <c r="D3860" s="6" t="s">
        <v>68</v>
      </c>
      <c r="E3860" s="6" t="s">
        <v>10</v>
      </c>
      <c r="G3860" s="8">
        <v>5200</v>
      </c>
      <c r="H3860" s="8">
        <f>(H3859-F3860)+G3860</f>
        <v>-13155</v>
      </c>
    </row>
    <row r="3861" spans="1:8" x14ac:dyDescent="0.25">
      <c r="A3861" s="2">
        <v>44097</v>
      </c>
      <c r="B3861" s="6" t="s">
        <v>11</v>
      </c>
      <c r="C3861" s="6" t="s">
        <v>12</v>
      </c>
      <c r="D3861" s="6" t="s">
        <v>18</v>
      </c>
      <c r="E3861" s="6" t="s">
        <v>10</v>
      </c>
      <c r="G3861" s="8">
        <v>5000</v>
      </c>
      <c r="H3861" s="8">
        <f>(H3860-F3861)+G3861</f>
        <v>-8155</v>
      </c>
    </row>
    <row r="3862" spans="1:8" x14ac:dyDescent="0.25">
      <c r="A3862" s="2">
        <v>44097</v>
      </c>
      <c r="B3862" s="6" t="s">
        <v>11</v>
      </c>
      <c r="C3862" s="6" t="s">
        <v>12</v>
      </c>
      <c r="D3862" s="6" t="s">
        <v>19</v>
      </c>
      <c r="E3862" s="6" t="s">
        <v>10</v>
      </c>
      <c r="G3862" s="8">
        <v>30000</v>
      </c>
      <c r="H3862" s="8">
        <f>(H3861-F3862)+G3862</f>
        <v>21845</v>
      </c>
    </row>
    <row r="3863" spans="1:8" x14ac:dyDescent="0.25">
      <c r="A3863" s="2">
        <v>44097</v>
      </c>
      <c r="B3863" s="6" t="s">
        <v>11</v>
      </c>
      <c r="C3863" s="6" t="s">
        <v>12</v>
      </c>
      <c r="D3863" s="6" t="s">
        <v>189</v>
      </c>
      <c r="E3863" s="6" t="s">
        <v>10</v>
      </c>
      <c r="G3863" s="8">
        <v>11900</v>
      </c>
      <c r="H3863" s="8">
        <f>(H3862-F3863)+G3863</f>
        <v>33745</v>
      </c>
    </row>
    <row r="3864" spans="1:8" x14ac:dyDescent="0.25">
      <c r="A3864" s="2">
        <v>44097</v>
      </c>
      <c r="B3864" s="6" t="s">
        <v>11</v>
      </c>
      <c r="C3864" s="6" t="s">
        <v>12</v>
      </c>
      <c r="D3864" s="6" t="s">
        <v>406</v>
      </c>
      <c r="E3864" s="6" t="s">
        <v>10</v>
      </c>
      <c r="G3864" s="8">
        <v>11200</v>
      </c>
      <c r="H3864" s="8">
        <f>(H3863-F3864)+G3864</f>
        <v>44945</v>
      </c>
    </row>
    <row r="3865" spans="1:8" x14ac:dyDescent="0.25">
      <c r="A3865" s="2">
        <v>44097</v>
      </c>
      <c r="B3865" s="6" t="s">
        <v>11</v>
      </c>
      <c r="C3865" s="6" t="s">
        <v>12</v>
      </c>
      <c r="D3865" s="6" t="s">
        <v>50</v>
      </c>
      <c r="E3865" s="6" t="s">
        <v>10</v>
      </c>
      <c r="G3865" s="8">
        <v>153700</v>
      </c>
      <c r="H3865" s="8">
        <f>(H3864-F3865)+G3865</f>
        <v>198645</v>
      </c>
    </row>
    <row r="3866" spans="1:8" x14ac:dyDescent="0.25">
      <c r="A3866" s="2">
        <v>44097</v>
      </c>
      <c r="B3866" s="6" t="s">
        <v>11</v>
      </c>
      <c r="C3866" s="6" t="s">
        <v>12</v>
      </c>
      <c r="D3866" s="6" t="s">
        <v>90</v>
      </c>
      <c r="E3866" s="6" t="s">
        <v>10</v>
      </c>
      <c r="G3866" s="8">
        <v>18570</v>
      </c>
      <c r="H3866" s="8">
        <f>(H3865-F3866)+G3866</f>
        <v>217215</v>
      </c>
    </row>
    <row r="3867" spans="1:8" x14ac:dyDescent="0.25">
      <c r="A3867" s="2">
        <v>44097</v>
      </c>
      <c r="B3867" s="6" t="s">
        <v>11</v>
      </c>
      <c r="C3867" s="6" t="s">
        <v>12</v>
      </c>
      <c r="D3867" s="6" t="s">
        <v>56</v>
      </c>
      <c r="E3867" s="6" t="s">
        <v>10</v>
      </c>
      <c r="G3867" s="8">
        <v>51260</v>
      </c>
      <c r="H3867" s="8">
        <f>(H3866-F3867)+G3867</f>
        <v>268475</v>
      </c>
    </row>
    <row r="3868" spans="1:8" x14ac:dyDescent="0.25">
      <c r="A3868" s="2">
        <v>44097</v>
      </c>
      <c r="B3868" s="6" t="s">
        <v>11</v>
      </c>
      <c r="C3868" s="6" t="s">
        <v>12</v>
      </c>
      <c r="D3868" s="6" t="s">
        <v>76</v>
      </c>
      <c r="E3868" s="6" t="s">
        <v>10</v>
      </c>
      <c r="G3868" s="8">
        <v>4800</v>
      </c>
      <c r="H3868" s="8">
        <f>(H3867-F3868)+G3868</f>
        <v>273275</v>
      </c>
    </row>
    <row r="3869" spans="1:8" x14ac:dyDescent="0.25">
      <c r="A3869" s="2">
        <v>44097</v>
      </c>
      <c r="B3869" s="6" t="s">
        <v>11</v>
      </c>
      <c r="C3869" s="6" t="s">
        <v>12</v>
      </c>
      <c r="D3869" s="6" t="s">
        <v>17</v>
      </c>
      <c r="E3869" s="6" t="s">
        <v>10</v>
      </c>
      <c r="G3869" s="8">
        <v>3450</v>
      </c>
      <c r="H3869" s="8">
        <f>(H3868-F3869)+G3869</f>
        <v>276725</v>
      </c>
    </row>
    <row r="3870" spans="1:8" x14ac:dyDescent="0.25">
      <c r="A3870" s="2">
        <v>44097</v>
      </c>
      <c r="B3870" s="6" t="s">
        <v>11</v>
      </c>
      <c r="C3870" s="6" t="s">
        <v>12</v>
      </c>
      <c r="D3870" s="6" t="s">
        <v>40</v>
      </c>
      <c r="E3870" s="6" t="s">
        <v>10</v>
      </c>
      <c r="G3870" s="8">
        <v>36800</v>
      </c>
      <c r="H3870" s="8">
        <f>(H3869-F3870)+G3870</f>
        <v>313525</v>
      </c>
    </row>
    <row r="3871" spans="1:8" x14ac:dyDescent="0.25">
      <c r="A3871" s="2">
        <v>44098</v>
      </c>
      <c r="B3871" s="6" t="s">
        <v>27</v>
      </c>
      <c r="C3871" s="6" t="s">
        <v>9</v>
      </c>
      <c r="D3871" s="6" t="s">
        <v>10</v>
      </c>
      <c r="E3871" s="6" t="s">
        <v>10</v>
      </c>
      <c r="F3871" s="8">
        <v>26550</v>
      </c>
      <c r="H3871" s="8">
        <f>(H3870-F3871)+G3871</f>
        <v>286975</v>
      </c>
    </row>
    <row r="3872" spans="1:8" x14ac:dyDescent="0.25">
      <c r="A3872" s="2">
        <v>44098</v>
      </c>
      <c r="B3872" s="6" t="s">
        <v>11</v>
      </c>
      <c r="C3872" s="6" t="s">
        <v>12</v>
      </c>
      <c r="D3872" s="6" t="s">
        <v>33</v>
      </c>
      <c r="E3872" s="6" t="s">
        <v>10</v>
      </c>
      <c r="G3872" s="8">
        <v>13500</v>
      </c>
      <c r="H3872" s="8">
        <f>(H3871-F3872)+G3872</f>
        <v>300475</v>
      </c>
    </row>
    <row r="3873" spans="1:8" x14ac:dyDescent="0.25">
      <c r="A3873" s="2">
        <v>44098</v>
      </c>
      <c r="B3873" s="6" t="s">
        <v>11</v>
      </c>
      <c r="C3873" s="6" t="s">
        <v>12</v>
      </c>
      <c r="D3873" s="6" t="s">
        <v>129</v>
      </c>
      <c r="E3873" s="6" t="s">
        <v>10</v>
      </c>
      <c r="G3873" s="8">
        <v>10720</v>
      </c>
      <c r="H3873" s="8">
        <f>(H3872-F3873)+G3873</f>
        <v>311195</v>
      </c>
    </row>
    <row r="3874" spans="1:8" x14ac:dyDescent="0.25">
      <c r="A3874" s="2">
        <v>44099</v>
      </c>
      <c r="B3874" s="6" t="s">
        <v>416</v>
      </c>
      <c r="C3874" s="6" t="s">
        <v>9</v>
      </c>
      <c r="D3874" s="6" t="s">
        <v>10</v>
      </c>
      <c r="E3874" s="6" t="s">
        <v>10</v>
      </c>
      <c r="F3874" s="8">
        <v>245605</v>
      </c>
      <c r="H3874" s="8">
        <f>(H3873-F3874)+G3874</f>
        <v>65590</v>
      </c>
    </row>
    <row r="3875" spans="1:8" x14ac:dyDescent="0.25">
      <c r="A3875" s="2">
        <v>44099</v>
      </c>
      <c r="B3875" s="6" t="s">
        <v>11</v>
      </c>
      <c r="C3875" s="6" t="s">
        <v>12</v>
      </c>
      <c r="D3875" s="6" t="s">
        <v>45</v>
      </c>
      <c r="E3875" s="6" t="s">
        <v>10</v>
      </c>
      <c r="G3875" s="8">
        <v>3500</v>
      </c>
      <c r="H3875" s="8">
        <f>(H3874-F3875)+G3875</f>
        <v>69090</v>
      </c>
    </row>
    <row r="3876" spans="1:8" x14ac:dyDescent="0.25">
      <c r="A3876" s="2">
        <v>44099</v>
      </c>
      <c r="B3876" s="6" t="s">
        <v>11</v>
      </c>
      <c r="C3876" s="6" t="s">
        <v>12</v>
      </c>
      <c r="D3876" s="6" t="s">
        <v>268</v>
      </c>
      <c r="E3876" s="6" t="s">
        <v>10</v>
      </c>
      <c r="G3876" s="8">
        <v>33600</v>
      </c>
      <c r="H3876" s="8">
        <f>(H3875-F3876)+G3876</f>
        <v>102690</v>
      </c>
    </row>
    <row r="3877" spans="1:8" x14ac:dyDescent="0.25">
      <c r="A3877" s="2">
        <v>44099</v>
      </c>
      <c r="B3877" s="6" t="s">
        <v>11</v>
      </c>
      <c r="C3877" s="6" t="s">
        <v>12</v>
      </c>
      <c r="D3877" s="6" t="s">
        <v>18</v>
      </c>
      <c r="E3877" s="6" t="s">
        <v>10</v>
      </c>
      <c r="G3877" s="8">
        <v>15000</v>
      </c>
      <c r="H3877" s="8">
        <f>(H3876-F3877)+G3877</f>
        <v>117690</v>
      </c>
    </row>
    <row r="3878" spans="1:8" x14ac:dyDescent="0.25">
      <c r="A3878" s="2">
        <v>44099</v>
      </c>
      <c r="B3878" s="6" t="s">
        <v>11</v>
      </c>
      <c r="C3878" s="6" t="s">
        <v>12</v>
      </c>
      <c r="D3878" s="6" t="s">
        <v>15</v>
      </c>
      <c r="E3878" s="6" t="s">
        <v>10</v>
      </c>
      <c r="G3878" s="8">
        <v>57000</v>
      </c>
      <c r="H3878" s="8">
        <f>(H3877-F3878)+G3878</f>
        <v>174690</v>
      </c>
    </row>
    <row r="3879" spans="1:8" x14ac:dyDescent="0.25">
      <c r="A3879" s="2">
        <v>44099</v>
      </c>
      <c r="B3879" s="6" t="s">
        <v>11</v>
      </c>
      <c r="C3879" s="6" t="s">
        <v>12</v>
      </c>
      <c r="D3879" s="6" t="s">
        <v>19</v>
      </c>
      <c r="E3879" s="6" t="s">
        <v>10</v>
      </c>
      <c r="G3879" s="8">
        <v>10000</v>
      </c>
      <c r="H3879" s="8">
        <f>(H3878-F3879)+G3879</f>
        <v>184690</v>
      </c>
    </row>
    <row r="3880" spans="1:8" x14ac:dyDescent="0.25">
      <c r="A3880" s="2">
        <v>44099</v>
      </c>
      <c r="B3880" s="6" t="s">
        <v>11</v>
      </c>
      <c r="C3880" s="6" t="s">
        <v>12</v>
      </c>
      <c r="D3880" s="6" t="s">
        <v>405</v>
      </c>
      <c r="E3880" s="6" t="s">
        <v>10</v>
      </c>
      <c r="G3880" s="8">
        <v>2000</v>
      </c>
      <c r="H3880" s="8">
        <f>(H3879-F3880)+G3880</f>
        <v>186690</v>
      </c>
    </row>
    <row r="3881" spans="1:8" x14ac:dyDescent="0.25">
      <c r="A3881" s="2">
        <v>44099</v>
      </c>
      <c r="B3881" s="6" t="s">
        <v>11</v>
      </c>
      <c r="C3881" s="6" t="s">
        <v>12</v>
      </c>
      <c r="D3881" s="6" t="s">
        <v>359</v>
      </c>
      <c r="E3881" s="6" t="s">
        <v>10</v>
      </c>
      <c r="G3881" s="8">
        <v>16000</v>
      </c>
      <c r="H3881" s="8">
        <f>(H3880-F3881)+G3881</f>
        <v>202690</v>
      </c>
    </row>
    <row r="3882" spans="1:8" x14ac:dyDescent="0.25">
      <c r="A3882" s="2">
        <v>44099</v>
      </c>
      <c r="B3882" s="6" t="s">
        <v>11</v>
      </c>
      <c r="C3882" s="6" t="s">
        <v>12</v>
      </c>
      <c r="D3882" s="6" t="s">
        <v>30</v>
      </c>
      <c r="E3882" s="6" t="s">
        <v>10</v>
      </c>
      <c r="G3882" s="8">
        <v>54500</v>
      </c>
      <c r="H3882" s="8">
        <f>(H3881-F3882)+G3882</f>
        <v>257190</v>
      </c>
    </row>
    <row r="3883" spans="1:8" x14ac:dyDescent="0.25">
      <c r="A3883" s="2">
        <v>44099</v>
      </c>
      <c r="B3883" s="6" t="s">
        <v>11</v>
      </c>
      <c r="C3883" s="6" t="s">
        <v>12</v>
      </c>
      <c r="D3883" s="6" t="s">
        <v>52</v>
      </c>
      <c r="E3883" s="6" t="s">
        <v>10</v>
      </c>
      <c r="G3883" s="8">
        <v>36000</v>
      </c>
      <c r="H3883" s="8">
        <f>(H3882-F3883)+G3883</f>
        <v>293190</v>
      </c>
    </row>
    <row r="3884" spans="1:8" x14ac:dyDescent="0.25">
      <c r="A3884" s="2">
        <v>44099</v>
      </c>
      <c r="B3884" s="6" t="s">
        <v>11</v>
      </c>
      <c r="C3884" s="6" t="s">
        <v>12</v>
      </c>
      <c r="D3884" s="6" t="s">
        <v>114</v>
      </c>
      <c r="E3884" s="6" t="s">
        <v>10</v>
      </c>
      <c r="G3884" s="8">
        <v>65000</v>
      </c>
      <c r="H3884" s="8">
        <f>(H3883-F3884)+G3884</f>
        <v>358190</v>
      </c>
    </row>
    <row r="3885" spans="1:8" x14ac:dyDescent="0.25">
      <c r="A3885" s="2">
        <v>44099</v>
      </c>
      <c r="B3885" s="6" t="s">
        <v>11</v>
      </c>
      <c r="C3885" s="6" t="s">
        <v>12</v>
      </c>
      <c r="D3885" s="6" t="s">
        <v>201</v>
      </c>
      <c r="E3885" s="6" t="s">
        <v>10</v>
      </c>
      <c r="G3885" s="8">
        <v>5000</v>
      </c>
      <c r="H3885" s="8">
        <f>(H3884-F3885)+G3885</f>
        <v>363190</v>
      </c>
    </row>
    <row r="3886" spans="1:8" x14ac:dyDescent="0.25">
      <c r="A3886" s="2">
        <v>44099</v>
      </c>
      <c r="B3886" s="6" t="s">
        <v>11</v>
      </c>
      <c r="C3886" s="6" t="s">
        <v>12</v>
      </c>
      <c r="D3886" s="6" t="s">
        <v>17</v>
      </c>
      <c r="E3886" s="6" t="s">
        <v>10</v>
      </c>
      <c r="G3886" s="8">
        <v>2000</v>
      </c>
      <c r="H3886" s="8">
        <f>(H3885-F3886)+G3886</f>
        <v>365190</v>
      </c>
    </row>
    <row r="3887" spans="1:8" x14ac:dyDescent="0.25">
      <c r="A3887" s="2">
        <v>44099</v>
      </c>
      <c r="B3887" s="6" t="s">
        <v>11</v>
      </c>
      <c r="C3887" s="6" t="s">
        <v>12</v>
      </c>
      <c r="D3887" s="6" t="s">
        <v>17</v>
      </c>
      <c r="E3887" s="6" t="s">
        <v>10</v>
      </c>
      <c r="G3887" s="8">
        <v>25030</v>
      </c>
      <c r="H3887" s="8">
        <f>(H3886-F3887)+G3887</f>
        <v>390220</v>
      </c>
    </row>
    <row r="3888" spans="1:8" x14ac:dyDescent="0.25">
      <c r="A3888" s="2">
        <v>44099</v>
      </c>
      <c r="B3888" s="6" t="s">
        <v>11</v>
      </c>
      <c r="C3888" s="6" t="s">
        <v>12</v>
      </c>
      <c r="D3888" s="6" t="s">
        <v>44</v>
      </c>
      <c r="E3888" s="6" t="s">
        <v>10</v>
      </c>
      <c r="G3888" s="8">
        <v>49285</v>
      </c>
      <c r="H3888" s="8">
        <f>(H3887-F3888)+G3888</f>
        <v>439505</v>
      </c>
    </row>
    <row r="3889" spans="1:8" x14ac:dyDescent="0.25">
      <c r="A3889" s="2">
        <v>44099</v>
      </c>
      <c r="B3889" s="6" t="s">
        <v>417</v>
      </c>
      <c r="C3889" s="6" t="s">
        <v>12</v>
      </c>
      <c r="D3889" s="6" t="s">
        <v>76</v>
      </c>
      <c r="E3889" s="6" t="s">
        <v>10</v>
      </c>
      <c r="G3889" s="8">
        <v>9200</v>
      </c>
      <c r="H3889" s="8">
        <f>(H3888-F3889)+G3889</f>
        <v>448705</v>
      </c>
    </row>
    <row r="3890" spans="1:8" x14ac:dyDescent="0.25">
      <c r="A3890" s="2">
        <v>44099</v>
      </c>
      <c r="B3890" s="6" t="s">
        <v>144</v>
      </c>
      <c r="C3890" s="6" t="s">
        <v>12</v>
      </c>
      <c r="D3890" s="6" t="s">
        <v>52</v>
      </c>
      <c r="E3890" s="6" t="s">
        <v>10</v>
      </c>
      <c r="G3890" s="8">
        <v>6360</v>
      </c>
      <c r="H3890" s="8">
        <f>(H3889-F3890)+G3890</f>
        <v>455065</v>
      </c>
    </row>
    <row r="3891" spans="1:8" x14ac:dyDescent="0.25">
      <c r="A3891" s="2">
        <v>44099</v>
      </c>
      <c r="B3891" s="6" t="s">
        <v>144</v>
      </c>
      <c r="C3891" s="6" t="s">
        <v>12</v>
      </c>
      <c r="D3891" s="6" t="s">
        <v>17</v>
      </c>
      <c r="E3891" s="6" t="s">
        <v>10</v>
      </c>
      <c r="G3891" s="8">
        <v>8140</v>
      </c>
      <c r="H3891" s="8">
        <f>(H3890-F3891)+G3891</f>
        <v>463205</v>
      </c>
    </row>
    <row r="3892" spans="1:8" x14ac:dyDescent="0.25">
      <c r="A3892" s="2">
        <v>44099</v>
      </c>
      <c r="B3892" s="6" t="s">
        <v>144</v>
      </c>
      <c r="C3892" s="6" t="s">
        <v>12</v>
      </c>
      <c r="D3892" s="6" t="s">
        <v>44</v>
      </c>
      <c r="E3892" s="6" t="s">
        <v>10</v>
      </c>
      <c r="G3892" s="8">
        <v>2555</v>
      </c>
      <c r="H3892" s="8">
        <f>(H3891-F3892)+G3892</f>
        <v>465760</v>
      </c>
    </row>
    <row r="3893" spans="1:8" x14ac:dyDescent="0.25">
      <c r="A3893" s="2">
        <v>44102</v>
      </c>
      <c r="B3893" s="6" t="s">
        <v>27</v>
      </c>
      <c r="C3893" s="6" t="s">
        <v>9</v>
      </c>
      <c r="D3893" s="6" t="s">
        <v>10</v>
      </c>
      <c r="E3893" s="6" t="s">
        <v>10</v>
      </c>
      <c r="F3893" s="8">
        <v>209735</v>
      </c>
      <c r="H3893" s="8">
        <f>(H3892-F3893)+G3893</f>
        <v>256025</v>
      </c>
    </row>
    <row r="3894" spans="1:8" x14ac:dyDescent="0.25">
      <c r="A3894" s="2">
        <v>44102</v>
      </c>
      <c r="B3894" s="6" t="s">
        <v>418</v>
      </c>
      <c r="C3894" s="6" t="s">
        <v>235</v>
      </c>
      <c r="D3894" s="6" t="s">
        <v>304</v>
      </c>
      <c r="E3894" s="6" t="s">
        <v>10</v>
      </c>
      <c r="H3894" s="8">
        <f>(H3893-F3894)+G3894</f>
        <v>256025</v>
      </c>
    </row>
    <row r="3895" spans="1:8" x14ac:dyDescent="0.25">
      <c r="A3895" s="2">
        <v>44102</v>
      </c>
      <c r="B3895" s="6" t="s">
        <v>11</v>
      </c>
      <c r="C3895" s="6" t="s">
        <v>12</v>
      </c>
      <c r="D3895" s="6" t="s">
        <v>15</v>
      </c>
      <c r="E3895" s="6" t="s">
        <v>10</v>
      </c>
      <c r="G3895" s="8">
        <v>21550</v>
      </c>
      <c r="H3895" s="8">
        <f>(H3894-F3895)+G3895</f>
        <v>277575</v>
      </c>
    </row>
    <row r="3896" spans="1:8" x14ac:dyDescent="0.25">
      <c r="A3896" s="2">
        <v>44102</v>
      </c>
      <c r="B3896" s="6" t="s">
        <v>11</v>
      </c>
      <c r="C3896" s="6" t="s">
        <v>12</v>
      </c>
      <c r="D3896" s="6" t="s">
        <v>20</v>
      </c>
      <c r="E3896" s="6" t="s">
        <v>10</v>
      </c>
      <c r="G3896" s="8">
        <v>3200</v>
      </c>
      <c r="H3896" s="8">
        <f>(H3895-F3896)+G3896</f>
        <v>280775</v>
      </c>
    </row>
    <row r="3897" spans="1:8" x14ac:dyDescent="0.25">
      <c r="A3897" s="2">
        <v>44102</v>
      </c>
      <c r="B3897" s="6" t="s">
        <v>11</v>
      </c>
      <c r="C3897" s="6" t="s">
        <v>12</v>
      </c>
      <c r="D3897" s="6" t="s">
        <v>143</v>
      </c>
      <c r="E3897" s="6" t="s">
        <v>10</v>
      </c>
      <c r="G3897" s="8">
        <v>300</v>
      </c>
      <c r="H3897" s="8">
        <f>(H3896-F3897)+G3897</f>
        <v>281075</v>
      </c>
    </row>
    <row r="3898" spans="1:8" x14ac:dyDescent="0.25">
      <c r="A3898" s="2">
        <v>44102</v>
      </c>
      <c r="B3898" s="6" t="s">
        <v>11</v>
      </c>
      <c r="C3898" s="6" t="s">
        <v>12</v>
      </c>
      <c r="D3898" s="6" t="s">
        <v>17</v>
      </c>
      <c r="E3898" s="6" t="s">
        <v>10</v>
      </c>
      <c r="G3898" s="8">
        <v>11200</v>
      </c>
      <c r="H3898" s="8">
        <f>(H3897-F3898)+G3898</f>
        <v>292275</v>
      </c>
    </row>
    <row r="3899" spans="1:8" x14ac:dyDescent="0.25">
      <c r="A3899" s="2">
        <v>44103</v>
      </c>
      <c r="B3899" s="6" t="s">
        <v>27</v>
      </c>
      <c r="C3899" s="6" t="s">
        <v>9</v>
      </c>
      <c r="D3899" s="6" t="s">
        <v>10</v>
      </c>
      <c r="E3899" s="6" t="s">
        <v>10</v>
      </c>
      <c r="F3899" s="8">
        <v>139040</v>
      </c>
      <c r="H3899" s="8">
        <f>(H3898-F3899)+G3899</f>
        <v>153235</v>
      </c>
    </row>
    <row r="3900" spans="1:8" x14ac:dyDescent="0.25">
      <c r="A3900" s="2">
        <v>44103</v>
      </c>
      <c r="B3900" s="6" t="s">
        <v>145</v>
      </c>
      <c r="C3900" s="6" t="s">
        <v>12</v>
      </c>
      <c r="D3900" s="6" t="s">
        <v>17</v>
      </c>
      <c r="E3900" s="6" t="s">
        <v>10</v>
      </c>
      <c r="G3900" s="8">
        <v>11200</v>
      </c>
      <c r="H3900" s="8">
        <f>(H3899-F3900)+G3900</f>
        <v>164435</v>
      </c>
    </row>
    <row r="3901" spans="1:8" x14ac:dyDescent="0.25">
      <c r="A3901" s="2">
        <v>44103</v>
      </c>
      <c r="B3901" s="6" t="s">
        <v>11</v>
      </c>
      <c r="C3901" s="6" t="s">
        <v>12</v>
      </c>
      <c r="D3901" s="6" t="s">
        <v>284</v>
      </c>
      <c r="E3901" s="6" t="s">
        <v>10</v>
      </c>
      <c r="G3901" s="8">
        <v>108290</v>
      </c>
      <c r="H3901" s="8">
        <f>(H3900-F3901)+G3901</f>
        <v>272725</v>
      </c>
    </row>
    <row r="3902" spans="1:8" x14ac:dyDescent="0.25">
      <c r="A3902" s="2">
        <v>44103</v>
      </c>
      <c r="B3902" s="6" t="s">
        <v>11</v>
      </c>
      <c r="C3902" s="6" t="s">
        <v>12</v>
      </c>
      <c r="D3902" s="6" t="s">
        <v>73</v>
      </c>
      <c r="E3902" s="6" t="s">
        <v>10</v>
      </c>
      <c r="G3902" s="8">
        <v>10750</v>
      </c>
      <c r="H3902" s="8">
        <f>(H3901-F3902)+G3902</f>
        <v>283475</v>
      </c>
    </row>
    <row r="3903" spans="1:8" x14ac:dyDescent="0.25">
      <c r="A3903" s="2">
        <v>44103</v>
      </c>
      <c r="B3903" s="6" t="s">
        <v>11</v>
      </c>
      <c r="C3903" s="6" t="s">
        <v>12</v>
      </c>
      <c r="D3903" s="6" t="s">
        <v>73</v>
      </c>
      <c r="E3903" s="6" t="s">
        <v>10</v>
      </c>
      <c r="G3903" s="8">
        <v>51400</v>
      </c>
      <c r="H3903" s="8">
        <f>(H3902-F3903)+G3903</f>
        <v>334875</v>
      </c>
    </row>
    <row r="3904" spans="1:8" x14ac:dyDescent="0.25">
      <c r="A3904" s="2">
        <v>44103</v>
      </c>
      <c r="B3904" s="6" t="s">
        <v>11</v>
      </c>
      <c r="C3904" s="6" t="s">
        <v>12</v>
      </c>
      <c r="D3904" s="6" t="s">
        <v>17</v>
      </c>
      <c r="E3904" s="6" t="s">
        <v>10</v>
      </c>
      <c r="G3904" s="8">
        <v>4700</v>
      </c>
      <c r="H3904" s="8">
        <f>(H3903-F3904)+G3904</f>
        <v>339575</v>
      </c>
    </row>
    <row r="3905" spans="1:8" x14ac:dyDescent="0.25">
      <c r="A3905" s="2">
        <v>44104</v>
      </c>
      <c r="B3905" s="6" t="s">
        <v>27</v>
      </c>
      <c r="C3905" s="6" t="s">
        <v>9</v>
      </c>
      <c r="D3905" s="6" t="s">
        <v>10</v>
      </c>
      <c r="E3905" s="6" t="s">
        <v>10</v>
      </c>
      <c r="F3905" s="8">
        <v>193170</v>
      </c>
      <c r="H3905" s="8">
        <f>(H3904-F3905)+G3905</f>
        <v>146405</v>
      </c>
    </row>
    <row r="3906" spans="1:8" x14ac:dyDescent="0.25">
      <c r="A3906" s="2">
        <v>44104</v>
      </c>
      <c r="B3906" s="6" t="s">
        <v>11</v>
      </c>
      <c r="C3906" s="6" t="s">
        <v>12</v>
      </c>
      <c r="D3906" s="6" t="s">
        <v>87</v>
      </c>
      <c r="E3906" s="6" t="s">
        <v>10</v>
      </c>
      <c r="G3906" s="8">
        <v>15640</v>
      </c>
      <c r="H3906" s="8">
        <f>(H3905-F3906)+G3906</f>
        <v>162045</v>
      </c>
    </row>
    <row r="3907" spans="1:8" x14ac:dyDescent="0.25">
      <c r="A3907" s="2">
        <v>44104</v>
      </c>
      <c r="B3907" s="6" t="s">
        <v>11</v>
      </c>
      <c r="C3907" s="6" t="s">
        <v>12</v>
      </c>
      <c r="D3907" s="6" t="s">
        <v>19</v>
      </c>
      <c r="E3907" s="6" t="s">
        <v>10</v>
      </c>
      <c r="G3907" s="8">
        <v>36000</v>
      </c>
      <c r="H3907" s="8">
        <f>(H3906-F3907)+G3907</f>
        <v>198045</v>
      </c>
    </row>
    <row r="3908" spans="1:8" x14ac:dyDescent="0.25">
      <c r="A3908" s="2">
        <v>44104</v>
      </c>
      <c r="B3908" s="6" t="s">
        <v>11</v>
      </c>
      <c r="C3908" s="6" t="s">
        <v>12</v>
      </c>
      <c r="D3908" s="6" t="s">
        <v>35</v>
      </c>
      <c r="E3908" s="6" t="s">
        <v>10</v>
      </c>
      <c r="G3908" s="8">
        <v>40700</v>
      </c>
      <c r="H3908" s="8">
        <f>(H3907-F3908)+G3908</f>
        <v>238745</v>
      </c>
    </row>
    <row r="3909" spans="1:8" x14ac:dyDescent="0.25">
      <c r="A3909" s="2">
        <v>44104</v>
      </c>
      <c r="B3909" s="6" t="s">
        <v>11</v>
      </c>
      <c r="C3909" s="6" t="s">
        <v>12</v>
      </c>
      <c r="D3909" s="6" t="s">
        <v>180</v>
      </c>
      <c r="E3909" s="6" t="s">
        <v>10</v>
      </c>
      <c r="G3909" s="8">
        <v>24420</v>
      </c>
      <c r="H3909" s="8">
        <f>(H3908-F3909)+G3909</f>
        <v>263165</v>
      </c>
    </row>
    <row r="3910" spans="1:8" x14ac:dyDescent="0.25">
      <c r="A3910" s="2">
        <v>44104</v>
      </c>
      <c r="B3910" s="6" t="s">
        <v>11</v>
      </c>
      <c r="C3910" s="6" t="s">
        <v>12</v>
      </c>
      <c r="D3910" s="6" t="s">
        <v>108</v>
      </c>
      <c r="E3910" s="6" t="s">
        <v>10</v>
      </c>
      <c r="G3910" s="8">
        <v>3500</v>
      </c>
      <c r="H3910" s="8">
        <f>(H3909-F3910)+G3910</f>
        <v>266665</v>
      </c>
    </row>
    <row r="3911" spans="1:8" x14ac:dyDescent="0.25">
      <c r="A3911" s="2">
        <v>44104</v>
      </c>
      <c r="B3911" s="6" t="s">
        <v>11</v>
      </c>
      <c r="C3911" s="6" t="s">
        <v>12</v>
      </c>
      <c r="D3911" s="6" t="s">
        <v>41</v>
      </c>
      <c r="E3911" s="6" t="s">
        <v>10</v>
      </c>
      <c r="G3911" s="8">
        <v>4600</v>
      </c>
      <c r="H3911" s="8">
        <f>(H3910-F3911)+G3911</f>
        <v>271265</v>
      </c>
    </row>
    <row r="3912" spans="1:8" x14ac:dyDescent="0.25">
      <c r="A3912" s="2">
        <v>44104</v>
      </c>
      <c r="B3912" s="6" t="s">
        <v>11</v>
      </c>
      <c r="C3912" s="6" t="s">
        <v>12</v>
      </c>
      <c r="D3912" s="6" t="s">
        <v>56</v>
      </c>
      <c r="E3912" s="6" t="s">
        <v>10</v>
      </c>
      <c r="G3912" s="8">
        <v>7500</v>
      </c>
      <c r="H3912" s="8">
        <f>(H3911-F3912)+G3912</f>
        <v>278765</v>
      </c>
    </row>
    <row r="3913" spans="1:8" x14ac:dyDescent="0.25">
      <c r="A3913" s="2">
        <v>44104</v>
      </c>
      <c r="B3913" s="6" t="s">
        <v>11</v>
      </c>
      <c r="C3913" s="6" t="s">
        <v>12</v>
      </c>
      <c r="D3913" s="6" t="s">
        <v>201</v>
      </c>
      <c r="E3913" s="6" t="s">
        <v>10</v>
      </c>
      <c r="G3913" s="8">
        <v>10000</v>
      </c>
      <c r="H3913" s="8">
        <f>(H3912-F3913)+G3913</f>
        <v>288765</v>
      </c>
    </row>
    <row r="3914" spans="1:8" x14ac:dyDescent="0.25">
      <c r="A3914" s="2">
        <v>44104</v>
      </c>
      <c r="B3914" s="6" t="s">
        <v>11</v>
      </c>
      <c r="C3914" s="6" t="s">
        <v>12</v>
      </c>
      <c r="D3914" s="6" t="s">
        <v>17</v>
      </c>
      <c r="E3914" s="6" t="s">
        <v>10</v>
      </c>
      <c r="G3914" s="8">
        <v>5600</v>
      </c>
      <c r="H3914" s="8">
        <f>(H3913-F3914)+G3914</f>
        <v>294365</v>
      </c>
    </row>
    <row r="3915" spans="1:8" x14ac:dyDescent="0.25">
      <c r="A3915" s="2">
        <v>44104</v>
      </c>
      <c r="B3915" s="6" t="s">
        <v>11</v>
      </c>
      <c r="C3915" s="6" t="s">
        <v>12</v>
      </c>
      <c r="D3915" s="6" t="s">
        <v>17</v>
      </c>
      <c r="E3915" s="6" t="s">
        <v>10</v>
      </c>
      <c r="G3915" s="8">
        <v>8150</v>
      </c>
      <c r="H3915" s="8">
        <f>(H3914-F3915)+G3915</f>
        <v>302515</v>
      </c>
    </row>
    <row r="3916" spans="1:8" x14ac:dyDescent="0.25">
      <c r="A3916" s="2">
        <v>44104</v>
      </c>
      <c r="B3916" s="6" t="s">
        <v>11</v>
      </c>
      <c r="C3916" s="6" t="s">
        <v>12</v>
      </c>
      <c r="D3916" s="6" t="s">
        <v>17</v>
      </c>
      <c r="E3916" s="6" t="s">
        <v>10</v>
      </c>
      <c r="G3916" s="8">
        <v>8150</v>
      </c>
      <c r="H3916" s="8">
        <f>(H3915-F3916)+G3916</f>
        <v>310665</v>
      </c>
    </row>
    <row r="3917" spans="1:8" x14ac:dyDescent="0.25">
      <c r="A3917" s="2">
        <v>44104</v>
      </c>
      <c r="B3917" s="6" t="s">
        <v>11</v>
      </c>
      <c r="C3917" s="6" t="s">
        <v>12</v>
      </c>
      <c r="D3917" s="6" t="s">
        <v>40</v>
      </c>
      <c r="E3917" s="6" t="s">
        <v>10</v>
      </c>
      <c r="G3917" s="8">
        <v>25000</v>
      </c>
      <c r="H3917" s="8">
        <f>(H3916-F3917)+G3917</f>
        <v>335665</v>
      </c>
    </row>
    <row r="3918" spans="1:8" x14ac:dyDescent="0.25">
      <c r="A3918" s="2">
        <v>44104</v>
      </c>
      <c r="B3918" s="6" t="s">
        <v>11</v>
      </c>
      <c r="C3918" s="6" t="s">
        <v>12</v>
      </c>
      <c r="D3918" s="6" t="s">
        <v>100</v>
      </c>
      <c r="E3918" s="6" t="s">
        <v>10</v>
      </c>
      <c r="G3918" s="8">
        <v>12260</v>
      </c>
      <c r="H3918" s="8">
        <f>(H3917-F3918)+G3918</f>
        <v>347925</v>
      </c>
    </row>
    <row r="3919" spans="1:8" x14ac:dyDescent="0.25">
      <c r="A3919" s="2">
        <v>44106</v>
      </c>
      <c r="B3919" s="6" t="s">
        <v>27</v>
      </c>
      <c r="C3919" s="6" t="s">
        <v>9</v>
      </c>
      <c r="D3919" s="6" t="s">
        <v>10</v>
      </c>
      <c r="E3919" s="6" t="s">
        <v>10</v>
      </c>
      <c r="F3919" s="8">
        <v>108470</v>
      </c>
      <c r="H3919" s="8">
        <f>(H3918-F3919)+G3919</f>
        <v>239455</v>
      </c>
    </row>
    <row r="3920" spans="1:8" x14ac:dyDescent="0.25">
      <c r="A3920" s="2">
        <v>44106</v>
      </c>
      <c r="B3920" s="6" t="s">
        <v>11</v>
      </c>
      <c r="C3920" s="6" t="s">
        <v>12</v>
      </c>
      <c r="D3920" s="6" t="s">
        <v>18</v>
      </c>
      <c r="E3920" s="6" t="s">
        <v>10</v>
      </c>
      <c r="G3920" s="8">
        <v>5000</v>
      </c>
      <c r="H3920" s="8">
        <f>(H3919-F3920)+G3920</f>
        <v>244455</v>
      </c>
    </row>
    <row r="3921" spans="1:8" x14ac:dyDescent="0.25">
      <c r="A3921" s="2">
        <v>44106</v>
      </c>
      <c r="B3921" s="6" t="s">
        <v>11</v>
      </c>
      <c r="C3921" s="6" t="s">
        <v>12</v>
      </c>
      <c r="D3921" s="6" t="s">
        <v>15</v>
      </c>
      <c r="E3921" s="6" t="s">
        <v>10</v>
      </c>
      <c r="G3921" s="8">
        <v>38200</v>
      </c>
      <c r="H3921" s="8">
        <f>(H3920-F3921)+G3921</f>
        <v>282655</v>
      </c>
    </row>
    <row r="3922" spans="1:8" x14ac:dyDescent="0.25">
      <c r="A3922" s="2">
        <v>44106</v>
      </c>
      <c r="B3922" s="6" t="s">
        <v>11</v>
      </c>
      <c r="C3922" s="6" t="s">
        <v>12</v>
      </c>
      <c r="D3922" s="6" t="s">
        <v>419</v>
      </c>
      <c r="E3922" s="6" t="s">
        <v>10</v>
      </c>
      <c r="G3922" s="8">
        <v>16280</v>
      </c>
      <c r="H3922" s="8">
        <f>(H3921-F3922)+G3922</f>
        <v>298935</v>
      </c>
    </row>
    <row r="3923" spans="1:8" x14ac:dyDescent="0.25">
      <c r="A3923" s="2">
        <v>44106</v>
      </c>
      <c r="B3923" s="6" t="s">
        <v>11</v>
      </c>
      <c r="C3923" s="6" t="s">
        <v>12</v>
      </c>
      <c r="D3923" s="6" t="s">
        <v>20</v>
      </c>
      <c r="E3923" s="6" t="s">
        <v>10</v>
      </c>
      <c r="G3923" s="8">
        <v>10000</v>
      </c>
      <c r="H3923" s="8">
        <f>(H3922-F3923)+G3923</f>
        <v>308935</v>
      </c>
    </row>
    <row r="3924" spans="1:8" x14ac:dyDescent="0.25">
      <c r="A3924" s="2">
        <v>44106</v>
      </c>
      <c r="B3924" s="6" t="s">
        <v>11</v>
      </c>
      <c r="C3924" s="6" t="s">
        <v>12</v>
      </c>
      <c r="D3924" s="6" t="s">
        <v>16</v>
      </c>
      <c r="E3924" s="6" t="s">
        <v>10</v>
      </c>
      <c r="G3924" s="8">
        <v>8150</v>
      </c>
      <c r="H3924" s="8">
        <f>(H3923-F3924)+G3924</f>
        <v>317085</v>
      </c>
    </row>
    <row r="3925" spans="1:8" x14ac:dyDescent="0.25">
      <c r="A3925" s="2">
        <v>44106</v>
      </c>
      <c r="B3925" s="6" t="s">
        <v>11</v>
      </c>
      <c r="C3925" s="6" t="s">
        <v>12</v>
      </c>
      <c r="D3925" s="6" t="s">
        <v>52</v>
      </c>
      <c r="E3925" s="6" t="s">
        <v>10</v>
      </c>
      <c r="G3925" s="8">
        <v>12850</v>
      </c>
      <c r="H3925" s="8">
        <f>(H3924-F3925)+G3925</f>
        <v>329935</v>
      </c>
    </row>
    <row r="3926" spans="1:8" x14ac:dyDescent="0.25">
      <c r="A3926" s="2">
        <v>44106</v>
      </c>
      <c r="B3926" s="6" t="s">
        <v>11</v>
      </c>
      <c r="C3926" s="6" t="s">
        <v>12</v>
      </c>
      <c r="D3926" s="6" t="s">
        <v>201</v>
      </c>
      <c r="E3926" s="6" t="s">
        <v>10</v>
      </c>
      <c r="G3926" s="8">
        <v>7000</v>
      </c>
      <c r="H3926" s="8">
        <f>(H3925-F3926)+G3926</f>
        <v>336935</v>
      </c>
    </row>
    <row r="3927" spans="1:8" x14ac:dyDescent="0.25">
      <c r="A3927" s="2">
        <v>44106</v>
      </c>
      <c r="B3927" s="6" t="s">
        <v>11</v>
      </c>
      <c r="C3927" s="6" t="s">
        <v>12</v>
      </c>
      <c r="D3927" s="6" t="s">
        <v>242</v>
      </c>
      <c r="E3927" s="6" t="s">
        <v>10</v>
      </c>
      <c r="G3927" s="8">
        <v>6080</v>
      </c>
      <c r="H3927" s="8">
        <f>(H3926-F3927)+G3927</f>
        <v>343015</v>
      </c>
    </row>
    <row r="3928" spans="1:8" x14ac:dyDescent="0.25">
      <c r="A3928" s="2">
        <v>44106</v>
      </c>
      <c r="B3928" s="6" t="s">
        <v>11</v>
      </c>
      <c r="C3928" s="6" t="s">
        <v>12</v>
      </c>
      <c r="D3928" s="6" t="s">
        <v>76</v>
      </c>
      <c r="E3928" s="6" t="s">
        <v>10</v>
      </c>
      <c r="G3928" s="8">
        <v>4500</v>
      </c>
      <c r="H3928" s="8">
        <f>(H3927-F3928)+G3928</f>
        <v>347515</v>
      </c>
    </row>
    <row r="3929" spans="1:8" x14ac:dyDescent="0.25">
      <c r="A3929" s="2">
        <v>44106</v>
      </c>
      <c r="B3929" s="6" t="s">
        <v>11</v>
      </c>
      <c r="C3929" s="6" t="s">
        <v>12</v>
      </c>
      <c r="D3929" s="6" t="s">
        <v>65</v>
      </c>
      <c r="E3929" s="6" t="s">
        <v>10</v>
      </c>
      <c r="G3929" s="8">
        <v>12100</v>
      </c>
      <c r="H3929" s="8">
        <f>(H3928-F3929)+G3929</f>
        <v>359615</v>
      </c>
    </row>
    <row r="3930" spans="1:8" x14ac:dyDescent="0.25">
      <c r="A3930" s="2">
        <v>44106</v>
      </c>
      <c r="B3930" s="6" t="s">
        <v>11</v>
      </c>
      <c r="C3930" s="6" t="s">
        <v>12</v>
      </c>
      <c r="D3930" s="6" t="s">
        <v>73</v>
      </c>
      <c r="E3930" s="6" t="s">
        <v>10</v>
      </c>
      <c r="G3930" s="8">
        <v>11200</v>
      </c>
      <c r="H3930" s="8">
        <f>(H3929-F3930)+G3930</f>
        <v>370815</v>
      </c>
    </row>
    <row r="3931" spans="1:8" x14ac:dyDescent="0.25">
      <c r="A3931" s="2">
        <v>44106</v>
      </c>
      <c r="B3931" s="6" t="s">
        <v>11</v>
      </c>
      <c r="C3931" s="6" t="s">
        <v>12</v>
      </c>
      <c r="D3931" s="6" t="s">
        <v>17</v>
      </c>
      <c r="E3931" s="6" t="s">
        <v>10</v>
      </c>
      <c r="G3931" s="8">
        <v>2000</v>
      </c>
      <c r="H3931" s="8">
        <f>(H3930-F3931)+G3931</f>
        <v>372815</v>
      </c>
    </row>
    <row r="3932" spans="1:8" x14ac:dyDescent="0.25">
      <c r="A3932" s="2">
        <v>44106</v>
      </c>
      <c r="B3932" s="6" t="s">
        <v>11</v>
      </c>
      <c r="C3932" s="6" t="s">
        <v>12</v>
      </c>
      <c r="D3932" s="6" t="s">
        <v>17</v>
      </c>
      <c r="E3932" s="6" t="s">
        <v>10</v>
      </c>
      <c r="G3932" s="8">
        <v>2000</v>
      </c>
      <c r="H3932" s="8">
        <f>(H3931-F3932)+G3932</f>
        <v>374815</v>
      </c>
    </row>
    <row r="3933" spans="1:8" x14ac:dyDescent="0.25">
      <c r="A3933" s="2">
        <v>44106</v>
      </c>
      <c r="B3933" s="6" t="s">
        <v>11</v>
      </c>
      <c r="C3933" s="6" t="s">
        <v>12</v>
      </c>
      <c r="D3933" s="6" t="s">
        <v>17</v>
      </c>
      <c r="E3933" s="6" t="s">
        <v>10</v>
      </c>
      <c r="G3933" s="8">
        <v>3720</v>
      </c>
      <c r="H3933" s="8">
        <f>(H3932-F3933)+G3933</f>
        <v>378535</v>
      </c>
    </row>
    <row r="3934" spans="1:8" x14ac:dyDescent="0.25">
      <c r="A3934" s="2">
        <v>44106</v>
      </c>
      <c r="B3934" s="6" t="s">
        <v>11</v>
      </c>
      <c r="C3934" s="6" t="s">
        <v>12</v>
      </c>
      <c r="D3934" s="6" t="s">
        <v>17</v>
      </c>
      <c r="E3934" s="6" t="s">
        <v>10</v>
      </c>
      <c r="G3934" s="8">
        <v>3720</v>
      </c>
      <c r="H3934" s="8">
        <f>(H3933-F3934)+G3934</f>
        <v>382255</v>
      </c>
    </row>
    <row r="3935" spans="1:8" x14ac:dyDescent="0.25">
      <c r="A3935" s="2">
        <v>44106</v>
      </c>
      <c r="B3935" s="6" t="s">
        <v>11</v>
      </c>
      <c r="C3935" s="6" t="s">
        <v>12</v>
      </c>
      <c r="D3935" s="6" t="s">
        <v>17</v>
      </c>
      <c r="E3935" s="6" t="s">
        <v>10</v>
      </c>
      <c r="G3935" s="8">
        <v>8140</v>
      </c>
      <c r="H3935" s="8">
        <f>(H3934-F3935)+G3935</f>
        <v>390395</v>
      </c>
    </row>
    <row r="3936" spans="1:8" x14ac:dyDescent="0.25">
      <c r="A3936" s="2">
        <v>44109</v>
      </c>
      <c r="B3936" s="6" t="s">
        <v>27</v>
      </c>
      <c r="C3936" s="6" t="s">
        <v>9</v>
      </c>
      <c r="D3936" s="6" t="s">
        <v>10</v>
      </c>
      <c r="E3936" s="6" t="s">
        <v>10</v>
      </c>
      <c r="F3936" s="8">
        <v>158720</v>
      </c>
      <c r="H3936" s="8">
        <f>(H3935-F3936)+G3936</f>
        <v>231675</v>
      </c>
    </row>
    <row r="3937" spans="1:8" x14ac:dyDescent="0.25">
      <c r="A3937" s="2">
        <v>44109</v>
      </c>
      <c r="B3937" s="6" t="s">
        <v>131</v>
      </c>
      <c r="C3937" s="6" t="s">
        <v>9</v>
      </c>
      <c r="D3937" s="6" t="s">
        <v>10</v>
      </c>
      <c r="E3937" s="6" t="s">
        <v>10</v>
      </c>
      <c r="F3937" s="8">
        <v>40000</v>
      </c>
      <c r="H3937" s="8">
        <f>(H3936-F3937)+G3937</f>
        <v>191675</v>
      </c>
    </row>
    <row r="3938" spans="1:8" x14ac:dyDescent="0.25">
      <c r="A3938" s="2">
        <v>44109</v>
      </c>
      <c r="B3938" s="6" t="s">
        <v>11</v>
      </c>
      <c r="C3938" s="6" t="s">
        <v>12</v>
      </c>
      <c r="D3938" s="6" t="s">
        <v>18</v>
      </c>
      <c r="E3938" s="6" t="s">
        <v>10</v>
      </c>
      <c r="G3938" s="8">
        <v>10000</v>
      </c>
      <c r="H3938" s="8">
        <f>(H3937-F3938)+G3938</f>
        <v>201675</v>
      </c>
    </row>
    <row r="3939" spans="1:8" x14ac:dyDescent="0.25">
      <c r="A3939" s="2">
        <v>44109</v>
      </c>
      <c r="B3939" s="6" t="s">
        <v>11</v>
      </c>
      <c r="C3939" s="6" t="s">
        <v>12</v>
      </c>
      <c r="D3939" s="6" t="s">
        <v>19</v>
      </c>
      <c r="E3939" s="6" t="s">
        <v>10</v>
      </c>
      <c r="G3939" s="8">
        <v>5000</v>
      </c>
      <c r="H3939" s="8">
        <f>(H3938-F3939)+G3939</f>
        <v>206675</v>
      </c>
    </row>
    <row r="3940" spans="1:8" x14ac:dyDescent="0.25">
      <c r="A3940" s="2">
        <v>44109</v>
      </c>
      <c r="B3940" s="6" t="s">
        <v>11</v>
      </c>
      <c r="C3940" s="6" t="s">
        <v>12</v>
      </c>
      <c r="D3940" s="6" t="s">
        <v>20</v>
      </c>
      <c r="E3940" s="6" t="s">
        <v>10</v>
      </c>
      <c r="G3940" s="8">
        <v>4600</v>
      </c>
      <c r="H3940" s="8">
        <f>(H3939-F3940)+G3940</f>
        <v>211275</v>
      </c>
    </row>
    <row r="3941" spans="1:8" x14ac:dyDescent="0.25">
      <c r="A3941" s="2">
        <v>44109</v>
      </c>
      <c r="B3941" s="6" t="s">
        <v>11</v>
      </c>
      <c r="C3941" s="6" t="s">
        <v>12</v>
      </c>
      <c r="D3941" s="6" t="s">
        <v>20</v>
      </c>
      <c r="E3941" s="6" t="s">
        <v>10</v>
      </c>
      <c r="G3941" s="8">
        <v>10000</v>
      </c>
      <c r="H3941" s="8">
        <f>(H3940-F3941)+G3941</f>
        <v>221275</v>
      </c>
    </row>
    <row r="3942" spans="1:8" x14ac:dyDescent="0.25">
      <c r="A3942" s="2">
        <v>44109</v>
      </c>
      <c r="B3942" s="6" t="s">
        <v>11</v>
      </c>
      <c r="C3942" s="6" t="s">
        <v>12</v>
      </c>
      <c r="D3942" s="6" t="s">
        <v>420</v>
      </c>
      <c r="E3942" s="6" t="s">
        <v>10</v>
      </c>
      <c r="G3942" s="8">
        <v>5600</v>
      </c>
      <c r="H3942" s="8">
        <f>(H3941-F3942)+G3942</f>
        <v>226875</v>
      </c>
    </row>
    <row r="3943" spans="1:8" x14ac:dyDescent="0.25">
      <c r="A3943" s="2">
        <v>44109</v>
      </c>
      <c r="B3943" s="6" t="s">
        <v>11</v>
      </c>
      <c r="C3943" s="6" t="s">
        <v>12</v>
      </c>
      <c r="D3943" s="6" t="s">
        <v>201</v>
      </c>
      <c r="E3943" s="6" t="s">
        <v>10</v>
      </c>
      <c r="G3943" s="8">
        <v>10000</v>
      </c>
      <c r="H3943" s="8">
        <f>(H3942-F3943)+G3943</f>
        <v>236875</v>
      </c>
    </row>
    <row r="3944" spans="1:8" x14ac:dyDescent="0.25">
      <c r="A3944" s="2">
        <v>44109</v>
      </c>
      <c r="B3944" s="6" t="s">
        <v>11</v>
      </c>
      <c r="C3944" s="6" t="s">
        <v>12</v>
      </c>
      <c r="D3944" s="6" t="s">
        <v>73</v>
      </c>
      <c r="E3944" s="6" t="s">
        <v>10</v>
      </c>
      <c r="G3944" s="8">
        <v>51000</v>
      </c>
      <c r="H3944" s="8">
        <f>(H3943-F3944)+G3944</f>
        <v>287875</v>
      </c>
    </row>
    <row r="3945" spans="1:8" x14ac:dyDescent="0.25">
      <c r="A3945" s="2">
        <v>44109</v>
      </c>
      <c r="B3945" s="6" t="s">
        <v>11</v>
      </c>
      <c r="C3945" s="6" t="s">
        <v>12</v>
      </c>
      <c r="D3945" s="6" t="s">
        <v>67</v>
      </c>
      <c r="E3945" s="6" t="s">
        <v>10</v>
      </c>
      <c r="G3945" s="8">
        <v>5600</v>
      </c>
      <c r="H3945" s="8">
        <f>(H3944-F3945)+G3945</f>
        <v>293475</v>
      </c>
    </row>
    <row r="3946" spans="1:8" x14ac:dyDescent="0.25">
      <c r="A3946" s="2">
        <v>44110</v>
      </c>
      <c r="B3946" s="6" t="s">
        <v>11</v>
      </c>
      <c r="C3946" s="6" t="s">
        <v>12</v>
      </c>
      <c r="D3946" s="6" t="s">
        <v>421</v>
      </c>
      <c r="E3946" s="6" t="s">
        <v>10</v>
      </c>
      <c r="G3946" s="8">
        <v>5600</v>
      </c>
      <c r="H3946" s="8">
        <f>(H3945-F3946)+G3946</f>
        <v>299075</v>
      </c>
    </row>
    <row r="3947" spans="1:8" x14ac:dyDescent="0.25">
      <c r="A3947" s="2">
        <v>44110</v>
      </c>
      <c r="B3947" s="6" t="s">
        <v>11</v>
      </c>
      <c r="C3947" s="6" t="s">
        <v>12</v>
      </c>
      <c r="D3947" s="6" t="s">
        <v>75</v>
      </c>
      <c r="E3947" s="6" t="s">
        <v>10</v>
      </c>
      <c r="G3947" s="8">
        <v>8200</v>
      </c>
      <c r="H3947" s="8">
        <f>(H3946-F3947)+G3947</f>
        <v>307275</v>
      </c>
    </row>
    <row r="3948" spans="1:8" x14ac:dyDescent="0.25">
      <c r="A3948" s="2">
        <v>44110</v>
      </c>
      <c r="B3948" s="6" t="s">
        <v>11</v>
      </c>
      <c r="C3948" s="6" t="s">
        <v>12</v>
      </c>
      <c r="D3948" s="6" t="s">
        <v>17</v>
      </c>
      <c r="E3948" s="6" t="s">
        <v>10</v>
      </c>
      <c r="G3948" s="8">
        <v>5600</v>
      </c>
      <c r="H3948" s="8">
        <f>(H3947-F3948)+G3948</f>
        <v>312875</v>
      </c>
    </row>
    <row r="3949" spans="1:8" x14ac:dyDescent="0.25">
      <c r="A3949" s="2">
        <v>44110</v>
      </c>
      <c r="B3949" s="6" t="s">
        <v>11</v>
      </c>
      <c r="C3949" s="6" t="s">
        <v>12</v>
      </c>
      <c r="D3949" s="6" t="s">
        <v>17</v>
      </c>
      <c r="E3949" s="6" t="s">
        <v>10</v>
      </c>
      <c r="G3949" s="8">
        <v>5600</v>
      </c>
      <c r="H3949" s="8">
        <f>(H3948-F3949)+G3949</f>
        <v>318475</v>
      </c>
    </row>
    <row r="3950" spans="1:8" x14ac:dyDescent="0.25">
      <c r="A3950" s="2">
        <v>44111</v>
      </c>
      <c r="B3950" s="6" t="s">
        <v>11</v>
      </c>
      <c r="C3950" s="6" t="s">
        <v>12</v>
      </c>
      <c r="D3950" s="6" t="s">
        <v>88</v>
      </c>
      <c r="E3950" s="6" t="s">
        <v>10</v>
      </c>
      <c r="G3950" s="8">
        <v>5600</v>
      </c>
      <c r="H3950" s="8">
        <f>(H3949-F3950)+G3950</f>
        <v>324075</v>
      </c>
    </row>
    <row r="3951" spans="1:8" x14ac:dyDescent="0.25">
      <c r="A3951" s="2">
        <v>44111</v>
      </c>
      <c r="B3951" s="6" t="s">
        <v>11</v>
      </c>
      <c r="C3951" s="6" t="s">
        <v>12</v>
      </c>
      <c r="D3951" s="6" t="s">
        <v>245</v>
      </c>
      <c r="E3951" s="6" t="s">
        <v>10</v>
      </c>
      <c r="G3951" s="8">
        <v>5600</v>
      </c>
      <c r="H3951" s="8">
        <f>(H3950-F3951)+G3951</f>
        <v>329675</v>
      </c>
    </row>
    <row r="3952" spans="1:8" x14ac:dyDescent="0.25">
      <c r="A3952" s="2">
        <v>44111</v>
      </c>
      <c r="B3952" s="6" t="s">
        <v>11</v>
      </c>
      <c r="C3952" s="6" t="s">
        <v>12</v>
      </c>
      <c r="D3952" s="6" t="s">
        <v>422</v>
      </c>
      <c r="E3952" s="6" t="s">
        <v>10</v>
      </c>
      <c r="G3952" s="8">
        <v>2000</v>
      </c>
      <c r="H3952" s="8">
        <f>(H3951-F3952)+G3952</f>
        <v>331675</v>
      </c>
    </row>
    <row r="3953" spans="1:8" x14ac:dyDescent="0.25">
      <c r="A3953" s="2">
        <v>44111</v>
      </c>
      <c r="B3953" s="6" t="s">
        <v>11</v>
      </c>
      <c r="C3953" s="6" t="s">
        <v>12</v>
      </c>
      <c r="D3953" s="6" t="s">
        <v>17</v>
      </c>
      <c r="E3953" s="6" t="s">
        <v>10</v>
      </c>
      <c r="G3953" s="8">
        <v>8150</v>
      </c>
      <c r="H3953" s="8">
        <f>(H3952-F3953)+G3953</f>
        <v>339825</v>
      </c>
    </row>
    <row r="3954" spans="1:8" x14ac:dyDescent="0.25">
      <c r="A3954" s="2">
        <v>44112</v>
      </c>
      <c r="B3954" s="6" t="s">
        <v>27</v>
      </c>
      <c r="C3954" s="6" t="s">
        <v>9</v>
      </c>
      <c r="D3954" s="6" t="s">
        <v>10</v>
      </c>
      <c r="E3954" s="6" t="s">
        <v>10</v>
      </c>
      <c r="F3954" s="8">
        <v>122630</v>
      </c>
      <c r="H3954" s="8">
        <f>(H3953-F3954)+G3954</f>
        <v>217195</v>
      </c>
    </row>
    <row r="3955" spans="1:8" x14ac:dyDescent="0.25">
      <c r="A3955" s="2">
        <v>44112</v>
      </c>
      <c r="B3955" s="6" t="s">
        <v>11</v>
      </c>
      <c r="C3955" s="6" t="s">
        <v>12</v>
      </c>
      <c r="D3955" s="6" t="s">
        <v>34</v>
      </c>
      <c r="E3955" s="6" t="s">
        <v>10</v>
      </c>
      <c r="G3955" s="8">
        <v>36000</v>
      </c>
      <c r="H3955" s="8">
        <f>(H3954-F3955)+G3955</f>
        <v>253195</v>
      </c>
    </row>
    <row r="3956" spans="1:8" x14ac:dyDescent="0.25">
      <c r="A3956" s="2">
        <v>44112</v>
      </c>
      <c r="B3956" s="6" t="s">
        <v>11</v>
      </c>
      <c r="C3956" s="6" t="s">
        <v>12</v>
      </c>
      <c r="D3956" s="6" t="s">
        <v>423</v>
      </c>
      <c r="E3956" s="6" t="s">
        <v>10</v>
      </c>
      <c r="G3956" s="8">
        <v>10350</v>
      </c>
      <c r="H3956" s="8">
        <f>(H3955-F3956)+G3956</f>
        <v>263545</v>
      </c>
    </row>
    <row r="3957" spans="1:8" x14ac:dyDescent="0.25">
      <c r="A3957" s="2">
        <v>44112</v>
      </c>
      <c r="B3957" s="6" t="s">
        <v>11</v>
      </c>
      <c r="C3957" s="6" t="s">
        <v>12</v>
      </c>
      <c r="D3957" s="6" t="s">
        <v>192</v>
      </c>
      <c r="E3957" s="6" t="s">
        <v>10</v>
      </c>
      <c r="G3957" s="8">
        <v>4950</v>
      </c>
      <c r="H3957" s="8">
        <f>(H3956-F3957)+G3957</f>
        <v>268495</v>
      </c>
    </row>
    <row r="3958" spans="1:8" x14ac:dyDescent="0.25">
      <c r="A3958" s="2">
        <v>44112</v>
      </c>
      <c r="B3958" s="6" t="s">
        <v>11</v>
      </c>
      <c r="C3958" s="6" t="s">
        <v>12</v>
      </c>
      <c r="D3958" s="6" t="s">
        <v>24</v>
      </c>
      <c r="E3958" s="6" t="s">
        <v>10</v>
      </c>
      <c r="G3958" s="8">
        <v>5600</v>
      </c>
      <c r="H3958" s="8">
        <f>(H3957-F3958)+G3958</f>
        <v>274095</v>
      </c>
    </row>
    <row r="3959" spans="1:8" x14ac:dyDescent="0.25">
      <c r="A3959" s="2">
        <v>44112</v>
      </c>
      <c r="B3959" s="6" t="s">
        <v>11</v>
      </c>
      <c r="C3959" s="6" t="s">
        <v>12</v>
      </c>
      <c r="D3959" s="6" t="s">
        <v>73</v>
      </c>
      <c r="E3959" s="6" t="s">
        <v>10</v>
      </c>
      <c r="G3959" s="8">
        <v>25050</v>
      </c>
      <c r="H3959" s="8">
        <f>(H3958-F3959)+G3959</f>
        <v>299145</v>
      </c>
    </row>
    <row r="3960" spans="1:8" x14ac:dyDescent="0.25">
      <c r="A3960" s="2">
        <v>44112</v>
      </c>
      <c r="B3960" s="6" t="s">
        <v>11</v>
      </c>
      <c r="C3960" s="6" t="s">
        <v>12</v>
      </c>
      <c r="D3960" s="6" t="s">
        <v>66</v>
      </c>
      <c r="E3960" s="6" t="s">
        <v>10</v>
      </c>
      <c r="G3960" s="8">
        <v>23480</v>
      </c>
      <c r="H3960" s="8">
        <f>(H3959-F3960)+G3960</f>
        <v>322625</v>
      </c>
    </row>
    <row r="3961" spans="1:8" x14ac:dyDescent="0.25">
      <c r="A3961" s="2">
        <v>44112</v>
      </c>
      <c r="B3961" s="6" t="s">
        <v>11</v>
      </c>
      <c r="C3961" s="6" t="s">
        <v>12</v>
      </c>
      <c r="D3961" s="6" t="s">
        <v>17</v>
      </c>
      <c r="E3961" s="6" t="s">
        <v>10</v>
      </c>
      <c r="G3961" s="8">
        <v>6450</v>
      </c>
      <c r="H3961" s="8">
        <f>(H3960-F3961)+G3961</f>
        <v>329075</v>
      </c>
    </row>
    <row r="3962" spans="1:8" x14ac:dyDescent="0.25">
      <c r="A3962" s="2">
        <v>44113</v>
      </c>
      <c r="B3962" s="6" t="s">
        <v>27</v>
      </c>
      <c r="C3962" s="6" t="s">
        <v>9</v>
      </c>
      <c r="D3962" s="6" t="s">
        <v>10</v>
      </c>
      <c r="E3962" s="6" t="s">
        <v>10</v>
      </c>
      <c r="F3962" s="8">
        <v>107950</v>
      </c>
      <c r="H3962" s="8">
        <f>(H3961-F3962)+G3962</f>
        <v>221125</v>
      </c>
    </row>
    <row r="3963" spans="1:8" x14ac:dyDescent="0.25">
      <c r="A3963" s="2">
        <v>44113</v>
      </c>
      <c r="B3963" s="6" t="s">
        <v>11</v>
      </c>
      <c r="C3963" s="6" t="s">
        <v>12</v>
      </c>
      <c r="D3963" s="6" t="s">
        <v>15</v>
      </c>
      <c r="E3963" s="6" t="s">
        <v>10</v>
      </c>
      <c r="G3963" s="8">
        <v>8500</v>
      </c>
      <c r="H3963" s="8">
        <f>(H3962-F3963)+G3963</f>
        <v>229625</v>
      </c>
    </row>
    <row r="3964" spans="1:8" x14ac:dyDescent="0.25">
      <c r="A3964" s="2">
        <v>44113</v>
      </c>
      <c r="B3964" s="6" t="s">
        <v>11</v>
      </c>
      <c r="C3964" s="6" t="s">
        <v>12</v>
      </c>
      <c r="D3964" s="6" t="s">
        <v>16</v>
      </c>
      <c r="E3964" s="6" t="s">
        <v>10</v>
      </c>
      <c r="G3964" s="8">
        <v>8700</v>
      </c>
      <c r="H3964" s="8">
        <f>(H3963-F3964)+G3964</f>
        <v>238325</v>
      </c>
    </row>
    <row r="3965" spans="1:8" x14ac:dyDescent="0.25">
      <c r="A3965" s="2">
        <v>44113</v>
      </c>
      <c r="B3965" s="6" t="s">
        <v>11</v>
      </c>
      <c r="C3965" s="6" t="s">
        <v>12</v>
      </c>
      <c r="D3965" s="6" t="s">
        <v>52</v>
      </c>
      <c r="E3965" s="6" t="s">
        <v>10</v>
      </c>
      <c r="G3965" s="8">
        <v>9600</v>
      </c>
      <c r="H3965" s="8">
        <f>(H3964-F3965)+G3965</f>
        <v>247925</v>
      </c>
    </row>
    <row r="3966" spans="1:8" x14ac:dyDescent="0.25">
      <c r="A3966" s="2">
        <v>44113</v>
      </c>
      <c r="B3966" s="6" t="s">
        <v>11</v>
      </c>
      <c r="C3966" s="6" t="s">
        <v>12</v>
      </c>
      <c r="D3966" s="6" t="s">
        <v>317</v>
      </c>
      <c r="E3966" s="6" t="s">
        <v>10</v>
      </c>
      <c r="G3966" s="8">
        <v>20030</v>
      </c>
      <c r="H3966" s="8">
        <f>(H3965-F3966)+G3966</f>
        <v>267955</v>
      </c>
    </row>
    <row r="3967" spans="1:8" x14ac:dyDescent="0.25">
      <c r="A3967" s="2">
        <v>44113</v>
      </c>
      <c r="B3967" s="6" t="s">
        <v>11</v>
      </c>
      <c r="C3967" s="6" t="s">
        <v>12</v>
      </c>
      <c r="D3967" s="6" t="s">
        <v>55</v>
      </c>
      <c r="E3967" s="6" t="s">
        <v>10</v>
      </c>
      <c r="G3967" s="8">
        <v>4000</v>
      </c>
      <c r="H3967" s="8">
        <f>(H3966-F3967)+G3967</f>
        <v>271955</v>
      </c>
    </row>
    <row r="3968" spans="1:8" x14ac:dyDescent="0.25">
      <c r="A3968" s="2">
        <v>44113</v>
      </c>
      <c r="B3968" s="6" t="s">
        <v>11</v>
      </c>
      <c r="C3968" s="6" t="s">
        <v>12</v>
      </c>
      <c r="D3968" s="6" t="s">
        <v>424</v>
      </c>
      <c r="E3968" s="6" t="s">
        <v>10</v>
      </c>
      <c r="G3968" s="8">
        <v>5600</v>
      </c>
      <c r="H3968" s="8">
        <f>(H3967-F3968)+G3968</f>
        <v>277555</v>
      </c>
    </row>
    <row r="3969" spans="1:8" x14ac:dyDescent="0.25">
      <c r="A3969" s="2">
        <v>44113</v>
      </c>
      <c r="B3969" s="6" t="s">
        <v>11</v>
      </c>
      <c r="C3969" s="6" t="s">
        <v>12</v>
      </c>
      <c r="D3969" s="6" t="s">
        <v>73</v>
      </c>
      <c r="E3969" s="6" t="s">
        <v>10</v>
      </c>
      <c r="G3969" s="8">
        <v>14500</v>
      </c>
      <c r="H3969" s="8">
        <f>(H3968-F3969)+G3969</f>
        <v>292055</v>
      </c>
    </row>
    <row r="3970" spans="1:8" x14ac:dyDescent="0.25">
      <c r="A3970" s="2">
        <v>44113</v>
      </c>
      <c r="B3970" s="6" t="s">
        <v>11</v>
      </c>
      <c r="C3970" s="6" t="s">
        <v>12</v>
      </c>
      <c r="D3970" s="6" t="s">
        <v>17</v>
      </c>
      <c r="E3970" s="6" t="s">
        <v>10</v>
      </c>
      <c r="G3970" s="8">
        <v>3200</v>
      </c>
      <c r="H3970" s="8">
        <f>(H3969-F3970)+G3970</f>
        <v>295255</v>
      </c>
    </row>
    <row r="3971" spans="1:8" x14ac:dyDescent="0.25">
      <c r="A3971" s="2">
        <v>44113</v>
      </c>
      <c r="B3971" s="6" t="s">
        <v>11</v>
      </c>
      <c r="C3971" s="6" t="s">
        <v>12</v>
      </c>
      <c r="D3971" s="6" t="s">
        <v>17</v>
      </c>
      <c r="E3971" s="6" t="s">
        <v>10</v>
      </c>
      <c r="G3971" s="8">
        <v>24420</v>
      </c>
      <c r="H3971" s="8">
        <f>(H3970-F3971)+G3971</f>
        <v>319675</v>
      </c>
    </row>
    <row r="3972" spans="1:8" x14ac:dyDescent="0.25">
      <c r="A3972" s="2">
        <v>44113</v>
      </c>
      <c r="B3972" s="6" t="s">
        <v>11</v>
      </c>
      <c r="C3972" s="6" t="s">
        <v>12</v>
      </c>
      <c r="D3972" s="6" t="s">
        <v>44</v>
      </c>
      <c r="E3972" s="6" t="s">
        <v>10</v>
      </c>
      <c r="G3972" s="8">
        <v>11200</v>
      </c>
      <c r="H3972" s="8">
        <f>(H3971-F3972)+G3972</f>
        <v>330875</v>
      </c>
    </row>
    <row r="3973" spans="1:8" x14ac:dyDescent="0.25">
      <c r="A3973" s="2">
        <v>44116</v>
      </c>
      <c r="B3973" s="6" t="s">
        <v>27</v>
      </c>
      <c r="C3973" s="6" t="s">
        <v>9</v>
      </c>
      <c r="D3973" s="6" t="s">
        <v>10</v>
      </c>
      <c r="E3973" s="6" t="s">
        <v>10</v>
      </c>
      <c r="F3973" s="8">
        <v>268100</v>
      </c>
      <c r="H3973" s="8">
        <f>(H3972-F3973)+G3973</f>
        <v>62775</v>
      </c>
    </row>
    <row r="3974" spans="1:8" x14ac:dyDescent="0.25">
      <c r="A3974" s="2">
        <v>44116</v>
      </c>
      <c r="B3974" s="6" t="s">
        <v>279</v>
      </c>
      <c r="C3974" s="6" t="s">
        <v>235</v>
      </c>
      <c r="D3974" s="6" t="s">
        <v>280</v>
      </c>
      <c r="E3974" s="6" t="s">
        <v>10</v>
      </c>
      <c r="H3974" s="8">
        <f>(H3973-F3974)+G3974</f>
        <v>62775</v>
      </c>
    </row>
    <row r="3975" spans="1:8" x14ac:dyDescent="0.25">
      <c r="A3975" s="2">
        <v>44116</v>
      </c>
      <c r="B3975" s="6" t="s">
        <v>11</v>
      </c>
      <c r="C3975" s="6" t="s">
        <v>12</v>
      </c>
      <c r="D3975" s="6" t="s">
        <v>68</v>
      </c>
      <c r="E3975" s="6" t="s">
        <v>10</v>
      </c>
      <c r="G3975" s="8">
        <v>5600</v>
      </c>
      <c r="H3975" s="8">
        <f>(H3974-F3975)+G3975</f>
        <v>68375</v>
      </c>
    </row>
    <row r="3976" spans="1:8" x14ac:dyDescent="0.25">
      <c r="A3976" s="2">
        <v>44116</v>
      </c>
      <c r="B3976" s="6" t="s">
        <v>11</v>
      </c>
      <c r="C3976" s="6" t="s">
        <v>12</v>
      </c>
      <c r="D3976" s="6" t="s">
        <v>18</v>
      </c>
      <c r="E3976" s="6" t="s">
        <v>10</v>
      </c>
      <c r="G3976" s="8">
        <v>15000</v>
      </c>
      <c r="H3976" s="8">
        <f>(H3975-F3976)+G3976</f>
        <v>83375</v>
      </c>
    </row>
    <row r="3977" spans="1:8" x14ac:dyDescent="0.25">
      <c r="A3977" s="2">
        <v>44116</v>
      </c>
      <c r="B3977" s="6" t="s">
        <v>11</v>
      </c>
      <c r="C3977" s="6" t="s">
        <v>12</v>
      </c>
      <c r="D3977" s="6" t="s">
        <v>19</v>
      </c>
      <c r="E3977" s="6" t="s">
        <v>10</v>
      </c>
      <c r="G3977" s="8">
        <v>30000</v>
      </c>
      <c r="H3977" s="8">
        <f>(H3976-F3977)+G3977</f>
        <v>113375</v>
      </c>
    </row>
    <row r="3978" spans="1:8" x14ac:dyDescent="0.25">
      <c r="A3978" s="2">
        <v>44116</v>
      </c>
      <c r="B3978" s="6" t="s">
        <v>11</v>
      </c>
      <c r="C3978" s="6" t="s">
        <v>12</v>
      </c>
      <c r="D3978" s="6" t="s">
        <v>20</v>
      </c>
      <c r="E3978" s="6" t="s">
        <v>10</v>
      </c>
      <c r="G3978" s="8">
        <v>10000</v>
      </c>
      <c r="H3978" s="8">
        <f>(H3977-F3978)+G3978</f>
        <v>123375</v>
      </c>
    </row>
    <row r="3979" spans="1:8" x14ac:dyDescent="0.25">
      <c r="A3979" s="2">
        <v>44116</v>
      </c>
      <c r="B3979" s="6" t="s">
        <v>11</v>
      </c>
      <c r="C3979" s="6" t="s">
        <v>12</v>
      </c>
      <c r="D3979" s="6" t="s">
        <v>20</v>
      </c>
      <c r="E3979" s="6" t="s">
        <v>10</v>
      </c>
      <c r="G3979" s="8">
        <v>20100</v>
      </c>
      <c r="H3979" s="8">
        <f>(H3978-F3979)+G3979</f>
        <v>143475</v>
      </c>
    </row>
    <row r="3980" spans="1:8" x14ac:dyDescent="0.25">
      <c r="A3980" s="2">
        <v>44116</v>
      </c>
      <c r="B3980" s="6" t="s">
        <v>11</v>
      </c>
      <c r="C3980" s="6" t="s">
        <v>12</v>
      </c>
      <c r="D3980" s="6" t="s">
        <v>106</v>
      </c>
      <c r="E3980" s="6" t="s">
        <v>10</v>
      </c>
      <c r="G3980" s="8">
        <v>70000</v>
      </c>
      <c r="H3980" s="8">
        <f>(H3979-F3980)+G3980</f>
        <v>213475</v>
      </c>
    </row>
    <row r="3981" spans="1:8" x14ac:dyDescent="0.25">
      <c r="A3981" s="2">
        <v>44116</v>
      </c>
      <c r="B3981" s="6" t="s">
        <v>11</v>
      </c>
      <c r="C3981" s="6" t="s">
        <v>12</v>
      </c>
      <c r="D3981" s="6" t="s">
        <v>30</v>
      </c>
      <c r="E3981" s="6" t="s">
        <v>10</v>
      </c>
      <c r="G3981" s="8">
        <v>89500</v>
      </c>
      <c r="H3981" s="8">
        <f>(H3980-F3981)+G3981</f>
        <v>302975</v>
      </c>
    </row>
    <row r="3982" spans="1:8" x14ac:dyDescent="0.25">
      <c r="A3982" s="2">
        <v>44116</v>
      </c>
      <c r="B3982" s="6" t="s">
        <v>11</v>
      </c>
      <c r="C3982" s="6" t="s">
        <v>12</v>
      </c>
      <c r="D3982" s="6" t="s">
        <v>41</v>
      </c>
      <c r="E3982" s="6" t="s">
        <v>10</v>
      </c>
      <c r="G3982" s="8">
        <v>5600</v>
      </c>
      <c r="H3982" s="8">
        <f>(H3981-F3982)+G3982</f>
        <v>308575</v>
      </c>
    </row>
    <row r="3983" spans="1:8" x14ac:dyDescent="0.25">
      <c r="A3983" s="2">
        <v>44116</v>
      </c>
      <c r="B3983" s="6" t="s">
        <v>11</v>
      </c>
      <c r="C3983" s="6" t="s">
        <v>12</v>
      </c>
      <c r="D3983" s="6" t="s">
        <v>201</v>
      </c>
      <c r="E3983" s="6" t="s">
        <v>10</v>
      </c>
      <c r="G3983" s="8">
        <v>20000</v>
      </c>
      <c r="H3983" s="8">
        <f>(H3982-F3983)+G3983</f>
        <v>328575</v>
      </c>
    </row>
    <row r="3984" spans="1:8" x14ac:dyDescent="0.25">
      <c r="A3984" s="2">
        <v>44116</v>
      </c>
      <c r="B3984" s="6" t="s">
        <v>11</v>
      </c>
      <c r="C3984" s="6" t="s">
        <v>12</v>
      </c>
      <c r="D3984" s="6" t="s">
        <v>73</v>
      </c>
      <c r="E3984" s="6" t="s">
        <v>10</v>
      </c>
      <c r="G3984" s="8">
        <v>1740</v>
      </c>
      <c r="H3984" s="8">
        <f>(H3983-F3984)+G3984</f>
        <v>330315</v>
      </c>
    </row>
    <row r="3985" spans="1:8" x14ac:dyDescent="0.25">
      <c r="A3985" s="2">
        <v>44117</v>
      </c>
      <c r="B3985" s="6" t="s">
        <v>27</v>
      </c>
      <c r="C3985" s="6" t="s">
        <v>9</v>
      </c>
      <c r="D3985" s="6" t="s">
        <v>10</v>
      </c>
      <c r="E3985" s="6" t="s">
        <v>10</v>
      </c>
      <c r="F3985" s="8">
        <v>122640</v>
      </c>
      <c r="H3985" s="8">
        <f>(H3984-F3985)+G3985</f>
        <v>207675</v>
      </c>
    </row>
    <row r="3986" spans="1:8" x14ac:dyDescent="0.25">
      <c r="A3986" s="2">
        <v>44117</v>
      </c>
      <c r="B3986" s="6" t="s">
        <v>11</v>
      </c>
      <c r="C3986" s="6" t="s">
        <v>12</v>
      </c>
      <c r="D3986" s="6" t="s">
        <v>28</v>
      </c>
      <c r="E3986" s="6" t="s">
        <v>10</v>
      </c>
      <c r="G3986" s="8">
        <v>9000</v>
      </c>
      <c r="H3986" s="8">
        <f>(H3985-F3986)+G3986</f>
        <v>216675</v>
      </c>
    </row>
    <row r="3987" spans="1:8" x14ac:dyDescent="0.25">
      <c r="A3987" s="2">
        <v>44117</v>
      </c>
      <c r="B3987" s="6" t="s">
        <v>11</v>
      </c>
      <c r="C3987" s="6" t="s">
        <v>12</v>
      </c>
      <c r="D3987" s="6" t="s">
        <v>245</v>
      </c>
      <c r="E3987" s="6" t="s">
        <v>10</v>
      </c>
      <c r="G3987" s="8">
        <v>20700</v>
      </c>
      <c r="H3987" s="8">
        <f>(H3986-F3987)+G3987</f>
        <v>237375</v>
      </c>
    </row>
    <row r="3988" spans="1:8" x14ac:dyDescent="0.25">
      <c r="A3988" s="2">
        <v>44117</v>
      </c>
      <c r="B3988" s="6" t="s">
        <v>11</v>
      </c>
      <c r="C3988" s="6" t="s">
        <v>12</v>
      </c>
      <c r="D3988" s="6" t="s">
        <v>284</v>
      </c>
      <c r="E3988" s="6" t="s">
        <v>10</v>
      </c>
      <c r="G3988" s="8">
        <v>54300</v>
      </c>
      <c r="H3988" s="8">
        <f>(H3987-F3988)+G3988</f>
        <v>291675</v>
      </c>
    </row>
    <row r="3989" spans="1:8" x14ac:dyDescent="0.25">
      <c r="A3989" s="2">
        <v>44117</v>
      </c>
      <c r="B3989" s="6" t="s">
        <v>11</v>
      </c>
      <c r="C3989" s="6" t="s">
        <v>12</v>
      </c>
      <c r="D3989" s="6" t="s">
        <v>24</v>
      </c>
      <c r="E3989" s="6" t="s">
        <v>10</v>
      </c>
      <c r="G3989" s="8">
        <v>10000</v>
      </c>
      <c r="H3989" s="8">
        <f>(H3988-F3989)+G3989</f>
        <v>301675</v>
      </c>
    </row>
    <row r="3990" spans="1:8" x14ac:dyDescent="0.25">
      <c r="A3990" s="2">
        <v>44117</v>
      </c>
      <c r="B3990" s="6" t="s">
        <v>11</v>
      </c>
      <c r="C3990" s="6" t="s">
        <v>12</v>
      </c>
      <c r="D3990" s="6" t="s">
        <v>17</v>
      </c>
      <c r="E3990" s="6" t="s">
        <v>10</v>
      </c>
      <c r="G3990" s="8">
        <v>5600</v>
      </c>
      <c r="H3990" s="8">
        <f>(H3989-F3990)+G3990</f>
        <v>307275</v>
      </c>
    </row>
    <row r="3991" spans="1:8" x14ac:dyDescent="0.25">
      <c r="A3991" s="2">
        <v>44117</v>
      </c>
      <c r="B3991" s="6" t="s">
        <v>11</v>
      </c>
      <c r="C3991" s="6" t="s">
        <v>12</v>
      </c>
      <c r="D3991" s="6" t="s">
        <v>17</v>
      </c>
      <c r="E3991" s="6" t="s">
        <v>10</v>
      </c>
      <c r="G3991" s="8">
        <v>5600</v>
      </c>
      <c r="H3991" s="8">
        <f>(H3990-F3991)+G3991</f>
        <v>312875</v>
      </c>
    </row>
    <row r="3992" spans="1:8" x14ac:dyDescent="0.25">
      <c r="A3992" s="2">
        <v>44117</v>
      </c>
      <c r="B3992" s="6" t="s">
        <v>11</v>
      </c>
      <c r="C3992" s="6" t="s">
        <v>12</v>
      </c>
      <c r="D3992" s="6" t="s">
        <v>17</v>
      </c>
      <c r="E3992" s="6" t="s">
        <v>10</v>
      </c>
      <c r="G3992" s="8">
        <v>8200</v>
      </c>
      <c r="H3992" s="8">
        <f>(H3991-F3992)+G3992</f>
        <v>321075</v>
      </c>
    </row>
    <row r="3993" spans="1:8" x14ac:dyDescent="0.25">
      <c r="A3993" s="2">
        <v>44118</v>
      </c>
      <c r="B3993" s="6" t="s">
        <v>27</v>
      </c>
      <c r="C3993" s="6" t="s">
        <v>9</v>
      </c>
      <c r="D3993" s="6" t="s">
        <v>10</v>
      </c>
      <c r="E3993" s="6" t="s">
        <v>10</v>
      </c>
      <c r="F3993" s="8">
        <v>283880</v>
      </c>
      <c r="H3993" s="8">
        <f>(H3992-F3993)+G3993</f>
        <v>37195</v>
      </c>
    </row>
    <row r="3994" spans="1:8" x14ac:dyDescent="0.25">
      <c r="A3994" s="2">
        <v>44118</v>
      </c>
      <c r="B3994" s="6" t="s">
        <v>425</v>
      </c>
      <c r="C3994" s="6" t="s">
        <v>12</v>
      </c>
      <c r="D3994" s="6" t="s">
        <v>17</v>
      </c>
      <c r="E3994" s="6" t="s">
        <v>10</v>
      </c>
      <c r="G3994" s="8">
        <v>15880</v>
      </c>
      <c r="H3994" s="8">
        <f>(H3993-F3994)+G3994</f>
        <v>53075</v>
      </c>
    </row>
    <row r="3995" spans="1:8" x14ac:dyDescent="0.25">
      <c r="A3995" s="2">
        <v>44118</v>
      </c>
      <c r="B3995" s="6" t="s">
        <v>11</v>
      </c>
      <c r="C3995" s="6" t="s">
        <v>12</v>
      </c>
      <c r="D3995" s="6" t="s">
        <v>15</v>
      </c>
      <c r="E3995" s="6" t="s">
        <v>10</v>
      </c>
      <c r="G3995" s="8">
        <v>17500</v>
      </c>
      <c r="H3995" s="8">
        <f>(H3994-F3995)+G3995</f>
        <v>70575</v>
      </c>
    </row>
    <row r="3996" spans="1:8" x14ac:dyDescent="0.25">
      <c r="A3996" s="2">
        <v>44118</v>
      </c>
      <c r="B3996" s="6" t="s">
        <v>11</v>
      </c>
      <c r="C3996" s="6" t="s">
        <v>12</v>
      </c>
      <c r="D3996" s="6" t="s">
        <v>50</v>
      </c>
      <c r="E3996" s="6" t="s">
        <v>10</v>
      </c>
      <c r="G3996" s="8">
        <v>189000</v>
      </c>
      <c r="H3996" s="8">
        <f>(H3995-F3996)+G3996</f>
        <v>259575</v>
      </c>
    </row>
    <row r="3997" spans="1:8" x14ac:dyDescent="0.25">
      <c r="A3997" s="2">
        <v>44118</v>
      </c>
      <c r="B3997" s="6" t="s">
        <v>11</v>
      </c>
      <c r="C3997" s="6" t="s">
        <v>12</v>
      </c>
      <c r="D3997" s="6" t="s">
        <v>70</v>
      </c>
      <c r="E3997" s="6" t="s">
        <v>10</v>
      </c>
      <c r="G3997" s="8">
        <v>39800</v>
      </c>
      <c r="H3997" s="8">
        <f>(H3996-F3997)+G3997</f>
        <v>299375</v>
      </c>
    </row>
    <row r="3998" spans="1:8" x14ac:dyDescent="0.25">
      <c r="A3998" s="2">
        <v>44118</v>
      </c>
      <c r="B3998" s="6" t="s">
        <v>11</v>
      </c>
      <c r="C3998" s="6" t="s">
        <v>12</v>
      </c>
      <c r="D3998" s="6" t="s">
        <v>43</v>
      </c>
      <c r="E3998" s="6" t="s">
        <v>10</v>
      </c>
      <c r="G3998" s="8">
        <v>21000</v>
      </c>
      <c r="H3998" s="8">
        <f>(H3997-F3998)+G3998</f>
        <v>320375</v>
      </c>
    </row>
    <row r="3999" spans="1:8" x14ac:dyDescent="0.25">
      <c r="A3999" s="2">
        <v>44119</v>
      </c>
      <c r="B3999" s="6" t="s">
        <v>78</v>
      </c>
      <c r="C3999" s="6" t="s">
        <v>9</v>
      </c>
      <c r="D3999" s="6" t="s">
        <v>10</v>
      </c>
      <c r="E3999" s="6" t="s">
        <v>10</v>
      </c>
      <c r="F3999" s="8">
        <v>174950</v>
      </c>
      <c r="H3999" s="8">
        <f>(H3998-F3999)+G3999</f>
        <v>145425</v>
      </c>
    </row>
    <row r="4000" spans="1:8" x14ac:dyDescent="0.25">
      <c r="A4000" s="2">
        <v>44119</v>
      </c>
      <c r="B4000" s="6" t="s">
        <v>11</v>
      </c>
      <c r="C4000" s="6" t="s">
        <v>12</v>
      </c>
      <c r="D4000" s="6" t="s">
        <v>18</v>
      </c>
      <c r="E4000" s="6" t="s">
        <v>10</v>
      </c>
      <c r="G4000" s="8">
        <v>10000</v>
      </c>
      <c r="H4000" s="8">
        <f>(H3999-F4000)+G4000</f>
        <v>155425</v>
      </c>
    </row>
    <row r="4001" spans="1:8" x14ac:dyDescent="0.25">
      <c r="A4001" s="2">
        <v>44119</v>
      </c>
      <c r="B4001" s="6" t="s">
        <v>11</v>
      </c>
      <c r="C4001" s="6" t="s">
        <v>12</v>
      </c>
      <c r="D4001" s="6" t="s">
        <v>426</v>
      </c>
      <c r="E4001" s="6" t="s">
        <v>10</v>
      </c>
      <c r="G4001" s="8">
        <v>5250</v>
      </c>
      <c r="H4001" s="8">
        <f>(H4000-F4001)+G4001</f>
        <v>160675</v>
      </c>
    </row>
    <row r="4002" spans="1:8" x14ac:dyDescent="0.25">
      <c r="A4002" s="2">
        <v>44119</v>
      </c>
      <c r="B4002" s="6" t="s">
        <v>11</v>
      </c>
      <c r="C4002" s="6" t="s">
        <v>12</v>
      </c>
      <c r="D4002" s="6" t="s">
        <v>19</v>
      </c>
      <c r="E4002" s="6" t="s">
        <v>10</v>
      </c>
      <c r="G4002" s="8">
        <v>25000</v>
      </c>
      <c r="H4002" s="8">
        <f>(H4001-F4002)+G4002</f>
        <v>185675</v>
      </c>
    </row>
    <row r="4003" spans="1:8" x14ac:dyDescent="0.25">
      <c r="A4003" s="2">
        <v>44119</v>
      </c>
      <c r="B4003" s="6" t="s">
        <v>11</v>
      </c>
      <c r="C4003" s="6" t="s">
        <v>12</v>
      </c>
      <c r="D4003" s="6" t="s">
        <v>34</v>
      </c>
      <c r="E4003" s="6" t="s">
        <v>10</v>
      </c>
      <c r="G4003" s="8">
        <v>40000</v>
      </c>
      <c r="H4003" s="8">
        <f>(H4002-F4003)+G4003</f>
        <v>225675</v>
      </c>
    </row>
    <row r="4004" spans="1:8" x14ac:dyDescent="0.25">
      <c r="A4004" s="2">
        <v>44119</v>
      </c>
      <c r="B4004" s="6" t="s">
        <v>11</v>
      </c>
      <c r="C4004" s="6" t="s">
        <v>12</v>
      </c>
      <c r="D4004" s="6" t="s">
        <v>35</v>
      </c>
      <c r="E4004" s="6" t="s">
        <v>10</v>
      </c>
      <c r="G4004" s="8">
        <v>5600</v>
      </c>
      <c r="H4004" s="8">
        <f>(H4003-F4004)+G4004</f>
        <v>231275</v>
      </c>
    </row>
    <row r="4005" spans="1:8" x14ac:dyDescent="0.25">
      <c r="A4005" s="2">
        <v>44119</v>
      </c>
      <c r="B4005" s="6" t="s">
        <v>11</v>
      </c>
      <c r="C4005" s="6" t="s">
        <v>12</v>
      </c>
      <c r="D4005" s="6" t="s">
        <v>427</v>
      </c>
      <c r="E4005" s="6" t="s">
        <v>10</v>
      </c>
      <c r="G4005" s="8">
        <v>34500</v>
      </c>
      <c r="H4005" s="8">
        <f>(H4004-F4005)+G4005</f>
        <v>265775</v>
      </c>
    </row>
    <row r="4006" spans="1:8" x14ac:dyDescent="0.25">
      <c r="A4006" s="2">
        <v>44119</v>
      </c>
      <c r="B4006" s="6" t="s">
        <v>11</v>
      </c>
      <c r="C4006" s="6" t="s">
        <v>12</v>
      </c>
      <c r="D4006" s="6" t="s">
        <v>106</v>
      </c>
      <c r="E4006" s="6" t="s">
        <v>10</v>
      </c>
      <c r="G4006" s="8">
        <v>20000</v>
      </c>
      <c r="H4006" s="8">
        <f>(H4005-F4006)+G4006</f>
        <v>285775</v>
      </c>
    </row>
    <row r="4007" spans="1:8" x14ac:dyDescent="0.25">
      <c r="A4007" s="2">
        <v>44119</v>
      </c>
      <c r="B4007" s="6" t="s">
        <v>11</v>
      </c>
      <c r="C4007" s="6" t="s">
        <v>12</v>
      </c>
      <c r="D4007" s="6" t="s">
        <v>139</v>
      </c>
      <c r="E4007" s="6" t="s">
        <v>10</v>
      </c>
      <c r="G4007" s="8">
        <v>4700</v>
      </c>
      <c r="H4007" s="8">
        <f>(H4006-F4007)+G4007</f>
        <v>290475</v>
      </c>
    </row>
    <row r="4008" spans="1:8" x14ac:dyDescent="0.25">
      <c r="A4008" s="2">
        <v>44119</v>
      </c>
      <c r="B4008" s="6" t="s">
        <v>11</v>
      </c>
      <c r="C4008" s="6" t="s">
        <v>12</v>
      </c>
      <c r="D4008" s="6" t="s">
        <v>24</v>
      </c>
      <c r="E4008" s="6" t="s">
        <v>10</v>
      </c>
      <c r="G4008" s="8">
        <v>11960</v>
      </c>
      <c r="H4008" s="8">
        <f>(H4007-F4008)+G4008</f>
        <v>302435</v>
      </c>
    </row>
    <row r="4009" spans="1:8" x14ac:dyDescent="0.25">
      <c r="A4009" s="2">
        <v>44119</v>
      </c>
      <c r="B4009" s="6" t="s">
        <v>11</v>
      </c>
      <c r="C4009" s="6" t="s">
        <v>12</v>
      </c>
      <c r="D4009" s="6" t="s">
        <v>201</v>
      </c>
      <c r="E4009" s="6" t="s">
        <v>10</v>
      </c>
      <c r="G4009" s="8">
        <v>15000</v>
      </c>
      <c r="H4009" s="8">
        <f>(H4008-F4009)+G4009</f>
        <v>317435</v>
      </c>
    </row>
    <row r="4010" spans="1:8" x14ac:dyDescent="0.25">
      <c r="A4010" s="2">
        <v>44119</v>
      </c>
      <c r="B4010" s="6" t="s">
        <v>11</v>
      </c>
      <c r="C4010" s="6" t="s">
        <v>12</v>
      </c>
      <c r="D4010" s="6" t="s">
        <v>76</v>
      </c>
      <c r="E4010" s="6" t="s">
        <v>10</v>
      </c>
      <c r="G4010" s="8">
        <v>13800</v>
      </c>
      <c r="H4010" s="8">
        <f>(H4009-F4010)+G4010</f>
        <v>331235</v>
      </c>
    </row>
    <row r="4011" spans="1:8" x14ac:dyDescent="0.25">
      <c r="A4011" s="2">
        <v>44119</v>
      </c>
      <c r="B4011" s="6" t="s">
        <v>11</v>
      </c>
      <c r="C4011" s="6" t="s">
        <v>12</v>
      </c>
      <c r="D4011" s="6" t="s">
        <v>17</v>
      </c>
      <c r="E4011" s="6" t="s">
        <v>10</v>
      </c>
      <c r="G4011" s="8">
        <v>5600</v>
      </c>
      <c r="H4011" s="8">
        <f>(H4010-F4011)+G4011</f>
        <v>336835</v>
      </c>
    </row>
    <row r="4012" spans="1:8" x14ac:dyDescent="0.25">
      <c r="A4012" s="2">
        <v>44120</v>
      </c>
      <c r="B4012" s="6" t="s">
        <v>27</v>
      </c>
      <c r="C4012" s="6" t="s">
        <v>9</v>
      </c>
      <c r="D4012" s="6" t="s">
        <v>10</v>
      </c>
      <c r="E4012" s="6" t="s">
        <v>10</v>
      </c>
      <c r="F4012" s="8">
        <v>78695</v>
      </c>
      <c r="H4012" s="8">
        <f>(H4011-F4012)+G4012</f>
        <v>258140</v>
      </c>
    </row>
    <row r="4013" spans="1:8" x14ac:dyDescent="0.25">
      <c r="A4013" s="2">
        <v>44120</v>
      </c>
      <c r="B4013" s="6" t="s">
        <v>11</v>
      </c>
      <c r="C4013" s="6" t="s">
        <v>12</v>
      </c>
      <c r="D4013" s="6" t="s">
        <v>15</v>
      </c>
      <c r="E4013" s="6" t="s">
        <v>10</v>
      </c>
      <c r="G4013" s="8">
        <v>24000</v>
      </c>
      <c r="H4013" s="8">
        <f>(H4012-F4013)+G4013</f>
        <v>282140</v>
      </c>
    </row>
    <row r="4014" spans="1:8" x14ac:dyDescent="0.25">
      <c r="A4014" s="2">
        <v>44120</v>
      </c>
      <c r="B4014" s="6" t="s">
        <v>11</v>
      </c>
      <c r="C4014" s="6" t="s">
        <v>12</v>
      </c>
      <c r="D4014" s="6" t="s">
        <v>52</v>
      </c>
      <c r="E4014" s="6" t="s">
        <v>10</v>
      </c>
      <c r="G4014" s="8">
        <v>14000</v>
      </c>
      <c r="H4014" s="8">
        <f>(H4013-F4014)+G4014</f>
        <v>296140</v>
      </c>
    </row>
    <row r="4015" spans="1:8" x14ac:dyDescent="0.25">
      <c r="A4015" s="2">
        <v>44120</v>
      </c>
      <c r="B4015" s="6" t="s">
        <v>11</v>
      </c>
      <c r="C4015" s="6" t="s">
        <v>12</v>
      </c>
      <c r="D4015" s="6" t="s">
        <v>317</v>
      </c>
      <c r="E4015" s="6" t="s">
        <v>10</v>
      </c>
      <c r="G4015" s="8">
        <v>5600</v>
      </c>
      <c r="H4015" s="8">
        <f>(H4014-F4015)+G4015</f>
        <v>301740</v>
      </c>
    </row>
    <row r="4016" spans="1:8" x14ac:dyDescent="0.25">
      <c r="A4016" s="2">
        <v>44120</v>
      </c>
      <c r="B4016" s="6" t="s">
        <v>11</v>
      </c>
      <c r="C4016" s="6" t="s">
        <v>12</v>
      </c>
      <c r="D4016" s="6" t="s">
        <v>114</v>
      </c>
      <c r="E4016" s="6" t="s">
        <v>10</v>
      </c>
      <c r="G4016" s="8">
        <v>26100</v>
      </c>
      <c r="H4016" s="8">
        <f>(H4015-F4016)+G4016</f>
        <v>327840</v>
      </c>
    </row>
    <row r="4017" spans="1:8" x14ac:dyDescent="0.25">
      <c r="A4017" s="2">
        <v>44120</v>
      </c>
      <c r="B4017" s="6" t="s">
        <v>11</v>
      </c>
      <c r="C4017" s="6" t="s">
        <v>12</v>
      </c>
      <c r="D4017" s="6" t="s">
        <v>242</v>
      </c>
      <c r="E4017" s="6" t="s">
        <v>10</v>
      </c>
      <c r="G4017" s="8">
        <v>4000</v>
      </c>
      <c r="H4017" s="8">
        <f>(H4016-F4017)+G4017</f>
        <v>331840</v>
      </c>
    </row>
    <row r="4018" spans="1:8" x14ac:dyDescent="0.25">
      <c r="A4018" s="2">
        <v>44120</v>
      </c>
      <c r="B4018" s="6" t="s">
        <v>11</v>
      </c>
      <c r="C4018" s="6" t="s">
        <v>12</v>
      </c>
      <c r="D4018" s="6" t="s">
        <v>17</v>
      </c>
      <c r="E4018" s="6" t="s">
        <v>10</v>
      </c>
      <c r="G4018" s="8">
        <v>10010</v>
      </c>
      <c r="H4018" s="8">
        <f>(H4017-F4018)+G4018</f>
        <v>341850</v>
      </c>
    </row>
    <row r="4019" spans="1:8" x14ac:dyDescent="0.25">
      <c r="A4019" s="2">
        <v>44120</v>
      </c>
      <c r="B4019" s="6" t="s">
        <v>11</v>
      </c>
      <c r="C4019" s="6" t="s">
        <v>12</v>
      </c>
      <c r="D4019" s="6" t="s">
        <v>44</v>
      </c>
      <c r="E4019" s="6" t="s">
        <v>10</v>
      </c>
      <c r="G4019" s="8">
        <v>15025</v>
      </c>
      <c r="H4019" s="8">
        <f>(H4018-F4019)+G4019</f>
        <v>356875</v>
      </c>
    </row>
    <row r="4020" spans="1:8" x14ac:dyDescent="0.25">
      <c r="A4020" s="2">
        <v>44123</v>
      </c>
      <c r="B4020" s="6" t="s">
        <v>11</v>
      </c>
      <c r="C4020" s="6" t="s">
        <v>12</v>
      </c>
      <c r="D4020" s="6" t="s">
        <v>88</v>
      </c>
      <c r="E4020" s="6" t="s">
        <v>10</v>
      </c>
      <c r="G4020" s="8">
        <v>5600</v>
      </c>
      <c r="H4020" s="8">
        <f>(H4019-F4020)+G4020</f>
        <v>362475</v>
      </c>
    </row>
    <row r="4021" spans="1:8" x14ac:dyDescent="0.25">
      <c r="A4021" s="2">
        <v>44123</v>
      </c>
      <c r="B4021" s="6" t="s">
        <v>11</v>
      </c>
      <c r="C4021" s="6" t="s">
        <v>12</v>
      </c>
      <c r="D4021" s="6" t="s">
        <v>20</v>
      </c>
      <c r="E4021" s="6" t="s">
        <v>10</v>
      </c>
      <c r="G4021" s="8">
        <v>13200</v>
      </c>
      <c r="H4021" s="8">
        <f>(H4020-F4021)+G4021</f>
        <v>375675</v>
      </c>
    </row>
    <row r="4022" spans="1:8" x14ac:dyDescent="0.25">
      <c r="A4022" s="2">
        <v>44123</v>
      </c>
      <c r="B4022" s="6" t="s">
        <v>11</v>
      </c>
      <c r="C4022" s="6" t="s">
        <v>12</v>
      </c>
      <c r="D4022" s="6" t="s">
        <v>41</v>
      </c>
      <c r="E4022" s="6" t="s">
        <v>10</v>
      </c>
      <c r="G4022" s="8">
        <v>5600</v>
      </c>
      <c r="H4022" s="8">
        <f>(H4021-F4022)+G4022</f>
        <v>381275</v>
      </c>
    </row>
    <row r="4023" spans="1:8" x14ac:dyDescent="0.25">
      <c r="A4023" s="2">
        <v>44123</v>
      </c>
      <c r="B4023" s="6" t="s">
        <v>11</v>
      </c>
      <c r="C4023" s="6" t="s">
        <v>12</v>
      </c>
      <c r="D4023" s="6" t="s">
        <v>40</v>
      </c>
      <c r="E4023" s="6" t="s">
        <v>10</v>
      </c>
      <c r="G4023" s="8">
        <v>11000</v>
      </c>
      <c r="H4023" s="8">
        <f>(H4022-F4023)+G4023</f>
        <v>392275</v>
      </c>
    </row>
    <row r="4024" spans="1:8" x14ac:dyDescent="0.25">
      <c r="A4024" s="2">
        <v>44124</v>
      </c>
      <c r="B4024" s="6" t="s">
        <v>11</v>
      </c>
      <c r="C4024" s="6" t="s">
        <v>12</v>
      </c>
      <c r="D4024" s="6" t="s">
        <v>412</v>
      </c>
      <c r="E4024" s="6" t="s">
        <v>10</v>
      </c>
      <c r="G4024" s="8">
        <v>4000</v>
      </c>
      <c r="H4024" s="8">
        <f>(H4023-F4024)+G4024</f>
        <v>396275</v>
      </c>
    </row>
    <row r="4025" spans="1:8" x14ac:dyDescent="0.25">
      <c r="A4025" s="2">
        <v>44130</v>
      </c>
      <c r="B4025" s="6" t="s">
        <v>279</v>
      </c>
      <c r="C4025" s="6" t="s">
        <v>235</v>
      </c>
      <c r="D4025" s="6" t="s">
        <v>275</v>
      </c>
      <c r="E4025" s="6" t="s">
        <v>10</v>
      </c>
      <c r="H4025" s="8">
        <f>(H4024-F4025)+G4025</f>
        <v>396275</v>
      </c>
    </row>
    <row r="4026" spans="1:8" x14ac:dyDescent="0.25">
      <c r="A4026" s="2">
        <v>44130</v>
      </c>
      <c r="B4026" s="6" t="s">
        <v>11</v>
      </c>
      <c r="C4026" s="6" t="s">
        <v>12</v>
      </c>
      <c r="D4026" s="6" t="s">
        <v>45</v>
      </c>
      <c r="E4026" s="6" t="s">
        <v>10</v>
      </c>
      <c r="G4026" s="8">
        <v>3900</v>
      </c>
      <c r="H4026" s="8">
        <f>(H4025-F4026)+G4026</f>
        <v>400175</v>
      </c>
    </row>
    <row r="4027" spans="1:8" x14ac:dyDescent="0.25">
      <c r="A4027" s="2">
        <v>44130</v>
      </c>
      <c r="B4027" s="6" t="s">
        <v>11</v>
      </c>
      <c r="C4027" s="6" t="s">
        <v>12</v>
      </c>
      <c r="D4027" s="6" t="s">
        <v>371</v>
      </c>
      <c r="E4027" s="6" t="s">
        <v>10</v>
      </c>
      <c r="G4027" s="8">
        <v>15000</v>
      </c>
      <c r="H4027" s="8">
        <f>(H4026-F4027)+G4027</f>
        <v>415175</v>
      </c>
    </row>
    <row r="4028" spans="1:8" x14ac:dyDescent="0.25">
      <c r="A4028" s="2">
        <v>44130</v>
      </c>
      <c r="B4028" s="6" t="s">
        <v>11</v>
      </c>
      <c r="C4028" s="6" t="s">
        <v>12</v>
      </c>
      <c r="D4028" s="6" t="s">
        <v>284</v>
      </c>
      <c r="E4028" s="6" t="s">
        <v>10</v>
      </c>
      <c r="G4028" s="8">
        <v>73000</v>
      </c>
      <c r="H4028" s="8">
        <f>(H4027-F4028)+G4028</f>
        <v>488175</v>
      </c>
    </row>
    <row r="4029" spans="1:8" x14ac:dyDescent="0.25">
      <c r="A4029" s="2">
        <v>44130</v>
      </c>
      <c r="B4029" s="6" t="s">
        <v>11</v>
      </c>
      <c r="C4029" s="6" t="s">
        <v>12</v>
      </c>
      <c r="D4029" s="6" t="s">
        <v>30</v>
      </c>
      <c r="E4029" s="6" t="s">
        <v>10</v>
      </c>
      <c r="G4029" s="8">
        <v>64500</v>
      </c>
      <c r="H4029" s="8">
        <f>(H4028-F4029)+G4029</f>
        <v>552675</v>
      </c>
    </row>
    <row r="4030" spans="1:8" x14ac:dyDescent="0.25">
      <c r="A4030" s="2">
        <v>44130</v>
      </c>
      <c r="B4030" s="6" t="s">
        <v>11</v>
      </c>
      <c r="C4030" s="6" t="s">
        <v>12</v>
      </c>
      <c r="D4030" s="6" t="s">
        <v>272</v>
      </c>
      <c r="E4030" s="6" t="s">
        <v>10</v>
      </c>
      <c r="G4030" s="8">
        <v>10000</v>
      </c>
      <c r="H4030" s="8">
        <f>(H4029-F4030)+G4030</f>
        <v>562675</v>
      </c>
    </row>
    <row r="4031" spans="1:8" x14ac:dyDescent="0.25">
      <c r="A4031" s="2">
        <v>44130</v>
      </c>
      <c r="B4031" s="6" t="s">
        <v>11</v>
      </c>
      <c r="C4031" s="6" t="s">
        <v>12</v>
      </c>
      <c r="D4031" s="6" t="s">
        <v>67</v>
      </c>
      <c r="E4031" s="6" t="s">
        <v>10</v>
      </c>
      <c r="G4031" s="8">
        <v>5600</v>
      </c>
      <c r="H4031" s="8">
        <f>(H4030-F4031)+G4031</f>
        <v>568275</v>
      </c>
    </row>
    <row r="4032" spans="1:8" x14ac:dyDescent="0.25">
      <c r="A4032" s="2">
        <v>44131</v>
      </c>
      <c r="B4032" s="6" t="s">
        <v>27</v>
      </c>
      <c r="C4032" s="6" t="s">
        <v>9</v>
      </c>
      <c r="D4032" s="6" t="s">
        <v>10</v>
      </c>
      <c r="E4032" s="6" t="s">
        <v>10</v>
      </c>
      <c r="F4032" s="8">
        <v>229370</v>
      </c>
      <c r="H4032" s="8">
        <f>(H4031-F4032)+G4032</f>
        <v>338905</v>
      </c>
    </row>
    <row r="4033" spans="1:8" x14ac:dyDescent="0.25">
      <c r="A4033" s="2">
        <v>44131</v>
      </c>
      <c r="B4033" s="6" t="s">
        <v>131</v>
      </c>
      <c r="C4033" s="6" t="s">
        <v>9</v>
      </c>
      <c r="D4033" s="6" t="s">
        <v>10</v>
      </c>
      <c r="E4033" s="6" t="s">
        <v>10</v>
      </c>
      <c r="F4033" s="8">
        <v>15000</v>
      </c>
      <c r="H4033" s="8">
        <f>(H4032-F4033)+G4033</f>
        <v>323905</v>
      </c>
    </row>
    <row r="4034" spans="1:8" x14ac:dyDescent="0.25">
      <c r="A4034" s="2">
        <v>44131</v>
      </c>
      <c r="B4034" s="6" t="s">
        <v>11</v>
      </c>
      <c r="C4034" s="6" t="s">
        <v>12</v>
      </c>
      <c r="D4034" s="6" t="s">
        <v>14</v>
      </c>
      <c r="E4034" s="6" t="s">
        <v>10</v>
      </c>
      <c r="G4034" s="8">
        <v>6500</v>
      </c>
      <c r="H4034" s="8">
        <f>(H4033-F4034)+G4034</f>
        <v>330405</v>
      </c>
    </row>
    <row r="4035" spans="1:8" x14ac:dyDescent="0.25">
      <c r="A4035" s="2">
        <v>44131</v>
      </c>
      <c r="B4035" s="6" t="s">
        <v>11</v>
      </c>
      <c r="C4035" s="6" t="s">
        <v>12</v>
      </c>
      <c r="D4035" s="6" t="s">
        <v>428</v>
      </c>
      <c r="E4035" s="6" t="s">
        <v>10</v>
      </c>
      <c r="G4035" s="8">
        <v>2000</v>
      </c>
      <c r="H4035" s="8">
        <f>(H4034-F4035)+G4035</f>
        <v>332405</v>
      </c>
    </row>
    <row r="4036" spans="1:8" x14ac:dyDescent="0.25">
      <c r="A4036" s="2">
        <v>44131</v>
      </c>
      <c r="B4036" s="6" t="s">
        <v>11</v>
      </c>
      <c r="C4036" s="6" t="s">
        <v>12</v>
      </c>
      <c r="D4036" s="6" t="s">
        <v>73</v>
      </c>
      <c r="E4036" s="6" t="s">
        <v>10</v>
      </c>
      <c r="G4036" s="8">
        <v>36000</v>
      </c>
      <c r="H4036" s="8">
        <f>(H4035-F4036)+G4036</f>
        <v>368405</v>
      </c>
    </row>
    <row r="4037" spans="1:8" x14ac:dyDescent="0.25">
      <c r="A4037" s="2">
        <v>44132</v>
      </c>
      <c r="B4037" s="6" t="s">
        <v>27</v>
      </c>
      <c r="C4037" s="6" t="s">
        <v>9</v>
      </c>
      <c r="D4037" s="6" t="s">
        <v>10</v>
      </c>
      <c r="E4037" s="6" t="s">
        <v>10</v>
      </c>
      <c r="F4037" s="8">
        <v>100150</v>
      </c>
      <c r="H4037" s="8">
        <f>(H4036-F4037)+G4037</f>
        <v>268255</v>
      </c>
    </row>
    <row r="4038" spans="1:8" x14ac:dyDescent="0.25">
      <c r="A4038" s="2">
        <v>44132</v>
      </c>
      <c r="B4038" s="6" t="s">
        <v>11</v>
      </c>
      <c r="C4038" s="6" t="s">
        <v>12</v>
      </c>
      <c r="D4038" s="6" t="s">
        <v>19</v>
      </c>
      <c r="E4038" s="6" t="s">
        <v>10</v>
      </c>
      <c r="G4038" s="8">
        <v>10000</v>
      </c>
      <c r="H4038" s="8">
        <f>(H4037-F4038)+G4038</f>
        <v>278255</v>
      </c>
    </row>
    <row r="4039" spans="1:8" x14ac:dyDescent="0.25">
      <c r="A4039" s="2">
        <v>44132</v>
      </c>
      <c r="B4039" s="6" t="s">
        <v>11</v>
      </c>
      <c r="C4039" s="6" t="s">
        <v>12</v>
      </c>
      <c r="D4039" s="6" t="s">
        <v>35</v>
      </c>
      <c r="E4039" s="6" t="s">
        <v>10</v>
      </c>
      <c r="G4039" s="8">
        <v>13740</v>
      </c>
      <c r="H4039" s="8">
        <f>(H4038-F4039)+G4039</f>
        <v>291995</v>
      </c>
    </row>
    <row r="4040" spans="1:8" x14ac:dyDescent="0.25">
      <c r="A4040" s="2">
        <v>44132</v>
      </c>
      <c r="B4040" s="6" t="s">
        <v>11</v>
      </c>
      <c r="C4040" s="6" t="s">
        <v>12</v>
      </c>
      <c r="D4040" s="6" t="s">
        <v>374</v>
      </c>
      <c r="E4040" s="6" t="s">
        <v>10</v>
      </c>
      <c r="G4040" s="8">
        <v>22000</v>
      </c>
      <c r="H4040" s="8">
        <f>(H4039-F4040)+G4040</f>
        <v>313995</v>
      </c>
    </row>
    <row r="4041" spans="1:8" x14ac:dyDescent="0.25">
      <c r="A4041" s="2">
        <v>44132</v>
      </c>
      <c r="B4041" s="6" t="s">
        <v>11</v>
      </c>
      <c r="C4041" s="6" t="s">
        <v>12</v>
      </c>
      <c r="D4041" s="6" t="s">
        <v>30</v>
      </c>
      <c r="E4041" s="6" t="s">
        <v>10</v>
      </c>
      <c r="G4041" s="8">
        <v>13000</v>
      </c>
      <c r="H4041" s="8">
        <f>(H4040-F4041)+G4041</f>
        <v>326995</v>
      </c>
    </row>
    <row r="4042" spans="1:8" x14ac:dyDescent="0.25">
      <c r="A4042" s="2">
        <v>44132</v>
      </c>
      <c r="B4042" s="6" t="s">
        <v>11</v>
      </c>
      <c r="C4042" s="6" t="s">
        <v>12</v>
      </c>
      <c r="D4042" s="6" t="s">
        <v>70</v>
      </c>
      <c r="E4042" s="6" t="s">
        <v>10</v>
      </c>
      <c r="G4042" s="8">
        <v>6680</v>
      </c>
      <c r="H4042" s="8">
        <f>(H4041-F4042)+G4042</f>
        <v>333675</v>
      </c>
    </row>
    <row r="4043" spans="1:8" x14ac:dyDescent="0.25">
      <c r="A4043" s="2">
        <v>44132</v>
      </c>
      <c r="B4043" s="6" t="s">
        <v>11</v>
      </c>
      <c r="C4043" s="6" t="s">
        <v>12</v>
      </c>
      <c r="D4043" s="6" t="s">
        <v>32</v>
      </c>
      <c r="E4043" s="6" t="s">
        <v>10</v>
      </c>
      <c r="G4043" s="8">
        <v>25150</v>
      </c>
      <c r="H4043" s="8">
        <f>(H4042-F4043)+G4043</f>
        <v>358825</v>
      </c>
    </row>
    <row r="4044" spans="1:8" x14ac:dyDescent="0.25">
      <c r="A4044" s="2">
        <v>44132</v>
      </c>
      <c r="B4044" s="6" t="s">
        <v>11</v>
      </c>
      <c r="C4044" s="6" t="s">
        <v>12</v>
      </c>
      <c r="D4044" s="6" t="s">
        <v>73</v>
      </c>
      <c r="E4044" s="6" t="s">
        <v>10</v>
      </c>
      <c r="G4044" s="8">
        <v>14000</v>
      </c>
      <c r="H4044" s="8">
        <f>(H4043-F4044)+G4044</f>
        <v>372825</v>
      </c>
    </row>
    <row r="4045" spans="1:8" x14ac:dyDescent="0.25">
      <c r="A4045" s="2">
        <v>44132</v>
      </c>
      <c r="B4045" s="6" t="s">
        <v>11</v>
      </c>
      <c r="C4045" s="6" t="s">
        <v>12</v>
      </c>
      <c r="D4045" s="6" t="s">
        <v>40</v>
      </c>
      <c r="E4045" s="6" t="s">
        <v>10</v>
      </c>
      <c r="G4045" s="8">
        <v>21000</v>
      </c>
      <c r="H4045" s="8">
        <f>(H4044-F4045)+G4045</f>
        <v>393825</v>
      </c>
    </row>
    <row r="4046" spans="1:8" x14ac:dyDescent="0.25">
      <c r="A4046" s="2">
        <v>44133</v>
      </c>
      <c r="B4046" s="6" t="s">
        <v>11</v>
      </c>
      <c r="C4046" s="6" t="s">
        <v>12</v>
      </c>
      <c r="D4046" s="6" t="s">
        <v>18</v>
      </c>
      <c r="E4046" s="6" t="s">
        <v>10</v>
      </c>
      <c r="G4046" s="8">
        <v>10000</v>
      </c>
      <c r="H4046" s="8">
        <f>(H4045-F4046)+G4046</f>
        <v>403825</v>
      </c>
    </row>
    <row r="4047" spans="1:8" x14ac:dyDescent="0.25">
      <c r="A4047" s="2">
        <v>44133</v>
      </c>
      <c r="B4047" s="6" t="s">
        <v>11</v>
      </c>
      <c r="C4047" s="6" t="s">
        <v>12</v>
      </c>
      <c r="D4047" s="6" t="s">
        <v>19</v>
      </c>
      <c r="E4047" s="6" t="s">
        <v>10</v>
      </c>
      <c r="G4047" s="8">
        <v>5000</v>
      </c>
      <c r="H4047" s="8">
        <f>(H4046-F4047)+G4047</f>
        <v>408825</v>
      </c>
    </row>
    <row r="4048" spans="1:8" x14ac:dyDescent="0.25">
      <c r="A4048" s="2">
        <v>44133</v>
      </c>
      <c r="B4048" s="6" t="s">
        <v>11</v>
      </c>
      <c r="C4048" s="6" t="s">
        <v>12</v>
      </c>
      <c r="D4048" s="6" t="s">
        <v>139</v>
      </c>
      <c r="E4048" s="6" t="s">
        <v>10</v>
      </c>
      <c r="G4048" s="8">
        <v>5600</v>
      </c>
      <c r="H4048" s="8">
        <f>(H4047-F4048)+G4048</f>
        <v>414425</v>
      </c>
    </row>
    <row r="4049" spans="1:8" x14ac:dyDescent="0.25">
      <c r="A4049" s="2">
        <v>44133</v>
      </c>
      <c r="B4049" s="6" t="s">
        <v>11</v>
      </c>
      <c r="C4049" s="6" t="s">
        <v>12</v>
      </c>
      <c r="D4049" s="6" t="s">
        <v>90</v>
      </c>
      <c r="E4049" s="6" t="s">
        <v>10</v>
      </c>
      <c r="G4049" s="8">
        <v>10430</v>
      </c>
      <c r="H4049" s="8">
        <f>(H4048-F4049)+G4049</f>
        <v>424855</v>
      </c>
    </row>
    <row r="4050" spans="1:8" x14ac:dyDescent="0.25">
      <c r="A4050" s="2">
        <v>44133</v>
      </c>
      <c r="B4050" s="6" t="s">
        <v>11</v>
      </c>
      <c r="C4050" s="6" t="s">
        <v>12</v>
      </c>
      <c r="D4050" s="6" t="s">
        <v>90</v>
      </c>
      <c r="E4050" s="6" t="s">
        <v>10</v>
      </c>
      <c r="G4050" s="8">
        <v>14150</v>
      </c>
      <c r="H4050" s="8">
        <f>(H4049-F4050)+G4050</f>
        <v>439005</v>
      </c>
    </row>
    <row r="4051" spans="1:8" x14ac:dyDescent="0.25">
      <c r="A4051" s="2">
        <v>44133</v>
      </c>
      <c r="B4051" s="6" t="s">
        <v>11</v>
      </c>
      <c r="C4051" s="6" t="s">
        <v>12</v>
      </c>
      <c r="D4051" s="6" t="s">
        <v>24</v>
      </c>
      <c r="E4051" s="6" t="s">
        <v>10</v>
      </c>
      <c r="G4051" s="8">
        <v>13360</v>
      </c>
      <c r="H4051" s="8">
        <f>(H4050-F4051)+G4051</f>
        <v>452365</v>
      </c>
    </row>
    <row r="4052" spans="1:8" x14ac:dyDescent="0.25">
      <c r="A4052" s="2">
        <v>44133</v>
      </c>
      <c r="B4052" s="6" t="s">
        <v>11</v>
      </c>
      <c r="C4052" s="6" t="s">
        <v>12</v>
      </c>
      <c r="D4052" s="6" t="s">
        <v>201</v>
      </c>
      <c r="E4052" s="6" t="s">
        <v>10</v>
      </c>
      <c r="G4052" s="8">
        <v>5000</v>
      </c>
      <c r="H4052" s="8">
        <f>(H4051-F4052)+G4052</f>
        <v>457365</v>
      </c>
    </row>
    <row r="4053" spans="1:8" x14ac:dyDescent="0.25">
      <c r="A4053" s="2">
        <v>44133</v>
      </c>
      <c r="B4053" s="6" t="s">
        <v>11</v>
      </c>
      <c r="C4053" s="6" t="s">
        <v>12</v>
      </c>
      <c r="D4053" s="6" t="s">
        <v>73</v>
      </c>
      <c r="E4053" s="6" t="s">
        <v>10</v>
      </c>
      <c r="G4053" s="8">
        <v>1000</v>
      </c>
      <c r="H4053" s="8">
        <f>(H4052-F4053)+G4053</f>
        <v>458365</v>
      </c>
    </row>
    <row r="4054" spans="1:8" x14ac:dyDescent="0.25">
      <c r="A4054" s="2">
        <v>44133</v>
      </c>
      <c r="B4054" s="6" t="s">
        <v>11</v>
      </c>
      <c r="C4054" s="6" t="s">
        <v>12</v>
      </c>
      <c r="D4054" s="6" t="s">
        <v>17</v>
      </c>
      <c r="E4054" s="6" t="s">
        <v>10</v>
      </c>
      <c r="G4054" s="8">
        <v>5600</v>
      </c>
      <c r="H4054" s="8">
        <f>(H4053-F4054)+G4054</f>
        <v>463965</v>
      </c>
    </row>
    <row r="4055" spans="1:8" x14ac:dyDescent="0.25">
      <c r="A4055" s="2">
        <v>44134</v>
      </c>
      <c r="B4055" s="6" t="s">
        <v>27</v>
      </c>
      <c r="C4055" s="6" t="s">
        <v>9</v>
      </c>
      <c r="D4055" s="6" t="s">
        <v>10</v>
      </c>
      <c r="E4055" s="6" t="s">
        <v>10</v>
      </c>
      <c r="F4055" s="8">
        <v>113010</v>
      </c>
      <c r="H4055" s="8">
        <f>(H4054-F4055)+G4055</f>
        <v>350955</v>
      </c>
    </row>
    <row r="4056" spans="1:8" x14ac:dyDescent="0.25">
      <c r="A4056" s="2">
        <v>44134</v>
      </c>
      <c r="B4056" s="6" t="s">
        <v>429</v>
      </c>
      <c r="C4056" s="6" t="s">
        <v>235</v>
      </c>
      <c r="D4056" s="6" t="s">
        <v>304</v>
      </c>
      <c r="E4056" s="6" t="s">
        <v>10</v>
      </c>
      <c r="H4056" s="8">
        <f>(H4055-F4056)+G4056</f>
        <v>350955</v>
      </c>
    </row>
    <row r="4057" spans="1:8" x14ac:dyDescent="0.25">
      <c r="A4057" s="2">
        <v>44134</v>
      </c>
      <c r="B4057" s="6" t="s">
        <v>430</v>
      </c>
      <c r="C4057" s="6" t="s">
        <v>235</v>
      </c>
      <c r="D4057" s="6" t="s">
        <v>431</v>
      </c>
      <c r="E4057" s="6" t="s">
        <v>10</v>
      </c>
      <c r="H4057" s="8">
        <f>(H4056-F4057)+G4057</f>
        <v>350955</v>
      </c>
    </row>
    <row r="4058" spans="1:8" x14ac:dyDescent="0.25">
      <c r="A4058" s="2">
        <v>44134</v>
      </c>
      <c r="B4058" s="6" t="s">
        <v>11</v>
      </c>
      <c r="C4058" s="6" t="s">
        <v>12</v>
      </c>
      <c r="D4058" s="6" t="s">
        <v>15</v>
      </c>
      <c r="E4058" s="6" t="s">
        <v>10</v>
      </c>
      <c r="G4058" s="8">
        <v>17500</v>
      </c>
      <c r="H4058" s="8">
        <f>(H4057-F4058)+G4058</f>
        <v>368455</v>
      </c>
    </row>
    <row r="4059" spans="1:8" x14ac:dyDescent="0.25">
      <c r="A4059" s="2">
        <v>44134</v>
      </c>
      <c r="B4059" s="6" t="s">
        <v>11</v>
      </c>
      <c r="C4059" s="6" t="s">
        <v>12</v>
      </c>
      <c r="D4059" s="6" t="s">
        <v>15</v>
      </c>
      <c r="E4059" s="6" t="s">
        <v>10</v>
      </c>
      <c r="G4059" s="8">
        <v>27000</v>
      </c>
      <c r="H4059" s="8">
        <f>(H4058-F4059)+G4059</f>
        <v>395455</v>
      </c>
    </row>
    <row r="4060" spans="1:8" x14ac:dyDescent="0.25">
      <c r="A4060" s="2">
        <v>44134</v>
      </c>
      <c r="B4060" s="6" t="s">
        <v>11</v>
      </c>
      <c r="C4060" s="6" t="s">
        <v>12</v>
      </c>
      <c r="D4060" s="6" t="s">
        <v>162</v>
      </c>
      <c r="E4060" s="6" t="s">
        <v>10</v>
      </c>
      <c r="G4060" s="8">
        <v>19200</v>
      </c>
      <c r="H4060" s="8">
        <f>(H4059-F4060)+G4060</f>
        <v>414655</v>
      </c>
    </row>
    <row r="4061" spans="1:8" x14ac:dyDescent="0.25">
      <c r="A4061" s="2">
        <v>44134</v>
      </c>
      <c r="B4061" s="6" t="s">
        <v>11</v>
      </c>
      <c r="C4061" s="6" t="s">
        <v>12</v>
      </c>
      <c r="D4061" s="6" t="s">
        <v>382</v>
      </c>
      <c r="E4061" s="6" t="s">
        <v>10</v>
      </c>
      <c r="G4061" s="8">
        <v>11200</v>
      </c>
      <c r="H4061" s="8">
        <f>(H4060-F4061)+G4061</f>
        <v>425855</v>
      </c>
    </row>
    <row r="4062" spans="1:8" x14ac:dyDescent="0.25">
      <c r="A4062" s="2">
        <v>44134</v>
      </c>
      <c r="B4062" s="6" t="s">
        <v>11</v>
      </c>
      <c r="C4062" s="6" t="s">
        <v>12</v>
      </c>
      <c r="D4062" s="6" t="s">
        <v>52</v>
      </c>
      <c r="E4062" s="6" t="s">
        <v>10</v>
      </c>
      <c r="G4062" s="8">
        <v>25500</v>
      </c>
      <c r="H4062" s="8">
        <f>(H4061-F4062)+G4062</f>
        <v>451355</v>
      </c>
    </row>
    <row r="4063" spans="1:8" x14ac:dyDescent="0.25">
      <c r="A4063" s="2">
        <v>44134</v>
      </c>
      <c r="B4063" s="6" t="s">
        <v>11</v>
      </c>
      <c r="C4063" s="6" t="s">
        <v>12</v>
      </c>
      <c r="D4063" s="6" t="s">
        <v>432</v>
      </c>
      <c r="E4063" s="6" t="s">
        <v>10</v>
      </c>
      <c r="G4063" s="8">
        <v>2000</v>
      </c>
      <c r="H4063" s="8">
        <f>(H4062-F4063)+G4063</f>
        <v>453355</v>
      </c>
    </row>
    <row r="4064" spans="1:8" x14ac:dyDescent="0.25">
      <c r="A4064" s="2">
        <v>44134</v>
      </c>
      <c r="B4064" s="6" t="s">
        <v>11</v>
      </c>
      <c r="C4064" s="6" t="s">
        <v>12</v>
      </c>
      <c r="D4064" s="6" t="s">
        <v>384</v>
      </c>
      <c r="E4064" s="6" t="s">
        <v>10</v>
      </c>
      <c r="G4064" s="8">
        <v>21100</v>
      </c>
      <c r="H4064" s="8">
        <f>(H4063-F4064)+G4064</f>
        <v>474455</v>
      </c>
    </row>
    <row r="4065" spans="1:8" x14ac:dyDescent="0.25">
      <c r="A4065" s="2">
        <v>44134</v>
      </c>
      <c r="B4065" s="6" t="s">
        <v>11</v>
      </c>
      <c r="C4065" s="6" t="s">
        <v>12</v>
      </c>
      <c r="D4065" s="6" t="s">
        <v>24</v>
      </c>
      <c r="E4065" s="6" t="s">
        <v>10</v>
      </c>
      <c r="G4065" s="8">
        <v>15600</v>
      </c>
      <c r="H4065" s="8">
        <f>(H4064-F4065)+G4065</f>
        <v>490055</v>
      </c>
    </row>
    <row r="4066" spans="1:8" x14ac:dyDescent="0.25">
      <c r="A4066" s="2">
        <v>44134</v>
      </c>
      <c r="B4066" s="6" t="s">
        <v>11</v>
      </c>
      <c r="C4066" s="6" t="s">
        <v>12</v>
      </c>
      <c r="D4066" s="6" t="s">
        <v>17</v>
      </c>
      <c r="E4066" s="6" t="s">
        <v>10</v>
      </c>
      <c r="G4066" s="8">
        <v>2000</v>
      </c>
      <c r="H4066" s="8">
        <f>(H4065-F4066)+G4066</f>
        <v>492055</v>
      </c>
    </row>
    <row r="4067" spans="1:8" x14ac:dyDescent="0.25">
      <c r="A4067" s="2">
        <v>44134</v>
      </c>
      <c r="B4067" s="6" t="s">
        <v>11</v>
      </c>
      <c r="C4067" s="6" t="s">
        <v>12</v>
      </c>
      <c r="D4067" s="6" t="s">
        <v>17</v>
      </c>
      <c r="E4067" s="6" t="s">
        <v>10</v>
      </c>
      <c r="G4067" s="8">
        <v>5600</v>
      </c>
      <c r="H4067" s="8">
        <f>(H4066-F4067)+G4067</f>
        <v>497655</v>
      </c>
    </row>
    <row r="4068" spans="1:8" x14ac:dyDescent="0.25">
      <c r="A4068" s="2">
        <v>44134</v>
      </c>
      <c r="B4068" s="6" t="s">
        <v>11</v>
      </c>
      <c r="C4068" s="6" t="s">
        <v>12</v>
      </c>
      <c r="D4068" s="6" t="s">
        <v>44</v>
      </c>
      <c r="E4068" s="6" t="s">
        <v>10</v>
      </c>
      <c r="G4068" s="8">
        <v>24150</v>
      </c>
      <c r="H4068" s="8">
        <f>(H4067-F4068)+G4068</f>
        <v>521805</v>
      </c>
    </row>
    <row r="4069" spans="1:8" x14ac:dyDescent="0.25">
      <c r="A4069" s="2">
        <v>44137</v>
      </c>
      <c r="B4069" s="6" t="s">
        <v>27</v>
      </c>
      <c r="C4069" s="6" t="s">
        <v>9</v>
      </c>
      <c r="D4069" s="6" t="s">
        <v>10</v>
      </c>
      <c r="E4069" s="6" t="s">
        <v>10</v>
      </c>
      <c r="F4069" s="8">
        <v>261190</v>
      </c>
      <c r="H4069" s="8">
        <f>(H4068-F4069)+G4069</f>
        <v>260615</v>
      </c>
    </row>
    <row r="4070" spans="1:8" x14ac:dyDescent="0.25">
      <c r="A4070" s="2">
        <v>44137</v>
      </c>
      <c r="B4070" s="6" t="s">
        <v>11</v>
      </c>
      <c r="C4070" s="6" t="s">
        <v>12</v>
      </c>
      <c r="D4070" s="6" t="s">
        <v>18</v>
      </c>
      <c r="E4070" s="6" t="s">
        <v>10</v>
      </c>
      <c r="G4070" s="8">
        <v>15000</v>
      </c>
      <c r="H4070" s="8">
        <f>(H4069-F4070)+G4070</f>
        <v>275615</v>
      </c>
    </row>
    <row r="4071" spans="1:8" x14ac:dyDescent="0.25">
      <c r="A4071" s="2">
        <v>44137</v>
      </c>
      <c r="B4071" s="6" t="s">
        <v>11</v>
      </c>
      <c r="C4071" s="6" t="s">
        <v>12</v>
      </c>
      <c r="D4071" s="6" t="s">
        <v>19</v>
      </c>
      <c r="E4071" s="6" t="s">
        <v>10</v>
      </c>
      <c r="G4071" s="8">
        <v>20000</v>
      </c>
      <c r="H4071" s="8">
        <f>(H4070-F4071)+G4071</f>
        <v>295615</v>
      </c>
    </row>
    <row r="4072" spans="1:8" x14ac:dyDescent="0.25">
      <c r="A4072" s="2">
        <v>44137</v>
      </c>
      <c r="B4072" s="6" t="s">
        <v>11</v>
      </c>
      <c r="C4072" s="6" t="s">
        <v>12</v>
      </c>
      <c r="D4072" s="6" t="s">
        <v>30</v>
      </c>
      <c r="E4072" s="6" t="s">
        <v>10</v>
      </c>
      <c r="G4072" s="8">
        <v>10000</v>
      </c>
      <c r="H4072" s="8">
        <f>(H4071-F4072)+G4072</f>
        <v>305615</v>
      </c>
    </row>
    <row r="4073" spans="1:8" x14ac:dyDescent="0.25">
      <c r="A4073" s="2">
        <v>44137</v>
      </c>
      <c r="B4073" s="6" t="s">
        <v>11</v>
      </c>
      <c r="C4073" s="6" t="s">
        <v>12</v>
      </c>
      <c r="D4073" s="6" t="s">
        <v>123</v>
      </c>
      <c r="E4073" s="6" t="s">
        <v>10</v>
      </c>
      <c r="G4073" s="8">
        <v>10350</v>
      </c>
      <c r="H4073" s="8">
        <f>(H4072-F4073)+G4073</f>
        <v>315965</v>
      </c>
    </row>
    <row r="4074" spans="1:8" x14ac:dyDescent="0.25">
      <c r="A4074" s="2">
        <v>44137</v>
      </c>
      <c r="B4074" s="6" t="s">
        <v>11</v>
      </c>
      <c r="C4074" s="6" t="s">
        <v>12</v>
      </c>
      <c r="D4074" s="6" t="s">
        <v>201</v>
      </c>
      <c r="E4074" s="6" t="s">
        <v>10</v>
      </c>
      <c r="G4074" s="8">
        <v>15000</v>
      </c>
      <c r="H4074" s="8">
        <f>(H4073-F4074)+G4074</f>
        <v>330965</v>
      </c>
    </row>
    <row r="4075" spans="1:8" x14ac:dyDescent="0.25">
      <c r="A4075" s="2">
        <v>44137</v>
      </c>
      <c r="B4075" s="6" t="s">
        <v>11</v>
      </c>
      <c r="C4075" s="6" t="s">
        <v>12</v>
      </c>
      <c r="D4075" s="6" t="s">
        <v>73</v>
      </c>
      <c r="E4075" s="6" t="s">
        <v>10</v>
      </c>
      <c r="G4075" s="8">
        <v>64000</v>
      </c>
      <c r="H4075" s="8">
        <f>(H4074-F4075)+G4075</f>
        <v>394965</v>
      </c>
    </row>
    <row r="4076" spans="1:8" x14ac:dyDescent="0.25">
      <c r="A4076" s="2">
        <v>44137</v>
      </c>
      <c r="B4076" s="6" t="s">
        <v>11</v>
      </c>
      <c r="C4076" s="6" t="s">
        <v>12</v>
      </c>
      <c r="D4076" s="6" t="s">
        <v>17</v>
      </c>
      <c r="E4076" s="6" t="s">
        <v>10</v>
      </c>
      <c r="G4076" s="8">
        <v>8140</v>
      </c>
      <c r="H4076" s="8">
        <f>(H4075-F4076)+G4076</f>
        <v>403105</v>
      </c>
    </row>
    <row r="4077" spans="1:8" x14ac:dyDescent="0.25">
      <c r="A4077" s="2">
        <v>44137</v>
      </c>
      <c r="B4077" s="6" t="s">
        <v>11</v>
      </c>
      <c r="C4077" s="6" t="s">
        <v>12</v>
      </c>
      <c r="D4077" s="6" t="s">
        <v>67</v>
      </c>
      <c r="E4077" s="6" t="s">
        <v>10</v>
      </c>
      <c r="G4077" s="8">
        <v>16300</v>
      </c>
      <c r="H4077" s="8">
        <f>(H4076-F4077)+G4077</f>
        <v>419405</v>
      </c>
    </row>
    <row r="4078" spans="1:8" x14ac:dyDescent="0.25">
      <c r="A4078" s="2">
        <v>44138</v>
      </c>
      <c r="B4078" s="6" t="s">
        <v>27</v>
      </c>
      <c r="C4078" s="6" t="s">
        <v>9</v>
      </c>
      <c r="D4078" s="6" t="s">
        <v>10</v>
      </c>
      <c r="E4078" s="6" t="s">
        <v>10</v>
      </c>
      <c r="F4078" s="8">
        <v>10000</v>
      </c>
      <c r="H4078" s="8">
        <f>(H4077-F4078)+G4078</f>
        <v>409405</v>
      </c>
    </row>
    <row r="4079" spans="1:8" x14ac:dyDescent="0.25">
      <c r="A4079" s="2">
        <v>44138</v>
      </c>
      <c r="B4079" s="6" t="s">
        <v>27</v>
      </c>
      <c r="C4079" s="6" t="s">
        <v>9</v>
      </c>
      <c r="D4079" s="6" t="s">
        <v>10</v>
      </c>
      <c r="E4079" s="6" t="s">
        <v>10</v>
      </c>
      <c r="F4079" s="8">
        <v>147640</v>
      </c>
      <c r="H4079" s="8">
        <f>(H4078-F4079)+G4079</f>
        <v>261765</v>
      </c>
    </row>
    <row r="4080" spans="1:8" x14ac:dyDescent="0.25">
      <c r="A4080" s="2">
        <v>44138</v>
      </c>
      <c r="B4080" s="6" t="s">
        <v>11</v>
      </c>
      <c r="C4080" s="6" t="s">
        <v>12</v>
      </c>
      <c r="D4080" s="6" t="s">
        <v>140</v>
      </c>
      <c r="E4080" s="6" t="s">
        <v>10</v>
      </c>
      <c r="G4080" s="8">
        <v>9600</v>
      </c>
      <c r="H4080" s="8">
        <f>(H4079-F4080)+G4080</f>
        <v>271365</v>
      </c>
    </row>
    <row r="4081" spans="1:8" x14ac:dyDescent="0.25">
      <c r="A4081" s="2">
        <v>44138</v>
      </c>
      <c r="B4081" s="6" t="s">
        <v>11</v>
      </c>
      <c r="C4081" s="6" t="s">
        <v>12</v>
      </c>
      <c r="D4081" s="6" t="s">
        <v>28</v>
      </c>
      <c r="E4081" s="6" t="s">
        <v>10</v>
      </c>
      <c r="G4081" s="8">
        <v>9600</v>
      </c>
      <c r="H4081" s="8">
        <f>(H4080-F4081)+G4081</f>
        <v>280965</v>
      </c>
    </row>
    <row r="4082" spans="1:8" x14ac:dyDescent="0.25">
      <c r="A4082" s="2">
        <v>44138</v>
      </c>
      <c r="B4082" s="6" t="s">
        <v>11</v>
      </c>
      <c r="C4082" s="6" t="s">
        <v>12</v>
      </c>
      <c r="D4082" s="6" t="s">
        <v>210</v>
      </c>
      <c r="E4082" s="6" t="s">
        <v>10</v>
      </c>
      <c r="G4082" s="8">
        <v>10000</v>
      </c>
      <c r="H4082" s="8">
        <f>(H4081-F4082)+G4082</f>
        <v>290965</v>
      </c>
    </row>
    <row r="4083" spans="1:8" x14ac:dyDescent="0.25">
      <c r="A4083" s="2">
        <v>44138</v>
      </c>
      <c r="B4083" s="6" t="s">
        <v>11</v>
      </c>
      <c r="C4083" s="6" t="s">
        <v>12</v>
      </c>
      <c r="D4083" s="6" t="s">
        <v>284</v>
      </c>
      <c r="E4083" s="6" t="s">
        <v>10</v>
      </c>
      <c r="G4083" s="8">
        <v>98820</v>
      </c>
      <c r="H4083" s="8">
        <f>(H4082-F4083)+G4083</f>
        <v>389785</v>
      </c>
    </row>
    <row r="4084" spans="1:8" x14ac:dyDescent="0.25">
      <c r="A4084" s="2">
        <v>44138</v>
      </c>
      <c r="B4084" s="6" t="s">
        <v>11</v>
      </c>
      <c r="C4084" s="6" t="s">
        <v>12</v>
      </c>
      <c r="D4084" s="6" t="s">
        <v>433</v>
      </c>
      <c r="E4084" s="6" t="s">
        <v>10</v>
      </c>
      <c r="G4084" s="8">
        <v>3000</v>
      </c>
      <c r="H4084" s="8">
        <f>(H4083-F4084)+G4084</f>
        <v>392785</v>
      </c>
    </row>
    <row r="4085" spans="1:8" x14ac:dyDescent="0.25">
      <c r="A4085" s="2">
        <v>44138</v>
      </c>
      <c r="B4085" s="6" t="s">
        <v>11</v>
      </c>
      <c r="C4085" s="6" t="s">
        <v>12</v>
      </c>
      <c r="D4085" s="6" t="s">
        <v>139</v>
      </c>
      <c r="E4085" s="6" t="s">
        <v>10</v>
      </c>
      <c r="G4085" s="8">
        <v>5600</v>
      </c>
      <c r="H4085" s="8">
        <f>(H4084-F4085)+G4085</f>
        <v>398385</v>
      </c>
    </row>
    <row r="4086" spans="1:8" x14ac:dyDescent="0.25">
      <c r="A4086" s="2">
        <v>44138</v>
      </c>
      <c r="B4086" s="6" t="s">
        <v>11</v>
      </c>
      <c r="C4086" s="6" t="s">
        <v>12</v>
      </c>
      <c r="D4086" s="6" t="s">
        <v>213</v>
      </c>
      <c r="E4086" s="6" t="s">
        <v>10</v>
      </c>
      <c r="G4086" s="8">
        <v>18370</v>
      </c>
      <c r="H4086" s="8">
        <f>(H4085-F4086)+G4086</f>
        <v>416755</v>
      </c>
    </row>
    <row r="4087" spans="1:8" x14ac:dyDescent="0.25">
      <c r="A4087" s="2">
        <v>44138</v>
      </c>
      <c r="B4087" s="6" t="s">
        <v>11</v>
      </c>
      <c r="C4087" s="6" t="s">
        <v>12</v>
      </c>
      <c r="D4087" s="6" t="s">
        <v>395</v>
      </c>
      <c r="E4087" s="6" t="s">
        <v>10</v>
      </c>
      <c r="G4087" s="8">
        <v>6650</v>
      </c>
      <c r="H4087" s="8">
        <f>(H4086-F4087)+G4087</f>
        <v>423405</v>
      </c>
    </row>
    <row r="4088" spans="1:8" x14ac:dyDescent="0.25">
      <c r="A4088" s="2">
        <v>44138</v>
      </c>
      <c r="B4088" s="6" t="s">
        <v>11</v>
      </c>
      <c r="C4088" s="6" t="s">
        <v>12</v>
      </c>
      <c r="D4088" s="6" t="s">
        <v>424</v>
      </c>
      <c r="E4088" s="6" t="s">
        <v>10</v>
      </c>
      <c r="G4088" s="8">
        <v>5600</v>
      </c>
      <c r="H4088" s="8">
        <f>(H4087-F4088)+G4088</f>
        <v>429005</v>
      </c>
    </row>
    <row r="4089" spans="1:8" x14ac:dyDescent="0.25">
      <c r="A4089" s="2">
        <v>44138</v>
      </c>
      <c r="B4089" s="6" t="s">
        <v>11</v>
      </c>
      <c r="C4089" s="6" t="s">
        <v>12</v>
      </c>
      <c r="D4089" s="6" t="s">
        <v>73</v>
      </c>
      <c r="E4089" s="6" t="s">
        <v>10</v>
      </c>
      <c r="G4089" s="8">
        <v>67500</v>
      </c>
      <c r="H4089" s="8">
        <f>(H4088-F4089)+G4089</f>
        <v>496505</v>
      </c>
    </row>
    <row r="4090" spans="1:8" x14ac:dyDescent="0.25">
      <c r="A4090" s="2">
        <v>44139</v>
      </c>
      <c r="B4090" s="6" t="s">
        <v>27</v>
      </c>
      <c r="C4090" s="6" t="s">
        <v>9</v>
      </c>
      <c r="D4090" s="6" t="s">
        <v>10</v>
      </c>
      <c r="E4090" s="6" t="s">
        <v>10</v>
      </c>
      <c r="F4090" s="8">
        <v>182730</v>
      </c>
      <c r="H4090" s="8">
        <f>(H4089-F4090)+G4090</f>
        <v>313775</v>
      </c>
    </row>
    <row r="4091" spans="1:8" x14ac:dyDescent="0.25">
      <c r="A4091" s="2">
        <v>44139</v>
      </c>
      <c r="B4091" s="6" t="s">
        <v>434</v>
      </c>
      <c r="C4091" s="6" t="s">
        <v>9</v>
      </c>
      <c r="D4091" s="6" t="s">
        <v>10</v>
      </c>
      <c r="E4091" s="6" t="s">
        <v>10</v>
      </c>
      <c r="F4091" s="8">
        <v>20000</v>
      </c>
      <c r="H4091" s="8">
        <f>(H4090-F4091)+G4091</f>
        <v>293775</v>
      </c>
    </row>
    <row r="4092" spans="1:8" x14ac:dyDescent="0.25">
      <c r="A4092" s="2">
        <v>44139</v>
      </c>
      <c r="B4092" s="6" t="s">
        <v>11</v>
      </c>
      <c r="C4092" s="6" t="s">
        <v>12</v>
      </c>
      <c r="D4092" s="6" t="s">
        <v>20</v>
      </c>
      <c r="E4092" s="6" t="s">
        <v>10</v>
      </c>
      <c r="G4092" s="8">
        <v>51000</v>
      </c>
      <c r="H4092" s="8">
        <f>(H4091-F4092)+G4092</f>
        <v>344775</v>
      </c>
    </row>
    <row r="4093" spans="1:8" x14ac:dyDescent="0.25">
      <c r="A4093" s="2">
        <v>44139</v>
      </c>
      <c r="B4093" s="6" t="s">
        <v>11</v>
      </c>
      <c r="C4093" s="6" t="s">
        <v>12</v>
      </c>
      <c r="D4093" s="6" t="s">
        <v>97</v>
      </c>
      <c r="E4093" s="6" t="s">
        <v>10</v>
      </c>
      <c r="G4093" s="8">
        <v>5600</v>
      </c>
      <c r="H4093" s="8">
        <f>(H4092-F4093)+G4093</f>
        <v>350375</v>
      </c>
    </row>
    <row r="4094" spans="1:8" x14ac:dyDescent="0.25">
      <c r="A4094" s="2">
        <v>44139</v>
      </c>
      <c r="B4094" s="6" t="s">
        <v>11</v>
      </c>
      <c r="C4094" s="6" t="s">
        <v>12</v>
      </c>
      <c r="D4094" s="6" t="s">
        <v>30</v>
      </c>
      <c r="E4094" s="6" t="s">
        <v>10</v>
      </c>
      <c r="G4094" s="8">
        <v>96290</v>
      </c>
      <c r="H4094" s="8">
        <f>(H4093-F4094)+G4094</f>
        <v>446665</v>
      </c>
    </row>
    <row r="4095" spans="1:8" x14ac:dyDescent="0.25">
      <c r="A4095" s="2">
        <v>44139</v>
      </c>
      <c r="B4095" s="6" t="s">
        <v>11</v>
      </c>
      <c r="C4095" s="6" t="s">
        <v>12</v>
      </c>
      <c r="D4095" s="6" t="s">
        <v>24</v>
      </c>
      <c r="E4095" s="6" t="s">
        <v>10</v>
      </c>
      <c r="G4095" s="8">
        <v>13740</v>
      </c>
      <c r="H4095" s="8">
        <f>(H4094-F4095)+G4095</f>
        <v>460405</v>
      </c>
    </row>
    <row r="4096" spans="1:8" x14ac:dyDescent="0.25">
      <c r="A4096" s="2">
        <v>44140</v>
      </c>
      <c r="B4096" s="6" t="s">
        <v>27</v>
      </c>
      <c r="C4096" s="6" t="s">
        <v>9</v>
      </c>
      <c r="D4096" s="6" t="s">
        <v>10</v>
      </c>
      <c r="E4096" s="6" t="s">
        <v>10</v>
      </c>
      <c r="F4096" s="8">
        <v>139300</v>
      </c>
      <c r="H4096" s="8">
        <f>(H4095-F4096)+G4096</f>
        <v>321105</v>
      </c>
    </row>
    <row r="4097" spans="1:8" x14ac:dyDescent="0.25">
      <c r="A4097" s="2">
        <v>44140</v>
      </c>
      <c r="B4097" s="6" t="s">
        <v>11</v>
      </c>
      <c r="C4097" s="6" t="s">
        <v>12</v>
      </c>
      <c r="D4097" s="6" t="s">
        <v>35</v>
      </c>
      <c r="E4097" s="6" t="s">
        <v>10</v>
      </c>
      <c r="G4097" s="8">
        <v>5600</v>
      </c>
      <c r="H4097" s="8">
        <f>(H4096-F4097)+G4097</f>
        <v>326705</v>
      </c>
    </row>
    <row r="4098" spans="1:8" x14ac:dyDescent="0.25">
      <c r="A4098" s="2">
        <v>44140</v>
      </c>
      <c r="B4098" s="6" t="s">
        <v>11</v>
      </c>
      <c r="C4098" s="6" t="s">
        <v>12</v>
      </c>
      <c r="D4098" s="6" t="s">
        <v>435</v>
      </c>
      <c r="E4098" s="6" t="s">
        <v>10</v>
      </c>
      <c r="G4098" s="8">
        <v>10000</v>
      </c>
      <c r="H4098" s="8">
        <f>(H4097-F4098)+G4098</f>
        <v>336705</v>
      </c>
    </row>
    <row r="4099" spans="1:8" x14ac:dyDescent="0.25">
      <c r="A4099" s="2">
        <v>44140</v>
      </c>
      <c r="B4099" s="6" t="s">
        <v>11</v>
      </c>
      <c r="C4099" s="6" t="s">
        <v>12</v>
      </c>
      <c r="D4099" s="6" t="s">
        <v>52</v>
      </c>
      <c r="E4099" s="6" t="s">
        <v>10</v>
      </c>
      <c r="G4099" s="8">
        <v>16800</v>
      </c>
      <c r="H4099" s="8">
        <f>(H4098-F4099)+G4099</f>
        <v>353505</v>
      </c>
    </row>
    <row r="4100" spans="1:8" x14ac:dyDescent="0.25">
      <c r="A4100" s="2">
        <v>44140</v>
      </c>
      <c r="B4100" s="6" t="s">
        <v>11</v>
      </c>
      <c r="C4100" s="6" t="s">
        <v>12</v>
      </c>
      <c r="D4100" s="6" t="s">
        <v>70</v>
      </c>
      <c r="E4100" s="6" t="s">
        <v>10</v>
      </c>
      <c r="G4100" s="8">
        <v>9200</v>
      </c>
      <c r="H4100" s="8">
        <f>(H4099-F4100)+G4100</f>
        <v>362705</v>
      </c>
    </row>
    <row r="4101" spans="1:8" x14ac:dyDescent="0.25">
      <c r="A4101" s="2">
        <v>44140</v>
      </c>
      <c r="B4101" s="6" t="s">
        <v>11</v>
      </c>
      <c r="C4101" s="6" t="s">
        <v>12</v>
      </c>
      <c r="D4101" s="6" t="s">
        <v>60</v>
      </c>
      <c r="E4101" s="6" t="s">
        <v>10</v>
      </c>
      <c r="G4101" s="8">
        <v>18500</v>
      </c>
      <c r="H4101" s="8">
        <f>(H4100-F4101)+G4101</f>
        <v>381205</v>
      </c>
    </row>
    <row r="4102" spans="1:8" x14ac:dyDescent="0.25">
      <c r="A4102" s="2">
        <v>44140</v>
      </c>
      <c r="B4102" s="6" t="s">
        <v>11</v>
      </c>
      <c r="C4102" s="6" t="s">
        <v>12</v>
      </c>
      <c r="D4102" s="6" t="s">
        <v>73</v>
      </c>
      <c r="E4102" s="6" t="s">
        <v>10</v>
      </c>
      <c r="G4102" s="8">
        <v>28000</v>
      </c>
      <c r="H4102" s="8">
        <f>(H4101-F4102)+G4102</f>
        <v>409205</v>
      </c>
    </row>
    <row r="4103" spans="1:8" x14ac:dyDescent="0.25">
      <c r="A4103" s="2">
        <v>44140</v>
      </c>
      <c r="B4103" s="6" t="s">
        <v>11</v>
      </c>
      <c r="C4103" s="6" t="s">
        <v>12</v>
      </c>
      <c r="D4103" s="6" t="s">
        <v>37</v>
      </c>
      <c r="E4103" s="6" t="s">
        <v>10</v>
      </c>
      <c r="G4103" s="8">
        <v>28000</v>
      </c>
      <c r="H4103" s="8">
        <f>(H4102-F4103)+G4103</f>
        <v>437205</v>
      </c>
    </row>
    <row r="4104" spans="1:8" x14ac:dyDescent="0.25">
      <c r="A4104" s="2">
        <v>44140</v>
      </c>
      <c r="B4104" s="6" t="s">
        <v>11</v>
      </c>
      <c r="C4104" s="6" t="s">
        <v>12</v>
      </c>
      <c r="D4104" s="6" t="s">
        <v>17</v>
      </c>
      <c r="E4104" s="6" t="s">
        <v>10</v>
      </c>
      <c r="G4104" s="8">
        <v>5600</v>
      </c>
      <c r="H4104" s="8">
        <f>(H4103-F4104)+G4104</f>
        <v>442805</v>
      </c>
    </row>
    <row r="4105" spans="1:8" x14ac:dyDescent="0.25">
      <c r="A4105" s="2">
        <v>44140</v>
      </c>
      <c r="B4105" s="6" t="s">
        <v>11</v>
      </c>
      <c r="C4105" s="6" t="s">
        <v>12</v>
      </c>
      <c r="D4105" s="6" t="s">
        <v>17</v>
      </c>
      <c r="E4105" s="6" t="s">
        <v>10</v>
      </c>
      <c r="G4105" s="8">
        <v>5600</v>
      </c>
      <c r="H4105" s="8">
        <f>(H4104-F4105)+G4105</f>
        <v>448405</v>
      </c>
    </row>
    <row r="4106" spans="1:8" x14ac:dyDescent="0.25">
      <c r="A4106" s="2">
        <v>44141</v>
      </c>
      <c r="B4106" s="6" t="s">
        <v>27</v>
      </c>
      <c r="C4106" s="6" t="s">
        <v>9</v>
      </c>
      <c r="D4106" s="6" t="s">
        <v>10</v>
      </c>
      <c r="E4106" s="6" t="s">
        <v>10</v>
      </c>
      <c r="F4106" s="8">
        <v>97000</v>
      </c>
      <c r="H4106" s="8">
        <f>(H4105-F4106)+G4106</f>
        <v>351405</v>
      </c>
    </row>
    <row r="4107" spans="1:8" x14ac:dyDescent="0.25">
      <c r="A4107" s="2">
        <v>44141</v>
      </c>
      <c r="B4107" s="6" t="s">
        <v>11</v>
      </c>
      <c r="C4107" s="6" t="s">
        <v>12</v>
      </c>
      <c r="D4107" s="6" t="s">
        <v>18</v>
      </c>
      <c r="E4107" s="6" t="s">
        <v>10</v>
      </c>
      <c r="G4107" s="8">
        <v>24000</v>
      </c>
      <c r="H4107" s="8">
        <f>(H4106-F4107)+G4107</f>
        <v>375405</v>
      </c>
    </row>
    <row r="4108" spans="1:8" x14ac:dyDescent="0.25">
      <c r="A4108" s="2">
        <v>44141</v>
      </c>
      <c r="B4108" s="6" t="s">
        <v>11</v>
      </c>
      <c r="C4108" s="6" t="s">
        <v>12</v>
      </c>
      <c r="D4108" s="6" t="s">
        <v>15</v>
      </c>
      <c r="E4108" s="6" t="s">
        <v>10</v>
      </c>
      <c r="G4108" s="8">
        <v>32000</v>
      </c>
      <c r="H4108" s="8">
        <f>(H4107-F4108)+G4108</f>
        <v>407405</v>
      </c>
    </row>
    <row r="4109" spans="1:8" x14ac:dyDescent="0.25">
      <c r="A4109" s="2">
        <v>44141</v>
      </c>
      <c r="B4109" s="6" t="s">
        <v>11</v>
      </c>
      <c r="C4109" s="6" t="s">
        <v>12</v>
      </c>
      <c r="D4109" s="6" t="s">
        <v>19</v>
      </c>
      <c r="E4109" s="6" t="s">
        <v>10</v>
      </c>
      <c r="G4109" s="8">
        <v>10000</v>
      </c>
      <c r="H4109" s="8">
        <f>(H4108-F4109)+G4109</f>
        <v>417405</v>
      </c>
    </row>
    <row r="4110" spans="1:8" x14ac:dyDescent="0.25">
      <c r="A4110" s="2">
        <v>44141</v>
      </c>
      <c r="B4110" s="6" t="s">
        <v>11</v>
      </c>
      <c r="C4110" s="6" t="s">
        <v>12</v>
      </c>
      <c r="D4110" s="6" t="s">
        <v>88</v>
      </c>
      <c r="E4110" s="6" t="s">
        <v>10</v>
      </c>
      <c r="G4110" s="8">
        <v>16200</v>
      </c>
      <c r="H4110" s="8">
        <f>(H4109-F4110)+G4110</f>
        <v>433605</v>
      </c>
    </row>
    <row r="4111" spans="1:8" x14ac:dyDescent="0.25">
      <c r="A4111" s="2">
        <v>44141</v>
      </c>
      <c r="B4111" s="6" t="s">
        <v>11</v>
      </c>
      <c r="C4111" s="6" t="s">
        <v>12</v>
      </c>
      <c r="D4111" s="6" t="s">
        <v>427</v>
      </c>
      <c r="E4111" s="6" t="s">
        <v>10</v>
      </c>
      <c r="G4111" s="8">
        <v>34500</v>
      </c>
      <c r="H4111" s="8">
        <f>(H4110-F4111)+G4111</f>
        <v>468105</v>
      </c>
    </row>
    <row r="4112" spans="1:8" x14ac:dyDescent="0.25">
      <c r="A4112" s="2">
        <v>44141</v>
      </c>
      <c r="B4112" s="6" t="s">
        <v>11</v>
      </c>
      <c r="C4112" s="6" t="s">
        <v>12</v>
      </c>
      <c r="D4112" s="6" t="s">
        <v>30</v>
      </c>
      <c r="E4112" s="6" t="s">
        <v>10</v>
      </c>
      <c r="G4112" s="8">
        <v>14000</v>
      </c>
      <c r="H4112" s="8">
        <f>(H4111-F4112)+G4112</f>
        <v>482105</v>
      </c>
    </row>
    <row r="4113" spans="1:8" x14ac:dyDescent="0.25">
      <c r="A4113" s="2">
        <v>44141</v>
      </c>
      <c r="B4113" s="6" t="s">
        <v>11</v>
      </c>
      <c r="C4113" s="6" t="s">
        <v>12</v>
      </c>
      <c r="D4113" s="6" t="s">
        <v>201</v>
      </c>
      <c r="E4113" s="6" t="s">
        <v>10</v>
      </c>
      <c r="G4113" s="8">
        <v>10000</v>
      </c>
      <c r="H4113" s="8">
        <f>(H4112-F4113)+G4113</f>
        <v>492105</v>
      </c>
    </row>
    <row r="4114" spans="1:8" x14ac:dyDescent="0.25">
      <c r="A4114" s="2">
        <v>44141</v>
      </c>
      <c r="B4114" s="6" t="s">
        <v>11</v>
      </c>
      <c r="C4114" s="6" t="s">
        <v>12</v>
      </c>
      <c r="D4114" s="6" t="s">
        <v>17</v>
      </c>
      <c r="E4114" s="6" t="s">
        <v>10</v>
      </c>
      <c r="G4114" s="8">
        <v>22600</v>
      </c>
      <c r="H4114" s="8">
        <f>(H4113-F4114)+G4114</f>
        <v>514705</v>
      </c>
    </row>
    <row r="4115" spans="1:8" x14ac:dyDescent="0.25">
      <c r="A4115" s="2">
        <v>44144</v>
      </c>
      <c r="B4115" s="6" t="s">
        <v>27</v>
      </c>
      <c r="C4115" s="6" t="s">
        <v>9</v>
      </c>
      <c r="D4115" s="6" t="s">
        <v>10</v>
      </c>
      <c r="E4115" s="6" t="s">
        <v>10</v>
      </c>
      <c r="F4115" s="8">
        <v>246950</v>
      </c>
      <c r="H4115" s="8">
        <f>(H4114-F4115)+G4115</f>
        <v>267755</v>
      </c>
    </row>
    <row r="4116" spans="1:8" x14ac:dyDescent="0.25">
      <c r="A4116" s="2">
        <v>44144</v>
      </c>
      <c r="B4116" s="6" t="s">
        <v>11</v>
      </c>
      <c r="C4116" s="6" t="s">
        <v>12</v>
      </c>
      <c r="D4116" s="6" t="s">
        <v>209</v>
      </c>
      <c r="E4116" s="6" t="s">
        <v>10</v>
      </c>
      <c r="G4116" s="8">
        <v>3000</v>
      </c>
      <c r="H4116" s="8">
        <f>(H4115-F4116)+G4116</f>
        <v>270755</v>
      </c>
    </row>
    <row r="4117" spans="1:8" x14ac:dyDescent="0.25">
      <c r="A4117" s="2">
        <v>44144</v>
      </c>
      <c r="B4117" s="6" t="s">
        <v>11</v>
      </c>
      <c r="C4117" s="6" t="s">
        <v>12</v>
      </c>
      <c r="D4117" s="6" t="s">
        <v>45</v>
      </c>
      <c r="E4117" s="6" t="s">
        <v>10</v>
      </c>
      <c r="G4117" s="8">
        <v>3500</v>
      </c>
      <c r="H4117" s="8">
        <f>(H4116-F4117)+G4117</f>
        <v>274255</v>
      </c>
    </row>
    <row r="4118" spans="1:8" x14ac:dyDescent="0.25">
      <c r="A4118" s="2">
        <v>44144</v>
      </c>
      <c r="B4118" s="6" t="s">
        <v>11</v>
      </c>
      <c r="C4118" s="6" t="s">
        <v>12</v>
      </c>
      <c r="D4118" s="6" t="s">
        <v>18</v>
      </c>
      <c r="E4118" s="6" t="s">
        <v>10</v>
      </c>
      <c r="G4118" s="8">
        <v>10000</v>
      </c>
      <c r="H4118" s="8">
        <f>(H4117-F4118)+G4118</f>
        <v>284255</v>
      </c>
    </row>
    <row r="4119" spans="1:8" x14ac:dyDescent="0.25">
      <c r="A4119" s="2">
        <v>44144</v>
      </c>
      <c r="B4119" s="6" t="s">
        <v>11</v>
      </c>
      <c r="C4119" s="6" t="s">
        <v>12</v>
      </c>
      <c r="D4119" s="6" t="s">
        <v>156</v>
      </c>
      <c r="E4119" s="6" t="s">
        <v>10</v>
      </c>
      <c r="G4119" s="8">
        <v>5600</v>
      </c>
      <c r="H4119" s="8">
        <f>(H4118-F4119)+G4119</f>
        <v>289855</v>
      </c>
    </row>
    <row r="4120" spans="1:8" x14ac:dyDescent="0.25">
      <c r="A4120" s="2">
        <v>44144</v>
      </c>
      <c r="B4120" s="6" t="s">
        <v>11</v>
      </c>
      <c r="C4120" s="6" t="s">
        <v>12</v>
      </c>
      <c r="D4120" s="6" t="s">
        <v>41</v>
      </c>
      <c r="E4120" s="6" t="s">
        <v>10</v>
      </c>
      <c r="G4120" s="8">
        <v>10500</v>
      </c>
      <c r="H4120" s="8">
        <f>(H4119-F4120)+G4120</f>
        <v>300355</v>
      </c>
    </row>
    <row r="4121" spans="1:8" x14ac:dyDescent="0.25">
      <c r="A4121" s="2">
        <v>44144</v>
      </c>
      <c r="B4121" s="6" t="s">
        <v>11</v>
      </c>
      <c r="C4121" s="6" t="s">
        <v>12</v>
      </c>
      <c r="D4121" s="6" t="s">
        <v>24</v>
      </c>
      <c r="E4121" s="6" t="s">
        <v>10</v>
      </c>
      <c r="G4121" s="8">
        <v>11200</v>
      </c>
      <c r="H4121" s="8">
        <f>(H4120-F4121)+G4121</f>
        <v>311555</v>
      </c>
    </row>
    <row r="4122" spans="1:8" x14ac:dyDescent="0.25">
      <c r="A4122" s="2">
        <v>44144</v>
      </c>
      <c r="B4122" s="6" t="s">
        <v>11</v>
      </c>
      <c r="C4122" s="6" t="s">
        <v>12</v>
      </c>
      <c r="D4122" s="6" t="s">
        <v>32</v>
      </c>
      <c r="E4122" s="6" t="s">
        <v>10</v>
      </c>
      <c r="G4122" s="8">
        <v>126050</v>
      </c>
      <c r="H4122" s="8">
        <f>(H4121-F4122)+G4122</f>
        <v>437605</v>
      </c>
    </row>
    <row r="4123" spans="1:8" x14ac:dyDescent="0.25">
      <c r="A4123" s="2">
        <v>44145</v>
      </c>
      <c r="B4123" s="6" t="s">
        <v>11</v>
      </c>
      <c r="C4123" s="6" t="s">
        <v>12</v>
      </c>
      <c r="D4123" s="6" t="s">
        <v>209</v>
      </c>
      <c r="E4123" s="6" t="s">
        <v>10</v>
      </c>
      <c r="G4123" s="8">
        <v>10500</v>
      </c>
      <c r="H4123" s="8">
        <f>(H4122-F4123)+G4123</f>
        <v>448105</v>
      </c>
    </row>
    <row r="4124" spans="1:8" x14ac:dyDescent="0.25">
      <c r="A4124" s="2">
        <v>44146</v>
      </c>
      <c r="B4124" s="6" t="s">
        <v>27</v>
      </c>
      <c r="C4124" s="6" t="s">
        <v>9</v>
      </c>
      <c r="D4124" s="6" t="s">
        <v>10</v>
      </c>
      <c r="E4124" s="6" t="s">
        <v>10</v>
      </c>
      <c r="F4124" s="8">
        <v>35000</v>
      </c>
      <c r="H4124" s="8">
        <f>(H4123-F4124)+G4124</f>
        <v>413105</v>
      </c>
    </row>
    <row r="4125" spans="1:8" x14ac:dyDescent="0.25">
      <c r="A4125" s="2">
        <v>44146</v>
      </c>
      <c r="B4125" s="6" t="s">
        <v>27</v>
      </c>
      <c r="C4125" s="6" t="s">
        <v>9</v>
      </c>
      <c r="D4125" s="6" t="s">
        <v>10</v>
      </c>
      <c r="E4125" s="6" t="s">
        <v>10</v>
      </c>
      <c r="F4125" s="8">
        <v>99200</v>
      </c>
      <c r="H4125" s="8">
        <f>(H4124-F4125)+G4125</f>
        <v>313905</v>
      </c>
    </row>
    <row r="4126" spans="1:8" x14ac:dyDescent="0.25">
      <c r="A4126" s="2">
        <v>44146</v>
      </c>
      <c r="B4126" s="6" t="s">
        <v>11</v>
      </c>
      <c r="C4126" s="6" t="s">
        <v>12</v>
      </c>
      <c r="D4126" s="6" t="s">
        <v>18</v>
      </c>
      <c r="E4126" s="6" t="s">
        <v>10</v>
      </c>
      <c r="G4126" s="8">
        <v>18000</v>
      </c>
      <c r="H4126" s="8">
        <f>(H4125-F4126)+G4126</f>
        <v>331905</v>
      </c>
    </row>
    <row r="4127" spans="1:8" x14ac:dyDescent="0.25">
      <c r="A4127" s="2">
        <v>44146</v>
      </c>
      <c r="B4127" s="6" t="s">
        <v>11</v>
      </c>
      <c r="C4127" s="6" t="s">
        <v>12</v>
      </c>
      <c r="D4127" s="6" t="s">
        <v>19</v>
      </c>
      <c r="E4127" s="6" t="s">
        <v>10</v>
      </c>
      <c r="G4127" s="8">
        <v>13000</v>
      </c>
      <c r="H4127" s="8">
        <f>(H4126-F4127)+G4127</f>
        <v>344905</v>
      </c>
    </row>
    <row r="4128" spans="1:8" x14ac:dyDescent="0.25">
      <c r="A4128" s="2">
        <v>44146</v>
      </c>
      <c r="B4128" s="6" t="s">
        <v>11</v>
      </c>
      <c r="C4128" s="6" t="s">
        <v>12</v>
      </c>
      <c r="D4128" s="6" t="s">
        <v>50</v>
      </c>
      <c r="E4128" s="6" t="s">
        <v>10</v>
      </c>
      <c r="G4128" s="8">
        <v>45900</v>
      </c>
      <c r="H4128" s="8">
        <f>(H4127-F4128)+G4128</f>
        <v>390805</v>
      </c>
    </row>
    <row r="4129" spans="1:8" x14ac:dyDescent="0.25">
      <c r="A4129" s="2">
        <v>44146</v>
      </c>
      <c r="B4129" s="6" t="s">
        <v>11</v>
      </c>
      <c r="C4129" s="6" t="s">
        <v>12</v>
      </c>
      <c r="D4129" s="6" t="s">
        <v>16</v>
      </c>
      <c r="E4129" s="6" t="s">
        <v>10</v>
      </c>
      <c r="G4129" s="8">
        <v>5600</v>
      </c>
      <c r="H4129" s="8">
        <f>(H4128-F4129)+G4129</f>
        <v>396405</v>
      </c>
    </row>
    <row r="4130" spans="1:8" x14ac:dyDescent="0.25">
      <c r="A4130" s="2">
        <v>44146</v>
      </c>
      <c r="B4130" s="6" t="s">
        <v>11</v>
      </c>
      <c r="C4130" s="6" t="s">
        <v>12</v>
      </c>
      <c r="D4130" s="6" t="s">
        <v>73</v>
      </c>
      <c r="E4130" s="6" t="s">
        <v>10</v>
      </c>
      <c r="G4130" s="8">
        <v>100000</v>
      </c>
      <c r="H4130" s="8">
        <f>(H4129-F4130)+G4130</f>
        <v>496405</v>
      </c>
    </row>
    <row r="4131" spans="1:8" x14ac:dyDescent="0.25">
      <c r="A4131" s="2">
        <v>44147</v>
      </c>
      <c r="B4131" s="6" t="s">
        <v>27</v>
      </c>
      <c r="C4131" s="6" t="s">
        <v>9</v>
      </c>
      <c r="D4131" s="6" t="s">
        <v>10</v>
      </c>
      <c r="E4131" s="6" t="s">
        <v>10</v>
      </c>
      <c r="F4131" s="8">
        <v>228280</v>
      </c>
      <c r="H4131" s="8">
        <f>(H4130-F4131)+G4131</f>
        <v>268125</v>
      </c>
    </row>
    <row r="4132" spans="1:8" x14ac:dyDescent="0.25">
      <c r="A4132" s="2">
        <v>44147</v>
      </c>
      <c r="B4132" s="6" t="s">
        <v>279</v>
      </c>
      <c r="C4132" s="6" t="s">
        <v>235</v>
      </c>
      <c r="D4132" s="6" t="s">
        <v>436</v>
      </c>
      <c r="E4132" s="6" t="s">
        <v>10</v>
      </c>
      <c r="H4132" s="8">
        <f>(H4131-F4132)+G4132</f>
        <v>268125</v>
      </c>
    </row>
    <row r="4133" spans="1:8" x14ac:dyDescent="0.25">
      <c r="A4133" s="2">
        <v>44147</v>
      </c>
      <c r="B4133" s="6" t="s">
        <v>11</v>
      </c>
      <c r="C4133" s="6" t="s">
        <v>12</v>
      </c>
      <c r="D4133" s="6" t="s">
        <v>34</v>
      </c>
      <c r="E4133" s="6" t="s">
        <v>10</v>
      </c>
      <c r="G4133" s="8">
        <v>56000</v>
      </c>
      <c r="H4133" s="8">
        <f>(H4132-F4133)+G4133</f>
        <v>324125</v>
      </c>
    </row>
    <row r="4134" spans="1:8" x14ac:dyDescent="0.25">
      <c r="A4134" s="2">
        <v>44147</v>
      </c>
      <c r="B4134" s="6" t="s">
        <v>11</v>
      </c>
      <c r="C4134" s="6" t="s">
        <v>12</v>
      </c>
      <c r="D4134" s="6" t="s">
        <v>28</v>
      </c>
      <c r="E4134" s="6" t="s">
        <v>10</v>
      </c>
      <c r="G4134" s="8">
        <v>9600</v>
      </c>
      <c r="H4134" s="8">
        <f>(H4133-F4134)+G4134</f>
        <v>333725</v>
      </c>
    </row>
    <row r="4135" spans="1:8" x14ac:dyDescent="0.25">
      <c r="A4135" s="2">
        <v>44147</v>
      </c>
      <c r="B4135" s="6" t="s">
        <v>11</v>
      </c>
      <c r="C4135" s="6" t="s">
        <v>12</v>
      </c>
      <c r="D4135" s="6" t="s">
        <v>52</v>
      </c>
      <c r="E4135" s="6" t="s">
        <v>10</v>
      </c>
      <c r="G4135" s="8">
        <v>27100</v>
      </c>
      <c r="H4135" s="8">
        <f>(H4134-F4135)+G4135</f>
        <v>360825</v>
      </c>
    </row>
    <row r="4136" spans="1:8" x14ac:dyDescent="0.25">
      <c r="A4136" s="2">
        <v>44147</v>
      </c>
      <c r="B4136" s="6" t="s">
        <v>11</v>
      </c>
      <c r="C4136" s="6" t="s">
        <v>12</v>
      </c>
      <c r="D4136" s="6" t="s">
        <v>75</v>
      </c>
      <c r="E4136" s="6" t="s">
        <v>10</v>
      </c>
      <c r="G4136" s="8">
        <v>8200</v>
      </c>
      <c r="H4136" s="8">
        <f>(H4135-F4136)+G4136</f>
        <v>369025</v>
      </c>
    </row>
    <row r="4137" spans="1:8" x14ac:dyDescent="0.25">
      <c r="A4137" s="2">
        <v>44147</v>
      </c>
      <c r="B4137" s="6" t="s">
        <v>11</v>
      </c>
      <c r="C4137" s="6" t="s">
        <v>12</v>
      </c>
      <c r="D4137" s="6" t="s">
        <v>413</v>
      </c>
      <c r="E4137" s="6" t="s">
        <v>10</v>
      </c>
      <c r="G4137" s="8">
        <v>17100</v>
      </c>
      <c r="H4137" s="8">
        <f>(H4136-F4137)+G4137</f>
        <v>386125</v>
      </c>
    </row>
    <row r="4138" spans="1:8" x14ac:dyDescent="0.25">
      <c r="A4138" s="2">
        <v>44147</v>
      </c>
      <c r="B4138" s="6" t="s">
        <v>11</v>
      </c>
      <c r="C4138" s="6" t="s">
        <v>12</v>
      </c>
      <c r="D4138" s="6" t="s">
        <v>56</v>
      </c>
      <c r="E4138" s="6" t="s">
        <v>10</v>
      </c>
      <c r="G4138" s="8">
        <v>16640</v>
      </c>
      <c r="H4138" s="8">
        <f>(H4137-F4138)+G4138</f>
        <v>402765</v>
      </c>
    </row>
    <row r="4139" spans="1:8" x14ac:dyDescent="0.25">
      <c r="A4139" s="2">
        <v>44147</v>
      </c>
      <c r="B4139" s="6" t="s">
        <v>11</v>
      </c>
      <c r="C4139" s="6" t="s">
        <v>12</v>
      </c>
      <c r="D4139" s="6" t="s">
        <v>114</v>
      </c>
      <c r="E4139" s="6" t="s">
        <v>10</v>
      </c>
      <c r="G4139" s="8">
        <v>8900</v>
      </c>
      <c r="H4139" s="8">
        <f>(H4138-F4139)+G4139</f>
        <v>411665</v>
      </c>
    </row>
    <row r="4140" spans="1:8" x14ac:dyDescent="0.25">
      <c r="A4140" s="2">
        <v>44147</v>
      </c>
      <c r="B4140" s="6" t="s">
        <v>11</v>
      </c>
      <c r="C4140" s="6" t="s">
        <v>12</v>
      </c>
      <c r="D4140" s="6" t="s">
        <v>17</v>
      </c>
      <c r="E4140" s="6" t="s">
        <v>10</v>
      </c>
      <c r="G4140" s="8">
        <v>8140</v>
      </c>
      <c r="H4140" s="8">
        <f>(H4139-F4140)+G4140</f>
        <v>419805</v>
      </c>
    </row>
    <row r="4141" spans="1:8" x14ac:dyDescent="0.25">
      <c r="A4141" s="2">
        <v>44147</v>
      </c>
      <c r="B4141" s="6" t="s">
        <v>11</v>
      </c>
      <c r="C4141" s="6" t="s">
        <v>12</v>
      </c>
      <c r="D4141" s="6" t="s">
        <v>17</v>
      </c>
      <c r="E4141" s="6" t="s">
        <v>10</v>
      </c>
      <c r="G4141" s="8">
        <v>11200</v>
      </c>
      <c r="H4141" s="8">
        <f>(H4140-F4141)+G4141</f>
        <v>431005</v>
      </c>
    </row>
    <row r="4142" spans="1:8" x14ac:dyDescent="0.25">
      <c r="A4142" s="2">
        <v>44147</v>
      </c>
      <c r="B4142" s="6" t="s">
        <v>11</v>
      </c>
      <c r="C4142" s="6" t="s">
        <v>12</v>
      </c>
      <c r="D4142" s="6" t="s">
        <v>44</v>
      </c>
      <c r="E4142" s="6" t="s">
        <v>10</v>
      </c>
      <c r="G4142" s="8">
        <v>14255</v>
      </c>
      <c r="H4142" s="8">
        <f>(H4141-F4142)+G4142</f>
        <v>445260</v>
      </c>
    </row>
    <row r="4143" spans="1:8" x14ac:dyDescent="0.25">
      <c r="A4143" s="2">
        <v>44147</v>
      </c>
      <c r="B4143" s="6" t="s">
        <v>144</v>
      </c>
      <c r="C4143" s="6" t="s">
        <v>12</v>
      </c>
      <c r="D4143" s="6" t="s">
        <v>41</v>
      </c>
      <c r="E4143" s="6" t="s">
        <v>10</v>
      </c>
      <c r="G4143" s="8">
        <v>4700</v>
      </c>
      <c r="H4143" s="8">
        <f>(H4142-F4143)+G4143</f>
        <v>449960</v>
      </c>
    </row>
    <row r="4144" spans="1:8" x14ac:dyDescent="0.25">
      <c r="A4144" s="2">
        <v>44147</v>
      </c>
      <c r="B4144" s="6" t="s">
        <v>144</v>
      </c>
      <c r="C4144" s="6" t="s">
        <v>12</v>
      </c>
      <c r="D4144" s="6" t="s">
        <v>17</v>
      </c>
      <c r="E4144" s="6" t="s">
        <v>10</v>
      </c>
      <c r="G4144" s="8">
        <v>2000</v>
      </c>
      <c r="H4144" s="8">
        <f>(H4143-F4144)+G4144</f>
        <v>451960</v>
      </c>
    </row>
    <row r="4145" spans="1:8" x14ac:dyDescent="0.25">
      <c r="A4145" s="2">
        <v>44148</v>
      </c>
      <c r="B4145" s="6" t="s">
        <v>27</v>
      </c>
      <c r="C4145" s="6" t="s">
        <v>9</v>
      </c>
      <c r="D4145" s="6" t="s">
        <v>10</v>
      </c>
      <c r="E4145" s="6" t="s">
        <v>10</v>
      </c>
      <c r="F4145" s="8">
        <v>212655</v>
      </c>
      <c r="H4145" s="8">
        <f>(H4144-F4145)+G4145</f>
        <v>239305</v>
      </c>
    </row>
    <row r="4146" spans="1:8" x14ac:dyDescent="0.25">
      <c r="A4146" s="2">
        <v>44148</v>
      </c>
      <c r="B4146" s="6" t="s">
        <v>11</v>
      </c>
      <c r="C4146" s="6" t="s">
        <v>12</v>
      </c>
      <c r="D4146" s="6" t="s">
        <v>18</v>
      </c>
      <c r="E4146" s="6" t="s">
        <v>10</v>
      </c>
      <c r="G4146" s="8">
        <v>15000</v>
      </c>
      <c r="H4146" s="8">
        <f>(H4145-F4146)+G4146</f>
        <v>254305</v>
      </c>
    </row>
    <row r="4147" spans="1:8" x14ac:dyDescent="0.25">
      <c r="A4147" s="2">
        <v>44148</v>
      </c>
      <c r="B4147" s="6" t="s">
        <v>11</v>
      </c>
      <c r="C4147" s="6" t="s">
        <v>12</v>
      </c>
      <c r="D4147" s="6" t="s">
        <v>15</v>
      </c>
      <c r="E4147" s="6" t="s">
        <v>10</v>
      </c>
      <c r="G4147" s="8">
        <v>36100</v>
      </c>
      <c r="H4147" s="8">
        <f>(H4146-F4147)+G4147</f>
        <v>290405</v>
      </c>
    </row>
    <row r="4148" spans="1:8" x14ac:dyDescent="0.25">
      <c r="A4148" s="2">
        <v>44148</v>
      </c>
      <c r="B4148" s="6" t="s">
        <v>11</v>
      </c>
      <c r="C4148" s="6" t="s">
        <v>12</v>
      </c>
      <c r="D4148" s="6" t="s">
        <v>19</v>
      </c>
      <c r="E4148" s="6" t="s">
        <v>10</v>
      </c>
      <c r="G4148" s="8">
        <v>10000</v>
      </c>
      <c r="H4148" s="8">
        <f>(H4147-F4148)+G4148</f>
        <v>300405</v>
      </c>
    </row>
    <row r="4149" spans="1:8" x14ac:dyDescent="0.25">
      <c r="A4149" s="2">
        <v>44148</v>
      </c>
      <c r="B4149" s="6" t="s">
        <v>11</v>
      </c>
      <c r="C4149" s="6" t="s">
        <v>12</v>
      </c>
      <c r="D4149" s="6" t="s">
        <v>20</v>
      </c>
      <c r="E4149" s="6" t="s">
        <v>10</v>
      </c>
      <c r="G4149" s="8">
        <v>10000</v>
      </c>
      <c r="H4149" s="8">
        <f>(H4148-F4149)+G4149</f>
        <v>310405</v>
      </c>
    </row>
    <row r="4150" spans="1:8" x14ac:dyDescent="0.25">
      <c r="A4150" s="2">
        <v>44148</v>
      </c>
      <c r="B4150" s="6" t="s">
        <v>11</v>
      </c>
      <c r="C4150" s="6" t="s">
        <v>12</v>
      </c>
      <c r="D4150" s="6" t="s">
        <v>284</v>
      </c>
      <c r="E4150" s="6" t="s">
        <v>10</v>
      </c>
      <c r="G4150" s="8">
        <v>112000</v>
      </c>
      <c r="H4150" s="8">
        <f>(H4149-F4150)+G4150</f>
        <v>422405</v>
      </c>
    </row>
    <row r="4151" spans="1:8" x14ac:dyDescent="0.25">
      <c r="A4151" s="2">
        <v>44148</v>
      </c>
      <c r="B4151" s="6" t="s">
        <v>11</v>
      </c>
      <c r="C4151" s="6" t="s">
        <v>12</v>
      </c>
      <c r="D4151" s="6" t="s">
        <v>24</v>
      </c>
      <c r="E4151" s="6" t="s">
        <v>10</v>
      </c>
      <c r="G4151" s="8">
        <v>6500</v>
      </c>
      <c r="H4151" s="8">
        <f>(H4150-F4151)+G4151</f>
        <v>428905</v>
      </c>
    </row>
    <row r="4152" spans="1:8" x14ac:dyDescent="0.25">
      <c r="A4152" s="2">
        <v>44148</v>
      </c>
      <c r="B4152" s="6" t="s">
        <v>11</v>
      </c>
      <c r="C4152" s="6" t="s">
        <v>12</v>
      </c>
      <c r="D4152" s="6" t="s">
        <v>201</v>
      </c>
      <c r="E4152" s="6" t="s">
        <v>10</v>
      </c>
      <c r="G4152" s="8">
        <v>10000</v>
      </c>
      <c r="H4152" s="8">
        <f>(H4151-F4152)+G4152</f>
        <v>438905</v>
      </c>
    </row>
    <row r="4153" spans="1:8" x14ac:dyDescent="0.25">
      <c r="A4153" s="2">
        <v>44148</v>
      </c>
      <c r="B4153" s="6" t="s">
        <v>11</v>
      </c>
      <c r="C4153" s="6" t="s">
        <v>12</v>
      </c>
      <c r="D4153" s="6" t="s">
        <v>17</v>
      </c>
      <c r="E4153" s="6" t="s">
        <v>10</v>
      </c>
      <c r="G4153" s="8">
        <v>1000</v>
      </c>
      <c r="H4153" s="8">
        <f>(H4152-F4153)+G4153</f>
        <v>439905</v>
      </c>
    </row>
    <row r="4154" spans="1:8" x14ac:dyDescent="0.25">
      <c r="A4154" s="2">
        <v>44148</v>
      </c>
      <c r="B4154" s="6" t="s">
        <v>11</v>
      </c>
      <c r="C4154" s="6" t="s">
        <v>12</v>
      </c>
      <c r="D4154" s="6" t="s">
        <v>17</v>
      </c>
      <c r="E4154" s="6" t="s">
        <v>10</v>
      </c>
      <c r="G4154" s="8">
        <v>5600</v>
      </c>
      <c r="H4154" s="8">
        <f>(H4153-F4154)+G4154</f>
        <v>445505</v>
      </c>
    </row>
    <row r="4155" spans="1:8" x14ac:dyDescent="0.25">
      <c r="A4155" s="2">
        <v>44148</v>
      </c>
      <c r="B4155" s="6" t="s">
        <v>11</v>
      </c>
      <c r="C4155" s="6" t="s">
        <v>12</v>
      </c>
      <c r="D4155" s="6" t="s">
        <v>17</v>
      </c>
      <c r="E4155" s="6" t="s">
        <v>10</v>
      </c>
      <c r="G4155" s="8">
        <v>11200</v>
      </c>
      <c r="H4155" s="8">
        <f>(H4154-F4155)+G4155</f>
        <v>456705</v>
      </c>
    </row>
    <row r="4156" spans="1:8" x14ac:dyDescent="0.25">
      <c r="A4156" s="2">
        <v>44151</v>
      </c>
      <c r="B4156" s="6" t="s">
        <v>27</v>
      </c>
      <c r="C4156" s="6" t="s">
        <v>9</v>
      </c>
      <c r="D4156" s="6" t="s">
        <v>10</v>
      </c>
      <c r="E4156" s="6" t="s">
        <v>10</v>
      </c>
      <c r="F4156" s="8">
        <v>121000</v>
      </c>
      <c r="H4156" s="8">
        <f>(H4155-F4156)+G4156</f>
        <v>335705</v>
      </c>
    </row>
    <row r="4157" spans="1:8" x14ac:dyDescent="0.25">
      <c r="A4157" s="2">
        <v>44151</v>
      </c>
      <c r="B4157" s="6" t="s">
        <v>11</v>
      </c>
      <c r="C4157" s="6" t="s">
        <v>12</v>
      </c>
      <c r="D4157" s="6" t="s">
        <v>209</v>
      </c>
      <c r="E4157" s="6" t="s">
        <v>10</v>
      </c>
      <c r="G4157" s="8">
        <v>5200</v>
      </c>
      <c r="H4157" s="8">
        <f>(H4156-F4157)+G4157</f>
        <v>340905</v>
      </c>
    </row>
    <row r="4158" spans="1:8" x14ac:dyDescent="0.25">
      <c r="A4158" s="2">
        <v>44151</v>
      </c>
      <c r="B4158" s="6" t="s">
        <v>11</v>
      </c>
      <c r="C4158" s="6" t="s">
        <v>12</v>
      </c>
      <c r="D4158" s="6" t="s">
        <v>88</v>
      </c>
      <c r="E4158" s="6" t="s">
        <v>10</v>
      </c>
      <c r="G4158" s="8">
        <v>5600</v>
      </c>
      <c r="H4158" s="8">
        <f>(H4157-F4158)+G4158</f>
        <v>346505</v>
      </c>
    </row>
    <row r="4159" spans="1:8" x14ac:dyDescent="0.25">
      <c r="A4159" s="2">
        <v>44151</v>
      </c>
      <c r="B4159" s="6" t="s">
        <v>11</v>
      </c>
      <c r="C4159" s="6" t="s">
        <v>12</v>
      </c>
      <c r="D4159" s="6" t="s">
        <v>20</v>
      </c>
      <c r="E4159" s="6" t="s">
        <v>10</v>
      </c>
      <c r="G4159" s="8">
        <v>5300</v>
      </c>
      <c r="H4159" s="8">
        <f>(H4158-F4159)+G4159</f>
        <v>351805</v>
      </c>
    </row>
    <row r="4160" spans="1:8" x14ac:dyDescent="0.25">
      <c r="A4160" s="2">
        <v>44151</v>
      </c>
      <c r="B4160" s="6" t="s">
        <v>11</v>
      </c>
      <c r="C4160" s="6" t="s">
        <v>12</v>
      </c>
      <c r="D4160" s="6" t="s">
        <v>20</v>
      </c>
      <c r="E4160" s="6" t="s">
        <v>10</v>
      </c>
      <c r="G4160" s="8">
        <v>22500</v>
      </c>
      <c r="H4160" s="8">
        <f>(H4159-F4160)+G4160</f>
        <v>374305</v>
      </c>
    </row>
    <row r="4161" spans="1:8" x14ac:dyDescent="0.25">
      <c r="A4161" s="2">
        <v>44151</v>
      </c>
      <c r="B4161" s="6" t="s">
        <v>11</v>
      </c>
      <c r="C4161" s="6" t="s">
        <v>12</v>
      </c>
      <c r="D4161" s="6" t="s">
        <v>367</v>
      </c>
      <c r="E4161" s="6" t="s">
        <v>10</v>
      </c>
      <c r="G4161" s="8">
        <v>3700</v>
      </c>
      <c r="H4161" s="8">
        <f>(H4160-F4161)+G4161</f>
        <v>378005</v>
      </c>
    </row>
    <row r="4162" spans="1:8" x14ac:dyDescent="0.25">
      <c r="A4162" s="2">
        <v>44152</v>
      </c>
      <c r="B4162" s="6" t="s">
        <v>27</v>
      </c>
      <c r="C4162" s="6" t="s">
        <v>9</v>
      </c>
      <c r="D4162" s="6" t="s">
        <v>10</v>
      </c>
      <c r="E4162" s="6" t="s">
        <v>10</v>
      </c>
      <c r="F4162" s="8">
        <v>299200</v>
      </c>
      <c r="H4162" s="8">
        <f>(H4161-F4162)+G4162</f>
        <v>78805</v>
      </c>
    </row>
    <row r="4163" spans="1:8" x14ac:dyDescent="0.25">
      <c r="A4163" s="2">
        <v>44152</v>
      </c>
      <c r="B4163" s="6" t="s">
        <v>11</v>
      </c>
      <c r="C4163" s="6" t="s">
        <v>12</v>
      </c>
      <c r="D4163" s="6" t="s">
        <v>230</v>
      </c>
      <c r="E4163" s="6" t="s">
        <v>10</v>
      </c>
      <c r="G4163" s="8">
        <v>5600</v>
      </c>
      <c r="H4163" s="8">
        <f>(H4162-F4163)+G4163</f>
        <v>84405</v>
      </c>
    </row>
    <row r="4164" spans="1:8" x14ac:dyDescent="0.25">
      <c r="A4164" s="2">
        <v>44152</v>
      </c>
      <c r="B4164" s="6" t="s">
        <v>11</v>
      </c>
      <c r="C4164" s="6" t="s">
        <v>12</v>
      </c>
      <c r="D4164" s="6" t="s">
        <v>284</v>
      </c>
      <c r="E4164" s="6" t="s">
        <v>10</v>
      </c>
      <c r="G4164" s="8">
        <v>18720</v>
      </c>
      <c r="H4164" s="8">
        <f>(H4163-F4164)+G4164</f>
        <v>103125</v>
      </c>
    </row>
    <row r="4165" spans="1:8" x14ac:dyDescent="0.25">
      <c r="A4165" s="2">
        <v>44152</v>
      </c>
      <c r="B4165" s="6" t="s">
        <v>11</v>
      </c>
      <c r="C4165" s="6" t="s">
        <v>12</v>
      </c>
      <c r="D4165" s="6" t="s">
        <v>284</v>
      </c>
      <c r="E4165" s="6" t="s">
        <v>10</v>
      </c>
      <c r="G4165" s="8">
        <v>259980</v>
      </c>
      <c r="H4165" s="8">
        <f>(H4164-F4165)+G4165</f>
        <v>363105</v>
      </c>
    </row>
    <row r="4166" spans="1:8" x14ac:dyDescent="0.25">
      <c r="A4166" s="2">
        <v>44152</v>
      </c>
      <c r="B4166" s="6" t="s">
        <v>11</v>
      </c>
      <c r="C4166" s="6" t="s">
        <v>12</v>
      </c>
      <c r="D4166" s="6" t="s">
        <v>317</v>
      </c>
      <c r="E4166" s="6" t="s">
        <v>10</v>
      </c>
      <c r="G4166" s="8">
        <v>11200</v>
      </c>
      <c r="H4166" s="8">
        <f>(H4165-F4166)+G4166</f>
        <v>374305</v>
      </c>
    </row>
    <row r="4167" spans="1:8" x14ac:dyDescent="0.25">
      <c r="A4167" s="2">
        <v>44153</v>
      </c>
      <c r="B4167" s="6" t="s">
        <v>27</v>
      </c>
      <c r="C4167" s="6" t="s">
        <v>9</v>
      </c>
      <c r="D4167" s="6" t="s">
        <v>10</v>
      </c>
      <c r="E4167" s="6" t="s">
        <v>10</v>
      </c>
      <c r="F4167" s="8">
        <v>78140</v>
      </c>
      <c r="H4167" s="8">
        <f>(H4166-F4167)+G4167</f>
        <v>296165</v>
      </c>
    </row>
    <row r="4168" spans="1:8" x14ac:dyDescent="0.25">
      <c r="A4168" s="2">
        <v>44153</v>
      </c>
      <c r="B4168" s="6" t="s">
        <v>11</v>
      </c>
      <c r="C4168" s="6" t="s">
        <v>12</v>
      </c>
      <c r="D4168" s="6" t="s">
        <v>18</v>
      </c>
      <c r="E4168" s="6" t="s">
        <v>10</v>
      </c>
      <c r="G4168" s="8">
        <v>28000</v>
      </c>
      <c r="H4168" s="8">
        <f>(H4167-F4168)+G4168</f>
        <v>324165</v>
      </c>
    </row>
    <row r="4169" spans="1:8" x14ac:dyDescent="0.25">
      <c r="A4169" s="2">
        <v>44153</v>
      </c>
      <c r="B4169" s="6" t="s">
        <v>11</v>
      </c>
      <c r="C4169" s="6" t="s">
        <v>12</v>
      </c>
      <c r="D4169" s="6" t="s">
        <v>19</v>
      </c>
      <c r="E4169" s="6" t="s">
        <v>10</v>
      </c>
      <c r="G4169" s="8">
        <v>25000</v>
      </c>
      <c r="H4169" s="8">
        <f>(H4168-F4169)+G4169</f>
        <v>349165</v>
      </c>
    </row>
    <row r="4170" spans="1:8" x14ac:dyDescent="0.25">
      <c r="A4170" s="2">
        <v>44153</v>
      </c>
      <c r="B4170" s="6" t="s">
        <v>11</v>
      </c>
      <c r="C4170" s="6" t="s">
        <v>12</v>
      </c>
      <c r="D4170" s="6" t="s">
        <v>437</v>
      </c>
      <c r="E4170" s="6" t="s">
        <v>10</v>
      </c>
      <c r="G4170" s="8">
        <v>9410</v>
      </c>
      <c r="H4170" s="8">
        <f>(H4169-F4170)+G4170</f>
        <v>358575</v>
      </c>
    </row>
    <row r="4171" spans="1:8" x14ac:dyDescent="0.25">
      <c r="A4171" s="2">
        <v>44153</v>
      </c>
      <c r="B4171" s="6" t="s">
        <v>11</v>
      </c>
      <c r="C4171" s="6" t="s">
        <v>12</v>
      </c>
      <c r="D4171" s="6" t="s">
        <v>30</v>
      </c>
      <c r="E4171" s="6" t="s">
        <v>10</v>
      </c>
      <c r="G4171" s="8">
        <v>17000</v>
      </c>
      <c r="H4171" s="8">
        <f>(H4170-F4171)+G4171</f>
        <v>375575</v>
      </c>
    </row>
    <row r="4172" spans="1:8" x14ac:dyDescent="0.25">
      <c r="A4172" s="2">
        <v>44153</v>
      </c>
      <c r="B4172" s="6" t="s">
        <v>11</v>
      </c>
      <c r="C4172" s="6" t="s">
        <v>12</v>
      </c>
      <c r="D4172" s="6" t="s">
        <v>73</v>
      </c>
      <c r="E4172" s="6" t="s">
        <v>10</v>
      </c>
      <c r="G4172" s="8">
        <v>8000</v>
      </c>
      <c r="H4172" s="8">
        <f>(H4171-F4172)+G4172</f>
        <v>383575</v>
      </c>
    </row>
    <row r="4173" spans="1:8" x14ac:dyDescent="0.25">
      <c r="A4173" s="2">
        <v>44153</v>
      </c>
      <c r="B4173" s="6" t="s">
        <v>11</v>
      </c>
      <c r="C4173" s="6" t="s">
        <v>12</v>
      </c>
      <c r="D4173" s="6" t="s">
        <v>17</v>
      </c>
      <c r="E4173" s="6" t="s">
        <v>10</v>
      </c>
      <c r="G4173" s="8">
        <v>2000</v>
      </c>
      <c r="H4173" s="8">
        <f>(H4172-F4173)+G4173</f>
        <v>385575</v>
      </c>
    </row>
    <row r="4174" spans="1:8" x14ac:dyDescent="0.25">
      <c r="A4174" s="2">
        <v>44153</v>
      </c>
      <c r="B4174" s="6" t="s">
        <v>11</v>
      </c>
      <c r="C4174" s="6" t="s">
        <v>12</v>
      </c>
      <c r="D4174" s="6" t="s">
        <v>17</v>
      </c>
      <c r="E4174" s="6" t="s">
        <v>10</v>
      </c>
      <c r="G4174" s="8">
        <v>8000</v>
      </c>
      <c r="H4174" s="8">
        <f>(H4173-F4174)+G4174</f>
        <v>393575</v>
      </c>
    </row>
    <row r="4175" spans="1:8" x14ac:dyDescent="0.25">
      <c r="A4175" s="2">
        <v>44154</v>
      </c>
      <c r="B4175" s="6" t="s">
        <v>27</v>
      </c>
      <c r="C4175" s="6" t="s">
        <v>9</v>
      </c>
      <c r="D4175" s="6" t="s">
        <v>10</v>
      </c>
      <c r="E4175" s="6" t="s">
        <v>10</v>
      </c>
      <c r="F4175" s="8">
        <v>26050</v>
      </c>
      <c r="H4175" s="8">
        <f>(H4174-F4175)+G4175</f>
        <v>367525</v>
      </c>
    </row>
    <row r="4176" spans="1:8" x14ac:dyDescent="0.25">
      <c r="A4176" s="2">
        <v>44154</v>
      </c>
      <c r="B4176" s="6" t="s">
        <v>11</v>
      </c>
      <c r="C4176" s="6" t="s">
        <v>12</v>
      </c>
      <c r="D4176" s="6" t="s">
        <v>113</v>
      </c>
      <c r="E4176" s="6" t="s">
        <v>10</v>
      </c>
      <c r="G4176" s="8">
        <v>7250</v>
      </c>
      <c r="H4176" s="8">
        <f>(H4175-F4176)+G4176</f>
        <v>374775</v>
      </c>
    </row>
    <row r="4177" spans="1:8" x14ac:dyDescent="0.25">
      <c r="A4177" s="2">
        <v>44154</v>
      </c>
      <c r="B4177" s="6" t="s">
        <v>11</v>
      </c>
      <c r="C4177" s="6" t="s">
        <v>12</v>
      </c>
      <c r="D4177" s="6" t="s">
        <v>16</v>
      </c>
      <c r="E4177" s="6" t="s">
        <v>10</v>
      </c>
      <c r="G4177" s="8">
        <v>16800</v>
      </c>
      <c r="H4177" s="8">
        <f>(H4176-F4177)+G4177</f>
        <v>391575</v>
      </c>
    </row>
    <row r="4178" spans="1:8" x14ac:dyDescent="0.25">
      <c r="A4178" s="2">
        <v>44154</v>
      </c>
      <c r="B4178" s="6" t="s">
        <v>11</v>
      </c>
      <c r="C4178" s="6" t="s">
        <v>12</v>
      </c>
      <c r="D4178" s="6" t="s">
        <v>52</v>
      </c>
      <c r="E4178" s="6" t="s">
        <v>10</v>
      </c>
      <c r="G4178" s="8">
        <v>5600</v>
      </c>
      <c r="H4178" s="8">
        <f>(H4177-F4178)+G4178</f>
        <v>397175</v>
      </c>
    </row>
    <row r="4179" spans="1:8" x14ac:dyDescent="0.25">
      <c r="A4179" s="2">
        <v>44154</v>
      </c>
      <c r="B4179" s="6" t="s">
        <v>11</v>
      </c>
      <c r="C4179" s="6" t="s">
        <v>12</v>
      </c>
      <c r="D4179" s="6" t="s">
        <v>17</v>
      </c>
      <c r="E4179" s="6" t="s">
        <v>10</v>
      </c>
      <c r="G4179" s="8">
        <v>5600</v>
      </c>
      <c r="H4179" s="8">
        <f>(H4178-F4179)+G4179</f>
        <v>402775</v>
      </c>
    </row>
    <row r="4180" spans="1:8" x14ac:dyDescent="0.25">
      <c r="A4180" s="2">
        <v>44154</v>
      </c>
      <c r="B4180" s="6" t="s">
        <v>11</v>
      </c>
      <c r="C4180" s="6" t="s">
        <v>12</v>
      </c>
      <c r="D4180" s="6" t="s">
        <v>44</v>
      </c>
      <c r="E4180" s="6" t="s">
        <v>10</v>
      </c>
      <c r="G4180" s="8">
        <v>29675</v>
      </c>
      <c r="H4180" s="8">
        <f>(H4179-F4180)+G4180</f>
        <v>432450</v>
      </c>
    </row>
    <row r="4181" spans="1:8" x14ac:dyDescent="0.25">
      <c r="A4181" s="2">
        <v>44155</v>
      </c>
      <c r="B4181" s="6" t="s">
        <v>11</v>
      </c>
      <c r="C4181" s="6" t="s">
        <v>12</v>
      </c>
      <c r="D4181" s="6" t="s">
        <v>15</v>
      </c>
      <c r="E4181" s="6" t="s">
        <v>10</v>
      </c>
      <c r="G4181" s="8">
        <v>34750</v>
      </c>
      <c r="H4181" s="8">
        <f>(H4180-F4181)+G4181</f>
        <v>467200</v>
      </c>
    </row>
    <row r="4182" spans="1:8" x14ac:dyDescent="0.25">
      <c r="A4182" s="2">
        <v>44155</v>
      </c>
      <c r="B4182" s="6" t="s">
        <v>11</v>
      </c>
      <c r="C4182" s="6" t="s">
        <v>12</v>
      </c>
      <c r="D4182" s="6" t="s">
        <v>108</v>
      </c>
      <c r="E4182" s="6" t="s">
        <v>10</v>
      </c>
      <c r="G4182" s="8">
        <v>6630</v>
      </c>
      <c r="H4182" s="8">
        <f>(H4181-F4182)+G4182</f>
        <v>473830</v>
      </c>
    </row>
    <row r="4183" spans="1:8" x14ac:dyDescent="0.25">
      <c r="A4183" s="2">
        <v>44155</v>
      </c>
      <c r="B4183" s="6" t="s">
        <v>11</v>
      </c>
      <c r="C4183" s="6" t="s">
        <v>12</v>
      </c>
      <c r="D4183" s="6" t="s">
        <v>67</v>
      </c>
      <c r="E4183" s="6" t="s">
        <v>10</v>
      </c>
      <c r="G4183" s="8">
        <v>14000</v>
      </c>
      <c r="H4183" s="8">
        <f>(H4182-F4183)+G4183</f>
        <v>487830</v>
      </c>
    </row>
    <row r="4184" spans="1:8" x14ac:dyDescent="0.25">
      <c r="A4184" s="2">
        <v>44158</v>
      </c>
      <c r="B4184" s="6" t="s">
        <v>27</v>
      </c>
      <c r="C4184" s="6" t="s">
        <v>9</v>
      </c>
      <c r="D4184" s="6" t="s">
        <v>10</v>
      </c>
      <c r="E4184" s="6" t="s">
        <v>10</v>
      </c>
      <c r="F4184" s="8">
        <v>326435</v>
      </c>
      <c r="H4184" s="8">
        <f>(H4183-F4184)+G4184</f>
        <v>161395</v>
      </c>
    </row>
    <row r="4185" spans="1:8" x14ac:dyDescent="0.25">
      <c r="A4185" s="2">
        <v>44158</v>
      </c>
      <c r="B4185" s="6" t="s">
        <v>279</v>
      </c>
      <c r="C4185" s="6" t="s">
        <v>235</v>
      </c>
      <c r="D4185" s="6" t="s">
        <v>309</v>
      </c>
      <c r="E4185" s="6" t="s">
        <v>10</v>
      </c>
      <c r="H4185" s="8">
        <f>(H4184-F4185)+G4185</f>
        <v>161395</v>
      </c>
    </row>
    <row r="4186" spans="1:8" x14ac:dyDescent="0.25">
      <c r="A4186" s="2">
        <v>44158</v>
      </c>
      <c r="B4186" s="6" t="s">
        <v>11</v>
      </c>
      <c r="C4186" s="6" t="s">
        <v>12</v>
      </c>
      <c r="D4186" s="6" t="s">
        <v>34</v>
      </c>
      <c r="E4186" s="6" t="s">
        <v>10</v>
      </c>
      <c r="G4186" s="8">
        <v>27000</v>
      </c>
      <c r="H4186" s="8">
        <f>(H4185-F4186)+G4186</f>
        <v>188395</v>
      </c>
    </row>
    <row r="4187" spans="1:8" x14ac:dyDescent="0.25">
      <c r="A4187" s="2">
        <v>44158</v>
      </c>
      <c r="B4187" s="6" t="s">
        <v>11</v>
      </c>
      <c r="C4187" s="6" t="s">
        <v>12</v>
      </c>
      <c r="D4187" s="6" t="s">
        <v>20</v>
      </c>
      <c r="E4187" s="6" t="s">
        <v>10</v>
      </c>
      <c r="G4187" s="8">
        <v>10000</v>
      </c>
      <c r="H4187" s="8">
        <f>(H4186-F4187)+G4187</f>
        <v>198395</v>
      </c>
    </row>
    <row r="4188" spans="1:8" x14ac:dyDescent="0.25">
      <c r="A4188" s="2">
        <v>44158</v>
      </c>
      <c r="B4188" s="6" t="s">
        <v>11</v>
      </c>
      <c r="C4188" s="6" t="s">
        <v>12</v>
      </c>
      <c r="D4188" s="6" t="s">
        <v>50</v>
      </c>
      <c r="E4188" s="6" t="s">
        <v>10</v>
      </c>
      <c r="G4188" s="8">
        <v>100500</v>
      </c>
      <c r="H4188" s="8">
        <f>(H4187-F4188)+G4188</f>
        <v>298895</v>
      </c>
    </row>
    <row r="4189" spans="1:8" x14ac:dyDescent="0.25">
      <c r="A4189" s="2">
        <v>44158</v>
      </c>
      <c r="B4189" s="6" t="s">
        <v>11</v>
      </c>
      <c r="C4189" s="6" t="s">
        <v>12</v>
      </c>
      <c r="D4189" s="6" t="s">
        <v>106</v>
      </c>
      <c r="E4189" s="6" t="s">
        <v>10</v>
      </c>
      <c r="G4189" s="8">
        <v>60000</v>
      </c>
      <c r="H4189" s="8">
        <f>(H4188-F4189)+G4189</f>
        <v>358895</v>
      </c>
    </row>
    <row r="4190" spans="1:8" x14ac:dyDescent="0.25">
      <c r="A4190" s="2">
        <v>44158</v>
      </c>
      <c r="B4190" s="6" t="s">
        <v>11</v>
      </c>
      <c r="C4190" s="6" t="s">
        <v>12</v>
      </c>
      <c r="D4190" s="6" t="s">
        <v>70</v>
      </c>
      <c r="E4190" s="6" t="s">
        <v>10</v>
      </c>
      <c r="G4190" s="8">
        <v>25680</v>
      </c>
      <c r="H4190" s="8">
        <f>(H4189-F4190)+G4190</f>
        <v>384575</v>
      </c>
    </row>
    <row r="4191" spans="1:8" x14ac:dyDescent="0.25">
      <c r="A4191" s="2">
        <v>44159</v>
      </c>
      <c r="B4191" s="6" t="s">
        <v>27</v>
      </c>
      <c r="C4191" s="6" t="s">
        <v>9</v>
      </c>
      <c r="D4191" s="6" t="s">
        <v>10</v>
      </c>
      <c r="E4191" s="6" t="s">
        <v>10</v>
      </c>
      <c r="F4191" s="8">
        <v>170290</v>
      </c>
      <c r="H4191" s="8">
        <f>(H4190-F4191)+G4191</f>
        <v>214285</v>
      </c>
    </row>
    <row r="4192" spans="1:8" x14ac:dyDescent="0.25">
      <c r="A4192" s="2">
        <v>44159</v>
      </c>
      <c r="B4192" s="6" t="s">
        <v>147</v>
      </c>
      <c r="C4192" s="6" t="s">
        <v>9</v>
      </c>
      <c r="D4192" s="6" t="s">
        <v>10</v>
      </c>
      <c r="E4192" s="6" t="s">
        <v>10</v>
      </c>
      <c r="F4192" s="8">
        <v>10000</v>
      </c>
      <c r="H4192" s="8">
        <f>(H4191-F4192)+G4192</f>
        <v>204285</v>
      </c>
    </row>
    <row r="4193" spans="1:8" x14ac:dyDescent="0.25">
      <c r="A4193" s="2">
        <v>44159</v>
      </c>
      <c r="B4193" s="6" t="s">
        <v>11</v>
      </c>
      <c r="C4193" s="6" t="s">
        <v>12</v>
      </c>
      <c r="D4193" s="6" t="s">
        <v>140</v>
      </c>
      <c r="E4193" s="6" t="s">
        <v>10</v>
      </c>
      <c r="G4193" s="8">
        <v>15875</v>
      </c>
      <c r="H4193" s="8">
        <f>(H4192-F4193)+G4193</f>
        <v>220160</v>
      </c>
    </row>
    <row r="4194" spans="1:8" x14ac:dyDescent="0.25">
      <c r="A4194" s="2">
        <v>44159</v>
      </c>
      <c r="B4194" s="6" t="s">
        <v>11</v>
      </c>
      <c r="C4194" s="6" t="s">
        <v>12</v>
      </c>
      <c r="D4194" s="6" t="s">
        <v>18</v>
      </c>
      <c r="E4194" s="6" t="s">
        <v>10</v>
      </c>
      <c r="G4194" s="8">
        <v>8000</v>
      </c>
      <c r="H4194" s="8">
        <f>(H4193-F4194)+G4194</f>
        <v>228160</v>
      </c>
    </row>
    <row r="4195" spans="1:8" x14ac:dyDescent="0.25">
      <c r="A4195" s="2">
        <v>44159</v>
      </c>
      <c r="B4195" s="6" t="s">
        <v>11</v>
      </c>
      <c r="C4195" s="6" t="s">
        <v>12</v>
      </c>
      <c r="D4195" s="6" t="s">
        <v>50</v>
      </c>
      <c r="E4195" s="6" t="s">
        <v>10</v>
      </c>
      <c r="G4195" s="8">
        <v>51500</v>
      </c>
      <c r="H4195" s="8">
        <f>(H4194-F4195)+G4195</f>
        <v>279660</v>
      </c>
    </row>
    <row r="4196" spans="1:8" x14ac:dyDescent="0.25">
      <c r="A4196" s="2">
        <v>44159</v>
      </c>
      <c r="B4196" s="6" t="s">
        <v>11</v>
      </c>
      <c r="C4196" s="6" t="s">
        <v>12</v>
      </c>
      <c r="D4196" s="6" t="s">
        <v>106</v>
      </c>
      <c r="E4196" s="6" t="s">
        <v>10</v>
      </c>
      <c r="G4196" s="8">
        <v>30000</v>
      </c>
      <c r="H4196" s="8">
        <f>(H4195-F4196)+G4196</f>
        <v>309660</v>
      </c>
    </row>
    <row r="4197" spans="1:8" x14ac:dyDescent="0.25">
      <c r="A4197" s="2">
        <v>44159</v>
      </c>
      <c r="B4197" s="6" t="s">
        <v>11</v>
      </c>
      <c r="C4197" s="6" t="s">
        <v>12</v>
      </c>
      <c r="D4197" s="6" t="s">
        <v>139</v>
      </c>
      <c r="E4197" s="6" t="s">
        <v>10</v>
      </c>
      <c r="G4197" s="8">
        <v>5600</v>
      </c>
      <c r="H4197" s="8">
        <f>(H4196-F4197)+G4197</f>
        <v>315260</v>
      </c>
    </row>
    <row r="4198" spans="1:8" x14ac:dyDescent="0.25">
      <c r="A4198" s="2">
        <v>44159</v>
      </c>
      <c r="B4198" s="6" t="s">
        <v>11</v>
      </c>
      <c r="C4198" s="6" t="s">
        <v>12</v>
      </c>
      <c r="D4198" s="6" t="s">
        <v>213</v>
      </c>
      <c r="E4198" s="6" t="s">
        <v>10</v>
      </c>
      <c r="G4198" s="8">
        <v>19315</v>
      </c>
      <c r="H4198" s="8">
        <f>(H4197-F4198)+G4198</f>
        <v>334575</v>
      </c>
    </row>
    <row r="4199" spans="1:8" x14ac:dyDescent="0.25">
      <c r="A4199" s="2">
        <v>44159</v>
      </c>
      <c r="B4199" s="6" t="s">
        <v>11</v>
      </c>
      <c r="C4199" s="6" t="s">
        <v>12</v>
      </c>
      <c r="D4199" s="6" t="s">
        <v>83</v>
      </c>
      <c r="E4199" s="6" t="s">
        <v>10</v>
      </c>
      <c r="G4199" s="8">
        <v>40000</v>
      </c>
      <c r="H4199" s="8">
        <f>(H4198-F4199)+G4199</f>
        <v>374575</v>
      </c>
    </row>
    <row r="4200" spans="1:8" x14ac:dyDescent="0.25">
      <c r="A4200" s="2">
        <v>44159</v>
      </c>
      <c r="B4200" s="6" t="s">
        <v>11</v>
      </c>
      <c r="C4200" s="6" t="s">
        <v>12</v>
      </c>
      <c r="D4200" s="6" t="s">
        <v>137</v>
      </c>
      <c r="E4200" s="6" t="s">
        <v>10</v>
      </c>
      <c r="G4200" s="8">
        <v>100</v>
      </c>
      <c r="H4200" s="8">
        <f>(H4199-F4200)+G4200</f>
        <v>374675</v>
      </c>
    </row>
    <row r="4201" spans="1:8" x14ac:dyDescent="0.25">
      <c r="A4201" s="2">
        <v>44160</v>
      </c>
      <c r="B4201" s="6" t="s">
        <v>11</v>
      </c>
      <c r="C4201" s="6" t="s">
        <v>12</v>
      </c>
      <c r="D4201" s="6" t="s">
        <v>19</v>
      </c>
      <c r="E4201" s="6" t="s">
        <v>10</v>
      </c>
      <c r="G4201" s="8">
        <v>14000</v>
      </c>
      <c r="H4201" s="8">
        <f>(H4200-F4201)+G4201</f>
        <v>388675</v>
      </c>
    </row>
    <row r="4202" spans="1:8" x14ac:dyDescent="0.25">
      <c r="A4202" s="2">
        <v>44161</v>
      </c>
      <c r="B4202" s="6" t="s">
        <v>11</v>
      </c>
      <c r="C4202" s="6" t="s">
        <v>12</v>
      </c>
      <c r="D4202" s="6" t="s">
        <v>438</v>
      </c>
      <c r="E4202" s="6" t="s">
        <v>10</v>
      </c>
      <c r="G4202" s="8">
        <v>11050</v>
      </c>
      <c r="H4202" s="8">
        <f>(H4201-F4202)+G4202</f>
        <v>399725</v>
      </c>
    </row>
    <row r="4203" spans="1:8" x14ac:dyDescent="0.25">
      <c r="A4203" s="2">
        <v>44161</v>
      </c>
      <c r="B4203" s="6" t="s">
        <v>11</v>
      </c>
      <c r="C4203" s="6" t="s">
        <v>12</v>
      </c>
      <c r="D4203" s="6" t="s">
        <v>70</v>
      </c>
      <c r="E4203" s="6" t="s">
        <v>10</v>
      </c>
      <c r="G4203" s="8">
        <v>3250</v>
      </c>
      <c r="H4203" s="8">
        <f>(H4202-F4203)+G4203</f>
        <v>402975</v>
      </c>
    </row>
    <row r="4204" spans="1:8" x14ac:dyDescent="0.25">
      <c r="A4204" s="2">
        <v>44161</v>
      </c>
      <c r="B4204" s="6" t="s">
        <v>11</v>
      </c>
      <c r="C4204" s="6" t="s">
        <v>12</v>
      </c>
      <c r="D4204" s="6" t="s">
        <v>40</v>
      </c>
      <c r="E4204" s="6" t="s">
        <v>10</v>
      </c>
      <c r="G4204" s="8">
        <v>11200</v>
      </c>
      <c r="H4204" s="8">
        <f>(H4203-F4204)+G4204</f>
        <v>414175</v>
      </c>
    </row>
    <row r="4205" spans="1:8" x14ac:dyDescent="0.25">
      <c r="A4205" s="2">
        <v>44161</v>
      </c>
      <c r="B4205" s="6" t="s">
        <v>11</v>
      </c>
      <c r="C4205" s="6" t="s">
        <v>12</v>
      </c>
      <c r="D4205" s="6" t="s">
        <v>67</v>
      </c>
      <c r="E4205" s="6" t="s">
        <v>10</v>
      </c>
      <c r="G4205" s="8">
        <v>5550</v>
      </c>
      <c r="H4205" s="8">
        <f>(H4204-F4205)+G4205</f>
        <v>419725</v>
      </c>
    </row>
    <row r="4206" spans="1:8" x14ac:dyDescent="0.25">
      <c r="A4206" s="2">
        <v>44162</v>
      </c>
      <c r="B4206" s="6" t="s">
        <v>27</v>
      </c>
      <c r="C4206" s="6" t="s">
        <v>9</v>
      </c>
      <c r="D4206" s="6" t="s">
        <v>10</v>
      </c>
      <c r="E4206" s="6" t="s">
        <v>10</v>
      </c>
      <c r="F4206" s="8">
        <v>89995</v>
      </c>
      <c r="H4206" s="8">
        <f>(H4205-F4206)+G4206</f>
        <v>329730</v>
      </c>
    </row>
    <row r="4207" spans="1:8" x14ac:dyDescent="0.25">
      <c r="A4207" s="2">
        <v>44162</v>
      </c>
      <c r="B4207" s="6" t="s">
        <v>147</v>
      </c>
      <c r="C4207" s="6" t="s">
        <v>9</v>
      </c>
      <c r="D4207" s="6" t="s">
        <v>10</v>
      </c>
      <c r="E4207" s="6" t="s">
        <v>10</v>
      </c>
      <c r="F4207" s="8">
        <v>25000</v>
      </c>
      <c r="H4207" s="8">
        <f>(H4206-F4207)+G4207</f>
        <v>304730</v>
      </c>
    </row>
    <row r="4208" spans="1:8" x14ac:dyDescent="0.25">
      <c r="A4208" s="2">
        <v>44162</v>
      </c>
      <c r="B4208" s="6" t="s">
        <v>439</v>
      </c>
      <c r="C4208" s="6" t="s">
        <v>235</v>
      </c>
      <c r="D4208" s="6" t="s">
        <v>304</v>
      </c>
      <c r="E4208" s="6" t="s">
        <v>10</v>
      </c>
      <c r="H4208" s="8">
        <f>(H4207-F4208)+G4208</f>
        <v>304730</v>
      </c>
    </row>
    <row r="4209" spans="1:8" x14ac:dyDescent="0.25">
      <c r="A4209" s="2">
        <v>44162</v>
      </c>
      <c r="B4209" s="6" t="s">
        <v>440</v>
      </c>
      <c r="C4209" s="6" t="s">
        <v>235</v>
      </c>
      <c r="D4209" s="6" t="s">
        <v>304</v>
      </c>
      <c r="E4209" s="6" t="s">
        <v>10</v>
      </c>
      <c r="H4209" s="8">
        <f>(H4208-F4209)+G4209</f>
        <v>304730</v>
      </c>
    </row>
    <row r="4210" spans="1:8" x14ac:dyDescent="0.25">
      <c r="A4210" s="2">
        <v>44162</v>
      </c>
      <c r="B4210" s="6" t="s">
        <v>11</v>
      </c>
      <c r="C4210" s="6" t="s">
        <v>12</v>
      </c>
      <c r="D4210" s="6" t="s">
        <v>15</v>
      </c>
      <c r="E4210" s="6" t="s">
        <v>10</v>
      </c>
      <c r="G4210" s="8">
        <v>69000</v>
      </c>
      <c r="H4210" s="8">
        <f>(H4209-F4210)+G4210</f>
        <v>373730</v>
      </c>
    </row>
    <row r="4211" spans="1:8" x14ac:dyDescent="0.25">
      <c r="A4211" s="2">
        <v>44162</v>
      </c>
      <c r="B4211" s="6" t="s">
        <v>11</v>
      </c>
      <c r="C4211" s="6" t="s">
        <v>12</v>
      </c>
      <c r="D4211" s="6" t="s">
        <v>427</v>
      </c>
      <c r="E4211" s="6" t="s">
        <v>10</v>
      </c>
      <c r="G4211" s="8">
        <v>34500</v>
      </c>
      <c r="H4211" s="8">
        <f>(H4210-F4211)+G4211</f>
        <v>408230</v>
      </c>
    </row>
    <row r="4212" spans="1:8" x14ac:dyDescent="0.25">
      <c r="A4212" s="2">
        <v>44162</v>
      </c>
      <c r="B4212" s="6" t="s">
        <v>11</v>
      </c>
      <c r="C4212" s="6" t="s">
        <v>12</v>
      </c>
      <c r="D4212" s="6" t="s">
        <v>52</v>
      </c>
      <c r="E4212" s="6" t="s">
        <v>10</v>
      </c>
      <c r="G4212" s="8">
        <v>11200</v>
      </c>
      <c r="H4212" s="8">
        <f>(H4211-F4212)+G4212</f>
        <v>419430</v>
      </c>
    </row>
    <row r="4213" spans="1:8" x14ac:dyDescent="0.25">
      <c r="A4213" s="2">
        <v>44162</v>
      </c>
      <c r="B4213" s="6" t="s">
        <v>11</v>
      </c>
      <c r="C4213" s="6" t="s">
        <v>12</v>
      </c>
      <c r="D4213" s="6" t="s">
        <v>17</v>
      </c>
      <c r="E4213" s="6" t="s">
        <v>10</v>
      </c>
      <c r="G4213" s="8">
        <v>6720</v>
      </c>
      <c r="H4213" s="8">
        <f>(H4212-F4213)+G4213</f>
        <v>426150</v>
      </c>
    </row>
    <row r="4214" spans="1:8" x14ac:dyDescent="0.25">
      <c r="A4214" s="2">
        <v>44162</v>
      </c>
      <c r="B4214" s="6" t="s">
        <v>11</v>
      </c>
      <c r="C4214" s="6" t="s">
        <v>12</v>
      </c>
      <c r="D4214" s="6" t="s">
        <v>17</v>
      </c>
      <c r="E4214" s="6" t="s">
        <v>10</v>
      </c>
      <c r="G4214" s="8">
        <v>20550</v>
      </c>
      <c r="H4214" s="8">
        <f>(H4213-F4214)+G4214</f>
        <v>446700</v>
      </c>
    </row>
    <row r="4215" spans="1:8" x14ac:dyDescent="0.25">
      <c r="A4215" s="2">
        <v>44162</v>
      </c>
      <c r="B4215" s="6" t="s">
        <v>11</v>
      </c>
      <c r="C4215" s="6" t="s">
        <v>12</v>
      </c>
      <c r="D4215" s="6" t="s">
        <v>44</v>
      </c>
      <c r="E4215" s="6" t="s">
        <v>10</v>
      </c>
      <c r="G4215" s="8">
        <v>17425</v>
      </c>
      <c r="H4215" s="8">
        <f>(H4214-F4215)+G4215</f>
        <v>464125</v>
      </c>
    </row>
    <row r="4216" spans="1:8" x14ac:dyDescent="0.25">
      <c r="A4216" s="2">
        <v>44165</v>
      </c>
      <c r="B4216" s="6" t="s">
        <v>27</v>
      </c>
      <c r="C4216" s="6" t="s">
        <v>9</v>
      </c>
      <c r="D4216" s="6" t="s">
        <v>10</v>
      </c>
      <c r="E4216" s="6" t="s">
        <v>10</v>
      </c>
      <c r="F4216" s="8">
        <v>266450</v>
      </c>
      <c r="H4216" s="8">
        <f>(H4215-F4216)+G4216</f>
        <v>197675</v>
      </c>
    </row>
    <row r="4217" spans="1:8" x14ac:dyDescent="0.25">
      <c r="A4217" s="2">
        <v>44165</v>
      </c>
      <c r="B4217" s="6" t="s">
        <v>11</v>
      </c>
      <c r="C4217" s="6" t="s">
        <v>12</v>
      </c>
      <c r="D4217" s="6" t="s">
        <v>209</v>
      </c>
      <c r="E4217" s="6" t="s">
        <v>10</v>
      </c>
      <c r="G4217" s="8">
        <v>3100</v>
      </c>
      <c r="H4217" s="8">
        <f>(H4216-F4217)+G4217</f>
        <v>200775</v>
      </c>
    </row>
    <row r="4218" spans="1:8" x14ac:dyDescent="0.25">
      <c r="A4218" s="2">
        <v>44165</v>
      </c>
      <c r="B4218" s="6" t="s">
        <v>11</v>
      </c>
      <c r="C4218" s="6" t="s">
        <v>12</v>
      </c>
      <c r="D4218" s="6" t="s">
        <v>45</v>
      </c>
      <c r="E4218" s="6" t="s">
        <v>10</v>
      </c>
      <c r="G4218" s="8">
        <v>6700</v>
      </c>
      <c r="H4218" s="8">
        <f>(H4217-F4218)+G4218</f>
        <v>207475</v>
      </c>
    </row>
    <row r="4219" spans="1:8" x14ac:dyDescent="0.25">
      <c r="A4219" s="2">
        <v>44165</v>
      </c>
      <c r="B4219" s="6" t="s">
        <v>11</v>
      </c>
      <c r="C4219" s="6" t="s">
        <v>12</v>
      </c>
      <c r="D4219" s="6" t="s">
        <v>441</v>
      </c>
      <c r="E4219" s="6" t="s">
        <v>10</v>
      </c>
      <c r="G4219" s="8">
        <v>39000</v>
      </c>
      <c r="H4219" s="8">
        <f>(H4218-F4219)+G4219</f>
        <v>246475</v>
      </c>
    </row>
    <row r="4220" spans="1:8" x14ac:dyDescent="0.25">
      <c r="A4220" s="2">
        <v>44165</v>
      </c>
      <c r="B4220" s="6" t="s">
        <v>11</v>
      </c>
      <c r="C4220" s="6" t="s">
        <v>12</v>
      </c>
      <c r="D4220" s="6" t="s">
        <v>20</v>
      </c>
      <c r="E4220" s="6" t="s">
        <v>10</v>
      </c>
      <c r="G4220" s="8">
        <v>2000</v>
      </c>
      <c r="H4220" s="8">
        <f>(H4219-F4220)+G4220</f>
        <v>248475</v>
      </c>
    </row>
    <row r="4221" spans="1:8" x14ac:dyDescent="0.25">
      <c r="A4221" s="2">
        <v>44165</v>
      </c>
      <c r="B4221" s="6" t="s">
        <v>11</v>
      </c>
      <c r="C4221" s="6" t="s">
        <v>12</v>
      </c>
      <c r="D4221" s="6" t="s">
        <v>20</v>
      </c>
      <c r="E4221" s="6" t="s">
        <v>10</v>
      </c>
      <c r="G4221" s="8">
        <v>10000</v>
      </c>
      <c r="H4221" s="8">
        <f>(H4220-F4221)+G4221</f>
        <v>258475</v>
      </c>
    </row>
    <row r="4222" spans="1:8" x14ac:dyDescent="0.25">
      <c r="A4222" s="2">
        <v>44165</v>
      </c>
      <c r="B4222" s="6" t="s">
        <v>11</v>
      </c>
      <c r="C4222" s="6" t="s">
        <v>12</v>
      </c>
      <c r="D4222" s="6" t="s">
        <v>395</v>
      </c>
      <c r="E4222" s="6" t="s">
        <v>10</v>
      </c>
      <c r="G4222" s="8">
        <v>3500</v>
      </c>
      <c r="H4222" s="8">
        <f>(H4221-F4222)+G4222</f>
        <v>261975</v>
      </c>
    </row>
    <row r="4223" spans="1:8" x14ac:dyDescent="0.25">
      <c r="A4223" s="2">
        <v>44165</v>
      </c>
      <c r="B4223" s="6" t="s">
        <v>11</v>
      </c>
      <c r="C4223" s="6" t="s">
        <v>12</v>
      </c>
      <c r="D4223" s="6" t="s">
        <v>412</v>
      </c>
      <c r="E4223" s="6" t="s">
        <v>10</v>
      </c>
      <c r="G4223" s="8">
        <v>40500</v>
      </c>
      <c r="H4223" s="8">
        <f>(H4222-F4223)+G4223</f>
        <v>302475</v>
      </c>
    </row>
    <row r="4224" spans="1:8" x14ac:dyDescent="0.25">
      <c r="A4224" s="2">
        <v>44165</v>
      </c>
      <c r="B4224" s="6" t="s">
        <v>11</v>
      </c>
      <c r="C4224" s="6" t="s">
        <v>12</v>
      </c>
      <c r="D4224" s="6" t="s">
        <v>32</v>
      </c>
      <c r="E4224" s="6" t="s">
        <v>10</v>
      </c>
      <c r="G4224" s="8">
        <v>92500</v>
      </c>
      <c r="H4224" s="8">
        <f>(H4223-F4224)+G4224</f>
        <v>394975</v>
      </c>
    </row>
    <row r="4225" spans="1:8" x14ac:dyDescent="0.25">
      <c r="A4225" s="2">
        <v>44165</v>
      </c>
      <c r="B4225" s="6" t="s">
        <v>11</v>
      </c>
      <c r="C4225" s="6" t="s">
        <v>12</v>
      </c>
      <c r="D4225" s="6" t="s">
        <v>17</v>
      </c>
      <c r="E4225" s="6" t="s">
        <v>10</v>
      </c>
      <c r="G4225" s="8">
        <v>4700</v>
      </c>
      <c r="H4225" s="8">
        <f>(H4224-F4225)+G4225</f>
        <v>399675</v>
      </c>
    </row>
    <row r="4226" spans="1:8" x14ac:dyDescent="0.25">
      <c r="A4226" s="2">
        <v>44165</v>
      </c>
      <c r="B4226" s="6" t="s">
        <v>11</v>
      </c>
      <c r="C4226" s="6" t="s">
        <v>12</v>
      </c>
      <c r="D4226" s="6" t="s">
        <v>17</v>
      </c>
      <c r="E4226" s="6" t="s">
        <v>10</v>
      </c>
      <c r="G4226" s="8">
        <v>5600</v>
      </c>
      <c r="H4226" s="8">
        <f>(H4225-F4226)+G4226</f>
        <v>405275</v>
      </c>
    </row>
    <row r="4227" spans="1:8" x14ac:dyDescent="0.25">
      <c r="A4227" s="2">
        <v>44166</v>
      </c>
      <c r="B4227" s="6" t="s">
        <v>11</v>
      </c>
      <c r="C4227" s="6" t="s">
        <v>12</v>
      </c>
      <c r="D4227" s="6" t="s">
        <v>19</v>
      </c>
      <c r="E4227" s="6" t="s">
        <v>10</v>
      </c>
      <c r="G4227" s="8">
        <v>14000</v>
      </c>
      <c r="H4227" s="8">
        <f>(H4226-F4227)+G4227</f>
        <v>419275</v>
      </c>
    </row>
    <row r="4228" spans="1:8" x14ac:dyDescent="0.25">
      <c r="A4228" s="2">
        <v>44166</v>
      </c>
      <c r="B4228" s="6" t="s">
        <v>11</v>
      </c>
      <c r="C4228" s="6" t="s">
        <v>12</v>
      </c>
      <c r="D4228" s="6" t="s">
        <v>61</v>
      </c>
      <c r="E4228" s="6" t="s">
        <v>10</v>
      </c>
      <c r="G4228" s="8">
        <v>3200</v>
      </c>
      <c r="H4228" s="8">
        <f>(H4227-F4228)+G4228</f>
        <v>422475</v>
      </c>
    </row>
    <row r="4229" spans="1:8" x14ac:dyDescent="0.25">
      <c r="A4229" s="2">
        <v>44166</v>
      </c>
      <c r="B4229" s="6" t="s">
        <v>11</v>
      </c>
      <c r="C4229" s="6" t="s">
        <v>12</v>
      </c>
      <c r="D4229" s="6" t="s">
        <v>20</v>
      </c>
      <c r="E4229" s="6" t="s">
        <v>10</v>
      </c>
      <c r="G4229" s="8">
        <v>10000</v>
      </c>
      <c r="H4229" s="8">
        <f>(H4228-F4229)+G4229</f>
        <v>432475</v>
      </c>
    </row>
    <row r="4230" spans="1:8" x14ac:dyDescent="0.25">
      <c r="A4230" s="2">
        <v>44167</v>
      </c>
      <c r="B4230" s="6" t="s">
        <v>27</v>
      </c>
      <c r="C4230" s="6" t="s">
        <v>9</v>
      </c>
      <c r="D4230" s="6" t="s">
        <v>10</v>
      </c>
      <c r="E4230" s="6" t="s">
        <v>10</v>
      </c>
      <c r="F4230" s="8">
        <v>160200</v>
      </c>
      <c r="H4230" s="8">
        <f>(H4229-F4230)+G4230</f>
        <v>272275</v>
      </c>
    </row>
    <row r="4231" spans="1:8" x14ac:dyDescent="0.25">
      <c r="A4231" s="2">
        <v>44167</v>
      </c>
      <c r="B4231" s="6" t="s">
        <v>11</v>
      </c>
      <c r="C4231" s="6" t="s">
        <v>12</v>
      </c>
      <c r="D4231" s="6" t="s">
        <v>35</v>
      </c>
      <c r="E4231" s="6" t="s">
        <v>10</v>
      </c>
      <c r="G4231" s="8">
        <v>11200</v>
      </c>
      <c r="H4231" s="8">
        <f>(H4230-F4231)+G4231</f>
        <v>283475</v>
      </c>
    </row>
    <row r="4232" spans="1:8" x14ac:dyDescent="0.25">
      <c r="A4232" s="2">
        <v>44167</v>
      </c>
      <c r="B4232" s="6" t="s">
        <v>11</v>
      </c>
      <c r="C4232" s="6" t="s">
        <v>12</v>
      </c>
      <c r="D4232" s="6" t="s">
        <v>93</v>
      </c>
      <c r="E4232" s="6" t="s">
        <v>10</v>
      </c>
      <c r="G4232" s="8">
        <v>14900</v>
      </c>
      <c r="H4232" s="8">
        <f>(H4231-F4232)+G4232</f>
        <v>298375</v>
      </c>
    </row>
    <row r="4233" spans="1:8" x14ac:dyDescent="0.25">
      <c r="A4233" s="2">
        <v>44167</v>
      </c>
      <c r="B4233" s="6" t="s">
        <v>11</v>
      </c>
      <c r="C4233" s="6" t="s">
        <v>12</v>
      </c>
      <c r="D4233" s="6" t="s">
        <v>424</v>
      </c>
      <c r="E4233" s="6" t="s">
        <v>10</v>
      </c>
      <c r="G4233" s="8">
        <v>5600</v>
      </c>
      <c r="H4233" s="8">
        <f>(H4232-F4233)+G4233</f>
        <v>303975</v>
      </c>
    </row>
    <row r="4234" spans="1:8" x14ac:dyDescent="0.25">
      <c r="A4234" s="2">
        <v>44167</v>
      </c>
      <c r="B4234" s="6" t="s">
        <v>11</v>
      </c>
      <c r="C4234" s="6" t="s">
        <v>12</v>
      </c>
      <c r="D4234" s="6" t="s">
        <v>17</v>
      </c>
      <c r="E4234" s="6" t="s">
        <v>10</v>
      </c>
      <c r="G4234" s="8">
        <v>5200</v>
      </c>
      <c r="H4234" s="8">
        <f>(H4233-F4234)+G4234</f>
        <v>309175</v>
      </c>
    </row>
    <row r="4235" spans="1:8" x14ac:dyDescent="0.25">
      <c r="A4235" s="2">
        <v>44167</v>
      </c>
      <c r="B4235" s="6" t="s">
        <v>11</v>
      </c>
      <c r="C4235" s="6" t="s">
        <v>12</v>
      </c>
      <c r="D4235" s="6" t="s">
        <v>17</v>
      </c>
      <c r="E4235" s="6" t="s">
        <v>10</v>
      </c>
      <c r="G4235" s="8">
        <v>7000</v>
      </c>
      <c r="H4235" s="8">
        <f>(H4234-F4235)+G4235</f>
        <v>316175</v>
      </c>
    </row>
    <row r="4236" spans="1:8" x14ac:dyDescent="0.25">
      <c r="A4236" s="2">
        <v>44167</v>
      </c>
      <c r="B4236" s="6" t="s">
        <v>11</v>
      </c>
      <c r="C4236" s="6" t="s">
        <v>12</v>
      </c>
      <c r="D4236" s="6" t="s">
        <v>17</v>
      </c>
      <c r="E4236" s="6" t="s">
        <v>10</v>
      </c>
      <c r="G4236" s="8">
        <v>11200</v>
      </c>
      <c r="H4236" s="8">
        <f>(H4235-F4236)+G4236</f>
        <v>327375</v>
      </c>
    </row>
    <row r="4237" spans="1:8" x14ac:dyDescent="0.25">
      <c r="A4237" s="2">
        <v>44167</v>
      </c>
      <c r="B4237" s="6" t="s">
        <v>11</v>
      </c>
      <c r="C4237" s="6" t="s">
        <v>12</v>
      </c>
      <c r="D4237" s="6" t="s">
        <v>17</v>
      </c>
      <c r="E4237" s="6" t="s">
        <v>10</v>
      </c>
      <c r="G4237" s="8">
        <v>22000</v>
      </c>
      <c r="H4237" s="8">
        <f>(H4236-F4237)+G4237</f>
        <v>349375</v>
      </c>
    </row>
    <row r="4238" spans="1:8" x14ac:dyDescent="0.25">
      <c r="A4238" s="2">
        <v>44167</v>
      </c>
      <c r="B4238" s="6" t="s">
        <v>11</v>
      </c>
      <c r="C4238" s="6" t="s">
        <v>12</v>
      </c>
      <c r="D4238" s="6" t="s">
        <v>17</v>
      </c>
      <c r="E4238" s="6" t="s">
        <v>10</v>
      </c>
      <c r="G4238" s="8">
        <v>22400</v>
      </c>
      <c r="H4238" s="8">
        <f>(H4237-F4238)+G4238</f>
        <v>371775</v>
      </c>
    </row>
    <row r="4239" spans="1:8" x14ac:dyDescent="0.25">
      <c r="A4239" s="2">
        <v>44167</v>
      </c>
      <c r="B4239" s="6" t="s">
        <v>11</v>
      </c>
      <c r="C4239" s="6" t="s">
        <v>12</v>
      </c>
      <c r="D4239" s="6" t="s">
        <v>40</v>
      </c>
      <c r="E4239" s="6" t="s">
        <v>10</v>
      </c>
      <c r="G4239" s="8">
        <v>45000</v>
      </c>
      <c r="H4239" s="8">
        <f>(H4238-F4239)+G4239</f>
        <v>416775</v>
      </c>
    </row>
    <row r="4240" spans="1:8" x14ac:dyDescent="0.25">
      <c r="A4240" s="2">
        <v>44168</v>
      </c>
      <c r="B4240" s="6" t="s">
        <v>27</v>
      </c>
      <c r="C4240" s="6" t="s">
        <v>9</v>
      </c>
      <c r="D4240" s="6" t="s">
        <v>10</v>
      </c>
      <c r="E4240" s="6" t="s">
        <v>10</v>
      </c>
      <c r="F4240" s="8">
        <v>77920</v>
      </c>
      <c r="H4240" s="8">
        <f>(H4239-F4240)+G4240</f>
        <v>338855</v>
      </c>
    </row>
    <row r="4241" spans="1:8" x14ac:dyDescent="0.25">
      <c r="A4241" s="2">
        <v>44168</v>
      </c>
      <c r="B4241" s="6" t="s">
        <v>11</v>
      </c>
      <c r="C4241" s="6" t="s">
        <v>12</v>
      </c>
      <c r="D4241" s="6" t="s">
        <v>88</v>
      </c>
      <c r="E4241" s="6" t="s">
        <v>10</v>
      </c>
      <c r="G4241" s="8">
        <v>5600</v>
      </c>
      <c r="H4241" s="8">
        <f>(H4240-F4241)+G4241</f>
        <v>344455</v>
      </c>
    </row>
    <row r="4242" spans="1:8" x14ac:dyDescent="0.25">
      <c r="A4242" s="2">
        <v>44168</v>
      </c>
      <c r="B4242" s="6" t="s">
        <v>11</v>
      </c>
      <c r="C4242" s="6" t="s">
        <v>12</v>
      </c>
      <c r="D4242" s="6" t="s">
        <v>442</v>
      </c>
      <c r="E4242" s="6" t="s">
        <v>10</v>
      </c>
      <c r="G4242" s="8">
        <v>10000</v>
      </c>
      <c r="H4242" s="8">
        <f>(H4241-F4242)+G4242</f>
        <v>354455</v>
      </c>
    </row>
    <row r="4243" spans="1:8" x14ac:dyDescent="0.25">
      <c r="A4243" s="2">
        <v>44168</v>
      </c>
      <c r="B4243" s="6" t="s">
        <v>11</v>
      </c>
      <c r="C4243" s="6" t="s">
        <v>12</v>
      </c>
      <c r="D4243" s="6" t="s">
        <v>374</v>
      </c>
      <c r="E4243" s="6" t="s">
        <v>10</v>
      </c>
      <c r="G4243" s="8">
        <v>18720</v>
      </c>
      <c r="H4243" s="8">
        <f>(H4242-F4243)+G4243</f>
        <v>373175</v>
      </c>
    </row>
    <row r="4244" spans="1:8" x14ac:dyDescent="0.25">
      <c r="A4244" s="2">
        <v>44168</v>
      </c>
      <c r="B4244" s="6" t="s">
        <v>11</v>
      </c>
      <c r="C4244" s="6" t="s">
        <v>12</v>
      </c>
      <c r="D4244" s="6" t="s">
        <v>17</v>
      </c>
      <c r="E4244" s="6" t="s">
        <v>10</v>
      </c>
      <c r="G4244" s="8">
        <v>3300</v>
      </c>
      <c r="H4244" s="8">
        <f>(H4243-F4244)+G4244</f>
        <v>376475</v>
      </c>
    </row>
    <row r="4245" spans="1:8" x14ac:dyDescent="0.25">
      <c r="A4245" s="2">
        <v>44168</v>
      </c>
      <c r="B4245" s="6" t="s">
        <v>443</v>
      </c>
      <c r="C4245" s="6" t="s">
        <v>12</v>
      </c>
      <c r="D4245" s="6" t="s">
        <v>34</v>
      </c>
      <c r="E4245" s="6" t="s">
        <v>10</v>
      </c>
      <c r="G4245" s="8">
        <v>22000</v>
      </c>
      <c r="H4245" s="8">
        <f>(H4244-F4245)+G4245</f>
        <v>398475</v>
      </c>
    </row>
    <row r="4246" spans="1:8" x14ac:dyDescent="0.25">
      <c r="A4246" s="2">
        <v>44169</v>
      </c>
      <c r="B4246" s="6" t="s">
        <v>11</v>
      </c>
      <c r="C4246" s="6" t="s">
        <v>12</v>
      </c>
      <c r="D4246" s="6" t="s">
        <v>45</v>
      </c>
      <c r="E4246" s="6" t="s">
        <v>10</v>
      </c>
      <c r="G4246" s="8">
        <v>3100</v>
      </c>
      <c r="H4246" s="8">
        <f>(H4245-F4246)+G4246</f>
        <v>401575</v>
      </c>
    </row>
    <row r="4247" spans="1:8" x14ac:dyDescent="0.25">
      <c r="A4247" s="2">
        <v>44169</v>
      </c>
      <c r="B4247" s="6" t="s">
        <v>11</v>
      </c>
      <c r="C4247" s="6" t="s">
        <v>12</v>
      </c>
      <c r="D4247" s="6" t="s">
        <v>15</v>
      </c>
      <c r="E4247" s="6" t="s">
        <v>10</v>
      </c>
      <c r="G4247" s="8">
        <v>10700</v>
      </c>
      <c r="H4247" s="8">
        <f>(H4246-F4247)+G4247</f>
        <v>412275</v>
      </c>
    </row>
    <row r="4248" spans="1:8" x14ac:dyDescent="0.25">
      <c r="A4248" s="2">
        <v>44169</v>
      </c>
      <c r="B4248" s="6" t="s">
        <v>11</v>
      </c>
      <c r="C4248" s="6" t="s">
        <v>12</v>
      </c>
      <c r="D4248" s="6" t="s">
        <v>189</v>
      </c>
      <c r="E4248" s="6" t="s">
        <v>10</v>
      </c>
      <c r="G4248" s="8">
        <v>8150</v>
      </c>
      <c r="H4248" s="8">
        <f>(H4247-F4248)+G4248</f>
        <v>420425</v>
      </c>
    </row>
    <row r="4249" spans="1:8" x14ac:dyDescent="0.25">
      <c r="A4249" s="2">
        <v>44169</v>
      </c>
      <c r="B4249" s="6" t="s">
        <v>11</v>
      </c>
      <c r="C4249" s="6" t="s">
        <v>12</v>
      </c>
      <c r="D4249" s="6" t="s">
        <v>222</v>
      </c>
      <c r="E4249" s="6" t="s">
        <v>10</v>
      </c>
      <c r="G4249" s="8">
        <v>2000</v>
      </c>
      <c r="H4249" s="8">
        <f>(H4248-F4249)+G4249</f>
        <v>422425</v>
      </c>
    </row>
    <row r="4250" spans="1:8" x14ac:dyDescent="0.25">
      <c r="A4250" s="2">
        <v>44169</v>
      </c>
      <c r="B4250" s="6" t="s">
        <v>11</v>
      </c>
      <c r="C4250" s="6" t="s">
        <v>12</v>
      </c>
      <c r="D4250" s="6" t="s">
        <v>29</v>
      </c>
      <c r="E4250" s="6" t="s">
        <v>10</v>
      </c>
      <c r="G4250" s="8">
        <v>11500</v>
      </c>
      <c r="H4250" s="8">
        <f>(H4249-F4250)+G4250</f>
        <v>433925</v>
      </c>
    </row>
    <row r="4251" spans="1:8" x14ac:dyDescent="0.25">
      <c r="A4251" s="2">
        <v>44169</v>
      </c>
      <c r="B4251" s="6" t="s">
        <v>11</v>
      </c>
      <c r="C4251" s="6" t="s">
        <v>12</v>
      </c>
      <c r="D4251" s="6" t="s">
        <v>444</v>
      </c>
      <c r="E4251" s="6" t="s">
        <v>10</v>
      </c>
      <c r="G4251" s="8">
        <v>6250</v>
      </c>
      <c r="H4251" s="8">
        <f>(H4250-F4251)+G4251</f>
        <v>440175</v>
      </c>
    </row>
    <row r="4252" spans="1:8" x14ac:dyDescent="0.25">
      <c r="A4252" s="2">
        <v>44169</v>
      </c>
      <c r="B4252" s="6" t="s">
        <v>11</v>
      </c>
      <c r="C4252" s="6" t="s">
        <v>12</v>
      </c>
      <c r="D4252" s="6" t="s">
        <v>52</v>
      </c>
      <c r="E4252" s="6" t="s">
        <v>10</v>
      </c>
      <c r="G4252" s="8">
        <v>29900</v>
      </c>
      <c r="H4252" s="8">
        <f>(H4251-F4252)+G4252</f>
        <v>470075</v>
      </c>
    </row>
    <row r="4253" spans="1:8" x14ac:dyDescent="0.25">
      <c r="A4253" s="2">
        <v>44169</v>
      </c>
      <c r="B4253" s="6" t="s">
        <v>11</v>
      </c>
      <c r="C4253" s="6" t="s">
        <v>12</v>
      </c>
      <c r="D4253" s="6" t="s">
        <v>24</v>
      </c>
      <c r="E4253" s="6" t="s">
        <v>10</v>
      </c>
      <c r="G4253" s="8">
        <v>5600</v>
      </c>
      <c r="H4253" s="8">
        <f>(H4252-F4253)+G4253</f>
        <v>475675</v>
      </c>
    </row>
    <row r="4254" spans="1:8" x14ac:dyDescent="0.25">
      <c r="A4254" s="2">
        <v>44169</v>
      </c>
      <c r="B4254" s="6" t="s">
        <v>11</v>
      </c>
      <c r="C4254" s="6" t="s">
        <v>12</v>
      </c>
      <c r="D4254" s="6" t="s">
        <v>24</v>
      </c>
      <c r="E4254" s="6" t="s">
        <v>10</v>
      </c>
      <c r="G4254" s="8">
        <v>5600</v>
      </c>
      <c r="H4254" s="8">
        <f>(H4253-F4254)+G4254</f>
        <v>481275</v>
      </c>
    </row>
    <row r="4255" spans="1:8" x14ac:dyDescent="0.25">
      <c r="A4255" s="2">
        <v>44169</v>
      </c>
      <c r="B4255" s="6" t="s">
        <v>11</v>
      </c>
      <c r="C4255" s="6" t="s">
        <v>12</v>
      </c>
      <c r="D4255" s="6" t="s">
        <v>17</v>
      </c>
      <c r="E4255" s="6" t="s">
        <v>10</v>
      </c>
      <c r="G4255" s="8">
        <v>22100</v>
      </c>
      <c r="H4255" s="8">
        <f>(H4254-F4255)+G4255</f>
        <v>503375</v>
      </c>
    </row>
    <row r="4256" spans="1:8" x14ac:dyDescent="0.25">
      <c r="A4256" s="2">
        <v>44169</v>
      </c>
      <c r="B4256" s="6" t="s">
        <v>11</v>
      </c>
      <c r="C4256" s="6" t="s">
        <v>12</v>
      </c>
      <c r="D4256" s="6" t="s">
        <v>26</v>
      </c>
      <c r="E4256" s="6" t="s">
        <v>10</v>
      </c>
      <c r="G4256" s="8">
        <v>55000</v>
      </c>
      <c r="H4256" s="8">
        <f>(H4255-F4256)+G4256</f>
        <v>558375</v>
      </c>
    </row>
    <row r="4257" spans="1:8" x14ac:dyDescent="0.25">
      <c r="A4257" s="2">
        <v>44169</v>
      </c>
      <c r="B4257" s="6" t="s">
        <v>11</v>
      </c>
      <c r="C4257" s="6" t="s">
        <v>12</v>
      </c>
      <c r="D4257" s="6" t="s">
        <v>44</v>
      </c>
      <c r="E4257" s="6" t="s">
        <v>10</v>
      </c>
      <c r="G4257" s="8">
        <v>46550</v>
      </c>
      <c r="H4257" s="8">
        <f>(H4256-F4257)+G4257</f>
        <v>604925</v>
      </c>
    </row>
    <row r="4258" spans="1:8" x14ac:dyDescent="0.25">
      <c r="A4258" s="2">
        <v>44169</v>
      </c>
      <c r="B4258" s="6" t="s">
        <v>11</v>
      </c>
      <c r="C4258" s="6" t="s">
        <v>12</v>
      </c>
      <c r="D4258" s="6" t="s">
        <v>445</v>
      </c>
      <c r="E4258" s="6" t="s">
        <v>10</v>
      </c>
      <c r="G4258" s="8">
        <v>7000</v>
      </c>
      <c r="H4258" s="8">
        <f>(H4257-F4258)+G4258</f>
        <v>611925</v>
      </c>
    </row>
    <row r="4259" spans="1:8" x14ac:dyDescent="0.25">
      <c r="A4259" s="2">
        <v>44170</v>
      </c>
      <c r="B4259" s="6" t="s">
        <v>11</v>
      </c>
      <c r="C4259" s="6" t="s">
        <v>12</v>
      </c>
      <c r="D4259" s="6" t="s">
        <v>17</v>
      </c>
      <c r="E4259" s="6" t="s">
        <v>10</v>
      </c>
      <c r="G4259" s="8">
        <v>73500</v>
      </c>
      <c r="H4259" s="8">
        <f>(H4258-F4259)+G4259</f>
        <v>685425</v>
      </c>
    </row>
    <row r="4260" spans="1:8" x14ac:dyDescent="0.25">
      <c r="A4260" s="2">
        <v>44172</v>
      </c>
      <c r="B4260" s="6" t="s">
        <v>147</v>
      </c>
      <c r="C4260" s="6" t="s">
        <v>9</v>
      </c>
      <c r="D4260" s="6" t="s">
        <v>10</v>
      </c>
      <c r="E4260" s="6" t="s">
        <v>10</v>
      </c>
      <c r="F4260" s="8">
        <v>20000</v>
      </c>
      <c r="H4260" s="8">
        <f>(H4259-F4260)+G4260</f>
        <v>665425</v>
      </c>
    </row>
    <row r="4261" spans="1:8" x14ac:dyDescent="0.25">
      <c r="A4261" s="2">
        <v>44172</v>
      </c>
      <c r="B4261" s="6" t="s">
        <v>279</v>
      </c>
      <c r="C4261" s="6" t="s">
        <v>235</v>
      </c>
      <c r="D4261" s="6" t="s">
        <v>280</v>
      </c>
      <c r="E4261" s="6" t="s">
        <v>10</v>
      </c>
      <c r="H4261" s="8">
        <f>(H4260-F4261)+G4261</f>
        <v>665425</v>
      </c>
    </row>
    <row r="4262" spans="1:8" x14ac:dyDescent="0.25">
      <c r="A4262" s="2">
        <v>44172</v>
      </c>
      <c r="B4262" s="6" t="s">
        <v>11</v>
      </c>
      <c r="C4262" s="6" t="s">
        <v>12</v>
      </c>
      <c r="D4262" s="6" t="s">
        <v>20</v>
      </c>
      <c r="E4262" s="6" t="s">
        <v>10</v>
      </c>
      <c r="G4262" s="8">
        <v>200</v>
      </c>
      <c r="H4262" s="8">
        <f>(H4261-F4262)+G4262</f>
        <v>665625</v>
      </c>
    </row>
    <row r="4263" spans="1:8" x14ac:dyDescent="0.25">
      <c r="A4263" s="2">
        <v>44172</v>
      </c>
      <c r="B4263" s="6" t="s">
        <v>11</v>
      </c>
      <c r="C4263" s="6" t="s">
        <v>12</v>
      </c>
      <c r="D4263" s="6" t="s">
        <v>413</v>
      </c>
      <c r="E4263" s="6" t="s">
        <v>10</v>
      </c>
      <c r="G4263" s="8">
        <v>1000</v>
      </c>
      <c r="H4263" s="8">
        <f>(H4262-F4263)+G4263</f>
        <v>666625</v>
      </c>
    </row>
    <row r="4264" spans="1:8" x14ac:dyDescent="0.25">
      <c r="A4264" s="2">
        <v>44172</v>
      </c>
      <c r="B4264" s="6" t="s">
        <v>11</v>
      </c>
      <c r="C4264" s="6" t="s">
        <v>12</v>
      </c>
      <c r="D4264" s="6" t="s">
        <v>420</v>
      </c>
      <c r="E4264" s="6" t="s">
        <v>10</v>
      </c>
      <c r="G4264" s="8">
        <v>11200</v>
      </c>
      <c r="H4264" s="8">
        <f>(H4263-F4264)+G4264</f>
        <v>677825</v>
      </c>
    </row>
    <row r="4265" spans="1:8" x14ac:dyDescent="0.25">
      <c r="A4265" s="2">
        <v>44172</v>
      </c>
      <c r="B4265" s="6" t="s">
        <v>11</v>
      </c>
      <c r="C4265" s="6" t="s">
        <v>12</v>
      </c>
      <c r="D4265" s="6" t="s">
        <v>17</v>
      </c>
      <c r="E4265" s="6" t="s">
        <v>10</v>
      </c>
      <c r="G4265" s="8">
        <v>5600</v>
      </c>
      <c r="H4265" s="8">
        <f>(H4264-F4265)+G4265</f>
        <v>683425</v>
      </c>
    </row>
    <row r="4266" spans="1:8" x14ac:dyDescent="0.25">
      <c r="A4266" s="2">
        <v>44172</v>
      </c>
      <c r="B4266" s="6" t="s">
        <v>11</v>
      </c>
      <c r="C4266" s="6" t="s">
        <v>12</v>
      </c>
      <c r="D4266" s="6" t="s">
        <v>17</v>
      </c>
      <c r="E4266" s="6" t="s">
        <v>10</v>
      </c>
      <c r="G4266" s="8">
        <v>5600</v>
      </c>
      <c r="H4266" s="8">
        <f>(H4265-F4266)+G4266</f>
        <v>689025</v>
      </c>
    </row>
    <row r="4267" spans="1:8" x14ac:dyDescent="0.25">
      <c r="A4267" s="2">
        <v>44172</v>
      </c>
      <c r="B4267" s="6" t="s">
        <v>11</v>
      </c>
      <c r="C4267" s="6" t="s">
        <v>12</v>
      </c>
      <c r="D4267" s="6" t="s">
        <v>17</v>
      </c>
      <c r="E4267" s="6" t="s">
        <v>10</v>
      </c>
      <c r="G4267" s="8">
        <v>9000</v>
      </c>
      <c r="H4267" s="8">
        <f>(H4266-F4267)+G4267</f>
        <v>698025</v>
      </c>
    </row>
    <row r="4268" spans="1:8" x14ac:dyDescent="0.25">
      <c r="A4268" s="2">
        <v>44172</v>
      </c>
      <c r="B4268" s="6" t="s">
        <v>11</v>
      </c>
      <c r="C4268" s="6" t="s">
        <v>12</v>
      </c>
      <c r="D4268" s="6" t="s">
        <v>17</v>
      </c>
      <c r="E4268" s="6" t="s">
        <v>10</v>
      </c>
      <c r="G4268" s="8">
        <v>22400</v>
      </c>
      <c r="H4268" s="8">
        <f>(H4267-F4268)+G4268</f>
        <v>720425</v>
      </c>
    </row>
    <row r="4269" spans="1:8" x14ac:dyDescent="0.25">
      <c r="A4269" s="2">
        <v>44173</v>
      </c>
      <c r="B4269" s="6" t="s">
        <v>27</v>
      </c>
      <c r="C4269" s="6" t="s">
        <v>9</v>
      </c>
      <c r="D4269" s="6" t="s">
        <v>10</v>
      </c>
      <c r="E4269" s="6" t="s">
        <v>10</v>
      </c>
      <c r="F4269" s="8">
        <v>100000</v>
      </c>
      <c r="H4269" s="8">
        <f>(H4268-F4269)+G4269</f>
        <v>620425</v>
      </c>
    </row>
    <row r="4270" spans="1:8" x14ac:dyDescent="0.25">
      <c r="A4270" s="2">
        <v>44173</v>
      </c>
      <c r="B4270" s="6" t="s">
        <v>27</v>
      </c>
      <c r="C4270" s="6" t="s">
        <v>9</v>
      </c>
      <c r="D4270" s="6" t="s">
        <v>10</v>
      </c>
      <c r="E4270" s="6" t="s">
        <v>10</v>
      </c>
      <c r="F4270" s="8">
        <v>245950</v>
      </c>
      <c r="H4270" s="8">
        <f>(H4269-F4270)+G4270</f>
        <v>374475</v>
      </c>
    </row>
    <row r="4271" spans="1:8" x14ac:dyDescent="0.25">
      <c r="A4271" s="2">
        <v>44173</v>
      </c>
      <c r="B4271" s="6" t="s">
        <v>279</v>
      </c>
      <c r="C4271" s="6" t="s">
        <v>235</v>
      </c>
      <c r="D4271" s="6" t="s">
        <v>319</v>
      </c>
      <c r="E4271" s="6" t="s">
        <v>10</v>
      </c>
      <c r="H4271" s="8">
        <f>(H4270-F4271)+G4271</f>
        <v>374475</v>
      </c>
    </row>
    <row r="4272" spans="1:8" x14ac:dyDescent="0.25">
      <c r="A4272" s="2">
        <v>44173</v>
      </c>
      <c r="B4272" s="6" t="s">
        <v>11</v>
      </c>
      <c r="C4272" s="6" t="s">
        <v>12</v>
      </c>
      <c r="D4272" s="6" t="s">
        <v>268</v>
      </c>
      <c r="E4272" s="6" t="s">
        <v>10</v>
      </c>
      <c r="G4272" s="8">
        <v>4000</v>
      </c>
      <c r="H4272" s="8">
        <f>(H4271-F4272)+G4272</f>
        <v>378475</v>
      </c>
    </row>
    <row r="4273" spans="1:8" x14ac:dyDescent="0.25">
      <c r="A4273" s="2">
        <v>44173</v>
      </c>
      <c r="B4273" s="6" t="s">
        <v>11</v>
      </c>
      <c r="C4273" s="6" t="s">
        <v>12</v>
      </c>
      <c r="D4273" s="6" t="s">
        <v>54</v>
      </c>
      <c r="E4273" s="6" t="s">
        <v>10</v>
      </c>
      <c r="G4273" s="8">
        <v>22500</v>
      </c>
      <c r="H4273" s="8">
        <f>(H4272-F4273)+G4273</f>
        <v>400975</v>
      </c>
    </row>
    <row r="4274" spans="1:8" x14ac:dyDescent="0.25">
      <c r="A4274" s="2">
        <v>44173</v>
      </c>
      <c r="B4274" s="6" t="s">
        <v>11</v>
      </c>
      <c r="C4274" s="6" t="s">
        <v>12</v>
      </c>
      <c r="D4274" s="6" t="s">
        <v>132</v>
      </c>
      <c r="E4274" s="6" t="s">
        <v>10</v>
      </c>
      <c r="G4274" s="8">
        <v>7000</v>
      </c>
      <c r="H4274" s="8">
        <f>(H4273-F4274)+G4274</f>
        <v>407975</v>
      </c>
    </row>
    <row r="4275" spans="1:8" x14ac:dyDescent="0.25">
      <c r="A4275" s="2">
        <v>44173</v>
      </c>
      <c r="B4275" s="6" t="s">
        <v>11</v>
      </c>
      <c r="C4275" s="6" t="s">
        <v>12</v>
      </c>
      <c r="D4275" s="6" t="s">
        <v>24</v>
      </c>
      <c r="E4275" s="6" t="s">
        <v>10</v>
      </c>
      <c r="G4275" s="8">
        <v>5600</v>
      </c>
      <c r="H4275" s="8">
        <f>(H4274-F4275)+G4275</f>
        <v>413575</v>
      </c>
    </row>
    <row r="4276" spans="1:8" x14ac:dyDescent="0.25">
      <c r="A4276" s="2">
        <v>44174</v>
      </c>
      <c r="B4276" s="6" t="s">
        <v>27</v>
      </c>
      <c r="C4276" s="6" t="s">
        <v>9</v>
      </c>
      <c r="D4276" s="6" t="s">
        <v>10</v>
      </c>
      <c r="E4276" s="6" t="s">
        <v>10</v>
      </c>
      <c r="F4276" s="8">
        <v>313150</v>
      </c>
      <c r="H4276" s="8">
        <f>(H4275-F4276)+G4276</f>
        <v>100425</v>
      </c>
    </row>
    <row r="4277" spans="1:8" x14ac:dyDescent="0.25">
      <c r="A4277" s="2">
        <v>44174</v>
      </c>
      <c r="B4277" s="6" t="s">
        <v>11</v>
      </c>
      <c r="C4277" s="6" t="s">
        <v>12</v>
      </c>
      <c r="D4277" s="6" t="s">
        <v>18</v>
      </c>
      <c r="E4277" s="6" t="s">
        <v>10</v>
      </c>
      <c r="G4277" s="8">
        <v>25000</v>
      </c>
      <c r="H4277" s="8">
        <f>(H4276-F4277)+G4277</f>
        <v>125425</v>
      </c>
    </row>
    <row r="4278" spans="1:8" x14ac:dyDescent="0.25">
      <c r="A4278" s="2">
        <v>44174</v>
      </c>
      <c r="B4278" s="6" t="s">
        <v>11</v>
      </c>
      <c r="C4278" s="6" t="s">
        <v>12</v>
      </c>
      <c r="D4278" s="6" t="s">
        <v>19</v>
      </c>
      <c r="E4278" s="6" t="s">
        <v>10</v>
      </c>
      <c r="G4278" s="8">
        <v>20000</v>
      </c>
      <c r="H4278" s="8">
        <f>(H4277-F4278)+G4278</f>
        <v>145425</v>
      </c>
    </row>
    <row r="4279" spans="1:8" x14ac:dyDescent="0.25">
      <c r="A4279" s="2">
        <v>44174</v>
      </c>
      <c r="B4279" s="6" t="s">
        <v>11</v>
      </c>
      <c r="C4279" s="6" t="s">
        <v>12</v>
      </c>
      <c r="D4279" s="6" t="s">
        <v>446</v>
      </c>
      <c r="E4279" s="6" t="s">
        <v>10</v>
      </c>
      <c r="G4279" s="8">
        <v>3720</v>
      </c>
      <c r="H4279" s="8">
        <f>(H4278-F4279)+G4279</f>
        <v>149145</v>
      </c>
    </row>
    <row r="4280" spans="1:8" x14ac:dyDescent="0.25">
      <c r="A4280" s="2">
        <v>44174</v>
      </c>
      <c r="B4280" s="6" t="s">
        <v>11</v>
      </c>
      <c r="C4280" s="6" t="s">
        <v>12</v>
      </c>
      <c r="D4280" s="6" t="s">
        <v>54</v>
      </c>
      <c r="E4280" s="6" t="s">
        <v>10</v>
      </c>
      <c r="G4280" s="8">
        <v>10000</v>
      </c>
      <c r="H4280" s="8">
        <f>(H4279-F4280)+G4280</f>
        <v>159145</v>
      </c>
    </row>
    <row r="4281" spans="1:8" x14ac:dyDescent="0.25">
      <c r="A4281" s="2">
        <v>44174</v>
      </c>
      <c r="B4281" s="6" t="s">
        <v>11</v>
      </c>
      <c r="C4281" s="6" t="s">
        <v>12</v>
      </c>
      <c r="D4281" s="6" t="s">
        <v>35</v>
      </c>
      <c r="E4281" s="6" t="s">
        <v>10</v>
      </c>
      <c r="G4281" s="8">
        <v>15700</v>
      </c>
      <c r="H4281" s="8">
        <f>(H4280-F4281)+G4281</f>
        <v>174845</v>
      </c>
    </row>
    <row r="4282" spans="1:8" x14ac:dyDescent="0.25">
      <c r="A4282" s="2">
        <v>44174</v>
      </c>
      <c r="B4282" s="6" t="s">
        <v>11</v>
      </c>
      <c r="C4282" s="6" t="s">
        <v>12</v>
      </c>
      <c r="D4282" s="6" t="s">
        <v>212</v>
      </c>
      <c r="E4282" s="6" t="s">
        <v>10</v>
      </c>
      <c r="G4282" s="8">
        <v>14025</v>
      </c>
      <c r="H4282" s="8">
        <f>(H4281-F4282)+G4282</f>
        <v>188870</v>
      </c>
    </row>
    <row r="4283" spans="1:8" x14ac:dyDescent="0.25">
      <c r="A4283" s="2">
        <v>44174</v>
      </c>
      <c r="B4283" s="6" t="s">
        <v>11</v>
      </c>
      <c r="C4283" s="6" t="s">
        <v>12</v>
      </c>
      <c r="D4283" s="6" t="s">
        <v>374</v>
      </c>
      <c r="E4283" s="6" t="s">
        <v>10</v>
      </c>
      <c r="G4283" s="8">
        <v>22000</v>
      </c>
      <c r="H4283" s="8">
        <f>(H4282-F4283)+G4283</f>
        <v>210870</v>
      </c>
    </row>
    <row r="4284" spans="1:8" x14ac:dyDescent="0.25">
      <c r="A4284" s="2">
        <v>44174</v>
      </c>
      <c r="B4284" s="6" t="s">
        <v>11</v>
      </c>
      <c r="C4284" s="6" t="s">
        <v>12</v>
      </c>
      <c r="D4284" s="6" t="s">
        <v>36</v>
      </c>
      <c r="E4284" s="6" t="s">
        <v>10</v>
      </c>
      <c r="G4284" s="8">
        <v>15510</v>
      </c>
      <c r="H4284" s="8">
        <f>(H4283-F4284)+G4284</f>
        <v>226380</v>
      </c>
    </row>
    <row r="4285" spans="1:8" x14ac:dyDescent="0.25">
      <c r="A4285" s="2">
        <v>44174</v>
      </c>
      <c r="B4285" s="6" t="s">
        <v>11</v>
      </c>
      <c r="C4285" s="6" t="s">
        <v>12</v>
      </c>
      <c r="D4285" s="6" t="s">
        <v>30</v>
      </c>
      <c r="E4285" s="6" t="s">
        <v>10</v>
      </c>
      <c r="G4285" s="8">
        <v>5000</v>
      </c>
      <c r="H4285" s="8">
        <f>(H4284-F4285)+G4285</f>
        <v>231380</v>
      </c>
    </row>
    <row r="4286" spans="1:8" x14ac:dyDescent="0.25">
      <c r="A4286" s="2">
        <v>44174</v>
      </c>
      <c r="B4286" s="6" t="s">
        <v>11</v>
      </c>
      <c r="C4286" s="6" t="s">
        <v>12</v>
      </c>
      <c r="D4286" s="6" t="s">
        <v>265</v>
      </c>
      <c r="E4286" s="6" t="s">
        <v>10</v>
      </c>
      <c r="G4286" s="8">
        <v>18750</v>
      </c>
      <c r="H4286" s="8">
        <f>(H4285-F4286)+G4286</f>
        <v>250130</v>
      </c>
    </row>
    <row r="4287" spans="1:8" x14ac:dyDescent="0.25">
      <c r="A4287" s="2">
        <v>44174</v>
      </c>
      <c r="B4287" s="6" t="s">
        <v>11</v>
      </c>
      <c r="C4287" s="6" t="s">
        <v>12</v>
      </c>
      <c r="D4287" s="6" t="s">
        <v>55</v>
      </c>
      <c r="E4287" s="6" t="s">
        <v>10</v>
      </c>
      <c r="G4287" s="8">
        <v>4000</v>
      </c>
      <c r="H4287" s="8">
        <f>(H4286-F4287)+G4287</f>
        <v>254130</v>
      </c>
    </row>
    <row r="4288" spans="1:8" x14ac:dyDescent="0.25">
      <c r="A4288" s="2">
        <v>44174</v>
      </c>
      <c r="B4288" s="6" t="s">
        <v>11</v>
      </c>
      <c r="C4288" s="6" t="s">
        <v>12</v>
      </c>
      <c r="D4288" s="6" t="s">
        <v>201</v>
      </c>
      <c r="E4288" s="6" t="s">
        <v>10</v>
      </c>
      <c r="G4288" s="8">
        <v>20000</v>
      </c>
      <c r="H4288" s="8">
        <f>(H4287-F4288)+G4288</f>
        <v>274130</v>
      </c>
    </row>
    <row r="4289" spans="1:8" x14ac:dyDescent="0.25">
      <c r="A4289" s="2">
        <v>44174</v>
      </c>
      <c r="B4289" s="6" t="s">
        <v>11</v>
      </c>
      <c r="C4289" s="6" t="s">
        <v>12</v>
      </c>
      <c r="D4289" s="6" t="s">
        <v>168</v>
      </c>
      <c r="E4289" s="6" t="s">
        <v>10</v>
      </c>
      <c r="G4289" s="8">
        <v>10200</v>
      </c>
      <c r="H4289" s="8">
        <f>(H4288-F4289)+G4289</f>
        <v>284330</v>
      </c>
    </row>
    <row r="4290" spans="1:8" x14ac:dyDescent="0.25">
      <c r="A4290" s="2">
        <v>44174</v>
      </c>
      <c r="B4290" s="6" t="s">
        <v>11</v>
      </c>
      <c r="C4290" s="6" t="s">
        <v>12</v>
      </c>
      <c r="D4290" s="6" t="s">
        <v>17</v>
      </c>
      <c r="E4290" s="6" t="s">
        <v>10</v>
      </c>
      <c r="G4290" s="8">
        <v>3480</v>
      </c>
      <c r="H4290" s="8">
        <f>(H4289-F4290)+G4290</f>
        <v>287810</v>
      </c>
    </row>
    <row r="4291" spans="1:8" x14ac:dyDescent="0.25">
      <c r="A4291" s="2">
        <v>44174</v>
      </c>
      <c r="B4291" s="6" t="s">
        <v>11</v>
      </c>
      <c r="C4291" s="6" t="s">
        <v>12</v>
      </c>
      <c r="D4291" s="6" t="s">
        <v>17</v>
      </c>
      <c r="E4291" s="6" t="s">
        <v>10</v>
      </c>
      <c r="G4291" s="8">
        <v>7000</v>
      </c>
      <c r="H4291" s="8">
        <f>(H4290-F4291)+G4291</f>
        <v>294810</v>
      </c>
    </row>
    <row r="4292" spans="1:8" x14ac:dyDescent="0.25">
      <c r="A4292" s="2">
        <v>44174</v>
      </c>
      <c r="B4292" s="6" t="s">
        <v>11</v>
      </c>
      <c r="C4292" s="6" t="s">
        <v>12</v>
      </c>
      <c r="D4292" s="6" t="s">
        <v>26</v>
      </c>
      <c r="E4292" s="6" t="s">
        <v>10</v>
      </c>
      <c r="G4292" s="8">
        <v>30455</v>
      </c>
      <c r="H4292" s="8">
        <f>(H4291-F4292)+G4292</f>
        <v>325265</v>
      </c>
    </row>
    <row r="4293" spans="1:8" x14ac:dyDescent="0.25">
      <c r="A4293" s="2">
        <v>44174</v>
      </c>
      <c r="B4293" s="6" t="s">
        <v>11</v>
      </c>
      <c r="C4293" s="6" t="s">
        <v>12</v>
      </c>
      <c r="D4293" s="6" t="s">
        <v>40</v>
      </c>
      <c r="E4293" s="6" t="s">
        <v>10</v>
      </c>
      <c r="G4293" s="8">
        <v>44500</v>
      </c>
      <c r="H4293" s="8">
        <f>(H4292-F4293)+G4293</f>
        <v>369765</v>
      </c>
    </row>
    <row r="4294" spans="1:8" x14ac:dyDescent="0.25">
      <c r="A4294" s="2">
        <v>44175</v>
      </c>
      <c r="B4294" s="6" t="s">
        <v>27</v>
      </c>
      <c r="C4294" s="6" t="s">
        <v>9</v>
      </c>
      <c r="D4294" s="6" t="s">
        <v>10</v>
      </c>
      <c r="E4294" s="6" t="s">
        <v>10</v>
      </c>
      <c r="F4294" s="8">
        <v>198170</v>
      </c>
      <c r="H4294" s="8">
        <f>(H4293-F4294)+G4294</f>
        <v>171595</v>
      </c>
    </row>
    <row r="4295" spans="1:8" x14ac:dyDescent="0.25">
      <c r="A4295" s="2">
        <v>44175</v>
      </c>
      <c r="B4295" s="6" t="s">
        <v>11</v>
      </c>
      <c r="C4295" s="6" t="s">
        <v>12</v>
      </c>
      <c r="D4295" s="6" t="s">
        <v>447</v>
      </c>
      <c r="E4295" s="6" t="s">
        <v>10</v>
      </c>
      <c r="G4295" s="8">
        <v>7000</v>
      </c>
      <c r="H4295" s="8">
        <f>(H4294-F4295)+G4295</f>
        <v>178595</v>
      </c>
    </row>
    <row r="4296" spans="1:8" x14ac:dyDescent="0.25">
      <c r="A4296" s="2">
        <v>44175</v>
      </c>
      <c r="B4296" s="6" t="s">
        <v>11</v>
      </c>
      <c r="C4296" s="6" t="s">
        <v>12</v>
      </c>
      <c r="D4296" s="6" t="s">
        <v>34</v>
      </c>
      <c r="E4296" s="6" t="s">
        <v>10</v>
      </c>
      <c r="G4296" s="8">
        <v>50000</v>
      </c>
      <c r="H4296" s="8">
        <f>(H4295-F4296)+G4296</f>
        <v>228595</v>
      </c>
    </row>
    <row r="4297" spans="1:8" x14ac:dyDescent="0.25">
      <c r="A4297" s="2">
        <v>44175</v>
      </c>
      <c r="B4297" s="6" t="s">
        <v>11</v>
      </c>
      <c r="C4297" s="6" t="s">
        <v>12</v>
      </c>
      <c r="D4297" s="6" t="s">
        <v>162</v>
      </c>
      <c r="E4297" s="6" t="s">
        <v>10</v>
      </c>
      <c r="G4297" s="8">
        <v>42000</v>
      </c>
      <c r="H4297" s="8">
        <f>(H4296-F4297)+G4297</f>
        <v>270595</v>
      </c>
    </row>
    <row r="4298" spans="1:8" x14ac:dyDescent="0.25">
      <c r="A4298" s="2">
        <v>44175</v>
      </c>
      <c r="B4298" s="6" t="s">
        <v>11</v>
      </c>
      <c r="C4298" s="6" t="s">
        <v>12</v>
      </c>
      <c r="D4298" s="6" t="s">
        <v>374</v>
      </c>
      <c r="E4298" s="6" t="s">
        <v>10</v>
      </c>
      <c r="G4298" s="8">
        <v>18720</v>
      </c>
      <c r="H4298" s="8">
        <f>(H4297-F4298)+G4298</f>
        <v>289315</v>
      </c>
    </row>
    <row r="4299" spans="1:8" x14ac:dyDescent="0.25">
      <c r="A4299" s="2">
        <v>44175</v>
      </c>
      <c r="B4299" s="6" t="s">
        <v>11</v>
      </c>
      <c r="C4299" s="6" t="s">
        <v>12</v>
      </c>
      <c r="D4299" s="6" t="s">
        <v>93</v>
      </c>
      <c r="E4299" s="6" t="s">
        <v>10</v>
      </c>
      <c r="G4299" s="8">
        <v>8150</v>
      </c>
      <c r="H4299" s="8">
        <f>(H4298-F4299)+G4299</f>
        <v>297465</v>
      </c>
    </row>
    <row r="4300" spans="1:8" x14ac:dyDescent="0.25">
      <c r="A4300" s="2">
        <v>44175</v>
      </c>
      <c r="B4300" s="6" t="s">
        <v>11</v>
      </c>
      <c r="C4300" s="6" t="s">
        <v>12</v>
      </c>
      <c r="D4300" s="6" t="s">
        <v>52</v>
      </c>
      <c r="E4300" s="6" t="s">
        <v>10</v>
      </c>
      <c r="G4300" s="8">
        <v>8150</v>
      </c>
      <c r="H4300" s="8">
        <f>(H4299-F4300)+G4300</f>
        <v>305615</v>
      </c>
    </row>
    <row r="4301" spans="1:8" x14ac:dyDescent="0.25">
      <c r="A4301" s="2">
        <v>44175</v>
      </c>
      <c r="B4301" s="6" t="s">
        <v>11</v>
      </c>
      <c r="C4301" s="6" t="s">
        <v>12</v>
      </c>
      <c r="D4301" s="6" t="s">
        <v>56</v>
      </c>
      <c r="E4301" s="6" t="s">
        <v>10</v>
      </c>
      <c r="G4301" s="8">
        <v>66700</v>
      </c>
      <c r="H4301" s="8">
        <f>(H4300-F4301)+G4301</f>
        <v>372315</v>
      </c>
    </row>
    <row r="4302" spans="1:8" x14ac:dyDescent="0.25">
      <c r="A4302" s="2">
        <v>44175</v>
      </c>
      <c r="B4302" s="6" t="s">
        <v>11</v>
      </c>
      <c r="C4302" s="6" t="s">
        <v>12</v>
      </c>
      <c r="D4302" s="6" t="s">
        <v>17</v>
      </c>
      <c r="E4302" s="6" t="s">
        <v>10</v>
      </c>
      <c r="G4302" s="8">
        <v>7440</v>
      </c>
      <c r="H4302" s="8">
        <f>(H4301-F4302)+G4302</f>
        <v>379755</v>
      </c>
    </row>
    <row r="4303" spans="1:8" x14ac:dyDescent="0.25">
      <c r="A4303" s="2">
        <v>44175</v>
      </c>
      <c r="B4303" s="6" t="s">
        <v>11</v>
      </c>
      <c r="C4303" s="6" t="s">
        <v>12</v>
      </c>
      <c r="D4303" s="6" t="s">
        <v>17</v>
      </c>
      <c r="E4303" s="6" t="s">
        <v>10</v>
      </c>
      <c r="G4303" s="8">
        <v>14500</v>
      </c>
      <c r="H4303" s="8">
        <f>(H4302-F4303)+G4303</f>
        <v>394255</v>
      </c>
    </row>
    <row r="4304" spans="1:8" x14ac:dyDescent="0.25">
      <c r="A4304" s="2">
        <v>44175</v>
      </c>
      <c r="B4304" s="6" t="s">
        <v>11</v>
      </c>
      <c r="C4304" s="6" t="s">
        <v>12</v>
      </c>
      <c r="D4304" s="6" t="s">
        <v>44</v>
      </c>
      <c r="E4304" s="6" t="s">
        <v>10</v>
      </c>
      <c r="G4304" s="8">
        <v>4675</v>
      </c>
      <c r="H4304" s="8">
        <f>(H4303-F4304)+G4304</f>
        <v>398930</v>
      </c>
    </row>
    <row r="4305" spans="1:8" x14ac:dyDescent="0.25">
      <c r="A4305" s="2">
        <v>44176</v>
      </c>
      <c r="B4305" s="6" t="s">
        <v>27</v>
      </c>
      <c r="C4305" s="6" t="s">
        <v>9</v>
      </c>
      <c r="D4305" s="6" t="s">
        <v>10</v>
      </c>
      <c r="E4305" s="6" t="s">
        <v>10</v>
      </c>
      <c r="F4305" s="8">
        <v>70055</v>
      </c>
      <c r="H4305" s="8">
        <f>(H4304-F4305)+G4305</f>
        <v>328875</v>
      </c>
    </row>
    <row r="4306" spans="1:8" x14ac:dyDescent="0.25">
      <c r="A4306" s="2">
        <v>44176</v>
      </c>
      <c r="B4306" s="6" t="s">
        <v>11</v>
      </c>
      <c r="C4306" s="6" t="s">
        <v>12</v>
      </c>
      <c r="D4306" s="6" t="s">
        <v>448</v>
      </c>
      <c r="E4306" s="6" t="s">
        <v>10</v>
      </c>
      <c r="G4306" s="8">
        <v>36550</v>
      </c>
      <c r="H4306" s="8">
        <f>(H4305-F4306)+G4306</f>
        <v>365425</v>
      </c>
    </row>
    <row r="4307" spans="1:8" x14ac:dyDescent="0.25">
      <c r="A4307" s="2">
        <v>44176</v>
      </c>
      <c r="B4307" s="6" t="s">
        <v>11</v>
      </c>
      <c r="C4307" s="6" t="s">
        <v>12</v>
      </c>
      <c r="D4307" s="6" t="s">
        <v>45</v>
      </c>
      <c r="E4307" s="6" t="s">
        <v>10</v>
      </c>
      <c r="G4307" s="8">
        <v>9300</v>
      </c>
      <c r="H4307" s="8">
        <f>(H4306-F4307)+G4307</f>
        <v>374725</v>
      </c>
    </row>
    <row r="4308" spans="1:8" x14ac:dyDescent="0.25">
      <c r="A4308" s="2">
        <v>44176</v>
      </c>
      <c r="B4308" s="6" t="s">
        <v>11</v>
      </c>
      <c r="C4308" s="6" t="s">
        <v>12</v>
      </c>
      <c r="D4308" s="6" t="s">
        <v>88</v>
      </c>
      <c r="E4308" s="6" t="s">
        <v>10</v>
      </c>
      <c r="G4308" s="8">
        <v>5600</v>
      </c>
      <c r="H4308" s="8">
        <f>(H4307-F4308)+G4308</f>
        <v>380325</v>
      </c>
    </row>
    <row r="4309" spans="1:8" x14ac:dyDescent="0.25">
      <c r="A4309" s="2">
        <v>44176</v>
      </c>
      <c r="B4309" s="6" t="s">
        <v>11</v>
      </c>
      <c r="C4309" s="6" t="s">
        <v>12</v>
      </c>
      <c r="D4309" s="6" t="s">
        <v>406</v>
      </c>
      <c r="E4309" s="6" t="s">
        <v>10</v>
      </c>
      <c r="G4309" s="8">
        <v>18490</v>
      </c>
      <c r="H4309" s="8">
        <f>(H4308-F4309)+G4309</f>
        <v>398815</v>
      </c>
    </row>
    <row r="4310" spans="1:8" x14ac:dyDescent="0.25">
      <c r="A4310" s="2">
        <v>44176</v>
      </c>
      <c r="B4310" s="6" t="s">
        <v>11</v>
      </c>
      <c r="C4310" s="6" t="s">
        <v>12</v>
      </c>
      <c r="D4310" s="6" t="s">
        <v>139</v>
      </c>
      <c r="E4310" s="6" t="s">
        <v>10</v>
      </c>
      <c r="G4310" s="8">
        <v>5600</v>
      </c>
      <c r="H4310" s="8">
        <f>(H4309-F4310)+G4310</f>
        <v>404415</v>
      </c>
    </row>
    <row r="4311" spans="1:8" x14ac:dyDescent="0.25">
      <c r="A4311" s="2">
        <v>44176</v>
      </c>
      <c r="B4311" s="6" t="s">
        <v>11</v>
      </c>
      <c r="C4311" s="6" t="s">
        <v>12</v>
      </c>
      <c r="D4311" s="6" t="s">
        <v>199</v>
      </c>
      <c r="E4311" s="6" t="s">
        <v>10</v>
      </c>
      <c r="G4311" s="8">
        <v>164200</v>
      </c>
      <c r="H4311" s="8">
        <f>(H4310-F4311)+G4311</f>
        <v>568615</v>
      </c>
    </row>
    <row r="4312" spans="1:8" x14ac:dyDescent="0.25">
      <c r="A4312" s="2">
        <v>44176</v>
      </c>
      <c r="B4312" s="6" t="s">
        <v>11</v>
      </c>
      <c r="C4312" s="6" t="s">
        <v>12</v>
      </c>
      <c r="D4312" s="6" t="s">
        <v>168</v>
      </c>
      <c r="E4312" s="6" t="s">
        <v>10</v>
      </c>
      <c r="G4312" s="8">
        <v>11000</v>
      </c>
      <c r="H4312" s="8">
        <f>(H4311-F4312)+G4312</f>
        <v>579615</v>
      </c>
    </row>
    <row r="4313" spans="1:8" x14ac:dyDescent="0.25">
      <c r="A4313" s="2">
        <v>44176</v>
      </c>
      <c r="B4313" s="6" t="s">
        <v>11</v>
      </c>
      <c r="C4313" s="6" t="s">
        <v>12</v>
      </c>
      <c r="D4313" s="6" t="s">
        <v>17</v>
      </c>
      <c r="E4313" s="6" t="s">
        <v>10</v>
      </c>
      <c r="G4313" s="8">
        <v>10280</v>
      </c>
      <c r="H4313" s="8">
        <f>(H4312-F4313)+G4313</f>
        <v>589895</v>
      </c>
    </row>
    <row r="4314" spans="1:8" x14ac:dyDescent="0.25">
      <c r="A4314" s="2">
        <v>44179</v>
      </c>
      <c r="B4314" s="6" t="s">
        <v>27</v>
      </c>
      <c r="C4314" s="6" t="s">
        <v>9</v>
      </c>
      <c r="D4314" s="6" t="s">
        <v>10</v>
      </c>
      <c r="E4314" s="6" t="s">
        <v>10</v>
      </c>
      <c r="F4314" s="8">
        <v>224840</v>
      </c>
      <c r="H4314" s="8">
        <f>(H4313-F4314)+G4314</f>
        <v>365055</v>
      </c>
    </row>
    <row r="4315" spans="1:8" x14ac:dyDescent="0.25">
      <c r="A4315" s="2">
        <v>44179</v>
      </c>
      <c r="B4315" s="6" t="s">
        <v>11</v>
      </c>
      <c r="C4315" s="6" t="s">
        <v>12</v>
      </c>
      <c r="D4315" s="6" t="s">
        <v>209</v>
      </c>
      <c r="E4315" s="6" t="s">
        <v>10</v>
      </c>
      <c r="G4315" s="8">
        <v>5000</v>
      </c>
      <c r="H4315" s="8">
        <f>(H4314-F4315)+G4315</f>
        <v>370055</v>
      </c>
    </row>
    <row r="4316" spans="1:8" x14ac:dyDescent="0.25">
      <c r="A4316" s="2">
        <v>44179</v>
      </c>
      <c r="B4316" s="6" t="s">
        <v>11</v>
      </c>
      <c r="C4316" s="6" t="s">
        <v>12</v>
      </c>
      <c r="D4316" s="6" t="s">
        <v>34</v>
      </c>
      <c r="E4316" s="6" t="s">
        <v>10</v>
      </c>
      <c r="G4316" s="8">
        <v>15000</v>
      </c>
      <c r="H4316" s="8">
        <f>(H4315-F4316)+G4316</f>
        <v>385055</v>
      </c>
    </row>
    <row r="4317" spans="1:8" x14ac:dyDescent="0.25">
      <c r="A4317" s="2">
        <v>44179</v>
      </c>
      <c r="B4317" s="6" t="s">
        <v>11</v>
      </c>
      <c r="C4317" s="6" t="s">
        <v>12</v>
      </c>
      <c r="D4317" s="6" t="s">
        <v>20</v>
      </c>
      <c r="E4317" s="6" t="s">
        <v>10</v>
      </c>
      <c r="G4317" s="8">
        <v>3500</v>
      </c>
      <c r="H4317" s="8">
        <f>(H4316-F4317)+G4317</f>
        <v>388555</v>
      </c>
    </row>
    <row r="4318" spans="1:8" x14ac:dyDescent="0.25">
      <c r="A4318" s="2">
        <v>44179</v>
      </c>
      <c r="B4318" s="6" t="s">
        <v>11</v>
      </c>
      <c r="C4318" s="6" t="s">
        <v>12</v>
      </c>
      <c r="D4318" s="6" t="s">
        <v>20</v>
      </c>
      <c r="E4318" s="6" t="s">
        <v>10</v>
      </c>
      <c r="G4318" s="8">
        <v>5200</v>
      </c>
      <c r="H4318" s="8">
        <f>(H4317-F4318)+G4318</f>
        <v>393755</v>
      </c>
    </row>
    <row r="4319" spans="1:8" x14ac:dyDescent="0.25">
      <c r="A4319" s="2">
        <v>44179</v>
      </c>
      <c r="B4319" s="6" t="s">
        <v>11</v>
      </c>
      <c r="C4319" s="6" t="s">
        <v>12</v>
      </c>
      <c r="D4319" s="6" t="s">
        <v>20</v>
      </c>
      <c r="E4319" s="6" t="s">
        <v>10</v>
      </c>
      <c r="G4319" s="8">
        <v>5500</v>
      </c>
      <c r="H4319" s="8">
        <f>(H4318-F4319)+G4319</f>
        <v>399255</v>
      </c>
    </row>
    <row r="4320" spans="1:8" x14ac:dyDescent="0.25">
      <c r="A4320" s="2">
        <v>44179</v>
      </c>
      <c r="B4320" s="6" t="s">
        <v>11</v>
      </c>
      <c r="C4320" s="6" t="s">
        <v>12</v>
      </c>
      <c r="D4320" s="6" t="s">
        <v>24</v>
      </c>
      <c r="E4320" s="6" t="s">
        <v>10</v>
      </c>
      <c r="G4320" s="8">
        <v>11700</v>
      </c>
      <c r="H4320" s="8">
        <f>(H4319-F4320)+G4320</f>
        <v>410955</v>
      </c>
    </row>
    <row r="4321" spans="1:8" x14ac:dyDescent="0.25">
      <c r="A4321" s="2">
        <v>44179</v>
      </c>
      <c r="B4321" s="6" t="s">
        <v>11</v>
      </c>
      <c r="C4321" s="6" t="s">
        <v>12</v>
      </c>
      <c r="D4321" s="6" t="s">
        <v>17</v>
      </c>
      <c r="E4321" s="6" t="s">
        <v>10</v>
      </c>
      <c r="G4321" s="8">
        <v>6000</v>
      </c>
      <c r="H4321" s="8">
        <f>(H4320-F4321)+G4321</f>
        <v>416955</v>
      </c>
    </row>
    <row r="4322" spans="1:8" x14ac:dyDescent="0.25">
      <c r="A4322" s="2">
        <v>44180</v>
      </c>
      <c r="B4322" s="6" t="s">
        <v>279</v>
      </c>
      <c r="C4322" s="6" t="s">
        <v>235</v>
      </c>
      <c r="D4322" s="6" t="s">
        <v>449</v>
      </c>
      <c r="E4322" s="6" t="s">
        <v>10</v>
      </c>
      <c r="H4322" s="8">
        <f>(H4321-F4322)+G4322</f>
        <v>416955</v>
      </c>
    </row>
    <row r="4323" spans="1:8" x14ac:dyDescent="0.25">
      <c r="A4323" s="2">
        <v>44180</v>
      </c>
      <c r="B4323" s="6" t="s">
        <v>11</v>
      </c>
      <c r="C4323" s="6" t="s">
        <v>12</v>
      </c>
      <c r="D4323" s="6" t="s">
        <v>230</v>
      </c>
      <c r="E4323" s="6" t="s">
        <v>10</v>
      </c>
      <c r="G4323" s="8">
        <v>10000</v>
      </c>
      <c r="H4323" s="8">
        <f>(H4322-F4323)+G4323</f>
        <v>426955</v>
      </c>
    </row>
    <row r="4324" spans="1:8" x14ac:dyDescent="0.25">
      <c r="A4324" s="2">
        <v>44180</v>
      </c>
      <c r="B4324" s="6" t="s">
        <v>11</v>
      </c>
      <c r="C4324" s="6" t="s">
        <v>12</v>
      </c>
      <c r="D4324" s="6" t="s">
        <v>40</v>
      </c>
      <c r="E4324" s="6" t="s">
        <v>10</v>
      </c>
      <c r="G4324" s="8">
        <v>16000</v>
      </c>
      <c r="H4324" s="8">
        <f>(H4323-F4324)+G4324</f>
        <v>442955</v>
      </c>
    </row>
    <row r="4325" spans="1:8" x14ac:dyDescent="0.25">
      <c r="A4325" s="2">
        <v>44181</v>
      </c>
      <c r="B4325" s="6" t="s">
        <v>27</v>
      </c>
      <c r="C4325" s="6" t="s">
        <v>9</v>
      </c>
      <c r="D4325" s="6" t="s">
        <v>10</v>
      </c>
      <c r="E4325" s="6" t="s">
        <v>10</v>
      </c>
      <c r="F4325" s="8">
        <v>110000</v>
      </c>
      <c r="H4325" s="8">
        <f>(H4324-F4325)+G4325</f>
        <v>332955</v>
      </c>
    </row>
    <row r="4326" spans="1:8" x14ac:dyDescent="0.25">
      <c r="A4326" s="2">
        <v>44181</v>
      </c>
      <c r="B4326" s="6" t="s">
        <v>27</v>
      </c>
      <c r="C4326" s="6" t="s">
        <v>9</v>
      </c>
      <c r="D4326" s="6" t="s">
        <v>10</v>
      </c>
      <c r="E4326" s="6" t="s">
        <v>10</v>
      </c>
      <c r="F4326" s="8">
        <v>236410</v>
      </c>
      <c r="H4326" s="8">
        <f>(H4325-F4326)+G4326</f>
        <v>96545</v>
      </c>
    </row>
    <row r="4327" spans="1:8" x14ac:dyDescent="0.25">
      <c r="A4327" s="2">
        <v>44181</v>
      </c>
      <c r="B4327" s="6" t="s">
        <v>11</v>
      </c>
      <c r="C4327" s="6" t="s">
        <v>12</v>
      </c>
      <c r="D4327" s="6" t="s">
        <v>186</v>
      </c>
      <c r="E4327" s="6" t="s">
        <v>10</v>
      </c>
      <c r="G4327" s="8">
        <v>3250</v>
      </c>
      <c r="H4327" s="8">
        <f>(H4326-F4327)+G4327</f>
        <v>99795</v>
      </c>
    </row>
    <row r="4328" spans="1:8" x14ac:dyDescent="0.25">
      <c r="A4328" s="2">
        <v>44181</v>
      </c>
      <c r="B4328" s="6" t="s">
        <v>11</v>
      </c>
      <c r="C4328" s="6" t="s">
        <v>12</v>
      </c>
      <c r="D4328" s="6" t="s">
        <v>16</v>
      </c>
      <c r="E4328" s="6" t="s">
        <v>10</v>
      </c>
      <c r="G4328" s="8">
        <v>3275</v>
      </c>
      <c r="H4328" s="8">
        <f>(H4327-F4328)+G4328</f>
        <v>103070</v>
      </c>
    </row>
    <row r="4329" spans="1:8" x14ac:dyDescent="0.25">
      <c r="A4329" s="2">
        <v>44181</v>
      </c>
      <c r="B4329" s="6" t="s">
        <v>11</v>
      </c>
      <c r="C4329" s="6" t="s">
        <v>12</v>
      </c>
      <c r="D4329" s="6" t="s">
        <v>284</v>
      </c>
      <c r="E4329" s="6" t="s">
        <v>10</v>
      </c>
      <c r="G4329" s="8">
        <v>83850</v>
      </c>
      <c r="H4329" s="8">
        <f>(H4328-F4329)+G4329</f>
        <v>186920</v>
      </c>
    </row>
    <row r="4330" spans="1:8" x14ac:dyDescent="0.25">
      <c r="A4330" s="2">
        <v>44181</v>
      </c>
      <c r="B4330" s="6" t="s">
        <v>11</v>
      </c>
      <c r="C4330" s="6" t="s">
        <v>12</v>
      </c>
      <c r="D4330" s="6" t="s">
        <v>14</v>
      </c>
      <c r="E4330" s="6" t="s">
        <v>10</v>
      </c>
      <c r="G4330" s="8">
        <v>3500</v>
      </c>
      <c r="H4330" s="8">
        <f>(H4329-F4330)+G4330</f>
        <v>190420</v>
      </c>
    </row>
    <row r="4331" spans="1:8" x14ac:dyDescent="0.25">
      <c r="A4331" s="2">
        <v>44181</v>
      </c>
      <c r="B4331" s="6" t="s">
        <v>11</v>
      </c>
      <c r="C4331" s="6" t="s">
        <v>12</v>
      </c>
      <c r="D4331" s="6" t="s">
        <v>106</v>
      </c>
      <c r="E4331" s="6" t="s">
        <v>10</v>
      </c>
      <c r="G4331" s="8">
        <v>80000</v>
      </c>
      <c r="H4331" s="8">
        <f>(H4330-F4331)+G4331</f>
        <v>270420</v>
      </c>
    </row>
    <row r="4332" spans="1:8" x14ac:dyDescent="0.25">
      <c r="A4332" s="2">
        <v>44181</v>
      </c>
      <c r="B4332" s="6" t="s">
        <v>11</v>
      </c>
      <c r="C4332" s="6" t="s">
        <v>12</v>
      </c>
      <c r="D4332" s="6" t="s">
        <v>450</v>
      </c>
      <c r="E4332" s="6" t="s">
        <v>10</v>
      </c>
      <c r="G4332" s="8">
        <v>17525</v>
      </c>
      <c r="H4332" s="8">
        <f>(H4331-F4332)+G4332</f>
        <v>287945</v>
      </c>
    </row>
    <row r="4333" spans="1:8" x14ac:dyDescent="0.25">
      <c r="A4333" s="2">
        <v>44181</v>
      </c>
      <c r="B4333" s="6" t="s">
        <v>11</v>
      </c>
      <c r="C4333" s="6" t="s">
        <v>12</v>
      </c>
      <c r="D4333" s="6" t="s">
        <v>90</v>
      </c>
      <c r="E4333" s="6" t="s">
        <v>10</v>
      </c>
      <c r="G4333" s="8">
        <v>34360</v>
      </c>
      <c r="H4333" s="8">
        <f>(H4332-F4333)+G4333</f>
        <v>322305</v>
      </c>
    </row>
    <row r="4334" spans="1:8" x14ac:dyDescent="0.25">
      <c r="A4334" s="2">
        <v>44181</v>
      </c>
      <c r="B4334" s="6" t="s">
        <v>11</v>
      </c>
      <c r="C4334" s="6" t="s">
        <v>12</v>
      </c>
      <c r="D4334" s="6" t="s">
        <v>17</v>
      </c>
      <c r="E4334" s="6" t="s">
        <v>10</v>
      </c>
      <c r="G4334" s="8">
        <v>5600</v>
      </c>
      <c r="H4334" s="8">
        <f>(H4333-F4334)+G4334</f>
        <v>327905</v>
      </c>
    </row>
    <row r="4335" spans="1:8" x14ac:dyDescent="0.25">
      <c r="A4335" s="2">
        <v>44182</v>
      </c>
      <c r="B4335" s="6" t="s">
        <v>11</v>
      </c>
      <c r="C4335" s="6" t="s">
        <v>12</v>
      </c>
      <c r="D4335" s="6" t="s">
        <v>93</v>
      </c>
      <c r="E4335" s="6" t="s">
        <v>10</v>
      </c>
      <c r="G4335" s="8">
        <v>15150</v>
      </c>
      <c r="H4335" s="8">
        <f>(H4334-F4335)+G4335</f>
        <v>343055</v>
      </c>
    </row>
    <row r="4336" spans="1:8" x14ac:dyDescent="0.25">
      <c r="A4336" s="2">
        <v>44182</v>
      </c>
      <c r="B4336" s="6" t="s">
        <v>11</v>
      </c>
      <c r="C4336" s="6" t="s">
        <v>12</v>
      </c>
      <c r="D4336" s="6" t="s">
        <v>24</v>
      </c>
      <c r="E4336" s="6" t="s">
        <v>10</v>
      </c>
      <c r="G4336" s="8">
        <v>5600</v>
      </c>
      <c r="H4336" s="8">
        <f>(H4335-F4336)+G4336</f>
        <v>348655</v>
      </c>
    </row>
    <row r="4337" spans="1:8" x14ac:dyDescent="0.25">
      <c r="A4337" s="2">
        <v>44182</v>
      </c>
      <c r="B4337" s="6" t="s">
        <v>11</v>
      </c>
      <c r="C4337" s="6" t="s">
        <v>12</v>
      </c>
      <c r="D4337" s="6" t="s">
        <v>17</v>
      </c>
      <c r="E4337" s="6" t="s">
        <v>10</v>
      </c>
      <c r="G4337" s="8">
        <v>15600</v>
      </c>
      <c r="H4337" s="8">
        <f>(H4336-F4337)+G4337</f>
        <v>364255</v>
      </c>
    </row>
    <row r="4338" spans="1:8" x14ac:dyDescent="0.25">
      <c r="A4338" s="2">
        <v>44183</v>
      </c>
      <c r="B4338" s="6" t="s">
        <v>451</v>
      </c>
      <c r="C4338" s="6" t="s">
        <v>235</v>
      </c>
      <c r="D4338" s="6" t="s">
        <v>452</v>
      </c>
      <c r="E4338" s="6" t="s">
        <v>10</v>
      </c>
      <c r="H4338" s="8">
        <f>(H4337-F4338)+G4338</f>
        <v>364255</v>
      </c>
    </row>
    <row r="4339" spans="1:8" x14ac:dyDescent="0.25">
      <c r="A4339" s="2">
        <v>44183</v>
      </c>
      <c r="B4339" s="6" t="s">
        <v>11</v>
      </c>
      <c r="C4339" s="6" t="s">
        <v>12</v>
      </c>
      <c r="D4339" s="6" t="s">
        <v>15</v>
      </c>
      <c r="E4339" s="6" t="s">
        <v>10</v>
      </c>
      <c r="G4339" s="8">
        <v>43500</v>
      </c>
      <c r="H4339" s="8">
        <f>(H4338-F4339)+G4339</f>
        <v>407755</v>
      </c>
    </row>
    <row r="4340" spans="1:8" x14ac:dyDescent="0.25">
      <c r="A4340" s="2">
        <v>44183</v>
      </c>
      <c r="B4340" s="6" t="s">
        <v>11</v>
      </c>
      <c r="C4340" s="6" t="s">
        <v>12</v>
      </c>
      <c r="D4340" s="6" t="s">
        <v>427</v>
      </c>
      <c r="E4340" s="6" t="s">
        <v>10</v>
      </c>
      <c r="G4340" s="8">
        <v>10500</v>
      </c>
      <c r="H4340" s="8">
        <f>(H4339-F4340)+G4340</f>
        <v>418255</v>
      </c>
    </row>
    <row r="4341" spans="1:8" x14ac:dyDescent="0.25">
      <c r="A4341" s="2">
        <v>44183</v>
      </c>
      <c r="B4341" s="6" t="s">
        <v>11</v>
      </c>
      <c r="C4341" s="6" t="s">
        <v>12</v>
      </c>
      <c r="D4341" s="6" t="s">
        <v>52</v>
      </c>
      <c r="E4341" s="6" t="s">
        <v>10</v>
      </c>
      <c r="G4341" s="8">
        <v>22400</v>
      </c>
      <c r="H4341" s="8">
        <f>(H4340-F4341)+G4341</f>
        <v>440655</v>
      </c>
    </row>
    <row r="4342" spans="1:8" x14ac:dyDescent="0.25">
      <c r="A4342" s="2">
        <v>44183</v>
      </c>
      <c r="B4342" s="6" t="s">
        <v>11</v>
      </c>
      <c r="C4342" s="6" t="s">
        <v>12</v>
      </c>
      <c r="D4342" s="6" t="s">
        <v>55</v>
      </c>
      <c r="E4342" s="6" t="s">
        <v>10</v>
      </c>
      <c r="G4342" s="8">
        <v>10750</v>
      </c>
      <c r="H4342" s="8">
        <f>(H4341-F4342)+G4342</f>
        <v>451405</v>
      </c>
    </row>
    <row r="4343" spans="1:8" x14ac:dyDescent="0.25">
      <c r="A4343" s="2">
        <v>44183</v>
      </c>
      <c r="B4343" s="6" t="s">
        <v>11</v>
      </c>
      <c r="C4343" s="6" t="s">
        <v>12</v>
      </c>
      <c r="D4343" s="6" t="s">
        <v>24</v>
      </c>
      <c r="E4343" s="6" t="s">
        <v>10</v>
      </c>
      <c r="G4343" s="8">
        <v>6460</v>
      </c>
      <c r="H4343" s="8">
        <f>(H4342-F4343)+G4343</f>
        <v>457865</v>
      </c>
    </row>
    <row r="4344" spans="1:8" x14ac:dyDescent="0.25">
      <c r="A4344" s="2">
        <v>44183</v>
      </c>
      <c r="B4344" s="6" t="s">
        <v>11</v>
      </c>
      <c r="C4344" s="6" t="s">
        <v>12</v>
      </c>
      <c r="D4344" s="6" t="s">
        <v>56</v>
      </c>
      <c r="E4344" s="6" t="s">
        <v>10</v>
      </c>
      <c r="G4344" s="8">
        <v>73900</v>
      </c>
      <c r="H4344" s="8">
        <f>(H4343-F4344)+G4344</f>
        <v>531765</v>
      </c>
    </row>
    <row r="4345" spans="1:8" x14ac:dyDescent="0.25">
      <c r="A4345" s="2">
        <v>44183</v>
      </c>
      <c r="B4345" s="6" t="s">
        <v>11</v>
      </c>
      <c r="C4345" s="6" t="s">
        <v>12</v>
      </c>
      <c r="D4345" s="6" t="s">
        <v>17</v>
      </c>
      <c r="E4345" s="6" t="s">
        <v>10</v>
      </c>
      <c r="G4345" s="8">
        <v>5600</v>
      </c>
      <c r="H4345" s="8">
        <f>(H4344-F4345)+G4345</f>
        <v>537365</v>
      </c>
    </row>
    <row r="4346" spans="1:8" x14ac:dyDescent="0.25">
      <c r="A4346" s="2">
        <v>44186</v>
      </c>
      <c r="B4346" s="6" t="s">
        <v>27</v>
      </c>
      <c r="C4346" s="6" t="s">
        <v>9</v>
      </c>
      <c r="D4346" s="6" t="s">
        <v>10</v>
      </c>
      <c r="E4346" s="6" t="s">
        <v>10</v>
      </c>
      <c r="F4346" s="8">
        <v>195640</v>
      </c>
      <c r="H4346" s="8">
        <f>(H4345-F4346)+G4346</f>
        <v>341725</v>
      </c>
    </row>
    <row r="4347" spans="1:8" x14ac:dyDescent="0.25">
      <c r="A4347" s="2">
        <v>44186</v>
      </c>
      <c r="B4347" s="6" t="s">
        <v>27</v>
      </c>
      <c r="C4347" s="6" t="s">
        <v>9</v>
      </c>
      <c r="D4347" s="6" t="s">
        <v>10</v>
      </c>
      <c r="E4347" s="6" t="s">
        <v>10</v>
      </c>
      <c r="F4347" s="8">
        <v>327800</v>
      </c>
      <c r="H4347" s="8">
        <f>(H4346-F4347)+G4347</f>
        <v>13925</v>
      </c>
    </row>
    <row r="4348" spans="1:8" x14ac:dyDescent="0.25">
      <c r="A4348" s="2">
        <v>44186</v>
      </c>
      <c r="B4348" s="6" t="s">
        <v>147</v>
      </c>
      <c r="C4348" s="6" t="s">
        <v>9</v>
      </c>
      <c r="D4348" s="6" t="s">
        <v>10</v>
      </c>
      <c r="E4348" s="6" t="s">
        <v>10</v>
      </c>
      <c r="F4348" s="8">
        <v>15000</v>
      </c>
      <c r="H4348" s="8">
        <f>(H4347-F4348)+G4348</f>
        <v>-1075</v>
      </c>
    </row>
    <row r="4349" spans="1:8" x14ac:dyDescent="0.25">
      <c r="A4349" s="2">
        <v>44186</v>
      </c>
      <c r="B4349" s="6" t="s">
        <v>453</v>
      </c>
      <c r="C4349" s="6" t="s">
        <v>235</v>
      </c>
      <c r="D4349" s="6" t="s">
        <v>309</v>
      </c>
      <c r="E4349" s="6" t="s">
        <v>10</v>
      </c>
      <c r="H4349" s="8">
        <f>(H4348-F4349)+G4349</f>
        <v>-1075</v>
      </c>
    </row>
    <row r="4350" spans="1:8" x14ac:dyDescent="0.25">
      <c r="A4350" s="2">
        <v>44186</v>
      </c>
      <c r="B4350" s="6" t="s">
        <v>11</v>
      </c>
      <c r="C4350" s="6" t="s">
        <v>12</v>
      </c>
      <c r="D4350" s="6" t="s">
        <v>15</v>
      </c>
      <c r="E4350" s="6" t="s">
        <v>10</v>
      </c>
      <c r="G4350" s="8">
        <v>10000</v>
      </c>
      <c r="H4350" s="8">
        <f>(H4349-F4350)+G4350</f>
        <v>8925</v>
      </c>
    </row>
    <row r="4351" spans="1:8" x14ac:dyDescent="0.25">
      <c r="A4351" s="2">
        <v>44186</v>
      </c>
      <c r="B4351" s="6" t="s">
        <v>11</v>
      </c>
      <c r="C4351" s="6" t="s">
        <v>12</v>
      </c>
      <c r="D4351" s="6" t="s">
        <v>20</v>
      </c>
      <c r="E4351" s="6" t="s">
        <v>10</v>
      </c>
      <c r="G4351" s="8">
        <v>10000</v>
      </c>
      <c r="H4351" s="8">
        <f>(H4350-F4351)+G4351</f>
        <v>18925</v>
      </c>
    </row>
    <row r="4352" spans="1:8" x14ac:dyDescent="0.25">
      <c r="A4352" s="2">
        <v>44186</v>
      </c>
      <c r="B4352" s="6" t="s">
        <v>11</v>
      </c>
      <c r="C4352" s="6" t="s">
        <v>12</v>
      </c>
      <c r="D4352" s="6" t="s">
        <v>284</v>
      </c>
      <c r="E4352" s="6" t="s">
        <v>10</v>
      </c>
      <c r="G4352" s="8">
        <v>23000</v>
      </c>
      <c r="H4352" s="8">
        <f>(H4351-F4352)+G4352</f>
        <v>41925</v>
      </c>
    </row>
    <row r="4353" spans="1:8" x14ac:dyDescent="0.25">
      <c r="A4353" s="2">
        <v>44186</v>
      </c>
      <c r="B4353" s="6" t="s">
        <v>11</v>
      </c>
      <c r="C4353" s="6" t="s">
        <v>12</v>
      </c>
      <c r="D4353" s="6" t="s">
        <v>454</v>
      </c>
      <c r="E4353" s="6" t="s">
        <v>10</v>
      </c>
      <c r="G4353" s="8">
        <v>50050</v>
      </c>
      <c r="H4353" s="8">
        <f>(H4352-F4353)+G4353</f>
        <v>91975</v>
      </c>
    </row>
    <row r="4354" spans="1:8" x14ac:dyDescent="0.25">
      <c r="A4354" s="2">
        <v>44186</v>
      </c>
      <c r="B4354" s="6" t="s">
        <v>11</v>
      </c>
      <c r="C4354" s="6" t="s">
        <v>12</v>
      </c>
      <c r="D4354" s="6" t="s">
        <v>143</v>
      </c>
      <c r="E4354" s="6" t="s">
        <v>10</v>
      </c>
      <c r="G4354" s="8">
        <v>4000</v>
      </c>
      <c r="H4354" s="8">
        <f>(H4353-F4354)+G4354</f>
        <v>95975</v>
      </c>
    </row>
    <row r="4355" spans="1:8" x14ac:dyDescent="0.25">
      <c r="A4355" s="2">
        <v>44186</v>
      </c>
      <c r="B4355" s="6" t="s">
        <v>11</v>
      </c>
      <c r="C4355" s="6" t="s">
        <v>12</v>
      </c>
      <c r="D4355" s="6" t="s">
        <v>24</v>
      </c>
      <c r="E4355" s="6" t="s">
        <v>10</v>
      </c>
      <c r="G4355" s="8">
        <v>10000</v>
      </c>
      <c r="H4355" s="8">
        <f>(H4354-F4355)+G4355</f>
        <v>105975</v>
      </c>
    </row>
    <row r="4356" spans="1:8" x14ac:dyDescent="0.25">
      <c r="A4356" s="2">
        <v>44186</v>
      </c>
      <c r="B4356" s="6" t="s">
        <v>11</v>
      </c>
      <c r="C4356" s="6" t="s">
        <v>12</v>
      </c>
      <c r="D4356" s="6" t="s">
        <v>60</v>
      </c>
      <c r="E4356" s="6" t="s">
        <v>10</v>
      </c>
      <c r="G4356" s="8">
        <v>8140</v>
      </c>
      <c r="H4356" s="8">
        <f>(H4355-F4356)+G4356</f>
        <v>114115</v>
      </c>
    </row>
    <row r="4357" spans="1:8" x14ac:dyDescent="0.25">
      <c r="A4357" s="2">
        <v>44186</v>
      </c>
      <c r="B4357" s="6" t="s">
        <v>11</v>
      </c>
      <c r="C4357" s="6" t="s">
        <v>12</v>
      </c>
      <c r="D4357" s="6" t="s">
        <v>424</v>
      </c>
      <c r="E4357" s="6" t="s">
        <v>10</v>
      </c>
      <c r="G4357" s="8">
        <v>5600</v>
      </c>
      <c r="H4357" s="8">
        <f>(H4356-F4357)+G4357</f>
        <v>119715</v>
      </c>
    </row>
    <row r="4358" spans="1:8" x14ac:dyDescent="0.25">
      <c r="A4358" s="2">
        <v>44186</v>
      </c>
      <c r="B4358" s="6" t="s">
        <v>11</v>
      </c>
      <c r="C4358" s="6" t="s">
        <v>12</v>
      </c>
      <c r="D4358" s="6" t="s">
        <v>32</v>
      </c>
      <c r="E4358" s="6" t="s">
        <v>10</v>
      </c>
      <c r="G4358" s="8">
        <v>205640</v>
      </c>
      <c r="H4358" s="8">
        <f>(H4357-F4358)+G4358</f>
        <v>325355</v>
      </c>
    </row>
    <row r="4359" spans="1:8" x14ac:dyDescent="0.25">
      <c r="A4359" s="2">
        <v>44187</v>
      </c>
      <c r="B4359" s="6" t="s">
        <v>11</v>
      </c>
      <c r="C4359" s="6" t="s">
        <v>12</v>
      </c>
      <c r="D4359" s="6" t="s">
        <v>16</v>
      </c>
      <c r="E4359" s="6" t="s">
        <v>10</v>
      </c>
      <c r="G4359" s="8">
        <v>3620</v>
      </c>
      <c r="H4359" s="8">
        <f>(H4358-F4359)+G4359</f>
        <v>328975</v>
      </c>
    </row>
    <row r="4360" spans="1:8" x14ac:dyDescent="0.25">
      <c r="A4360" s="2">
        <v>44187</v>
      </c>
      <c r="B4360" s="6" t="s">
        <v>11</v>
      </c>
      <c r="C4360" s="6" t="s">
        <v>12</v>
      </c>
      <c r="D4360" s="6" t="s">
        <v>17</v>
      </c>
      <c r="E4360" s="6" t="s">
        <v>10</v>
      </c>
      <c r="G4360" s="8">
        <v>5600</v>
      </c>
      <c r="H4360" s="8">
        <f>(H4359-F4360)+G4360</f>
        <v>334575</v>
      </c>
    </row>
    <row r="4361" spans="1:8" x14ac:dyDescent="0.25">
      <c r="A4361" s="2">
        <v>44187</v>
      </c>
      <c r="B4361" s="6" t="s">
        <v>11</v>
      </c>
      <c r="C4361" s="6" t="s">
        <v>12</v>
      </c>
      <c r="D4361" s="6" t="s">
        <v>17</v>
      </c>
      <c r="E4361" s="6" t="s">
        <v>10</v>
      </c>
      <c r="G4361" s="8">
        <v>10000</v>
      </c>
      <c r="H4361" s="8">
        <f>(H4360-F4361)+G4361</f>
        <v>344575</v>
      </c>
    </row>
    <row r="4362" spans="1:8" x14ac:dyDescent="0.25">
      <c r="A4362" s="2">
        <v>44187</v>
      </c>
      <c r="B4362" s="6" t="s">
        <v>11</v>
      </c>
      <c r="C4362" s="6" t="s">
        <v>12</v>
      </c>
      <c r="D4362" s="6" t="s">
        <v>40</v>
      </c>
      <c r="E4362" s="6" t="s">
        <v>10</v>
      </c>
      <c r="G4362" s="8">
        <v>5200</v>
      </c>
      <c r="H4362" s="8">
        <f>(H4361-F4362)+G4362</f>
        <v>349775</v>
      </c>
    </row>
    <row r="4363" spans="1:8" x14ac:dyDescent="0.25">
      <c r="A4363" s="2">
        <v>44188</v>
      </c>
      <c r="B4363" s="6" t="s">
        <v>27</v>
      </c>
      <c r="C4363" s="6" t="s">
        <v>9</v>
      </c>
      <c r="D4363" s="6" t="s">
        <v>10</v>
      </c>
      <c r="E4363" s="6" t="s">
        <v>10</v>
      </c>
      <c r="F4363" s="8">
        <v>309950</v>
      </c>
      <c r="H4363" s="8">
        <f>(H4362-F4363)+G4363</f>
        <v>39825</v>
      </c>
    </row>
    <row r="4364" spans="1:8" x14ac:dyDescent="0.25">
      <c r="A4364" s="2">
        <v>44188</v>
      </c>
      <c r="B4364" s="6" t="s">
        <v>455</v>
      </c>
      <c r="C4364" s="6" t="s">
        <v>235</v>
      </c>
      <c r="D4364" s="6" t="s">
        <v>452</v>
      </c>
      <c r="E4364" s="6" t="s">
        <v>10</v>
      </c>
      <c r="H4364" s="8">
        <f>(H4363-F4364)+G4364</f>
        <v>39825</v>
      </c>
    </row>
    <row r="4365" spans="1:8" x14ac:dyDescent="0.25">
      <c r="A4365" s="2">
        <v>44188</v>
      </c>
      <c r="B4365" s="6" t="s">
        <v>11</v>
      </c>
      <c r="C4365" s="6" t="s">
        <v>12</v>
      </c>
      <c r="D4365" s="6" t="s">
        <v>447</v>
      </c>
      <c r="E4365" s="6" t="s">
        <v>10</v>
      </c>
      <c r="G4365" s="8">
        <v>7000</v>
      </c>
      <c r="H4365" s="8">
        <f>(H4364-F4365)+G4365</f>
        <v>46825</v>
      </c>
    </row>
    <row r="4366" spans="1:8" x14ac:dyDescent="0.25">
      <c r="A4366" s="2">
        <v>44188</v>
      </c>
      <c r="B4366" s="6" t="s">
        <v>11</v>
      </c>
      <c r="C4366" s="6" t="s">
        <v>12</v>
      </c>
      <c r="D4366" s="6" t="s">
        <v>50</v>
      </c>
      <c r="E4366" s="6" t="s">
        <v>10</v>
      </c>
      <c r="G4366" s="8">
        <v>196530</v>
      </c>
      <c r="H4366" s="8">
        <f>(H4365-F4366)+G4366</f>
        <v>243355</v>
      </c>
    </row>
    <row r="4367" spans="1:8" x14ac:dyDescent="0.25">
      <c r="A4367" s="2">
        <v>44188</v>
      </c>
      <c r="B4367" s="6" t="s">
        <v>11</v>
      </c>
      <c r="C4367" s="6" t="s">
        <v>12</v>
      </c>
      <c r="D4367" s="6" t="s">
        <v>106</v>
      </c>
      <c r="E4367" s="6" t="s">
        <v>10</v>
      </c>
      <c r="G4367" s="8">
        <v>14500</v>
      </c>
      <c r="H4367" s="8">
        <f>(H4366-F4367)+G4367</f>
        <v>257855</v>
      </c>
    </row>
    <row r="4368" spans="1:8" x14ac:dyDescent="0.25">
      <c r="A4368" s="2">
        <v>44188</v>
      </c>
      <c r="B4368" s="6" t="s">
        <v>11</v>
      </c>
      <c r="C4368" s="6" t="s">
        <v>12</v>
      </c>
      <c r="D4368" s="6" t="s">
        <v>139</v>
      </c>
      <c r="E4368" s="6" t="s">
        <v>10</v>
      </c>
      <c r="G4368" s="8">
        <v>5600</v>
      </c>
      <c r="H4368" s="8">
        <f>(H4367-F4368)+G4368</f>
        <v>263455</v>
      </c>
    </row>
    <row r="4369" spans="1:8" x14ac:dyDescent="0.25">
      <c r="A4369" s="2">
        <v>44188</v>
      </c>
      <c r="B4369" s="6" t="s">
        <v>11</v>
      </c>
      <c r="C4369" s="6" t="s">
        <v>12</v>
      </c>
      <c r="D4369" s="6" t="s">
        <v>90</v>
      </c>
      <c r="E4369" s="6" t="s">
        <v>10</v>
      </c>
      <c r="G4369" s="8">
        <v>15020</v>
      </c>
      <c r="H4369" s="8">
        <f>(H4368-F4369)+G4369</f>
        <v>278475</v>
      </c>
    </row>
    <row r="4370" spans="1:8" x14ac:dyDescent="0.25">
      <c r="A4370" s="2">
        <v>44188</v>
      </c>
      <c r="B4370" s="6" t="s">
        <v>11</v>
      </c>
      <c r="C4370" s="6" t="s">
        <v>12</v>
      </c>
      <c r="D4370" s="6" t="s">
        <v>90</v>
      </c>
      <c r="E4370" s="6" t="s">
        <v>10</v>
      </c>
      <c r="G4370" s="8">
        <v>16280</v>
      </c>
      <c r="H4370" s="8">
        <f>(H4369-F4370)+G4370</f>
        <v>294755</v>
      </c>
    </row>
    <row r="4371" spans="1:8" x14ac:dyDescent="0.25">
      <c r="A4371" s="2">
        <v>44188</v>
      </c>
      <c r="B4371" s="6" t="s">
        <v>11</v>
      </c>
      <c r="C4371" s="6" t="s">
        <v>12</v>
      </c>
      <c r="D4371" s="6" t="s">
        <v>201</v>
      </c>
      <c r="E4371" s="6" t="s">
        <v>10</v>
      </c>
      <c r="G4371" s="8">
        <v>10000</v>
      </c>
      <c r="H4371" s="8">
        <f>(H4370-F4371)+G4371</f>
        <v>304755</v>
      </c>
    </row>
    <row r="4372" spans="1:8" x14ac:dyDescent="0.25">
      <c r="A4372" s="2">
        <v>44188</v>
      </c>
      <c r="B4372" s="6" t="s">
        <v>11</v>
      </c>
      <c r="C4372" s="6" t="s">
        <v>12</v>
      </c>
      <c r="D4372" s="6" t="s">
        <v>26</v>
      </c>
      <c r="E4372" s="6" t="s">
        <v>10</v>
      </c>
      <c r="G4372" s="8">
        <v>10000</v>
      </c>
      <c r="H4372" s="8">
        <f>(H4371-F4372)+G4372</f>
        <v>314755</v>
      </c>
    </row>
    <row r="4373" spans="1:8" x14ac:dyDescent="0.25">
      <c r="A4373" s="2">
        <v>44189</v>
      </c>
      <c r="B4373" s="6" t="s">
        <v>11</v>
      </c>
      <c r="C4373" s="6" t="s">
        <v>12</v>
      </c>
      <c r="D4373" s="6" t="s">
        <v>34</v>
      </c>
      <c r="E4373" s="6" t="s">
        <v>10</v>
      </c>
      <c r="G4373" s="8">
        <v>38500</v>
      </c>
      <c r="H4373" s="8">
        <f>(H4372-F4373)+G4373</f>
        <v>353255</v>
      </c>
    </row>
    <row r="4374" spans="1:8" x14ac:dyDescent="0.25">
      <c r="A4374" s="2">
        <v>44189</v>
      </c>
      <c r="B4374" s="6" t="s">
        <v>11</v>
      </c>
      <c r="C4374" s="6" t="s">
        <v>12</v>
      </c>
      <c r="D4374" s="6" t="s">
        <v>406</v>
      </c>
      <c r="E4374" s="6" t="s">
        <v>10</v>
      </c>
      <c r="G4374" s="8">
        <v>16800</v>
      </c>
      <c r="H4374" s="8">
        <f>(H4373-F4374)+G4374</f>
        <v>370055</v>
      </c>
    </row>
    <row r="4375" spans="1:8" x14ac:dyDescent="0.25">
      <c r="A4375" s="2">
        <v>44189</v>
      </c>
      <c r="B4375" s="6" t="s">
        <v>11</v>
      </c>
      <c r="C4375" s="6" t="s">
        <v>12</v>
      </c>
      <c r="D4375" s="6" t="s">
        <v>70</v>
      </c>
      <c r="E4375" s="6" t="s">
        <v>10</v>
      </c>
      <c r="G4375" s="8">
        <v>15700</v>
      </c>
      <c r="H4375" s="8">
        <f>(H4374-F4375)+G4375</f>
        <v>385755</v>
      </c>
    </row>
    <row r="4376" spans="1:8" x14ac:dyDescent="0.25">
      <c r="A4376" s="2">
        <v>44189</v>
      </c>
      <c r="B4376" s="6" t="s">
        <v>11</v>
      </c>
      <c r="C4376" s="6" t="s">
        <v>12</v>
      </c>
      <c r="D4376" s="6" t="s">
        <v>201</v>
      </c>
      <c r="E4376" s="6" t="s">
        <v>10</v>
      </c>
      <c r="G4376" s="8">
        <v>15000</v>
      </c>
      <c r="H4376" s="8">
        <f>(H4375-F4376)+G4376</f>
        <v>400755</v>
      </c>
    </row>
    <row r="4377" spans="1:8" x14ac:dyDescent="0.25">
      <c r="A4377" s="2">
        <v>44189</v>
      </c>
      <c r="B4377" s="6" t="s">
        <v>11</v>
      </c>
      <c r="C4377" s="6" t="s">
        <v>12</v>
      </c>
      <c r="D4377" s="6" t="s">
        <v>17</v>
      </c>
      <c r="E4377" s="6" t="s">
        <v>10</v>
      </c>
      <c r="G4377" s="8">
        <v>9200</v>
      </c>
      <c r="H4377" s="8">
        <f>(H4376-F4377)+G4377</f>
        <v>409955</v>
      </c>
    </row>
    <row r="4378" spans="1:8" x14ac:dyDescent="0.25">
      <c r="A4378" s="2">
        <v>44189</v>
      </c>
      <c r="B4378" s="6" t="s">
        <v>11</v>
      </c>
      <c r="C4378" s="6" t="s">
        <v>12</v>
      </c>
      <c r="D4378" s="6" t="s">
        <v>17</v>
      </c>
      <c r="E4378" s="6" t="s">
        <v>10</v>
      </c>
      <c r="G4378" s="8">
        <v>10480</v>
      </c>
      <c r="H4378" s="8">
        <f>(H4377-F4378)+G4378</f>
        <v>420435</v>
      </c>
    </row>
    <row r="4379" spans="1:8" x14ac:dyDescent="0.25">
      <c r="A4379" s="2">
        <v>44189</v>
      </c>
      <c r="B4379" s="6" t="s">
        <v>11</v>
      </c>
      <c r="C4379" s="6" t="s">
        <v>12</v>
      </c>
      <c r="D4379" s="6" t="s">
        <v>26</v>
      </c>
      <c r="E4379" s="6" t="s">
        <v>10</v>
      </c>
      <c r="G4379" s="8">
        <v>10000</v>
      </c>
      <c r="H4379" s="8">
        <f>(H4378-F4379)+G4379</f>
        <v>430435</v>
      </c>
    </row>
    <row r="4380" spans="1:8" x14ac:dyDescent="0.25">
      <c r="A4380" s="2">
        <v>44189</v>
      </c>
      <c r="B4380" s="6" t="s">
        <v>215</v>
      </c>
      <c r="C4380" s="6" t="s">
        <v>12</v>
      </c>
      <c r="D4380" s="6" t="s">
        <v>17</v>
      </c>
      <c r="E4380" s="6" t="s">
        <v>10</v>
      </c>
      <c r="G4380" s="8">
        <v>26900</v>
      </c>
      <c r="H4380" s="8">
        <f>(H4379-F4380)+G4380</f>
        <v>457335</v>
      </c>
    </row>
    <row r="4381" spans="1:8" x14ac:dyDescent="0.25">
      <c r="A4381" s="2">
        <v>44194</v>
      </c>
      <c r="B4381" s="6" t="s">
        <v>11</v>
      </c>
      <c r="C4381" s="6" t="s">
        <v>12</v>
      </c>
      <c r="D4381" s="6" t="s">
        <v>230</v>
      </c>
      <c r="E4381" s="6" t="s">
        <v>10</v>
      </c>
      <c r="G4381" s="8">
        <v>5600</v>
      </c>
      <c r="H4381" s="8">
        <f>(H4380-F4381)+G4381</f>
        <v>462935</v>
      </c>
    </row>
    <row r="4382" spans="1:8" x14ac:dyDescent="0.25">
      <c r="A4382" s="2">
        <v>44194</v>
      </c>
      <c r="B4382" s="6" t="s">
        <v>11</v>
      </c>
      <c r="C4382" s="6" t="s">
        <v>12</v>
      </c>
      <c r="D4382" s="6" t="s">
        <v>35</v>
      </c>
      <c r="E4382" s="6" t="s">
        <v>10</v>
      </c>
      <c r="G4382" s="8">
        <v>5600</v>
      </c>
      <c r="H4382" s="8">
        <f>(H4381-F4382)+G4382</f>
        <v>468535</v>
      </c>
    </row>
    <row r="4383" spans="1:8" x14ac:dyDescent="0.25">
      <c r="A4383" s="2">
        <v>44194</v>
      </c>
      <c r="B4383" s="6" t="s">
        <v>11</v>
      </c>
      <c r="C4383" s="6" t="s">
        <v>12</v>
      </c>
      <c r="D4383" s="6" t="s">
        <v>158</v>
      </c>
      <c r="E4383" s="6" t="s">
        <v>10</v>
      </c>
      <c r="G4383" s="8">
        <v>11200</v>
      </c>
      <c r="H4383" s="8">
        <f>(H4382-F4383)+G4383</f>
        <v>479735</v>
      </c>
    </row>
    <row r="4384" spans="1:8" x14ac:dyDescent="0.25">
      <c r="A4384" s="2">
        <v>44194</v>
      </c>
      <c r="B4384" s="6" t="s">
        <v>11</v>
      </c>
      <c r="C4384" s="6" t="s">
        <v>12</v>
      </c>
      <c r="D4384" s="6" t="s">
        <v>17</v>
      </c>
      <c r="E4384" s="6" t="s">
        <v>10</v>
      </c>
      <c r="G4384" s="8">
        <v>17500</v>
      </c>
      <c r="H4384" s="8">
        <f>(H4383-F4384)+G4384</f>
        <v>497235</v>
      </c>
    </row>
    <row r="4385" spans="1:8" x14ac:dyDescent="0.25">
      <c r="A4385" s="2">
        <v>44194</v>
      </c>
      <c r="B4385" s="6" t="s">
        <v>11</v>
      </c>
      <c r="C4385" s="6" t="s">
        <v>12</v>
      </c>
      <c r="D4385" s="6" t="s">
        <v>67</v>
      </c>
      <c r="E4385" s="6" t="s">
        <v>10</v>
      </c>
      <c r="G4385" s="8">
        <v>30700</v>
      </c>
      <c r="H4385" s="8">
        <f>(H4384-F4385)+G4385</f>
        <v>527935</v>
      </c>
    </row>
    <row r="4386" spans="1:8" x14ac:dyDescent="0.25">
      <c r="A4386" s="2">
        <v>44195</v>
      </c>
      <c r="B4386" s="6" t="s">
        <v>27</v>
      </c>
      <c r="C4386" s="6" t="s">
        <v>9</v>
      </c>
      <c r="D4386" s="6" t="s">
        <v>10</v>
      </c>
      <c r="E4386" s="6" t="s">
        <v>10</v>
      </c>
      <c r="F4386" s="8">
        <v>105000</v>
      </c>
      <c r="H4386" s="8">
        <f>(H4385-F4386)+G4386</f>
        <v>422935</v>
      </c>
    </row>
    <row r="4387" spans="1:8" x14ac:dyDescent="0.25">
      <c r="A4387" s="2">
        <v>44195</v>
      </c>
      <c r="B4387" s="6" t="s">
        <v>27</v>
      </c>
      <c r="C4387" s="6" t="s">
        <v>9</v>
      </c>
      <c r="D4387" s="6" t="s">
        <v>10</v>
      </c>
      <c r="E4387" s="6" t="s">
        <v>10</v>
      </c>
      <c r="F4387" s="8">
        <v>354940</v>
      </c>
      <c r="H4387" s="8">
        <f>(H4386-F4387)+G4387</f>
        <v>67995</v>
      </c>
    </row>
    <row r="4388" spans="1:8" x14ac:dyDescent="0.25">
      <c r="A4388" s="2">
        <v>44195</v>
      </c>
      <c r="B4388" s="6" t="s">
        <v>456</v>
      </c>
      <c r="C4388" s="6" t="s">
        <v>235</v>
      </c>
      <c r="D4388" s="6" t="s">
        <v>304</v>
      </c>
      <c r="E4388" s="6" t="s">
        <v>10</v>
      </c>
      <c r="H4388" s="8">
        <f>(H4387-F4388)+G4388</f>
        <v>67995</v>
      </c>
    </row>
    <row r="4389" spans="1:8" x14ac:dyDescent="0.25">
      <c r="A4389" s="2">
        <v>44195</v>
      </c>
      <c r="B4389" s="6" t="s">
        <v>457</v>
      </c>
      <c r="C4389" s="6" t="s">
        <v>235</v>
      </c>
      <c r="D4389" s="6" t="s">
        <v>458</v>
      </c>
      <c r="E4389" s="6" t="s">
        <v>10</v>
      </c>
      <c r="F4389" s="8">
        <v>-38925</v>
      </c>
      <c r="H4389" s="8">
        <f>(H4388-F4389)+G4389</f>
        <v>106920</v>
      </c>
    </row>
    <row r="4390" spans="1:8" x14ac:dyDescent="0.25">
      <c r="A4390" s="2">
        <v>44195</v>
      </c>
      <c r="B4390" s="6" t="s">
        <v>11</v>
      </c>
      <c r="C4390" s="6" t="s">
        <v>12</v>
      </c>
      <c r="D4390" s="6" t="s">
        <v>18</v>
      </c>
      <c r="E4390" s="6" t="s">
        <v>10</v>
      </c>
      <c r="G4390" s="8">
        <v>60000</v>
      </c>
      <c r="H4390" s="8">
        <f>(H4389-F4390)+G4390</f>
        <v>166920</v>
      </c>
    </row>
    <row r="4391" spans="1:8" x14ac:dyDescent="0.25">
      <c r="A4391" s="2">
        <v>44195</v>
      </c>
      <c r="B4391" s="6" t="s">
        <v>11</v>
      </c>
      <c r="C4391" s="6" t="s">
        <v>12</v>
      </c>
      <c r="D4391" s="6" t="s">
        <v>459</v>
      </c>
      <c r="E4391" s="6" t="s">
        <v>10</v>
      </c>
      <c r="G4391" s="8">
        <v>14800</v>
      </c>
      <c r="H4391" s="8">
        <f>(H4390-F4391)+G4391</f>
        <v>181720</v>
      </c>
    </row>
    <row r="4392" spans="1:8" x14ac:dyDescent="0.25">
      <c r="A4392" s="2">
        <v>44195</v>
      </c>
      <c r="B4392" s="6" t="s">
        <v>11</v>
      </c>
      <c r="C4392" s="6" t="s">
        <v>12</v>
      </c>
      <c r="D4392" s="6" t="s">
        <v>15</v>
      </c>
      <c r="E4392" s="6" t="s">
        <v>10</v>
      </c>
      <c r="G4392" s="8">
        <v>15000</v>
      </c>
      <c r="H4392" s="8">
        <f>(H4391-F4392)+G4392</f>
        <v>196720</v>
      </c>
    </row>
    <row r="4393" spans="1:8" x14ac:dyDescent="0.25">
      <c r="A4393" s="2">
        <v>44195</v>
      </c>
      <c r="B4393" s="6" t="s">
        <v>11</v>
      </c>
      <c r="C4393" s="6" t="s">
        <v>12</v>
      </c>
      <c r="D4393" s="6" t="s">
        <v>15</v>
      </c>
      <c r="E4393" s="6" t="s">
        <v>10</v>
      </c>
      <c r="G4393" s="8">
        <v>82300</v>
      </c>
      <c r="H4393" s="8">
        <f>(H4392-F4393)+G4393</f>
        <v>279020</v>
      </c>
    </row>
    <row r="4394" spans="1:8" x14ac:dyDescent="0.25">
      <c r="A4394" s="2">
        <v>44195</v>
      </c>
      <c r="B4394" s="6" t="s">
        <v>11</v>
      </c>
      <c r="C4394" s="6" t="s">
        <v>12</v>
      </c>
      <c r="D4394" s="6" t="s">
        <v>19</v>
      </c>
      <c r="E4394" s="6" t="s">
        <v>10</v>
      </c>
      <c r="G4394" s="8">
        <v>5000</v>
      </c>
      <c r="H4394" s="8">
        <f>(H4393-F4394)+G4394</f>
        <v>284020</v>
      </c>
    </row>
    <row r="4395" spans="1:8" x14ac:dyDescent="0.25">
      <c r="A4395" s="2">
        <v>44195</v>
      </c>
      <c r="B4395" s="6" t="s">
        <v>11</v>
      </c>
      <c r="C4395" s="6" t="s">
        <v>12</v>
      </c>
      <c r="D4395" s="6" t="s">
        <v>427</v>
      </c>
      <c r="E4395" s="6" t="s">
        <v>10</v>
      </c>
      <c r="G4395" s="8">
        <v>6460</v>
      </c>
      <c r="H4395" s="8">
        <f>(H4394-F4395)+G4395</f>
        <v>290480</v>
      </c>
    </row>
    <row r="4396" spans="1:8" x14ac:dyDescent="0.25">
      <c r="A4396" s="2">
        <v>44195</v>
      </c>
      <c r="B4396" s="6" t="s">
        <v>11</v>
      </c>
      <c r="C4396" s="6" t="s">
        <v>12</v>
      </c>
      <c r="D4396" s="6" t="s">
        <v>93</v>
      </c>
      <c r="E4396" s="6" t="s">
        <v>10</v>
      </c>
      <c r="G4396" s="8">
        <v>5600</v>
      </c>
      <c r="H4396" s="8">
        <f>(H4395-F4396)+G4396</f>
        <v>296080</v>
      </c>
    </row>
    <row r="4397" spans="1:8" x14ac:dyDescent="0.25">
      <c r="A4397" s="2">
        <v>44195</v>
      </c>
      <c r="B4397" s="6" t="s">
        <v>11</v>
      </c>
      <c r="C4397" s="6" t="s">
        <v>12</v>
      </c>
      <c r="D4397" s="6" t="s">
        <v>24</v>
      </c>
      <c r="E4397" s="6" t="s">
        <v>10</v>
      </c>
      <c r="G4397" s="8">
        <v>5600</v>
      </c>
      <c r="H4397" s="8">
        <f>(H4396-F4397)+G4397</f>
        <v>301680</v>
      </c>
    </row>
    <row r="4398" spans="1:8" x14ac:dyDescent="0.25">
      <c r="A4398" s="2">
        <v>44195</v>
      </c>
      <c r="B4398" s="6" t="s">
        <v>11</v>
      </c>
      <c r="C4398" s="6" t="s">
        <v>12</v>
      </c>
      <c r="D4398" s="6" t="s">
        <v>201</v>
      </c>
      <c r="E4398" s="6" t="s">
        <v>10</v>
      </c>
      <c r="G4398" s="8">
        <v>5000</v>
      </c>
      <c r="H4398" s="8">
        <f>(H4397-F4398)+G4398</f>
        <v>306680</v>
      </c>
    </row>
    <row r="4399" spans="1:8" x14ac:dyDescent="0.25">
      <c r="A4399" s="2">
        <v>44195</v>
      </c>
      <c r="B4399" s="6" t="s">
        <v>11</v>
      </c>
      <c r="C4399" s="6" t="s">
        <v>12</v>
      </c>
      <c r="D4399" s="6" t="s">
        <v>168</v>
      </c>
      <c r="E4399" s="6" t="s">
        <v>10</v>
      </c>
      <c r="G4399" s="8">
        <v>8000</v>
      </c>
      <c r="H4399" s="8">
        <f>(H4398-F4399)+G4399</f>
        <v>314680</v>
      </c>
    </row>
    <row r="4400" spans="1:8" x14ac:dyDescent="0.25">
      <c r="A4400" s="2">
        <v>44195</v>
      </c>
      <c r="B4400" s="6" t="s">
        <v>11</v>
      </c>
      <c r="C4400" s="6" t="s">
        <v>12</v>
      </c>
      <c r="D4400" s="6" t="s">
        <v>17</v>
      </c>
      <c r="E4400" s="6" t="s">
        <v>10</v>
      </c>
      <c r="G4400" s="8">
        <v>8150</v>
      </c>
      <c r="H4400" s="8">
        <f>(H4399-F4400)+G4400</f>
        <v>322830</v>
      </c>
    </row>
    <row r="4401" spans="1:8" x14ac:dyDescent="0.25">
      <c r="A4401" s="2">
        <v>44195</v>
      </c>
      <c r="B4401" s="6" t="s">
        <v>11</v>
      </c>
      <c r="C4401" s="6" t="s">
        <v>12</v>
      </c>
      <c r="D4401" s="6" t="s">
        <v>26</v>
      </c>
      <c r="E4401" s="6" t="s">
        <v>10</v>
      </c>
      <c r="G4401" s="8">
        <v>10000</v>
      </c>
      <c r="H4401" s="8">
        <f>(H4400-F4401)+G4401</f>
        <v>332830</v>
      </c>
    </row>
    <row r="4402" spans="1:8" x14ac:dyDescent="0.25">
      <c r="A4402" s="2">
        <v>44195</v>
      </c>
      <c r="B4402" s="6" t="s">
        <v>11</v>
      </c>
      <c r="C4402" s="6" t="s">
        <v>12</v>
      </c>
      <c r="D4402" s="6" t="s">
        <v>44</v>
      </c>
      <c r="E4402" s="6" t="s">
        <v>10</v>
      </c>
      <c r="G4402" s="8">
        <v>10500</v>
      </c>
      <c r="H4402" s="8">
        <f>(H4401-F4402)+G4402</f>
        <v>343330</v>
      </c>
    </row>
    <row r="4403" spans="1:8" x14ac:dyDescent="0.25">
      <c r="A4403" s="2">
        <v>44196</v>
      </c>
      <c r="B4403" s="6" t="s">
        <v>460</v>
      </c>
      <c r="C4403" s="6" t="s">
        <v>9</v>
      </c>
      <c r="D4403" s="6" t="s">
        <v>10</v>
      </c>
      <c r="E4403" s="6" t="s">
        <v>10</v>
      </c>
      <c r="F4403" s="8">
        <v>352000</v>
      </c>
      <c r="H4403" s="8">
        <f>(H4402-F4403)+G4403</f>
        <v>-8670</v>
      </c>
    </row>
    <row r="4404" spans="1:8" x14ac:dyDescent="0.25">
      <c r="A4404" s="2">
        <v>44196</v>
      </c>
      <c r="B4404" s="6" t="s">
        <v>11</v>
      </c>
      <c r="C4404" s="6" t="s">
        <v>12</v>
      </c>
      <c r="D4404" s="6" t="s">
        <v>18</v>
      </c>
      <c r="E4404" s="6" t="s">
        <v>10</v>
      </c>
      <c r="G4404" s="8">
        <v>70000</v>
      </c>
      <c r="H4404" s="8">
        <f>(H4403-F4404)+G4404</f>
        <v>61330</v>
      </c>
    </row>
    <row r="4405" spans="1:8" x14ac:dyDescent="0.25">
      <c r="A4405" s="2">
        <v>44196</v>
      </c>
      <c r="B4405" s="6" t="s">
        <v>11</v>
      </c>
      <c r="C4405" s="6" t="s">
        <v>12</v>
      </c>
      <c r="D4405" s="6" t="s">
        <v>19</v>
      </c>
      <c r="E4405" s="6" t="s">
        <v>10</v>
      </c>
      <c r="G4405" s="8">
        <v>5000</v>
      </c>
      <c r="H4405" s="8">
        <f>(H4404-F4405)+G4405</f>
        <v>66330</v>
      </c>
    </row>
    <row r="4406" spans="1:8" x14ac:dyDescent="0.25">
      <c r="A4406" s="2">
        <v>44196</v>
      </c>
      <c r="B4406" s="6" t="s">
        <v>11</v>
      </c>
      <c r="C4406" s="6" t="s">
        <v>12</v>
      </c>
      <c r="D4406" s="6" t="s">
        <v>106</v>
      </c>
      <c r="E4406" s="6" t="s">
        <v>10</v>
      </c>
      <c r="G4406" s="8">
        <v>92660</v>
      </c>
      <c r="H4406" s="8">
        <f>(H4405-F4406)+G4406</f>
        <v>158990</v>
      </c>
    </row>
    <row r="4407" spans="1:8" x14ac:dyDescent="0.25">
      <c r="A4407" s="2">
        <v>44196</v>
      </c>
      <c r="B4407" s="6" t="s">
        <v>11</v>
      </c>
      <c r="C4407" s="6" t="s">
        <v>12</v>
      </c>
      <c r="D4407" s="6" t="s">
        <v>139</v>
      </c>
      <c r="E4407" s="6" t="s">
        <v>10</v>
      </c>
      <c r="G4407" s="8">
        <v>5600</v>
      </c>
      <c r="H4407" s="8">
        <f>(H4406-F4407)+G4407</f>
        <v>164590</v>
      </c>
    </row>
    <row r="4408" spans="1:8" x14ac:dyDescent="0.25">
      <c r="A4408" s="2">
        <v>44196</v>
      </c>
      <c r="B4408" s="6" t="s">
        <v>11</v>
      </c>
      <c r="C4408" s="6" t="s">
        <v>12</v>
      </c>
      <c r="D4408" s="6" t="s">
        <v>201</v>
      </c>
      <c r="E4408" s="6" t="s">
        <v>10</v>
      </c>
      <c r="G4408" s="8">
        <v>10000</v>
      </c>
      <c r="H4408" s="8">
        <f>(H4407-F4408)+G4408</f>
        <v>174590</v>
      </c>
    </row>
    <row r="4409" spans="1:8" x14ac:dyDescent="0.25">
      <c r="A4409" s="2">
        <v>44196</v>
      </c>
      <c r="B4409" s="6" t="s">
        <v>11</v>
      </c>
      <c r="C4409" s="6" t="s">
        <v>12</v>
      </c>
      <c r="D4409" s="6" t="s">
        <v>168</v>
      </c>
      <c r="E4409" s="6" t="s">
        <v>10</v>
      </c>
      <c r="G4409" s="8">
        <v>7250</v>
      </c>
      <c r="H4409" s="8">
        <f>(H4408-F4409)+G4409</f>
        <v>181840</v>
      </c>
    </row>
    <row r="4410" spans="1:8" x14ac:dyDescent="0.25">
      <c r="A4410" s="2">
        <v>44196</v>
      </c>
      <c r="B4410" s="6" t="s">
        <v>11</v>
      </c>
      <c r="C4410" s="6" t="s">
        <v>12</v>
      </c>
      <c r="D4410" s="6" t="s">
        <v>17</v>
      </c>
      <c r="E4410" s="6" t="s">
        <v>10</v>
      </c>
      <c r="G4410" s="8">
        <v>4200</v>
      </c>
      <c r="H4410" s="8">
        <f>(H4409-F4410)+G4410</f>
        <v>186040</v>
      </c>
    </row>
    <row r="4411" spans="1:8" x14ac:dyDescent="0.25">
      <c r="A4411" s="2">
        <v>44196</v>
      </c>
      <c r="B4411" s="6" t="s">
        <v>11</v>
      </c>
      <c r="C4411" s="6" t="s">
        <v>12</v>
      </c>
      <c r="D4411" s="6" t="s">
        <v>17</v>
      </c>
      <c r="E4411" s="6" t="s">
        <v>10</v>
      </c>
      <c r="G4411" s="8">
        <v>6000</v>
      </c>
      <c r="H4411" s="8">
        <f>(H4410-F4411)+G4411</f>
        <v>192040</v>
      </c>
    </row>
    <row r="4412" spans="1:8" x14ac:dyDescent="0.25">
      <c r="A4412" s="2">
        <v>44196</v>
      </c>
      <c r="B4412" s="6" t="s">
        <v>11</v>
      </c>
      <c r="C4412" s="6" t="s">
        <v>12</v>
      </c>
      <c r="D4412" s="6" t="s">
        <v>17</v>
      </c>
      <c r="E4412" s="6" t="s">
        <v>10</v>
      </c>
      <c r="G4412" s="8">
        <v>8150</v>
      </c>
      <c r="H4412" s="8">
        <f>(H4411-F4412)+G4412</f>
        <v>200190</v>
      </c>
    </row>
    <row r="4413" spans="1:8" x14ac:dyDescent="0.25">
      <c r="A4413" s="2">
        <v>44196</v>
      </c>
      <c r="B4413" s="6" t="s">
        <v>11</v>
      </c>
      <c r="C4413" s="6" t="s">
        <v>12</v>
      </c>
      <c r="D4413" s="6" t="s">
        <v>26</v>
      </c>
      <c r="E4413" s="6" t="s">
        <v>10</v>
      </c>
      <c r="G4413" s="8">
        <v>10000</v>
      </c>
      <c r="H4413" s="8">
        <f>(H4412-F4413)+G4413</f>
        <v>210190</v>
      </c>
    </row>
    <row r="4414" spans="1:8" x14ac:dyDescent="0.25">
      <c r="A4414" s="2">
        <v>44200</v>
      </c>
      <c r="B4414" s="6" t="s">
        <v>11</v>
      </c>
      <c r="C4414" s="6" t="s">
        <v>12</v>
      </c>
      <c r="D4414" s="6" t="s">
        <v>20</v>
      </c>
      <c r="E4414" s="6" t="s">
        <v>10</v>
      </c>
      <c r="G4414" s="8">
        <v>7000</v>
      </c>
      <c r="H4414" s="8">
        <f>(H4413-F4414)+G4414</f>
        <v>217190</v>
      </c>
    </row>
    <row r="4415" spans="1:8" x14ac:dyDescent="0.25">
      <c r="A4415" s="2">
        <v>44200</v>
      </c>
      <c r="B4415" s="6" t="s">
        <v>11</v>
      </c>
      <c r="C4415" s="6" t="s">
        <v>12</v>
      </c>
      <c r="D4415" s="6" t="s">
        <v>20</v>
      </c>
      <c r="E4415" s="6" t="s">
        <v>10</v>
      </c>
      <c r="G4415" s="8">
        <v>20000</v>
      </c>
      <c r="H4415" s="8">
        <f>(H4414-F4415)+G4415</f>
        <v>237190</v>
      </c>
    </row>
    <row r="4416" spans="1:8" x14ac:dyDescent="0.25">
      <c r="A4416" s="2">
        <v>44200</v>
      </c>
      <c r="B4416" s="6" t="s">
        <v>11</v>
      </c>
      <c r="C4416" s="6" t="s">
        <v>12</v>
      </c>
      <c r="D4416" s="6" t="s">
        <v>17</v>
      </c>
      <c r="E4416" s="6" t="s">
        <v>10</v>
      </c>
      <c r="G4416" s="8">
        <v>5600</v>
      </c>
      <c r="H4416" s="8">
        <f>(H4415-F4416)+G4416</f>
        <v>242790</v>
      </c>
    </row>
    <row r="4417" spans="1:8" x14ac:dyDescent="0.25">
      <c r="A4417" s="2">
        <v>44200</v>
      </c>
      <c r="B4417" s="6" t="s">
        <v>11</v>
      </c>
      <c r="C4417" s="6" t="s">
        <v>12</v>
      </c>
      <c r="D4417" s="6" t="s">
        <v>17</v>
      </c>
      <c r="E4417" s="6" t="s">
        <v>10</v>
      </c>
      <c r="G4417" s="8">
        <v>5600</v>
      </c>
      <c r="H4417" s="8">
        <f>(H4416-F4417)+G4417</f>
        <v>248390</v>
      </c>
    </row>
    <row r="4418" spans="1:8" x14ac:dyDescent="0.25">
      <c r="A4418" s="2">
        <v>44202</v>
      </c>
      <c r="B4418" s="6" t="s">
        <v>27</v>
      </c>
      <c r="C4418" s="6" t="s">
        <v>9</v>
      </c>
      <c r="D4418" s="6" t="s">
        <v>10</v>
      </c>
      <c r="E4418" s="6" t="s">
        <v>10</v>
      </c>
      <c r="F4418" s="8">
        <v>185200</v>
      </c>
      <c r="H4418" s="8">
        <f>(H4417-F4418)+G4418</f>
        <v>63190</v>
      </c>
    </row>
    <row r="4419" spans="1:8" x14ac:dyDescent="0.25">
      <c r="A4419" s="2">
        <v>44202</v>
      </c>
      <c r="B4419" s="6" t="s">
        <v>27</v>
      </c>
      <c r="C4419" s="6" t="s">
        <v>9</v>
      </c>
      <c r="D4419" s="6" t="s">
        <v>10</v>
      </c>
      <c r="E4419" s="6" t="s">
        <v>10</v>
      </c>
      <c r="F4419" s="8">
        <v>208450</v>
      </c>
      <c r="H4419" s="8">
        <f>(H4418-F4419)+G4419</f>
        <v>-145260</v>
      </c>
    </row>
    <row r="4420" spans="1:8" x14ac:dyDescent="0.25">
      <c r="A4420" s="2">
        <v>44202</v>
      </c>
      <c r="B4420" s="6" t="s">
        <v>11</v>
      </c>
      <c r="C4420" s="6" t="s">
        <v>12</v>
      </c>
      <c r="D4420" s="6" t="s">
        <v>18</v>
      </c>
      <c r="E4420" s="6" t="s">
        <v>10</v>
      </c>
      <c r="G4420" s="8">
        <v>10000</v>
      </c>
      <c r="H4420" s="8">
        <f>(H4419-F4420)+G4420</f>
        <v>-135260</v>
      </c>
    </row>
    <row r="4421" spans="1:8" x14ac:dyDescent="0.25">
      <c r="A4421" s="2">
        <v>44202</v>
      </c>
      <c r="B4421" s="6" t="s">
        <v>11</v>
      </c>
      <c r="C4421" s="6" t="s">
        <v>12</v>
      </c>
      <c r="D4421" s="6" t="s">
        <v>19</v>
      </c>
      <c r="E4421" s="6" t="s">
        <v>10</v>
      </c>
      <c r="G4421" s="8">
        <v>10000</v>
      </c>
      <c r="H4421" s="8">
        <f>(H4420-F4421)+G4421</f>
        <v>-125260</v>
      </c>
    </row>
    <row r="4422" spans="1:8" x14ac:dyDescent="0.25">
      <c r="A4422" s="2">
        <v>44202</v>
      </c>
      <c r="B4422" s="6" t="s">
        <v>11</v>
      </c>
      <c r="C4422" s="6" t="s">
        <v>12</v>
      </c>
      <c r="D4422" s="6" t="s">
        <v>30</v>
      </c>
      <c r="E4422" s="6" t="s">
        <v>10</v>
      </c>
      <c r="G4422" s="8">
        <v>40000</v>
      </c>
      <c r="H4422" s="8">
        <f>(H4421-F4422)+G4422</f>
        <v>-85260</v>
      </c>
    </row>
    <row r="4423" spans="1:8" x14ac:dyDescent="0.25">
      <c r="A4423" s="2">
        <v>44202</v>
      </c>
      <c r="B4423" s="6" t="s">
        <v>11</v>
      </c>
      <c r="C4423" s="6" t="s">
        <v>12</v>
      </c>
      <c r="D4423" s="6" t="s">
        <v>201</v>
      </c>
      <c r="E4423" s="6" t="s">
        <v>10</v>
      </c>
      <c r="G4423" s="8">
        <v>5000</v>
      </c>
      <c r="H4423" s="8">
        <f>(H4422-F4423)+G4423</f>
        <v>-80260</v>
      </c>
    </row>
    <row r="4424" spans="1:8" x14ac:dyDescent="0.25">
      <c r="A4424" s="2">
        <v>44202</v>
      </c>
      <c r="B4424" s="6" t="s">
        <v>11</v>
      </c>
      <c r="C4424" s="6" t="s">
        <v>12</v>
      </c>
      <c r="D4424" s="6" t="s">
        <v>32</v>
      </c>
      <c r="E4424" s="6" t="s">
        <v>10</v>
      </c>
      <c r="G4424" s="8">
        <v>115200</v>
      </c>
      <c r="H4424" s="8">
        <f>(H4423-F4424)+G4424</f>
        <v>34940</v>
      </c>
    </row>
    <row r="4425" spans="1:8" x14ac:dyDescent="0.25">
      <c r="A4425" s="2">
        <v>44202</v>
      </c>
      <c r="B4425" s="6" t="s">
        <v>11</v>
      </c>
      <c r="C4425" s="6" t="s">
        <v>12</v>
      </c>
      <c r="D4425" s="6" t="s">
        <v>26</v>
      </c>
      <c r="E4425" s="6" t="s">
        <v>10</v>
      </c>
      <c r="G4425" s="8">
        <v>5000</v>
      </c>
      <c r="H4425" s="8">
        <f>(H4424-F4425)+G4425</f>
        <v>39940</v>
      </c>
    </row>
    <row r="4426" spans="1:8" x14ac:dyDescent="0.25">
      <c r="A4426" s="2">
        <v>44203</v>
      </c>
      <c r="B4426" s="6" t="s">
        <v>27</v>
      </c>
      <c r="C4426" s="6" t="s">
        <v>9</v>
      </c>
      <c r="D4426" s="6" t="s">
        <v>10</v>
      </c>
      <c r="E4426" s="6" t="s">
        <v>10</v>
      </c>
      <c r="F4426" s="8">
        <v>301660</v>
      </c>
      <c r="H4426" s="8">
        <f>(H4425-F4426)+G4426</f>
        <v>-261720</v>
      </c>
    </row>
    <row r="4427" spans="1:8" x14ac:dyDescent="0.25">
      <c r="A4427" s="2">
        <v>44203</v>
      </c>
      <c r="B4427" s="6" t="s">
        <v>11</v>
      </c>
      <c r="C4427" s="6" t="s">
        <v>12</v>
      </c>
      <c r="D4427" s="6" t="s">
        <v>106</v>
      </c>
      <c r="E4427" s="6" t="s">
        <v>10</v>
      </c>
      <c r="G4427" s="8">
        <v>94000</v>
      </c>
      <c r="H4427" s="8">
        <f>(H4426-F4427)+G4427</f>
        <v>-167720</v>
      </c>
    </row>
    <row r="4428" spans="1:8" x14ac:dyDescent="0.25">
      <c r="A4428" s="2">
        <v>44203</v>
      </c>
      <c r="B4428" s="6" t="s">
        <v>11</v>
      </c>
      <c r="C4428" s="6" t="s">
        <v>12</v>
      </c>
      <c r="D4428" s="6" t="s">
        <v>108</v>
      </c>
      <c r="E4428" s="6" t="s">
        <v>10</v>
      </c>
      <c r="G4428" s="8">
        <v>3450</v>
      </c>
      <c r="H4428" s="8">
        <f>(H4427-F4428)+G4428</f>
        <v>-164270</v>
      </c>
    </row>
    <row r="4429" spans="1:8" x14ac:dyDescent="0.25">
      <c r="A4429" s="2">
        <v>44203</v>
      </c>
      <c r="B4429" s="6" t="s">
        <v>11</v>
      </c>
      <c r="C4429" s="6" t="s">
        <v>12</v>
      </c>
      <c r="D4429" s="6" t="s">
        <v>143</v>
      </c>
      <c r="E4429" s="6" t="s">
        <v>10</v>
      </c>
      <c r="G4429" s="8">
        <v>4000</v>
      </c>
      <c r="H4429" s="8">
        <f>(H4428-F4429)+G4429</f>
        <v>-160270</v>
      </c>
    </row>
    <row r="4430" spans="1:8" x14ac:dyDescent="0.25">
      <c r="A4430" s="2">
        <v>44203</v>
      </c>
      <c r="B4430" s="6" t="s">
        <v>11</v>
      </c>
      <c r="C4430" s="6" t="s">
        <v>12</v>
      </c>
      <c r="D4430" s="6" t="s">
        <v>317</v>
      </c>
      <c r="E4430" s="6" t="s">
        <v>10</v>
      </c>
      <c r="G4430" s="8">
        <v>11200</v>
      </c>
      <c r="H4430" s="8">
        <f>(H4429-F4430)+G4430</f>
        <v>-149070</v>
      </c>
    </row>
    <row r="4431" spans="1:8" x14ac:dyDescent="0.25">
      <c r="A4431" s="2">
        <v>44203</v>
      </c>
      <c r="B4431" s="6" t="s">
        <v>11</v>
      </c>
      <c r="C4431" s="6" t="s">
        <v>12</v>
      </c>
      <c r="D4431" s="6" t="s">
        <v>461</v>
      </c>
      <c r="E4431" s="6" t="s">
        <v>10</v>
      </c>
      <c r="G4431" s="8">
        <v>15000</v>
      </c>
      <c r="H4431" s="8">
        <f>(H4430-F4431)+G4431</f>
        <v>-134070</v>
      </c>
    </row>
    <row r="4432" spans="1:8" x14ac:dyDescent="0.25">
      <c r="A4432" s="2">
        <v>44203</v>
      </c>
      <c r="B4432" s="6" t="s">
        <v>11</v>
      </c>
      <c r="C4432" s="6" t="s">
        <v>12</v>
      </c>
      <c r="D4432" s="6" t="s">
        <v>384</v>
      </c>
      <c r="E4432" s="6" t="s">
        <v>10</v>
      </c>
      <c r="G4432" s="8">
        <v>21100</v>
      </c>
      <c r="H4432" s="8">
        <f>(H4431-F4432)+G4432</f>
        <v>-112970</v>
      </c>
    </row>
    <row r="4433" spans="1:8" x14ac:dyDescent="0.25">
      <c r="A4433" s="2">
        <v>44203</v>
      </c>
      <c r="B4433" s="6" t="s">
        <v>11</v>
      </c>
      <c r="C4433" s="6" t="s">
        <v>12</v>
      </c>
      <c r="D4433" s="6" t="s">
        <v>17</v>
      </c>
      <c r="E4433" s="6" t="s">
        <v>10</v>
      </c>
      <c r="G4433" s="8">
        <v>156910</v>
      </c>
      <c r="H4433" s="8">
        <f>(H4432-F4433)+G4433</f>
        <v>43940</v>
      </c>
    </row>
    <row r="4434" spans="1:8" x14ac:dyDescent="0.25">
      <c r="A4434" s="2">
        <v>44204</v>
      </c>
      <c r="B4434" s="6" t="s">
        <v>27</v>
      </c>
      <c r="C4434" s="6" t="s">
        <v>9</v>
      </c>
      <c r="D4434" s="6" t="s">
        <v>10</v>
      </c>
      <c r="E4434" s="6" t="s">
        <v>10</v>
      </c>
      <c r="F4434" s="8">
        <v>228720</v>
      </c>
      <c r="H4434" s="8">
        <f>(H4433-F4434)+G4434</f>
        <v>-184780</v>
      </c>
    </row>
    <row r="4435" spans="1:8" x14ac:dyDescent="0.25">
      <c r="A4435" s="2">
        <v>44204</v>
      </c>
      <c r="B4435" s="6" t="s">
        <v>279</v>
      </c>
      <c r="C4435" s="6" t="s">
        <v>235</v>
      </c>
      <c r="D4435" s="6" t="s">
        <v>462</v>
      </c>
      <c r="E4435" s="6" t="s">
        <v>10</v>
      </c>
      <c r="H4435" s="8">
        <f>(H4434-F4435)+G4435</f>
        <v>-184780</v>
      </c>
    </row>
    <row r="4436" spans="1:8" x14ac:dyDescent="0.25">
      <c r="A4436" s="2">
        <v>44204</v>
      </c>
      <c r="B4436" s="6" t="s">
        <v>11</v>
      </c>
      <c r="C4436" s="6" t="s">
        <v>12</v>
      </c>
      <c r="D4436" s="6" t="s">
        <v>45</v>
      </c>
      <c r="E4436" s="6" t="s">
        <v>10</v>
      </c>
      <c r="G4436" s="8">
        <v>3500</v>
      </c>
      <c r="H4436" s="8">
        <f>(H4435-F4436)+G4436</f>
        <v>-181280</v>
      </c>
    </row>
    <row r="4437" spans="1:8" x14ac:dyDescent="0.25">
      <c r="A4437" s="2">
        <v>44204</v>
      </c>
      <c r="B4437" s="6" t="s">
        <v>11</v>
      </c>
      <c r="C4437" s="6" t="s">
        <v>12</v>
      </c>
      <c r="D4437" s="6" t="s">
        <v>15</v>
      </c>
      <c r="E4437" s="6" t="s">
        <v>10</v>
      </c>
      <c r="G4437" s="8">
        <v>47000</v>
      </c>
      <c r="H4437" s="8">
        <f>(H4436-F4437)+G4437</f>
        <v>-134280</v>
      </c>
    </row>
    <row r="4438" spans="1:8" x14ac:dyDescent="0.25">
      <c r="A4438" s="2">
        <v>44204</v>
      </c>
      <c r="B4438" s="6" t="s">
        <v>11</v>
      </c>
      <c r="C4438" s="6" t="s">
        <v>12</v>
      </c>
      <c r="D4438" s="6" t="s">
        <v>34</v>
      </c>
      <c r="E4438" s="6" t="s">
        <v>10</v>
      </c>
      <c r="G4438" s="8">
        <v>46500</v>
      </c>
      <c r="H4438" s="8">
        <f>(H4437-F4438)+G4438</f>
        <v>-87780</v>
      </c>
    </row>
    <row r="4439" spans="1:8" x14ac:dyDescent="0.25">
      <c r="A4439" s="2">
        <v>44204</v>
      </c>
      <c r="B4439" s="6" t="s">
        <v>11</v>
      </c>
      <c r="C4439" s="6" t="s">
        <v>12</v>
      </c>
      <c r="D4439" s="6" t="s">
        <v>88</v>
      </c>
      <c r="E4439" s="6" t="s">
        <v>10</v>
      </c>
      <c r="G4439" s="8">
        <v>5600</v>
      </c>
      <c r="H4439" s="8">
        <f>(H4438-F4439)+G4439</f>
        <v>-82180</v>
      </c>
    </row>
    <row r="4440" spans="1:8" x14ac:dyDescent="0.25">
      <c r="A4440" s="2">
        <v>44204</v>
      </c>
      <c r="B4440" s="6" t="s">
        <v>11</v>
      </c>
      <c r="C4440" s="6" t="s">
        <v>12</v>
      </c>
      <c r="D4440" s="6" t="s">
        <v>463</v>
      </c>
      <c r="E4440" s="6" t="s">
        <v>10</v>
      </c>
      <c r="G4440" s="8">
        <v>28030</v>
      </c>
      <c r="H4440" s="8">
        <f>(H4439-F4440)+G4440</f>
        <v>-54150</v>
      </c>
    </row>
    <row r="4441" spans="1:8" x14ac:dyDescent="0.25">
      <c r="A4441" s="2">
        <v>44204</v>
      </c>
      <c r="B4441" s="6" t="s">
        <v>11</v>
      </c>
      <c r="C4441" s="6" t="s">
        <v>12</v>
      </c>
      <c r="D4441" s="6" t="s">
        <v>14</v>
      </c>
      <c r="E4441" s="6" t="s">
        <v>10</v>
      </c>
      <c r="G4441" s="8">
        <v>3200</v>
      </c>
      <c r="H4441" s="8">
        <f>(H4440-F4441)+G4441</f>
        <v>-50950</v>
      </c>
    </row>
    <row r="4442" spans="1:8" x14ac:dyDescent="0.25">
      <c r="A4442" s="2">
        <v>44204</v>
      </c>
      <c r="B4442" s="6" t="s">
        <v>11</v>
      </c>
      <c r="C4442" s="6" t="s">
        <v>12</v>
      </c>
      <c r="D4442" s="6" t="s">
        <v>52</v>
      </c>
      <c r="E4442" s="6" t="s">
        <v>10</v>
      </c>
      <c r="G4442" s="8">
        <v>16800</v>
      </c>
      <c r="H4442" s="8">
        <f>(H4441-F4442)+G4442</f>
        <v>-34150</v>
      </c>
    </row>
    <row r="4443" spans="1:8" x14ac:dyDescent="0.25">
      <c r="A4443" s="2">
        <v>44204</v>
      </c>
      <c r="B4443" s="6" t="s">
        <v>11</v>
      </c>
      <c r="C4443" s="6" t="s">
        <v>12</v>
      </c>
      <c r="D4443" s="6" t="s">
        <v>24</v>
      </c>
      <c r="E4443" s="6" t="s">
        <v>10</v>
      </c>
      <c r="G4443" s="8">
        <v>12750</v>
      </c>
      <c r="H4443" s="8">
        <f>(H4442-F4443)+G4443</f>
        <v>-21400</v>
      </c>
    </row>
    <row r="4444" spans="1:8" x14ac:dyDescent="0.25">
      <c r="A4444" s="2">
        <v>44204</v>
      </c>
      <c r="B4444" s="6" t="s">
        <v>11</v>
      </c>
      <c r="C4444" s="6" t="s">
        <v>12</v>
      </c>
      <c r="D4444" s="6" t="s">
        <v>199</v>
      </c>
      <c r="E4444" s="6" t="s">
        <v>10</v>
      </c>
      <c r="G4444" s="8">
        <v>46600</v>
      </c>
      <c r="H4444" s="8">
        <f>(H4443-F4444)+G4444</f>
        <v>25200</v>
      </c>
    </row>
    <row r="4445" spans="1:8" x14ac:dyDescent="0.25">
      <c r="A4445" s="2">
        <v>44204</v>
      </c>
      <c r="B4445" s="6" t="s">
        <v>11</v>
      </c>
      <c r="C4445" s="6" t="s">
        <v>12</v>
      </c>
      <c r="D4445" s="6" t="s">
        <v>227</v>
      </c>
      <c r="E4445" s="6" t="s">
        <v>10</v>
      </c>
      <c r="G4445" s="8">
        <v>12500</v>
      </c>
      <c r="H4445" s="8">
        <f>(H4444-F4445)+G4445</f>
        <v>37700</v>
      </c>
    </row>
    <row r="4446" spans="1:8" x14ac:dyDescent="0.25">
      <c r="A4446" s="2">
        <v>44204</v>
      </c>
      <c r="B4446" s="6" t="s">
        <v>11</v>
      </c>
      <c r="C4446" s="6" t="s">
        <v>12</v>
      </c>
      <c r="D4446" s="6" t="s">
        <v>17</v>
      </c>
      <c r="E4446" s="6" t="s">
        <v>10</v>
      </c>
      <c r="G4446" s="8">
        <v>8140</v>
      </c>
      <c r="H4446" s="8">
        <f>(H4445-F4446)+G4446</f>
        <v>45840</v>
      </c>
    </row>
    <row r="4447" spans="1:8" x14ac:dyDescent="0.25">
      <c r="A4447" s="2">
        <v>44204</v>
      </c>
      <c r="B4447" s="6" t="s">
        <v>11</v>
      </c>
      <c r="C4447" s="6" t="s">
        <v>12</v>
      </c>
      <c r="D4447" s="6" t="s">
        <v>17</v>
      </c>
      <c r="E4447" s="6" t="s">
        <v>10</v>
      </c>
      <c r="G4447" s="8">
        <v>9250</v>
      </c>
      <c r="H4447" s="8">
        <f>(H4446-F4447)+G4447</f>
        <v>55090</v>
      </c>
    </row>
    <row r="4448" spans="1:8" x14ac:dyDescent="0.25">
      <c r="A4448" s="2">
        <v>44204</v>
      </c>
      <c r="B4448" s="6" t="s">
        <v>11</v>
      </c>
      <c r="C4448" s="6" t="s">
        <v>12</v>
      </c>
      <c r="D4448" s="6" t="s">
        <v>44</v>
      </c>
      <c r="E4448" s="6" t="s">
        <v>10</v>
      </c>
      <c r="G4448" s="8">
        <v>22400</v>
      </c>
      <c r="H4448" s="8">
        <f>(H4447-F4448)+G4448</f>
        <v>77490</v>
      </c>
    </row>
    <row r="4449" spans="1:8" x14ac:dyDescent="0.25">
      <c r="A4449" s="2">
        <v>44207</v>
      </c>
      <c r="B4449" s="6" t="s">
        <v>279</v>
      </c>
      <c r="C4449" s="6" t="s">
        <v>235</v>
      </c>
      <c r="D4449" s="6" t="s">
        <v>275</v>
      </c>
      <c r="E4449" s="6" t="s">
        <v>10</v>
      </c>
      <c r="H4449" s="8">
        <f>(H4448-F4449)+G4449</f>
        <v>77490</v>
      </c>
    </row>
    <row r="4450" spans="1:8" x14ac:dyDescent="0.25">
      <c r="A4450" s="2">
        <v>44207</v>
      </c>
      <c r="B4450" s="6" t="s">
        <v>11</v>
      </c>
      <c r="C4450" s="6" t="s">
        <v>12</v>
      </c>
      <c r="D4450" s="6" t="s">
        <v>20</v>
      </c>
      <c r="E4450" s="6" t="s">
        <v>10</v>
      </c>
      <c r="G4450" s="8">
        <v>30200</v>
      </c>
      <c r="H4450" s="8">
        <f>(H4449-F4450)+G4450</f>
        <v>107690</v>
      </c>
    </row>
    <row r="4451" spans="1:8" x14ac:dyDescent="0.25">
      <c r="A4451" s="2">
        <v>44207</v>
      </c>
      <c r="B4451" s="6" t="s">
        <v>11</v>
      </c>
      <c r="C4451" s="6" t="s">
        <v>12</v>
      </c>
      <c r="D4451" s="6" t="s">
        <v>50</v>
      </c>
      <c r="E4451" s="6" t="s">
        <v>10</v>
      </c>
      <c r="G4451" s="8">
        <v>45000</v>
      </c>
      <c r="H4451" s="8">
        <f>(H4450-F4451)+G4451</f>
        <v>152690</v>
      </c>
    </row>
    <row r="4452" spans="1:8" x14ac:dyDescent="0.25">
      <c r="A4452" s="2">
        <v>44207</v>
      </c>
      <c r="B4452" s="6" t="s">
        <v>11</v>
      </c>
      <c r="C4452" s="6" t="s">
        <v>12</v>
      </c>
      <c r="D4452" s="6" t="s">
        <v>106</v>
      </c>
      <c r="E4452" s="6" t="s">
        <v>10</v>
      </c>
      <c r="G4452" s="8">
        <v>11000</v>
      </c>
      <c r="H4452" s="8">
        <f>(H4451-F4452)+G4452</f>
        <v>163690</v>
      </c>
    </row>
    <row r="4453" spans="1:8" x14ac:dyDescent="0.25">
      <c r="A4453" s="2">
        <v>44207</v>
      </c>
      <c r="B4453" s="6" t="s">
        <v>11</v>
      </c>
      <c r="C4453" s="6" t="s">
        <v>12</v>
      </c>
      <c r="D4453" s="6" t="s">
        <v>24</v>
      </c>
      <c r="E4453" s="6" t="s">
        <v>10</v>
      </c>
      <c r="G4453" s="8">
        <v>5300</v>
      </c>
      <c r="H4453" s="8">
        <f>(H4452-F4453)+G4453</f>
        <v>168990</v>
      </c>
    </row>
    <row r="4454" spans="1:8" x14ac:dyDescent="0.25">
      <c r="A4454" s="2">
        <v>44207</v>
      </c>
      <c r="B4454" s="6" t="s">
        <v>11</v>
      </c>
      <c r="C4454" s="6" t="s">
        <v>12</v>
      </c>
      <c r="D4454" s="6" t="s">
        <v>17</v>
      </c>
      <c r="E4454" s="6" t="s">
        <v>10</v>
      </c>
      <c r="G4454" s="8">
        <v>1700</v>
      </c>
      <c r="H4454" s="8">
        <f>(H4453-F4454)+G4454</f>
        <v>170690</v>
      </c>
    </row>
    <row r="4455" spans="1:8" x14ac:dyDescent="0.25">
      <c r="A4455" s="2">
        <v>44207</v>
      </c>
      <c r="B4455" s="6" t="s">
        <v>11</v>
      </c>
      <c r="C4455" s="6" t="s">
        <v>12</v>
      </c>
      <c r="D4455" s="6" t="s">
        <v>17</v>
      </c>
      <c r="E4455" s="6" t="s">
        <v>10</v>
      </c>
      <c r="G4455" s="8">
        <v>8200</v>
      </c>
      <c r="H4455" s="8">
        <f>(H4454-F4455)+G4455</f>
        <v>178890</v>
      </c>
    </row>
    <row r="4456" spans="1:8" x14ac:dyDescent="0.25">
      <c r="A4456" s="2">
        <v>44207</v>
      </c>
      <c r="B4456" s="6" t="s">
        <v>11</v>
      </c>
      <c r="C4456" s="6" t="s">
        <v>12</v>
      </c>
      <c r="D4456" s="6" t="s">
        <v>17</v>
      </c>
      <c r="E4456" s="6" t="s">
        <v>10</v>
      </c>
      <c r="G4456" s="8">
        <v>8800</v>
      </c>
      <c r="H4456" s="8">
        <f>(H4455-F4456)+G4456</f>
        <v>187690</v>
      </c>
    </row>
    <row r="4457" spans="1:8" x14ac:dyDescent="0.25">
      <c r="A4457" s="2">
        <v>44208</v>
      </c>
      <c r="B4457" s="6" t="s">
        <v>27</v>
      </c>
      <c r="C4457" s="6" t="s">
        <v>9</v>
      </c>
      <c r="D4457" s="6" t="s">
        <v>10</v>
      </c>
      <c r="E4457" s="6" t="s">
        <v>10</v>
      </c>
      <c r="F4457" s="8">
        <v>315000</v>
      </c>
      <c r="H4457" s="8">
        <f>(H4456-F4457)+G4457</f>
        <v>-127310</v>
      </c>
    </row>
    <row r="4458" spans="1:8" x14ac:dyDescent="0.25">
      <c r="A4458" s="2">
        <v>44208</v>
      </c>
      <c r="B4458" s="6" t="s">
        <v>11</v>
      </c>
      <c r="C4458" s="6" t="s">
        <v>12</v>
      </c>
      <c r="D4458" s="6" t="s">
        <v>230</v>
      </c>
      <c r="E4458" s="6" t="s">
        <v>10</v>
      </c>
      <c r="G4458" s="8">
        <v>5600</v>
      </c>
      <c r="H4458" s="8">
        <f>(H4457-F4458)+G4458</f>
        <v>-121710</v>
      </c>
    </row>
    <row r="4459" spans="1:8" x14ac:dyDescent="0.25">
      <c r="A4459" s="2">
        <v>44208</v>
      </c>
      <c r="B4459" s="6" t="s">
        <v>11</v>
      </c>
      <c r="C4459" s="6" t="s">
        <v>12</v>
      </c>
      <c r="D4459" s="6" t="s">
        <v>230</v>
      </c>
      <c r="E4459" s="6" t="s">
        <v>10</v>
      </c>
      <c r="G4459" s="8">
        <v>11200</v>
      </c>
      <c r="H4459" s="8">
        <f>(H4458-F4459)+G4459</f>
        <v>-110510</v>
      </c>
    </row>
    <row r="4460" spans="1:8" x14ac:dyDescent="0.25">
      <c r="A4460" s="2">
        <v>44208</v>
      </c>
      <c r="B4460" s="6" t="s">
        <v>11</v>
      </c>
      <c r="C4460" s="6" t="s">
        <v>12</v>
      </c>
      <c r="D4460" s="6" t="s">
        <v>343</v>
      </c>
      <c r="E4460" s="6" t="s">
        <v>10</v>
      </c>
      <c r="G4460" s="8">
        <v>20650</v>
      </c>
      <c r="H4460" s="8">
        <f>(H4459-F4460)+G4460</f>
        <v>-89860</v>
      </c>
    </row>
    <row r="4461" spans="1:8" x14ac:dyDescent="0.25">
      <c r="A4461" s="2">
        <v>44208</v>
      </c>
      <c r="B4461" s="6" t="s">
        <v>11</v>
      </c>
      <c r="C4461" s="6" t="s">
        <v>12</v>
      </c>
      <c r="D4461" s="6" t="s">
        <v>121</v>
      </c>
      <c r="E4461" s="6" t="s">
        <v>10</v>
      </c>
      <c r="G4461" s="8">
        <v>3500</v>
      </c>
      <c r="H4461" s="8">
        <f>(H4460-F4461)+G4461</f>
        <v>-86360</v>
      </c>
    </row>
    <row r="4462" spans="1:8" x14ac:dyDescent="0.25">
      <c r="A4462" s="2">
        <v>44208</v>
      </c>
      <c r="B4462" s="6" t="s">
        <v>11</v>
      </c>
      <c r="C4462" s="6" t="s">
        <v>12</v>
      </c>
      <c r="D4462" s="6" t="s">
        <v>174</v>
      </c>
      <c r="E4462" s="6" t="s">
        <v>10</v>
      </c>
      <c r="G4462" s="8">
        <v>11200</v>
      </c>
      <c r="H4462" s="8">
        <f>(H4461-F4462)+G4462</f>
        <v>-75160</v>
      </c>
    </row>
    <row r="4463" spans="1:8" x14ac:dyDescent="0.25">
      <c r="A4463" s="2">
        <v>44208</v>
      </c>
      <c r="B4463" s="6" t="s">
        <v>11</v>
      </c>
      <c r="C4463" s="6" t="s">
        <v>12</v>
      </c>
      <c r="D4463" s="6" t="s">
        <v>83</v>
      </c>
      <c r="E4463" s="6" t="s">
        <v>10</v>
      </c>
      <c r="G4463" s="8">
        <v>55000</v>
      </c>
      <c r="H4463" s="8">
        <f>(H4462-F4463)+G4463</f>
        <v>-20160</v>
      </c>
    </row>
    <row r="4464" spans="1:8" x14ac:dyDescent="0.25">
      <c r="A4464" s="2">
        <v>44208</v>
      </c>
      <c r="B4464" s="6" t="s">
        <v>11</v>
      </c>
      <c r="C4464" s="6" t="s">
        <v>12</v>
      </c>
      <c r="D4464" s="6" t="s">
        <v>73</v>
      </c>
      <c r="E4464" s="6" t="s">
        <v>10</v>
      </c>
      <c r="G4464" s="8">
        <v>10350</v>
      </c>
      <c r="H4464" s="8">
        <f>(H4463-F4464)+G4464</f>
        <v>-9810</v>
      </c>
    </row>
    <row r="4465" spans="1:8" x14ac:dyDescent="0.25">
      <c r="A4465" s="2">
        <v>44208</v>
      </c>
      <c r="B4465" s="6" t="s">
        <v>11</v>
      </c>
      <c r="C4465" s="6" t="s">
        <v>12</v>
      </c>
      <c r="D4465" s="6" t="s">
        <v>73</v>
      </c>
      <c r="E4465" s="6" t="s">
        <v>10</v>
      </c>
      <c r="G4465" s="8">
        <v>15500</v>
      </c>
      <c r="H4465" s="8">
        <f>(H4464-F4465)+G4465</f>
        <v>5690</v>
      </c>
    </row>
    <row r="4466" spans="1:8" x14ac:dyDescent="0.25">
      <c r="A4466" s="2">
        <v>44208</v>
      </c>
      <c r="B4466" s="6" t="s">
        <v>11</v>
      </c>
      <c r="C4466" s="6" t="s">
        <v>12</v>
      </c>
      <c r="D4466" s="6" t="s">
        <v>17</v>
      </c>
      <c r="E4466" s="6" t="s">
        <v>10</v>
      </c>
      <c r="G4466" s="8">
        <v>30985</v>
      </c>
      <c r="H4466" s="8">
        <f>(H4465-F4466)+G4466</f>
        <v>36675</v>
      </c>
    </row>
    <row r="4467" spans="1:8" x14ac:dyDescent="0.25">
      <c r="A4467" s="2">
        <v>44209</v>
      </c>
      <c r="B4467" s="6" t="s">
        <v>27</v>
      </c>
      <c r="C4467" s="6" t="s">
        <v>9</v>
      </c>
      <c r="D4467" s="6" t="s">
        <v>10</v>
      </c>
      <c r="E4467" s="6" t="s">
        <v>10</v>
      </c>
      <c r="F4467" s="8">
        <v>242000</v>
      </c>
      <c r="H4467" s="8">
        <f>(H4466-F4467)+G4467</f>
        <v>-205325</v>
      </c>
    </row>
    <row r="4468" spans="1:8" x14ac:dyDescent="0.25">
      <c r="A4468" s="2">
        <v>44209</v>
      </c>
      <c r="B4468" s="6" t="s">
        <v>11</v>
      </c>
      <c r="C4468" s="6" t="s">
        <v>12</v>
      </c>
      <c r="D4468" s="6" t="s">
        <v>87</v>
      </c>
      <c r="E4468" s="6" t="s">
        <v>10</v>
      </c>
      <c r="G4468" s="8">
        <v>5600</v>
      </c>
      <c r="H4468" s="8">
        <f>(H4467-F4468)+G4468</f>
        <v>-199725</v>
      </c>
    </row>
    <row r="4469" spans="1:8" x14ac:dyDescent="0.25">
      <c r="A4469" s="2">
        <v>44209</v>
      </c>
      <c r="B4469" s="6" t="s">
        <v>11</v>
      </c>
      <c r="C4469" s="6" t="s">
        <v>12</v>
      </c>
      <c r="D4469" s="6" t="s">
        <v>35</v>
      </c>
      <c r="E4469" s="6" t="s">
        <v>10</v>
      </c>
      <c r="G4469" s="8">
        <v>5600</v>
      </c>
      <c r="H4469" s="8">
        <f>(H4468-F4469)+G4469</f>
        <v>-194125</v>
      </c>
    </row>
    <row r="4470" spans="1:8" x14ac:dyDescent="0.25">
      <c r="A4470" s="2">
        <v>44209</v>
      </c>
      <c r="B4470" s="6" t="s">
        <v>11</v>
      </c>
      <c r="C4470" s="6" t="s">
        <v>12</v>
      </c>
      <c r="D4470" s="6" t="s">
        <v>50</v>
      </c>
      <c r="E4470" s="6" t="s">
        <v>10</v>
      </c>
      <c r="G4470" s="8">
        <v>200000</v>
      </c>
      <c r="H4470" s="8">
        <f>(H4469-F4470)+G4470</f>
        <v>5875</v>
      </c>
    </row>
    <row r="4471" spans="1:8" x14ac:dyDescent="0.25">
      <c r="A4471" s="2">
        <v>44209</v>
      </c>
      <c r="B4471" s="6" t="s">
        <v>11</v>
      </c>
      <c r="C4471" s="6" t="s">
        <v>12</v>
      </c>
      <c r="D4471" s="6" t="s">
        <v>93</v>
      </c>
      <c r="E4471" s="6" t="s">
        <v>10</v>
      </c>
      <c r="G4471" s="8">
        <v>21210</v>
      </c>
      <c r="H4471" s="8">
        <f>(H4470-F4471)+G4471</f>
        <v>27085</v>
      </c>
    </row>
    <row r="4472" spans="1:8" x14ac:dyDescent="0.25">
      <c r="A4472" s="2">
        <v>44209</v>
      </c>
      <c r="B4472" s="6" t="s">
        <v>11</v>
      </c>
      <c r="C4472" s="6" t="s">
        <v>12</v>
      </c>
      <c r="D4472" s="6" t="s">
        <v>90</v>
      </c>
      <c r="E4472" s="6" t="s">
        <v>10</v>
      </c>
      <c r="G4472" s="8">
        <v>11200</v>
      </c>
      <c r="H4472" s="8">
        <f>(H4471-F4472)+G4472</f>
        <v>38285</v>
      </c>
    </row>
    <row r="4473" spans="1:8" x14ac:dyDescent="0.25">
      <c r="A4473" s="2">
        <v>44209</v>
      </c>
      <c r="B4473" s="6" t="s">
        <v>11</v>
      </c>
      <c r="C4473" s="6" t="s">
        <v>12</v>
      </c>
      <c r="D4473" s="6" t="s">
        <v>229</v>
      </c>
      <c r="E4473" s="6" t="s">
        <v>10</v>
      </c>
      <c r="G4473" s="8">
        <v>16280</v>
      </c>
      <c r="H4473" s="8">
        <f>(H4472-F4473)+G4473</f>
        <v>54565</v>
      </c>
    </row>
    <row r="4474" spans="1:8" x14ac:dyDescent="0.25">
      <c r="A4474" s="2">
        <v>44209</v>
      </c>
      <c r="B4474" s="6" t="s">
        <v>11</v>
      </c>
      <c r="C4474" s="6" t="s">
        <v>12</v>
      </c>
      <c r="D4474" s="6" t="s">
        <v>17</v>
      </c>
      <c r="E4474" s="6" t="s">
        <v>10</v>
      </c>
      <c r="G4474" s="8">
        <v>5600</v>
      </c>
      <c r="H4474" s="8">
        <f>(H4473-F4474)+G4474</f>
        <v>60165</v>
      </c>
    </row>
    <row r="4475" spans="1:8" x14ac:dyDescent="0.25">
      <c r="A4475" s="2">
        <v>44209</v>
      </c>
      <c r="B4475" s="6" t="s">
        <v>11</v>
      </c>
      <c r="C4475" s="6" t="s">
        <v>12</v>
      </c>
      <c r="D4475" s="6" t="s">
        <v>17</v>
      </c>
      <c r="E4475" s="6" t="s">
        <v>10</v>
      </c>
      <c r="G4475" s="8">
        <v>8150</v>
      </c>
      <c r="H4475" s="8">
        <f>(H4474-F4475)+G4475</f>
        <v>68315</v>
      </c>
    </row>
    <row r="4476" spans="1:8" x14ac:dyDescent="0.25">
      <c r="A4476" s="2">
        <v>44209</v>
      </c>
      <c r="B4476" s="6" t="s">
        <v>11</v>
      </c>
      <c r="C4476" s="6" t="s">
        <v>12</v>
      </c>
      <c r="D4476" s="6" t="s">
        <v>17</v>
      </c>
      <c r="E4476" s="6" t="s">
        <v>10</v>
      </c>
      <c r="G4476" s="8">
        <v>10850</v>
      </c>
      <c r="H4476" s="8">
        <f>(H4475-F4476)+G4476</f>
        <v>79165</v>
      </c>
    </row>
    <row r="4477" spans="1:8" x14ac:dyDescent="0.25">
      <c r="A4477" s="2">
        <v>44210</v>
      </c>
      <c r="B4477" s="6" t="s">
        <v>27</v>
      </c>
      <c r="C4477" s="6" t="s">
        <v>9</v>
      </c>
      <c r="D4477" s="6" t="s">
        <v>10</v>
      </c>
      <c r="E4477" s="6" t="s">
        <v>10</v>
      </c>
      <c r="F4477" s="8">
        <v>195285</v>
      </c>
      <c r="H4477" s="8">
        <f>(H4476-F4477)+G4477</f>
        <v>-116120</v>
      </c>
    </row>
    <row r="4478" spans="1:8" x14ac:dyDescent="0.25">
      <c r="A4478" s="2">
        <v>44210</v>
      </c>
      <c r="B4478" s="6" t="s">
        <v>11</v>
      </c>
      <c r="C4478" s="6" t="s">
        <v>12</v>
      </c>
      <c r="D4478" s="6" t="s">
        <v>18</v>
      </c>
      <c r="E4478" s="6" t="s">
        <v>10</v>
      </c>
      <c r="G4478" s="8">
        <v>12000</v>
      </c>
      <c r="H4478" s="8">
        <f>(H4477-F4478)+G4478</f>
        <v>-104120</v>
      </c>
    </row>
    <row r="4479" spans="1:8" x14ac:dyDescent="0.25">
      <c r="A4479" s="2">
        <v>44210</v>
      </c>
      <c r="B4479" s="6" t="s">
        <v>11</v>
      </c>
      <c r="C4479" s="6" t="s">
        <v>12</v>
      </c>
      <c r="D4479" s="6" t="s">
        <v>19</v>
      </c>
      <c r="E4479" s="6" t="s">
        <v>10</v>
      </c>
      <c r="G4479" s="8">
        <v>20000</v>
      </c>
      <c r="H4479" s="8">
        <f>(H4478-F4479)+G4479</f>
        <v>-84120</v>
      </c>
    </row>
    <row r="4480" spans="1:8" x14ac:dyDescent="0.25">
      <c r="A4480" s="2">
        <v>44210</v>
      </c>
      <c r="B4480" s="6" t="s">
        <v>11</v>
      </c>
      <c r="C4480" s="6" t="s">
        <v>12</v>
      </c>
      <c r="D4480" s="6" t="s">
        <v>132</v>
      </c>
      <c r="E4480" s="6" t="s">
        <v>10</v>
      </c>
      <c r="G4480" s="8">
        <v>9000</v>
      </c>
      <c r="H4480" s="8">
        <f>(H4479-F4480)+G4480</f>
        <v>-75120</v>
      </c>
    </row>
    <row r="4481" spans="1:8" x14ac:dyDescent="0.25">
      <c r="A4481" s="2">
        <v>44210</v>
      </c>
      <c r="B4481" s="6" t="s">
        <v>11</v>
      </c>
      <c r="C4481" s="6" t="s">
        <v>12</v>
      </c>
      <c r="D4481" s="6" t="s">
        <v>201</v>
      </c>
      <c r="E4481" s="6" t="s">
        <v>10</v>
      </c>
      <c r="G4481" s="8">
        <v>20000</v>
      </c>
      <c r="H4481" s="8">
        <f>(H4480-F4481)+G4481</f>
        <v>-55120</v>
      </c>
    </row>
    <row r="4482" spans="1:8" x14ac:dyDescent="0.25">
      <c r="A4482" s="2">
        <v>44210</v>
      </c>
      <c r="B4482" s="6" t="s">
        <v>11</v>
      </c>
      <c r="C4482" s="6" t="s">
        <v>12</v>
      </c>
      <c r="D4482" s="6" t="s">
        <v>32</v>
      </c>
      <c r="E4482" s="6" t="s">
        <v>10</v>
      </c>
      <c r="G4482" s="8">
        <v>45425</v>
      </c>
      <c r="H4482" s="8">
        <f>(H4481-F4482)+G4482</f>
        <v>-9695</v>
      </c>
    </row>
    <row r="4483" spans="1:8" x14ac:dyDescent="0.25">
      <c r="A4483" s="2">
        <v>44210</v>
      </c>
      <c r="B4483" s="6" t="s">
        <v>11</v>
      </c>
      <c r="C4483" s="6" t="s">
        <v>12</v>
      </c>
      <c r="D4483" s="6" t="s">
        <v>17</v>
      </c>
      <c r="E4483" s="6" t="s">
        <v>10</v>
      </c>
      <c r="G4483" s="8">
        <v>6420</v>
      </c>
      <c r="H4483" s="8">
        <f>(H4482-F4483)+G4483</f>
        <v>-3275</v>
      </c>
    </row>
    <row r="4484" spans="1:8" x14ac:dyDescent="0.25">
      <c r="A4484" s="2">
        <v>44210</v>
      </c>
      <c r="B4484" s="6" t="s">
        <v>464</v>
      </c>
      <c r="C4484" s="6" t="s">
        <v>12</v>
      </c>
      <c r="D4484" s="6" t="s">
        <v>26</v>
      </c>
      <c r="E4484" s="6" t="s">
        <v>10</v>
      </c>
      <c r="G4484" s="8">
        <v>20000</v>
      </c>
      <c r="H4484" s="8">
        <f>(H4483-F4484)+G4484</f>
        <v>16725</v>
      </c>
    </row>
    <row r="4485" spans="1:8" x14ac:dyDescent="0.25">
      <c r="A4485" s="2">
        <v>44211</v>
      </c>
      <c r="B4485" s="6" t="s">
        <v>27</v>
      </c>
      <c r="C4485" s="6" t="s">
        <v>9</v>
      </c>
      <c r="D4485" s="6" t="s">
        <v>10</v>
      </c>
      <c r="E4485" s="6" t="s">
        <v>10</v>
      </c>
      <c r="F4485" s="8">
        <v>147625</v>
      </c>
      <c r="H4485" s="8">
        <f>(H4484-F4485)+G4485</f>
        <v>-130900</v>
      </c>
    </row>
    <row r="4486" spans="1:8" x14ac:dyDescent="0.25">
      <c r="A4486" s="2">
        <v>44211</v>
      </c>
      <c r="B4486" s="6" t="s">
        <v>11</v>
      </c>
      <c r="C4486" s="6" t="s">
        <v>12</v>
      </c>
      <c r="D4486" s="6" t="s">
        <v>140</v>
      </c>
      <c r="E4486" s="6" t="s">
        <v>10</v>
      </c>
      <c r="G4486" s="8">
        <v>13600</v>
      </c>
      <c r="H4486" s="8">
        <f>(H4485-F4486)+G4486</f>
        <v>-117300</v>
      </c>
    </row>
    <row r="4487" spans="1:8" x14ac:dyDescent="0.25">
      <c r="A4487" s="2">
        <v>44211</v>
      </c>
      <c r="B4487" s="6" t="s">
        <v>11</v>
      </c>
      <c r="C4487" s="6" t="s">
        <v>12</v>
      </c>
      <c r="D4487" s="6" t="s">
        <v>18</v>
      </c>
      <c r="E4487" s="6" t="s">
        <v>10</v>
      </c>
      <c r="G4487" s="8">
        <v>8000</v>
      </c>
      <c r="H4487" s="8">
        <f>(H4486-F4487)+G4487</f>
        <v>-109300</v>
      </c>
    </row>
    <row r="4488" spans="1:8" x14ac:dyDescent="0.25">
      <c r="A4488" s="2">
        <v>44211</v>
      </c>
      <c r="B4488" s="6" t="s">
        <v>11</v>
      </c>
      <c r="C4488" s="6" t="s">
        <v>12</v>
      </c>
      <c r="D4488" s="6" t="s">
        <v>15</v>
      </c>
      <c r="E4488" s="6" t="s">
        <v>10</v>
      </c>
      <c r="G4488" s="8">
        <v>50000</v>
      </c>
      <c r="H4488" s="8">
        <f>(H4487-F4488)+G4488</f>
        <v>-59300</v>
      </c>
    </row>
    <row r="4489" spans="1:8" x14ac:dyDescent="0.25">
      <c r="A4489" s="2">
        <v>44211</v>
      </c>
      <c r="B4489" s="6" t="s">
        <v>11</v>
      </c>
      <c r="C4489" s="6" t="s">
        <v>12</v>
      </c>
      <c r="D4489" s="6" t="s">
        <v>19</v>
      </c>
      <c r="E4489" s="6" t="s">
        <v>10</v>
      </c>
      <c r="G4489" s="8">
        <v>10000</v>
      </c>
      <c r="H4489" s="8">
        <f>(H4488-F4489)+G4489</f>
        <v>-49300</v>
      </c>
    </row>
    <row r="4490" spans="1:8" x14ac:dyDescent="0.25">
      <c r="A4490" s="2">
        <v>44211</v>
      </c>
      <c r="B4490" s="6" t="s">
        <v>11</v>
      </c>
      <c r="C4490" s="6" t="s">
        <v>12</v>
      </c>
      <c r="D4490" s="6" t="s">
        <v>34</v>
      </c>
      <c r="E4490" s="6" t="s">
        <v>10</v>
      </c>
      <c r="G4490" s="8">
        <v>26000</v>
      </c>
      <c r="H4490" s="8">
        <f>(H4489-F4490)+G4490</f>
        <v>-23300</v>
      </c>
    </row>
    <row r="4491" spans="1:8" x14ac:dyDescent="0.25">
      <c r="A4491" s="2">
        <v>44211</v>
      </c>
      <c r="B4491" s="6" t="s">
        <v>11</v>
      </c>
      <c r="C4491" s="6" t="s">
        <v>12</v>
      </c>
      <c r="D4491" s="6" t="s">
        <v>29</v>
      </c>
      <c r="E4491" s="6" t="s">
        <v>10</v>
      </c>
      <c r="G4491" s="8">
        <v>19150</v>
      </c>
      <c r="H4491" s="8">
        <f>(H4490-F4491)+G4491</f>
        <v>-4150</v>
      </c>
    </row>
    <row r="4492" spans="1:8" x14ac:dyDescent="0.25">
      <c r="A4492" s="2">
        <v>44211</v>
      </c>
      <c r="B4492" s="6" t="s">
        <v>11</v>
      </c>
      <c r="C4492" s="6" t="s">
        <v>12</v>
      </c>
      <c r="D4492" s="6" t="s">
        <v>52</v>
      </c>
      <c r="E4492" s="6" t="s">
        <v>10</v>
      </c>
      <c r="G4492" s="8">
        <v>5600</v>
      </c>
      <c r="H4492" s="8">
        <f>(H4491-F4492)+G4492</f>
        <v>1450</v>
      </c>
    </row>
    <row r="4493" spans="1:8" x14ac:dyDescent="0.25">
      <c r="A4493" s="2">
        <v>44211</v>
      </c>
      <c r="B4493" s="6" t="s">
        <v>11</v>
      </c>
      <c r="C4493" s="6" t="s">
        <v>12</v>
      </c>
      <c r="D4493" s="6" t="s">
        <v>60</v>
      </c>
      <c r="E4493" s="6" t="s">
        <v>10</v>
      </c>
      <c r="G4493" s="8">
        <v>11200</v>
      </c>
      <c r="H4493" s="8">
        <f>(H4492-F4493)+G4493</f>
        <v>12650</v>
      </c>
    </row>
    <row r="4494" spans="1:8" x14ac:dyDescent="0.25">
      <c r="A4494" s="2">
        <v>44211</v>
      </c>
      <c r="B4494" s="6" t="s">
        <v>11</v>
      </c>
      <c r="C4494" s="6" t="s">
        <v>12</v>
      </c>
      <c r="D4494" s="6" t="s">
        <v>17</v>
      </c>
      <c r="E4494" s="6" t="s">
        <v>10</v>
      </c>
      <c r="G4494" s="8">
        <v>3485</v>
      </c>
      <c r="H4494" s="8">
        <f>(H4493-F4494)+G4494</f>
        <v>16135</v>
      </c>
    </row>
    <row r="4495" spans="1:8" x14ac:dyDescent="0.25">
      <c r="A4495" s="2">
        <v>44211</v>
      </c>
      <c r="B4495" s="6" t="s">
        <v>11</v>
      </c>
      <c r="C4495" s="6" t="s">
        <v>12</v>
      </c>
      <c r="D4495" s="6" t="s">
        <v>17</v>
      </c>
      <c r="E4495" s="6" t="s">
        <v>10</v>
      </c>
      <c r="G4495" s="8">
        <v>10350</v>
      </c>
      <c r="H4495" s="8">
        <f>(H4494-F4495)+G4495</f>
        <v>26485</v>
      </c>
    </row>
    <row r="4496" spans="1:8" x14ac:dyDescent="0.25">
      <c r="A4496" s="2">
        <v>44211</v>
      </c>
      <c r="B4496" s="6" t="s">
        <v>11</v>
      </c>
      <c r="C4496" s="6" t="s">
        <v>12</v>
      </c>
      <c r="D4496" s="6" t="s">
        <v>44</v>
      </c>
      <c r="E4496" s="6" t="s">
        <v>10</v>
      </c>
      <c r="G4496" s="8">
        <v>53840</v>
      </c>
      <c r="H4496" s="8">
        <f>(H4495-F4496)+G4496</f>
        <v>80325</v>
      </c>
    </row>
    <row r="4497" spans="1:8" x14ac:dyDescent="0.25">
      <c r="A4497" s="2">
        <v>44214</v>
      </c>
      <c r="B4497" s="6" t="s">
        <v>27</v>
      </c>
      <c r="C4497" s="6" t="s">
        <v>9</v>
      </c>
      <c r="D4497" s="6" t="s">
        <v>10</v>
      </c>
      <c r="E4497" s="6" t="s">
        <v>10</v>
      </c>
      <c r="F4497" s="8">
        <v>75150</v>
      </c>
      <c r="H4497" s="8">
        <f>(H4496-F4497)+G4497</f>
        <v>5175</v>
      </c>
    </row>
    <row r="4498" spans="1:8" x14ac:dyDescent="0.25">
      <c r="A4498" s="2">
        <v>44214</v>
      </c>
      <c r="B4498" s="6" t="s">
        <v>11</v>
      </c>
      <c r="C4498" s="6" t="s">
        <v>12</v>
      </c>
      <c r="D4498" s="6" t="s">
        <v>20</v>
      </c>
      <c r="E4498" s="6" t="s">
        <v>10</v>
      </c>
      <c r="G4498" s="8">
        <v>3100</v>
      </c>
      <c r="H4498" s="8">
        <f>(H4497-F4498)+G4498</f>
        <v>8275</v>
      </c>
    </row>
    <row r="4499" spans="1:8" x14ac:dyDescent="0.25">
      <c r="A4499" s="2">
        <v>44214</v>
      </c>
      <c r="B4499" s="6" t="s">
        <v>11</v>
      </c>
      <c r="C4499" s="6" t="s">
        <v>12</v>
      </c>
      <c r="D4499" s="6" t="s">
        <v>20</v>
      </c>
      <c r="E4499" s="6" t="s">
        <v>10</v>
      </c>
      <c r="G4499" s="8">
        <v>10000</v>
      </c>
      <c r="H4499" s="8">
        <f>(H4498-F4499)+G4499</f>
        <v>18275</v>
      </c>
    </row>
    <row r="4500" spans="1:8" x14ac:dyDescent="0.25">
      <c r="A4500" s="2">
        <v>44214</v>
      </c>
      <c r="B4500" s="6" t="s">
        <v>11</v>
      </c>
      <c r="C4500" s="6" t="s">
        <v>12</v>
      </c>
      <c r="D4500" s="6" t="s">
        <v>290</v>
      </c>
      <c r="E4500" s="6" t="s">
        <v>10</v>
      </c>
      <c r="G4500" s="8">
        <v>32550</v>
      </c>
      <c r="H4500" s="8">
        <f>(H4499-F4500)+G4500</f>
        <v>50825</v>
      </c>
    </row>
    <row r="4501" spans="1:8" x14ac:dyDescent="0.25">
      <c r="A4501" s="2">
        <v>44214</v>
      </c>
      <c r="B4501" s="6" t="s">
        <v>11</v>
      </c>
      <c r="C4501" s="6" t="s">
        <v>12</v>
      </c>
      <c r="D4501" s="6" t="s">
        <v>17</v>
      </c>
      <c r="E4501" s="6" t="s">
        <v>10</v>
      </c>
      <c r="G4501" s="8">
        <v>5600</v>
      </c>
      <c r="H4501" s="8">
        <f>(H4500-F4501)+G4501</f>
        <v>56425</v>
      </c>
    </row>
    <row r="4502" spans="1:8" x14ac:dyDescent="0.25">
      <c r="A4502" s="2">
        <v>44215</v>
      </c>
      <c r="B4502" s="6" t="s">
        <v>11</v>
      </c>
      <c r="C4502" s="6" t="s">
        <v>12</v>
      </c>
      <c r="D4502" s="6" t="s">
        <v>45</v>
      </c>
      <c r="E4502" s="6" t="s">
        <v>10</v>
      </c>
      <c r="G4502" s="8">
        <v>2000</v>
      </c>
      <c r="H4502" s="8">
        <f>(H4501-F4502)+G4502</f>
        <v>58425</v>
      </c>
    </row>
    <row r="4503" spans="1:8" x14ac:dyDescent="0.25">
      <c r="A4503" s="2">
        <v>44215</v>
      </c>
      <c r="B4503" s="6" t="s">
        <v>11</v>
      </c>
      <c r="C4503" s="6" t="s">
        <v>12</v>
      </c>
      <c r="D4503" s="6" t="s">
        <v>465</v>
      </c>
      <c r="E4503" s="6" t="s">
        <v>10</v>
      </c>
      <c r="G4503" s="8">
        <v>9375</v>
      </c>
      <c r="H4503" s="8">
        <f>(H4502-F4503)+G4503</f>
        <v>67800</v>
      </c>
    </row>
    <row r="4504" spans="1:8" x14ac:dyDescent="0.25">
      <c r="A4504" s="2">
        <v>44215</v>
      </c>
      <c r="B4504" s="6" t="s">
        <v>11</v>
      </c>
      <c r="C4504" s="6" t="s">
        <v>12</v>
      </c>
      <c r="D4504" s="6" t="s">
        <v>17</v>
      </c>
      <c r="E4504" s="6" t="s">
        <v>10</v>
      </c>
      <c r="G4504" s="8">
        <v>10020</v>
      </c>
      <c r="H4504" s="8">
        <f>(H4503-F4504)+G4504</f>
        <v>77820</v>
      </c>
    </row>
    <row r="4505" spans="1:8" x14ac:dyDescent="0.25">
      <c r="A4505" s="2">
        <v>44215</v>
      </c>
      <c r="B4505" s="6" t="s">
        <v>11</v>
      </c>
      <c r="C4505" s="6" t="s">
        <v>12</v>
      </c>
      <c r="D4505" s="6" t="s">
        <v>17</v>
      </c>
      <c r="E4505" s="6" t="s">
        <v>10</v>
      </c>
      <c r="G4505" s="8">
        <v>10480</v>
      </c>
      <c r="H4505" s="8">
        <f>(H4504-F4505)+G4505</f>
        <v>88300</v>
      </c>
    </row>
    <row r="4506" spans="1:8" x14ac:dyDescent="0.25">
      <c r="A4506" s="2">
        <v>44215</v>
      </c>
      <c r="B4506" s="6" t="s">
        <v>11</v>
      </c>
      <c r="C4506" s="6" t="s">
        <v>12</v>
      </c>
      <c r="D4506" s="6" t="s">
        <v>17</v>
      </c>
      <c r="E4506" s="6" t="s">
        <v>10</v>
      </c>
      <c r="G4506" s="8">
        <v>10500</v>
      </c>
      <c r="H4506" s="8">
        <f>(H4505-F4506)+G4506</f>
        <v>98800</v>
      </c>
    </row>
    <row r="4507" spans="1:8" x14ac:dyDescent="0.25">
      <c r="A4507" s="2">
        <v>44215</v>
      </c>
      <c r="B4507" s="6" t="s">
        <v>11</v>
      </c>
      <c r="C4507" s="6" t="s">
        <v>12</v>
      </c>
      <c r="D4507" s="6" t="s">
        <v>17</v>
      </c>
      <c r="E4507" s="6" t="s">
        <v>10</v>
      </c>
      <c r="G4507" s="8">
        <v>14500</v>
      </c>
      <c r="H4507" s="8">
        <f>(H4506-F4507)+G4507</f>
        <v>113300</v>
      </c>
    </row>
    <row r="4508" spans="1:8" x14ac:dyDescent="0.25">
      <c r="A4508" s="2">
        <v>44216</v>
      </c>
      <c r="B4508" s="6" t="s">
        <v>27</v>
      </c>
      <c r="C4508" s="6" t="s">
        <v>9</v>
      </c>
      <c r="D4508" s="6" t="s">
        <v>10</v>
      </c>
      <c r="E4508" s="6" t="s">
        <v>10</v>
      </c>
      <c r="F4508" s="8">
        <v>164375</v>
      </c>
      <c r="H4508" s="8">
        <f>(H4507-F4508)+G4508</f>
        <v>-51075</v>
      </c>
    </row>
    <row r="4509" spans="1:8" x14ac:dyDescent="0.25">
      <c r="A4509" s="2">
        <v>44216</v>
      </c>
      <c r="B4509" s="6" t="s">
        <v>11</v>
      </c>
      <c r="C4509" s="6" t="s">
        <v>12</v>
      </c>
      <c r="D4509" s="6" t="s">
        <v>24</v>
      </c>
      <c r="E4509" s="6" t="s">
        <v>10</v>
      </c>
      <c r="G4509" s="8">
        <v>11200</v>
      </c>
      <c r="H4509" s="8">
        <f>(H4508-F4509)+G4509</f>
        <v>-39875</v>
      </c>
    </row>
    <row r="4510" spans="1:8" x14ac:dyDescent="0.25">
      <c r="A4510" s="2">
        <v>44216</v>
      </c>
      <c r="B4510" s="6" t="s">
        <v>11</v>
      </c>
      <c r="C4510" s="6" t="s">
        <v>12</v>
      </c>
      <c r="D4510" s="6" t="s">
        <v>412</v>
      </c>
      <c r="E4510" s="6" t="s">
        <v>10</v>
      </c>
      <c r="G4510" s="8">
        <v>15000</v>
      </c>
      <c r="H4510" s="8">
        <f>(H4509-F4510)+G4510</f>
        <v>-24875</v>
      </c>
    </row>
    <row r="4511" spans="1:8" x14ac:dyDescent="0.25">
      <c r="A4511" s="2">
        <v>44216</v>
      </c>
      <c r="B4511" s="6" t="s">
        <v>11</v>
      </c>
      <c r="C4511" s="6" t="s">
        <v>12</v>
      </c>
      <c r="D4511" s="6" t="s">
        <v>17</v>
      </c>
      <c r="E4511" s="6" t="s">
        <v>10</v>
      </c>
      <c r="G4511" s="8">
        <v>9100</v>
      </c>
      <c r="H4511" s="8">
        <f>(H4510-F4511)+G4511</f>
        <v>-15775</v>
      </c>
    </row>
    <row r="4512" spans="1:8" x14ac:dyDescent="0.25">
      <c r="A4512" s="2">
        <v>44216</v>
      </c>
      <c r="B4512" s="6" t="s">
        <v>11</v>
      </c>
      <c r="C4512" s="6" t="s">
        <v>12</v>
      </c>
      <c r="D4512" s="6" t="s">
        <v>40</v>
      </c>
      <c r="E4512" s="6" t="s">
        <v>10</v>
      </c>
      <c r="G4512" s="8">
        <v>78500</v>
      </c>
      <c r="H4512" s="8">
        <f>(H4511-F4512)+G4512</f>
        <v>62725</v>
      </c>
    </row>
    <row r="4513" spans="1:8" x14ac:dyDescent="0.25">
      <c r="A4513" s="2">
        <v>44217</v>
      </c>
      <c r="B4513" s="6" t="s">
        <v>27</v>
      </c>
      <c r="C4513" s="6" t="s">
        <v>9</v>
      </c>
      <c r="D4513" s="6" t="s">
        <v>10</v>
      </c>
      <c r="E4513" s="6" t="s">
        <v>10</v>
      </c>
      <c r="F4513" s="8">
        <v>254860</v>
      </c>
      <c r="H4513" s="8">
        <f>(H4512-F4513)+G4513</f>
        <v>-192135</v>
      </c>
    </row>
    <row r="4514" spans="1:8" x14ac:dyDescent="0.25">
      <c r="A4514" s="2">
        <v>44217</v>
      </c>
      <c r="B4514" s="6" t="s">
        <v>11</v>
      </c>
      <c r="C4514" s="6" t="s">
        <v>12</v>
      </c>
      <c r="D4514" s="6" t="s">
        <v>33</v>
      </c>
      <c r="E4514" s="6" t="s">
        <v>10</v>
      </c>
      <c r="G4514" s="8">
        <v>13000</v>
      </c>
      <c r="H4514" s="8">
        <f>(H4513-F4514)+G4514</f>
        <v>-179135</v>
      </c>
    </row>
    <row r="4515" spans="1:8" x14ac:dyDescent="0.25">
      <c r="A4515" s="2">
        <v>44217</v>
      </c>
      <c r="B4515" s="6" t="s">
        <v>11</v>
      </c>
      <c r="C4515" s="6" t="s">
        <v>12</v>
      </c>
      <c r="D4515" s="6" t="s">
        <v>18</v>
      </c>
      <c r="E4515" s="6" t="s">
        <v>10</v>
      </c>
      <c r="G4515" s="8">
        <v>10000</v>
      </c>
      <c r="H4515" s="8">
        <f>(H4514-F4515)+G4515</f>
        <v>-169135</v>
      </c>
    </row>
    <row r="4516" spans="1:8" x14ac:dyDescent="0.25">
      <c r="A4516" s="2">
        <v>44217</v>
      </c>
      <c r="B4516" s="6" t="s">
        <v>11</v>
      </c>
      <c r="C4516" s="6" t="s">
        <v>12</v>
      </c>
      <c r="D4516" s="6" t="s">
        <v>19</v>
      </c>
      <c r="E4516" s="6" t="s">
        <v>10</v>
      </c>
      <c r="G4516" s="8">
        <v>10000</v>
      </c>
      <c r="H4516" s="8">
        <f>(H4515-F4516)+G4516</f>
        <v>-159135</v>
      </c>
    </row>
    <row r="4517" spans="1:8" x14ac:dyDescent="0.25">
      <c r="A4517" s="2">
        <v>44217</v>
      </c>
      <c r="B4517" s="6" t="s">
        <v>11</v>
      </c>
      <c r="C4517" s="6" t="s">
        <v>12</v>
      </c>
      <c r="D4517" s="6" t="s">
        <v>50</v>
      </c>
      <c r="E4517" s="6" t="s">
        <v>10</v>
      </c>
      <c r="G4517" s="8">
        <v>146250</v>
      </c>
      <c r="H4517" s="8">
        <f>(H4516-F4517)+G4517</f>
        <v>-12885</v>
      </c>
    </row>
    <row r="4518" spans="1:8" x14ac:dyDescent="0.25">
      <c r="A4518" s="2">
        <v>44217</v>
      </c>
      <c r="B4518" s="6" t="s">
        <v>11</v>
      </c>
      <c r="C4518" s="6" t="s">
        <v>12</v>
      </c>
      <c r="D4518" s="6" t="s">
        <v>427</v>
      </c>
      <c r="E4518" s="6" t="s">
        <v>10</v>
      </c>
      <c r="G4518" s="8">
        <v>7250</v>
      </c>
      <c r="H4518" s="8">
        <f>(H4517-F4518)+G4518</f>
        <v>-5635</v>
      </c>
    </row>
    <row r="4519" spans="1:8" x14ac:dyDescent="0.25">
      <c r="A4519" s="2">
        <v>44217</v>
      </c>
      <c r="B4519" s="6" t="s">
        <v>11</v>
      </c>
      <c r="C4519" s="6" t="s">
        <v>12</v>
      </c>
      <c r="D4519" s="6" t="s">
        <v>70</v>
      </c>
      <c r="E4519" s="6" t="s">
        <v>10</v>
      </c>
      <c r="G4519" s="8">
        <v>20800</v>
      </c>
      <c r="H4519" s="8">
        <f>(H4518-F4519)+G4519</f>
        <v>15165</v>
      </c>
    </row>
    <row r="4520" spans="1:8" x14ac:dyDescent="0.25">
      <c r="A4520" s="2">
        <v>44217</v>
      </c>
      <c r="B4520" s="6" t="s">
        <v>11</v>
      </c>
      <c r="C4520" s="6" t="s">
        <v>12</v>
      </c>
      <c r="D4520" s="6" t="s">
        <v>201</v>
      </c>
      <c r="E4520" s="6" t="s">
        <v>10</v>
      </c>
      <c r="G4520" s="8">
        <v>30000</v>
      </c>
      <c r="H4520" s="8">
        <f>(H4519-F4520)+G4520</f>
        <v>45165</v>
      </c>
    </row>
    <row r="4521" spans="1:8" x14ac:dyDescent="0.25">
      <c r="A4521" s="2">
        <v>44217</v>
      </c>
      <c r="B4521" s="6" t="s">
        <v>11</v>
      </c>
      <c r="C4521" s="6" t="s">
        <v>12</v>
      </c>
      <c r="D4521" s="6" t="s">
        <v>137</v>
      </c>
      <c r="E4521" s="6" t="s">
        <v>10</v>
      </c>
      <c r="G4521" s="8">
        <v>3500</v>
      </c>
      <c r="H4521" s="8">
        <f>(H4520-F4521)+G4521</f>
        <v>48665</v>
      </c>
    </row>
    <row r="4522" spans="1:8" x14ac:dyDescent="0.25">
      <c r="A4522" s="2">
        <v>44217</v>
      </c>
      <c r="B4522" s="6" t="s">
        <v>11</v>
      </c>
      <c r="C4522" s="6" t="s">
        <v>12</v>
      </c>
      <c r="D4522" s="6" t="s">
        <v>17</v>
      </c>
      <c r="E4522" s="6" t="s">
        <v>10</v>
      </c>
      <c r="G4522" s="8">
        <v>5600</v>
      </c>
      <c r="H4522" s="8">
        <f>(H4521-F4522)+G4522</f>
        <v>54265</v>
      </c>
    </row>
    <row r="4523" spans="1:8" x14ac:dyDescent="0.25">
      <c r="A4523" s="2">
        <v>44217</v>
      </c>
      <c r="B4523" s="6" t="s">
        <v>11</v>
      </c>
      <c r="C4523" s="6" t="s">
        <v>12</v>
      </c>
      <c r="D4523" s="6" t="s">
        <v>17</v>
      </c>
      <c r="E4523" s="6" t="s">
        <v>10</v>
      </c>
      <c r="G4523" s="8">
        <v>9960</v>
      </c>
      <c r="H4523" s="8">
        <f>(H4522-F4523)+G4523</f>
        <v>64225</v>
      </c>
    </row>
    <row r="4524" spans="1:8" x14ac:dyDescent="0.25">
      <c r="A4524" s="2">
        <v>44218</v>
      </c>
      <c r="B4524" s="6" t="s">
        <v>27</v>
      </c>
      <c r="C4524" s="6" t="s">
        <v>9</v>
      </c>
      <c r="D4524" s="6" t="s">
        <v>10</v>
      </c>
      <c r="E4524" s="6" t="s">
        <v>10</v>
      </c>
      <c r="F4524" s="8">
        <v>249690</v>
      </c>
      <c r="H4524" s="8">
        <f>(H4523-F4524)+G4524</f>
        <v>-185465</v>
      </c>
    </row>
    <row r="4525" spans="1:8" x14ac:dyDescent="0.25">
      <c r="A4525" s="2">
        <v>44218</v>
      </c>
      <c r="B4525" s="6" t="s">
        <v>11</v>
      </c>
      <c r="C4525" s="6" t="s">
        <v>12</v>
      </c>
      <c r="D4525" s="6" t="s">
        <v>15</v>
      </c>
      <c r="E4525" s="6" t="s">
        <v>10</v>
      </c>
      <c r="G4525" s="8">
        <v>2000</v>
      </c>
      <c r="H4525" s="8">
        <f>(H4524-F4525)+G4525</f>
        <v>-183465</v>
      </c>
    </row>
    <row r="4526" spans="1:8" x14ac:dyDescent="0.25">
      <c r="A4526" s="2">
        <v>44218</v>
      </c>
      <c r="B4526" s="6" t="s">
        <v>11</v>
      </c>
      <c r="C4526" s="6" t="s">
        <v>12</v>
      </c>
      <c r="D4526" s="6" t="s">
        <v>158</v>
      </c>
      <c r="E4526" s="6" t="s">
        <v>10</v>
      </c>
      <c r="G4526" s="8">
        <v>6970</v>
      </c>
      <c r="H4526" s="8">
        <f>(H4525-F4526)+G4526</f>
        <v>-176495</v>
      </c>
    </row>
    <row r="4527" spans="1:8" x14ac:dyDescent="0.25">
      <c r="A4527" s="2">
        <v>44218</v>
      </c>
      <c r="B4527" s="6" t="s">
        <v>11</v>
      </c>
      <c r="C4527" s="6" t="s">
        <v>12</v>
      </c>
      <c r="D4527" s="6" t="s">
        <v>16</v>
      </c>
      <c r="E4527" s="6" t="s">
        <v>10</v>
      </c>
      <c r="G4527" s="8">
        <v>7250</v>
      </c>
      <c r="H4527" s="8">
        <f>(H4526-F4527)+G4527</f>
        <v>-169245</v>
      </c>
    </row>
    <row r="4528" spans="1:8" x14ac:dyDescent="0.25">
      <c r="A4528" s="2">
        <v>44218</v>
      </c>
      <c r="B4528" s="6" t="s">
        <v>11</v>
      </c>
      <c r="C4528" s="6" t="s">
        <v>12</v>
      </c>
      <c r="D4528" s="6" t="s">
        <v>14</v>
      </c>
      <c r="E4528" s="6" t="s">
        <v>10</v>
      </c>
      <c r="G4528" s="8">
        <v>10000</v>
      </c>
      <c r="H4528" s="8">
        <f>(H4527-F4528)+G4528</f>
        <v>-159245</v>
      </c>
    </row>
    <row r="4529" spans="1:8" x14ac:dyDescent="0.25">
      <c r="A4529" s="2">
        <v>44218</v>
      </c>
      <c r="B4529" s="6" t="s">
        <v>11</v>
      </c>
      <c r="C4529" s="6" t="s">
        <v>12</v>
      </c>
      <c r="D4529" s="6" t="s">
        <v>433</v>
      </c>
      <c r="E4529" s="6" t="s">
        <v>10</v>
      </c>
      <c r="G4529" s="8">
        <v>5600</v>
      </c>
      <c r="H4529" s="8">
        <f>(H4528-F4529)+G4529</f>
        <v>-153645</v>
      </c>
    </row>
    <row r="4530" spans="1:8" x14ac:dyDescent="0.25">
      <c r="A4530" s="2">
        <v>44218</v>
      </c>
      <c r="B4530" s="6" t="s">
        <v>11</v>
      </c>
      <c r="C4530" s="6" t="s">
        <v>12</v>
      </c>
      <c r="D4530" s="6" t="s">
        <v>139</v>
      </c>
      <c r="E4530" s="6" t="s">
        <v>10</v>
      </c>
      <c r="G4530" s="8">
        <v>11200</v>
      </c>
      <c r="H4530" s="8">
        <f>(H4529-F4530)+G4530</f>
        <v>-142445</v>
      </c>
    </row>
    <row r="4531" spans="1:8" x14ac:dyDescent="0.25">
      <c r="A4531" s="2">
        <v>44218</v>
      </c>
      <c r="B4531" s="6" t="s">
        <v>11</v>
      </c>
      <c r="C4531" s="6" t="s">
        <v>12</v>
      </c>
      <c r="D4531" s="6" t="s">
        <v>450</v>
      </c>
      <c r="E4531" s="6" t="s">
        <v>10</v>
      </c>
      <c r="G4531" s="8">
        <v>9350</v>
      </c>
      <c r="H4531" s="8">
        <f>(H4530-F4531)+G4531</f>
        <v>-133095</v>
      </c>
    </row>
    <row r="4532" spans="1:8" x14ac:dyDescent="0.25">
      <c r="A4532" s="2">
        <v>44218</v>
      </c>
      <c r="B4532" s="6" t="s">
        <v>11</v>
      </c>
      <c r="C4532" s="6" t="s">
        <v>12</v>
      </c>
      <c r="D4532" s="6" t="s">
        <v>55</v>
      </c>
      <c r="E4532" s="6" t="s">
        <v>10</v>
      </c>
      <c r="G4532" s="8">
        <v>11880</v>
      </c>
      <c r="H4532" s="8">
        <f>(H4531-F4532)+G4532</f>
        <v>-121215</v>
      </c>
    </row>
    <row r="4533" spans="1:8" x14ac:dyDescent="0.25">
      <c r="A4533" s="2">
        <v>44218</v>
      </c>
      <c r="B4533" s="6" t="s">
        <v>11</v>
      </c>
      <c r="C4533" s="6" t="s">
        <v>12</v>
      </c>
      <c r="D4533" s="6" t="s">
        <v>56</v>
      </c>
      <c r="E4533" s="6" t="s">
        <v>10</v>
      </c>
      <c r="G4533" s="8">
        <v>86890</v>
      </c>
      <c r="H4533" s="8">
        <f>(H4532-F4533)+G4533</f>
        <v>-34325</v>
      </c>
    </row>
    <row r="4534" spans="1:8" x14ac:dyDescent="0.25">
      <c r="A4534" s="2">
        <v>44218</v>
      </c>
      <c r="B4534" s="6" t="s">
        <v>11</v>
      </c>
      <c r="C4534" s="6" t="s">
        <v>12</v>
      </c>
      <c r="D4534" s="6" t="s">
        <v>201</v>
      </c>
      <c r="E4534" s="6" t="s">
        <v>10</v>
      </c>
      <c r="G4534" s="8">
        <v>5000</v>
      </c>
      <c r="H4534" s="8">
        <f>(H4533-F4534)+G4534</f>
        <v>-29325</v>
      </c>
    </row>
    <row r="4535" spans="1:8" x14ac:dyDescent="0.25">
      <c r="A4535" s="2">
        <v>44218</v>
      </c>
      <c r="B4535" s="6" t="s">
        <v>11</v>
      </c>
      <c r="C4535" s="6" t="s">
        <v>12</v>
      </c>
      <c r="D4535" s="6" t="s">
        <v>282</v>
      </c>
      <c r="E4535" s="6" t="s">
        <v>10</v>
      </c>
      <c r="G4535" s="8">
        <v>16300</v>
      </c>
      <c r="H4535" s="8">
        <f>(H4534-F4535)+G4535</f>
        <v>-13025</v>
      </c>
    </row>
    <row r="4536" spans="1:8" x14ac:dyDescent="0.25">
      <c r="A4536" s="2">
        <v>44218</v>
      </c>
      <c r="B4536" s="6" t="s">
        <v>11</v>
      </c>
      <c r="C4536" s="6" t="s">
        <v>12</v>
      </c>
      <c r="D4536" s="6" t="s">
        <v>17</v>
      </c>
      <c r="E4536" s="6" t="s">
        <v>10</v>
      </c>
      <c r="G4536" s="8">
        <v>3250</v>
      </c>
      <c r="H4536" s="8">
        <f>(H4535-F4536)+G4536</f>
        <v>-9775</v>
      </c>
    </row>
    <row r="4537" spans="1:8" x14ac:dyDescent="0.25">
      <c r="A4537" s="2">
        <v>44218</v>
      </c>
      <c r="B4537" s="6" t="s">
        <v>11</v>
      </c>
      <c r="C4537" s="6" t="s">
        <v>12</v>
      </c>
      <c r="D4537" s="6" t="s">
        <v>17</v>
      </c>
      <c r="E4537" s="6" t="s">
        <v>10</v>
      </c>
      <c r="G4537" s="8">
        <v>6800</v>
      </c>
      <c r="H4537" s="8">
        <f>(H4536-F4537)+G4537</f>
        <v>-2975</v>
      </c>
    </row>
    <row r="4538" spans="1:8" x14ac:dyDescent="0.25">
      <c r="A4538" s="2">
        <v>44218</v>
      </c>
      <c r="B4538" s="6" t="s">
        <v>11</v>
      </c>
      <c r="C4538" s="6" t="s">
        <v>12</v>
      </c>
      <c r="D4538" s="6" t="s">
        <v>17</v>
      </c>
      <c r="E4538" s="6" t="s">
        <v>10</v>
      </c>
      <c r="G4538" s="8">
        <v>10480</v>
      </c>
      <c r="H4538" s="8">
        <f>(H4537-F4538)+G4538</f>
        <v>7505</v>
      </c>
    </row>
    <row r="4539" spans="1:8" x14ac:dyDescent="0.25">
      <c r="A4539" s="2">
        <v>44218</v>
      </c>
      <c r="B4539" s="6" t="s">
        <v>11</v>
      </c>
      <c r="C4539" s="6" t="s">
        <v>12</v>
      </c>
      <c r="D4539" s="6" t="s">
        <v>17</v>
      </c>
      <c r="E4539" s="6" t="s">
        <v>10</v>
      </c>
      <c r="G4539" s="8">
        <v>16280</v>
      </c>
      <c r="H4539" s="8">
        <f>(H4538-F4539)+G4539</f>
        <v>23785</v>
      </c>
    </row>
    <row r="4540" spans="1:8" x14ac:dyDescent="0.25">
      <c r="A4540" s="2">
        <v>44218</v>
      </c>
      <c r="B4540" s="6" t="s">
        <v>11</v>
      </c>
      <c r="C4540" s="6" t="s">
        <v>12</v>
      </c>
      <c r="D4540" s="6" t="s">
        <v>44</v>
      </c>
      <c r="E4540" s="6" t="s">
        <v>10</v>
      </c>
      <c r="G4540" s="8">
        <v>57190</v>
      </c>
      <c r="H4540" s="8">
        <f>(H4539-F4540)+G4540</f>
        <v>80975</v>
      </c>
    </row>
    <row r="4541" spans="1:8" x14ac:dyDescent="0.25">
      <c r="A4541" s="2">
        <v>44221</v>
      </c>
      <c r="B4541" s="6" t="s">
        <v>27</v>
      </c>
      <c r="C4541" s="6" t="s">
        <v>9</v>
      </c>
      <c r="D4541" s="6" t="s">
        <v>10</v>
      </c>
      <c r="E4541" s="6" t="s">
        <v>10</v>
      </c>
      <c r="F4541" s="8">
        <v>120370</v>
      </c>
      <c r="H4541" s="8">
        <f>(H4540-F4541)+G4541</f>
        <v>-39395</v>
      </c>
    </row>
    <row r="4542" spans="1:8" x14ac:dyDescent="0.25">
      <c r="A4542" s="2">
        <v>44221</v>
      </c>
      <c r="B4542" s="6" t="s">
        <v>279</v>
      </c>
      <c r="C4542" s="6" t="s">
        <v>235</v>
      </c>
      <c r="D4542" s="6" t="s">
        <v>309</v>
      </c>
      <c r="E4542" s="6" t="s">
        <v>10</v>
      </c>
      <c r="H4542" s="8">
        <f>(H4541-F4542)+G4542</f>
        <v>-39395</v>
      </c>
    </row>
    <row r="4543" spans="1:8" x14ac:dyDescent="0.25">
      <c r="A4543" s="2">
        <v>44221</v>
      </c>
      <c r="B4543" s="6" t="s">
        <v>11</v>
      </c>
      <c r="C4543" s="6" t="s">
        <v>12</v>
      </c>
      <c r="D4543" s="6" t="s">
        <v>448</v>
      </c>
      <c r="E4543" s="6" t="s">
        <v>10</v>
      </c>
      <c r="G4543" s="8">
        <v>36700</v>
      </c>
      <c r="H4543" s="8">
        <f>(H4542-F4543)+G4543</f>
        <v>-2695</v>
      </c>
    </row>
    <row r="4544" spans="1:8" x14ac:dyDescent="0.25">
      <c r="A4544" s="2">
        <v>44221</v>
      </c>
      <c r="B4544" s="6" t="s">
        <v>11</v>
      </c>
      <c r="C4544" s="6" t="s">
        <v>12</v>
      </c>
      <c r="D4544" s="6" t="s">
        <v>19</v>
      </c>
      <c r="E4544" s="6" t="s">
        <v>10</v>
      </c>
      <c r="G4544" s="8">
        <v>10000</v>
      </c>
      <c r="H4544" s="8">
        <f>(H4543-F4544)+G4544</f>
        <v>7305</v>
      </c>
    </row>
    <row r="4545" spans="1:8" x14ac:dyDescent="0.25">
      <c r="A4545" s="2">
        <v>44221</v>
      </c>
      <c r="B4545" s="6" t="s">
        <v>11</v>
      </c>
      <c r="C4545" s="6" t="s">
        <v>12</v>
      </c>
      <c r="D4545" s="6" t="s">
        <v>20</v>
      </c>
      <c r="E4545" s="6" t="s">
        <v>10</v>
      </c>
      <c r="G4545" s="8">
        <v>4000</v>
      </c>
      <c r="H4545" s="8">
        <f>(H4544-F4545)+G4545</f>
        <v>11305</v>
      </c>
    </row>
    <row r="4546" spans="1:8" x14ac:dyDescent="0.25">
      <c r="A4546" s="2">
        <v>44221</v>
      </c>
      <c r="B4546" s="6" t="s">
        <v>11</v>
      </c>
      <c r="C4546" s="6" t="s">
        <v>12</v>
      </c>
      <c r="D4546" s="6" t="s">
        <v>143</v>
      </c>
      <c r="E4546" s="6" t="s">
        <v>10</v>
      </c>
      <c r="G4546" s="8">
        <v>8000</v>
      </c>
      <c r="H4546" s="8">
        <f>(H4545-F4546)+G4546</f>
        <v>19305</v>
      </c>
    </row>
    <row r="4547" spans="1:8" x14ac:dyDescent="0.25">
      <c r="A4547" s="2">
        <v>44221</v>
      </c>
      <c r="B4547" s="6" t="s">
        <v>11</v>
      </c>
      <c r="C4547" s="6" t="s">
        <v>12</v>
      </c>
      <c r="D4547" s="6" t="s">
        <v>24</v>
      </c>
      <c r="E4547" s="6" t="s">
        <v>10</v>
      </c>
      <c r="G4547" s="8">
        <v>2000</v>
      </c>
      <c r="H4547" s="8">
        <f>(H4546-F4547)+G4547</f>
        <v>21305</v>
      </c>
    </row>
    <row r="4548" spans="1:8" x14ac:dyDescent="0.25">
      <c r="A4548" s="2">
        <v>44221</v>
      </c>
      <c r="B4548" s="6" t="s">
        <v>11</v>
      </c>
      <c r="C4548" s="6" t="s">
        <v>12</v>
      </c>
      <c r="D4548" s="6" t="s">
        <v>201</v>
      </c>
      <c r="E4548" s="6" t="s">
        <v>10</v>
      </c>
      <c r="G4548" s="8">
        <v>11000</v>
      </c>
      <c r="H4548" s="8">
        <f>(H4547-F4548)+G4548</f>
        <v>32305</v>
      </c>
    </row>
    <row r="4549" spans="1:8" x14ac:dyDescent="0.25">
      <c r="A4549" s="2">
        <v>44221</v>
      </c>
      <c r="B4549" s="6" t="s">
        <v>11</v>
      </c>
      <c r="C4549" s="6" t="s">
        <v>12</v>
      </c>
      <c r="D4549" s="6" t="s">
        <v>58</v>
      </c>
      <c r="E4549" s="6" t="s">
        <v>10</v>
      </c>
      <c r="G4549" s="8">
        <v>11200</v>
      </c>
      <c r="H4549" s="8">
        <f>(H4548-F4549)+G4549</f>
        <v>43505</v>
      </c>
    </row>
    <row r="4550" spans="1:8" x14ac:dyDescent="0.25">
      <c r="A4550" s="2">
        <v>44221</v>
      </c>
      <c r="B4550" s="6" t="s">
        <v>11</v>
      </c>
      <c r="C4550" s="6" t="s">
        <v>12</v>
      </c>
      <c r="D4550" s="6" t="s">
        <v>17</v>
      </c>
      <c r="E4550" s="6" t="s">
        <v>10</v>
      </c>
      <c r="G4550" s="8">
        <v>24420</v>
      </c>
      <c r="H4550" s="8">
        <f>(H4549-F4550)+G4550</f>
        <v>67925</v>
      </c>
    </row>
    <row r="4551" spans="1:8" x14ac:dyDescent="0.25">
      <c r="A4551" s="2">
        <v>44221</v>
      </c>
      <c r="B4551" s="6" t="s">
        <v>11</v>
      </c>
      <c r="C4551" s="6" t="s">
        <v>12</v>
      </c>
      <c r="D4551" s="6" t="s">
        <v>26</v>
      </c>
      <c r="E4551" s="6" t="s">
        <v>10</v>
      </c>
      <c r="G4551" s="8">
        <v>5000</v>
      </c>
      <c r="H4551" s="8">
        <f>(H4550-F4551)+G4551</f>
        <v>72925</v>
      </c>
    </row>
    <row r="4552" spans="1:8" x14ac:dyDescent="0.25">
      <c r="A4552" s="2">
        <v>44222</v>
      </c>
      <c r="B4552" s="6" t="s">
        <v>27</v>
      </c>
      <c r="C4552" s="6" t="s">
        <v>9</v>
      </c>
      <c r="D4552" s="6" t="s">
        <v>10</v>
      </c>
      <c r="E4552" s="6" t="s">
        <v>10</v>
      </c>
      <c r="F4552" s="8">
        <v>136530</v>
      </c>
      <c r="H4552" s="8">
        <f>(H4551-F4552)+G4552</f>
        <v>-63605</v>
      </c>
    </row>
    <row r="4553" spans="1:8" x14ac:dyDescent="0.25">
      <c r="A4553" s="2">
        <v>44222</v>
      </c>
      <c r="B4553" s="6" t="s">
        <v>11</v>
      </c>
      <c r="C4553" s="6" t="s">
        <v>12</v>
      </c>
      <c r="D4553" s="6" t="s">
        <v>230</v>
      </c>
      <c r="E4553" s="6" t="s">
        <v>10</v>
      </c>
      <c r="G4553" s="8">
        <v>11200</v>
      </c>
      <c r="H4553" s="8">
        <f>(H4552-F4553)+G4553</f>
        <v>-52405</v>
      </c>
    </row>
    <row r="4554" spans="1:8" x14ac:dyDescent="0.25">
      <c r="A4554" s="2">
        <v>44222</v>
      </c>
      <c r="B4554" s="6" t="s">
        <v>11</v>
      </c>
      <c r="C4554" s="6" t="s">
        <v>12</v>
      </c>
      <c r="D4554" s="6" t="s">
        <v>459</v>
      </c>
      <c r="E4554" s="6" t="s">
        <v>10</v>
      </c>
      <c r="G4554" s="8">
        <v>14800</v>
      </c>
      <c r="H4554" s="8">
        <f>(H4553-F4554)+G4554</f>
        <v>-37605</v>
      </c>
    </row>
    <row r="4555" spans="1:8" x14ac:dyDescent="0.25">
      <c r="A4555" s="2">
        <v>44222</v>
      </c>
      <c r="B4555" s="6" t="s">
        <v>11</v>
      </c>
      <c r="C4555" s="6" t="s">
        <v>12</v>
      </c>
      <c r="D4555" s="6" t="s">
        <v>162</v>
      </c>
      <c r="E4555" s="6" t="s">
        <v>10</v>
      </c>
      <c r="G4555" s="8">
        <v>24500</v>
      </c>
      <c r="H4555" s="8">
        <f>(H4554-F4555)+G4555</f>
        <v>-13105</v>
      </c>
    </row>
    <row r="4556" spans="1:8" x14ac:dyDescent="0.25">
      <c r="A4556" s="2">
        <v>44222</v>
      </c>
      <c r="B4556" s="6" t="s">
        <v>11</v>
      </c>
      <c r="C4556" s="6" t="s">
        <v>12</v>
      </c>
      <c r="D4556" s="6" t="s">
        <v>14</v>
      </c>
      <c r="E4556" s="6" t="s">
        <v>10</v>
      </c>
      <c r="G4556" s="8">
        <v>9000</v>
      </c>
      <c r="H4556" s="8">
        <f>(H4555-F4556)+G4556</f>
        <v>-4105</v>
      </c>
    </row>
    <row r="4557" spans="1:8" x14ac:dyDescent="0.25">
      <c r="A4557" s="2">
        <v>44222</v>
      </c>
      <c r="B4557" s="6" t="s">
        <v>11</v>
      </c>
      <c r="C4557" s="6" t="s">
        <v>12</v>
      </c>
      <c r="D4557" s="6" t="s">
        <v>143</v>
      </c>
      <c r="E4557" s="6" t="s">
        <v>10</v>
      </c>
      <c r="G4557" s="8">
        <v>1000</v>
      </c>
      <c r="H4557" s="8">
        <f>(H4556-F4557)+G4557</f>
        <v>-3105</v>
      </c>
    </row>
    <row r="4558" spans="1:8" x14ac:dyDescent="0.25">
      <c r="A4558" s="2">
        <v>44222</v>
      </c>
      <c r="B4558" s="6" t="s">
        <v>11</v>
      </c>
      <c r="C4558" s="6" t="s">
        <v>12</v>
      </c>
      <c r="D4558" s="6" t="s">
        <v>201</v>
      </c>
      <c r="E4558" s="6" t="s">
        <v>10</v>
      </c>
      <c r="G4558" s="8">
        <v>20000</v>
      </c>
      <c r="H4558" s="8">
        <f>(H4557-F4558)+G4558</f>
        <v>16895</v>
      </c>
    </row>
    <row r="4559" spans="1:8" x14ac:dyDescent="0.25">
      <c r="A4559" s="2">
        <v>44222</v>
      </c>
      <c r="B4559" s="6" t="s">
        <v>11</v>
      </c>
      <c r="C4559" s="6" t="s">
        <v>12</v>
      </c>
      <c r="D4559" s="6" t="s">
        <v>32</v>
      </c>
      <c r="E4559" s="6" t="s">
        <v>10</v>
      </c>
      <c r="G4559" s="8">
        <v>66630</v>
      </c>
      <c r="H4559" s="8">
        <f>(H4558-F4559)+G4559</f>
        <v>83525</v>
      </c>
    </row>
    <row r="4560" spans="1:8" x14ac:dyDescent="0.25">
      <c r="A4560" s="2">
        <v>44223</v>
      </c>
      <c r="B4560" s="6" t="s">
        <v>27</v>
      </c>
      <c r="C4560" s="6" t="s">
        <v>9</v>
      </c>
      <c r="D4560" s="6" t="s">
        <v>10</v>
      </c>
      <c r="E4560" s="6" t="s">
        <v>10</v>
      </c>
      <c r="F4560" s="8">
        <v>96850</v>
      </c>
      <c r="H4560" s="8">
        <f>(H4559-F4560)+G4560</f>
        <v>-13325</v>
      </c>
    </row>
    <row r="4561" spans="1:8" x14ac:dyDescent="0.25">
      <c r="A4561" s="2">
        <v>44223</v>
      </c>
      <c r="B4561" s="6" t="s">
        <v>11</v>
      </c>
      <c r="C4561" s="6" t="s">
        <v>12</v>
      </c>
      <c r="D4561" s="6" t="s">
        <v>314</v>
      </c>
      <c r="E4561" s="6" t="s">
        <v>10</v>
      </c>
      <c r="G4561" s="8">
        <v>5600</v>
      </c>
      <c r="H4561" s="8">
        <f>(H4560-F4561)+G4561</f>
        <v>-7725</v>
      </c>
    </row>
    <row r="4562" spans="1:8" x14ac:dyDescent="0.25">
      <c r="A4562" s="2">
        <v>44223</v>
      </c>
      <c r="B4562" s="6" t="s">
        <v>11</v>
      </c>
      <c r="C4562" s="6" t="s">
        <v>12</v>
      </c>
      <c r="D4562" s="6" t="s">
        <v>19</v>
      </c>
      <c r="E4562" s="6" t="s">
        <v>10</v>
      </c>
      <c r="G4562" s="8">
        <v>5000</v>
      </c>
      <c r="H4562" s="8">
        <f>(H4561-F4562)+G4562</f>
        <v>-2725</v>
      </c>
    </row>
    <row r="4563" spans="1:8" x14ac:dyDescent="0.25">
      <c r="A4563" s="2">
        <v>44223</v>
      </c>
      <c r="B4563" s="6" t="s">
        <v>11</v>
      </c>
      <c r="C4563" s="6" t="s">
        <v>12</v>
      </c>
      <c r="D4563" s="6" t="s">
        <v>441</v>
      </c>
      <c r="E4563" s="6" t="s">
        <v>10</v>
      </c>
      <c r="G4563" s="8">
        <v>10000</v>
      </c>
      <c r="H4563" s="8">
        <f>(H4562-F4563)+G4563</f>
        <v>7275</v>
      </c>
    </row>
    <row r="4564" spans="1:8" x14ac:dyDescent="0.25">
      <c r="A4564" s="2">
        <v>44223</v>
      </c>
      <c r="B4564" s="6" t="s">
        <v>11</v>
      </c>
      <c r="C4564" s="6" t="s">
        <v>12</v>
      </c>
      <c r="D4564" s="6" t="s">
        <v>406</v>
      </c>
      <c r="E4564" s="6" t="s">
        <v>10</v>
      </c>
      <c r="G4564" s="8">
        <v>6000</v>
      </c>
      <c r="H4564" s="8">
        <f>(H4563-F4564)+G4564</f>
        <v>13275</v>
      </c>
    </row>
    <row r="4565" spans="1:8" x14ac:dyDescent="0.25">
      <c r="A4565" s="2">
        <v>44223</v>
      </c>
      <c r="B4565" s="6" t="s">
        <v>11</v>
      </c>
      <c r="C4565" s="6" t="s">
        <v>12</v>
      </c>
      <c r="D4565" s="6" t="s">
        <v>466</v>
      </c>
      <c r="E4565" s="6" t="s">
        <v>10</v>
      </c>
      <c r="G4565" s="8">
        <v>11200</v>
      </c>
      <c r="H4565" s="8">
        <f>(H4564-F4565)+G4565</f>
        <v>24475</v>
      </c>
    </row>
    <row r="4566" spans="1:8" x14ac:dyDescent="0.25">
      <c r="A4566" s="2">
        <v>44223</v>
      </c>
      <c r="B4566" s="6" t="s">
        <v>11</v>
      </c>
      <c r="C4566" s="6" t="s">
        <v>12</v>
      </c>
      <c r="D4566" s="6" t="s">
        <v>201</v>
      </c>
      <c r="E4566" s="6" t="s">
        <v>10</v>
      </c>
      <c r="G4566" s="8">
        <v>30000</v>
      </c>
      <c r="H4566" s="8">
        <f>(H4565-F4566)+G4566</f>
        <v>54475</v>
      </c>
    </row>
    <row r="4567" spans="1:8" x14ac:dyDescent="0.25">
      <c r="A4567" s="2">
        <v>44223</v>
      </c>
      <c r="B4567" s="6" t="s">
        <v>11</v>
      </c>
      <c r="C4567" s="6" t="s">
        <v>12</v>
      </c>
      <c r="D4567" s="6" t="s">
        <v>467</v>
      </c>
      <c r="E4567" s="6" t="s">
        <v>10</v>
      </c>
      <c r="G4567" s="8">
        <v>2000</v>
      </c>
      <c r="H4567" s="8">
        <f>(H4566-F4567)+G4567</f>
        <v>56475</v>
      </c>
    </row>
    <row r="4568" spans="1:8" x14ac:dyDescent="0.25">
      <c r="A4568" s="2">
        <v>44223</v>
      </c>
      <c r="B4568" s="6" t="s">
        <v>11</v>
      </c>
      <c r="C4568" s="6" t="s">
        <v>12</v>
      </c>
      <c r="D4568" s="6" t="s">
        <v>168</v>
      </c>
      <c r="E4568" s="6" t="s">
        <v>10</v>
      </c>
      <c r="G4568" s="8">
        <v>10350</v>
      </c>
      <c r="H4568" s="8">
        <f>(H4567-F4568)+G4568</f>
        <v>66825</v>
      </c>
    </row>
    <row r="4569" spans="1:8" x14ac:dyDescent="0.25">
      <c r="A4569" s="2">
        <v>44223</v>
      </c>
      <c r="B4569" s="6" t="s">
        <v>11</v>
      </c>
      <c r="C4569" s="6" t="s">
        <v>12</v>
      </c>
      <c r="D4569" s="6" t="s">
        <v>26</v>
      </c>
      <c r="E4569" s="6" t="s">
        <v>10</v>
      </c>
      <c r="G4569" s="8">
        <v>5000</v>
      </c>
      <c r="H4569" s="8">
        <f>(H4568-F4569)+G4569</f>
        <v>71825</v>
      </c>
    </row>
    <row r="4570" spans="1:8" x14ac:dyDescent="0.25">
      <c r="A4570" s="2">
        <v>44223</v>
      </c>
      <c r="B4570" s="6" t="s">
        <v>11</v>
      </c>
      <c r="C4570" s="6" t="s">
        <v>12</v>
      </c>
      <c r="D4570" s="6" t="s">
        <v>40</v>
      </c>
      <c r="E4570" s="6" t="s">
        <v>10</v>
      </c>
      <c r="G4570" s="8">
        <v>3500</v>
      </c>
      <c r="H4570" s="8">
        <f>(H4569-F4570)+G4570</f>
        <v>75325</v>
      </c>
    </row>
    <row r="4571" spans="1:8" x14ac:dyDescent="0.25">
      <c r="A4571" s="2">
        <v>44224</v>
      </c>
      <c r="B4571" s="6" t="s">
        <v>11</v>
      </c>
      <c r="C4571" s="6" t="s">
        <v>12</v>
      </c>
      <c r="D4571" s="6" t="s">
        <v>346</v>
      </c>
      <c r="E4571" s="6" t="s">
        <v>10</v>
      </c>
      <c r="G4571" s="8">
        <v>4000</v>
      </c>
      <c r="H4571" s="8">
        <f>(H4570-F4571)+G4571</f>
        <v>79325</v>
      </c>
    </row>
    <row r="4572" spans="1:8" x14ac:dyDescent="0.25">
      <c r="A4572" s="2">
        <v>44224</v>
      </c>
      <c r="B4572" s="6" t="s">
        <v>11</v>
      </c>
      <c r="C4572" s="6" t="s">
        <v>12</v>
      </c>
      <c r="D4572" s="6" t="s">
        <v>90</v>
      </c>
      <c r="E4572" s="6" t="s">
        <v>10</v>
      </c>
      <c r="G4572" s="8">
        <v>22400</v>
      </c>
      <c r="H4572" s="8">
        <f>(H4571-F4572)+G4572</f>
        <v>101725</v>
      </c>
    </row>
    <row r="4573" spans="1:8" x14ac:dyDescent="0.25">
      <c r="A4573" s="2">
        <v>44224</v>
      </c>
      <c r="B4573" s="6" t="s">
        <v>11</v>
      </c>
      <c r="C4573" s="6" t="s">
        <v>12</v>
      </c>
      <c r="D4573" s="6" t="s">
        <v>468</v>
      </c>
      <c r="E4573" s="6" t="s">
        <v>10</v>
      </c>
      <c r="G4573" s="8">
        <v>8200</v>
      </c>
      <c r="H4573" s="8">
        <f>(H4572-F4573)+G4573</f>
        <v>109925</v>
      </c>
    </row>
    <row r="4574" spans="1:8" x14ac:dyDescent="0.25">
      <c r="A4574" s="2">
        <v>44225</v>
      </c>
      <c r="B4574" s="6" t="s">
        <v>27</v>
      </c>
      <c r="C4574" s="6" t="s">
        <v>9</v>
      </c>
      <c r="D4574" s="6" t="s">
        <v>10</v>
      </c>
      <c r="E4574" s="6" t="s">
        <v>10</v>
      </c>
      <c r="F4574" s="8">
        <v>139020</v>
      </c>
      <c r="H4574" s="8">
        <f>(H4573-F4574)+G4574</f>
        <v>-29095</v>
      </c>
    </row>
    <row r="4575" spans="1:8" x14ac:dyDescent="0.25">
      <c r="A4575" s="2">
        <v>44225</v>
      </c>
      <c r="B4575" s="6" t="s">
        <v>147</v>
      </c>
      <c r="C4575" s="6" t="s">
        <v>9</v>
      </c>
      <c r="D4575" s="6" t="s">
        <v>10</v>
      </c>
      <c r="E4575" s="6" t="s">
        <v>10</v>
      </c>
      <c r="F4575" s="8">
        <v>20000</v>
      </c>
      <c r="H4575" s="8">
        <f>(H4574-F4575)+G4575</f>
        <v>-49095</v>
      </c>
    </row>
    <row r="4576" spans="1:8" x14ac:dyDescent="0.25">
      <c r="A4576" s="2">
        <v>44225</v>
      </c>
      <c r="B4576" s="6" t="s">
        <v>469</v>
      </c>
      <c r="C4576" s="6" t="s">
        <v>235</v>
      </c>
      <c r="D4576" s="6" t="s">
        <v>304</v>
      </c>
      <c r="E4576" s="6" t="s">
        <v>10</v>
      </c>
      <c r="H4576" s="8">
        <f>(H4575-F4576)+G4576</f>
        <v>-49095</v>
      </c>
    </row>
    <row r="4577" spans="1:8" x14ac:dyDescent="0.25">
      <c r="A4577" s="2">
        <v>44225</v>
      </c>
      <c r="B4577" s="6" t="s">
        <v>11</v>
      </c>
      <c r="C4577" s="6" t="s">
        <v>12</v>
      </c>
      <c r="D4577" s="6" t="s">
        <v>15</v>
      </c>
      <c r="E4577" s="6" t="s">
        <v>10</v>
      </c>
      <c r="G4577" s="8">
        <v>70500</v>
      </c>
      <c r="H4577" s="8">
        <f>(H4576-F4577)+G4577</f>
        <v>21405</v>
      </c>
    </row>
    <row r="4578" spans="1:8" x14ac:dyDescent="0.25">
      <c r="A4578" s="2">
        <v>44225</v>
      </c>
      <c r="B4578" s="6" t="s">
        <v>11</v>
      </c>
      <c r="C4578" s="6" t="s">
        <v>12</v>
      </c>
      <c r="D4578" s="6" t="s">
        <v>61</v>
      </c>
      <c r="E4578" s="6" t="s">
        <v>10</v>
      </c>
      <c r="G4578" s="8">
        <v>12815</v>
      </c>
      <c r="H4578" s="8">
        <f>(H4577-F4578)+G4578</f>
        <v>34220</v>
      </c>
    </row>
    <row r="4579" spans="1:8" x14ac:dyDescent="0.25">
      <c r="A4579" s="2">
        <v>44225</v>
      </c>
      <c r="B4579" s="6" t="s">
        <v>11</v>
      </c>
      <c r="C4579" s="6" t="s">
        <v>12</v>
      </c>
      <c r="D4579" s="6" t="s">
        <v>427</v>
      </c>
      <c r="E4579" s="6" t="s">
        <v>10</v>
      </c>
      <c r="G4579" s="8">
        <v>17250</v>
      </c>
      <c r="H4579" s="8">
        <f>(H4578-F4579)+G4579</f>
        <v>51470</v>
      </c>
    </row>
    <row r="4580" spans="1:8" x14ac:dyDescent="0.25">
      <c r="A4580" s="2">
        <v>44225</v>
      </c>
      <c r="B4580" s="6" t="s">
        <v>11</v>
      </c>
      <c r="C4580" s="6" t="s">
        <v>12</v>
      </c>
      <c r="D4580" s="6" t="s">
        <v>470</v>
      </c>
      <c r="E4580" s="6" t="s">
        <v>10</v>
      </c>
      <c r="G4580" s="8">
        <v>26500</v>
      </c>
      <c r="H4580" s="8">
        <f>(H4579-F4580)+G4580</f>
        <v>77970</v>
      </c>
    </row>
    <row r="4581" spans="1:8" x14ac:dyDescent="0.25">
      <c r="A4581" s="2">
        <v>44225</v>
      </c>
      <c r="B4581" s="6" t="s">
        <v>11</v>
      </c>
      <c r="C4581" s="6" t="s">
        <v>12</v>
      </c>
      <c r="D4581" s="6" t="s">
        <v>93</v>
      </c>
      <c r="E4581" s="6" t="s">
        <v>10</v>
      </c>
      <c r="G4581" s="8">
        <v>20020</v>
      </c>
      <c r="H4581" s="8">
        <f>(H4580-F4581)+G4581</f>
        <v>97990</v>
      </c>
    </row>
    <row r="4582" spans="1:8" x14ac:dyDescent="0.25">
      <c r="A4582" s="2">
        <v>44225</v>
      </c>
      <c r="B4582" s="6" t="s">
        <v>11</v>
      </c>
      <c r="C4582" s="6" t="s">
        <v>12</v>
      </c>
      <c r="D4582" s="6" t="s">
        <v>17</v>
      </c>
      <c r="E4582" s="6" t="s">
        <v>10</v>
      </c>
      <c r="G4582" s="8">
        <v>3500</v>
      </c>
      <c r="H4582" s="8">
        <f>(H4581-F4582)+G4582</f>
        <v>101490</v>
      </c>
    </row>
    <row r="4583" spans="1:8" x14ac:dyDescent="0.25">
      <c r="A4583" s="2">
        <v>44225</v>
      </c>
      <c r="B4583" s="6" t="s">
        <v>11</v>
      </c>
      <c r="C4583" s="6" t="s">
        <v>12</v>
      </c>
      <c r="D4583" s="6" t="s">
        <v>17</v>
      </c>
      <c r="E4583" s="6" t="s">
        <v>10</v>
      </c>
      <c r="G4583" s="8">
        <v>5600</v>
      </c>
      <c r="H4583" s="8">
        <f>(H4582-F4583)+G4583</f>
        <v>107090</v>
      </c>
    </row>
    <row r="4584" spans="1:8" x14ac:dyDescent="0.25">
      <c r="A4584" s="2">
        <v>44225</v>
      </c>
      <c r="B4584" s="6" t="s">
        <v>11</v>
      </c>
      <c r="C4584" s="6" t="s">
        <v>12</v>
      </c>
      <c r="D4584" s="6" t="s">
        <v>17</v>
      </c>
      <c r="E4584" s="6" t="s">
        <v>10</v>
      </c>
      <c r="G4584" s="8">
        <v>6000</v>
      </c>
      <c r="H4584" s="8">
        <f>(H4583-F4584)+G4584</f>
        <v>113090</v>
      </c>
    </row>
    <row r="4585" spans="1:8" x14ac:dyDescent="0.25">
      <c r="A4585" s="2">
        <v>44225</v>
      </c>
      <c r="B4585" s="6" t="s">
        <v>11</v>
      </c>
      <c r="C4585" s="6" t="s">
        <v>12</v>
      </c>
      <c r="D4585" s="6" t="s">
        <v>44</v>
      </c>
      <c r="E4585" s="6" t="s">
        <v>10</v>
      </c>
      <c r="G4585" s="8">
        <v>38700</v>
      </c>
      <c r="H4585" s="8">
        <f>(H4584-F4585)+G4585</f>
        <v>151790</v>
      </c>
    </row>
    <row r="4586" spans="1:8" x14ac:dyDescent="0.25">
      <c r="A4586" s="2">
        <v>44228</v>
      </c>
      <c r="B4586" s="6" t="s">
        <v>27</v>
      </c>
      <c r="C4586" s="6" t="s">
        <v>9</v>
      </c>
      <c r="D4586" s="6" t="s">
        <v>10</v>
      </c>
      <c r="E4586" s="6" t="s">
        <v>10</v>
      </c>
      <c r="F4586" s="8">
        <v>127550</v>
      </c>
      <c r="H4586" s="8">
        <f>(H4585-F4586)+G4586</f>
        <v>24240</v>
      </c>
    </row>
    <row r="4587" spans="1:8" x14ac:dyDescent="0.25">
      <c r="A4587" s="2">
        <v>44228</v>
      </c>
      <c r="B4587" s="6" t="s">
        <v>11</v>
      </c>
      <c r="C4587" s="6" t="s">
        <v>12</v>
      </c>
      <c r="D4587" s="6" t="s">
        <v>18</v>
      </c>
      <c r="E4587" s="6" t="s">
        <v>10</v>
      </c>
      <c r="G4587" s="8">
        <v>5000</v>
      </c>
      <c r="H4587" s="8">
        <f>(H4586-F4587)+G4587</f>
        <v>29240</v>
      </c>
    </row>
    <row r="4588" spans="1:8" x14ac:dyDescent="0.25">
      <c r="A4588" s="2">
        <v>44228</v>
      </c>
      <c r="B4588" s="6" t="s">
        <v>11</v>
      </c>
      <c r="C4588" s="6" t="s">
        <v>12</v>
      </c>
      <c r="D4588" s="6" t="s">
        <v>19</v>
      </c>
      <c r="E4588" s="6" t="s">
        <v>10</v>
      </c>
      <c r="G4588" s="8">
        <v>5000</v>
      </c>
      <c r="H4588" s="8">
        <f>(H4587-F4588)+G4588</f>
        <v>34240</v>
      </c>
    </row>
    <row r="4589" spans="1:8" x14ac:dyDescent="0.25">
      <c r="A4589" s="2">
        <v>44228</v>
      </c>
      <c r="B4589" s="6" t="s">
        <v>11</v>
      </c>
      <c r="C4589" s="6" t="s">
        <v>12</v>
      </c>
      <c r="D4589" s="6" t="s">
        <v>20</v>
      </c>
      <c r="E4589" s="6" t="s">
        <v>10</v>
      </c>
      <c r="G4589" s="8">
        <v>9900</v>
      </c>
      <c r="H4589" s="8">
        <f>(H4588-F4589)+G4589</f>
        <v>44140</v>
      </c>
    </row>
    <row r="4590" spans="1:8" x14ac:dyDescent="0.25">
      <c r="A4590" s="2">
        <v>44228</v>
      </c>
      <c r="B4590" s="6" t="s">
        <v>11</v>
      </c>
      <c r="C4590" s="6" t="s">
        <v>12</v>
      </c>
      <c r="D4590" s="6" t="s">
        <v>20</v>
      </c>
      <c r="E4590" s="6" t="s">
        <v>10</v>
      </c>
      <c r="G4590" s="8">
        <v>10000</v>
      </c>
      <c r="H4590" s="8">
        <f>(H4589-F4590)+G4590</f>
        <v>54140</v>
      </c>
    </row>
    <row r="4591" spans="1:8" x14ac:dyDescent="0.25">
      <c r="A4591" s="2">
        <v>44228</v>
      </c>
      <c r="B4591" s="6" t="s">
        <v>11</v>
      </c>
      <c r="C4591" s="6" t="s">
        <v>12</v>
      </c>
      <c r="D4591" s="6" t="s">
        <v>466</v>
      </c>
      <c r="E4591" s="6" t="s">
        <v>10</v>
      </c>
      <c r="G4591" s="8">
        <v>3485</v>
      </c>
      <c r="H4591" s="8">
        <f>(H4590-F4591)+G4591</f>
        <v>57625</v>
      </c>
    </row>
    <row r="4592" spans="1:8" x14ac:dyDescent="0.25">
      <c r="A4592" s="2">
        <v>44228</v>
      </c>
      <c r="B4592" s="6" t="s">
        <v>11</v>
      </c>
      <c r="C4592" s="6" t="s">
        <v>12</v>
      </c>
      <c r="D4592" s="6" t="s">
        <v>41</v>
      </c>
      <c r="E4592" s="6" t="s">
        <v>10</v>
      </c>
      <c r="G4592" s="8">
        <v>5600</v>
      </c>
      <c r="H4592" s="8">
        <f>(H4591-F4592)+G4592</f>
        <v>63225</v>
      </c>
    </row>
    <row r="4593" spans="1:8" x14ac:dyDescent="0.25">
      <c r="A4593" s="2">
        <v>44228</v>
      </c>
      <c r="B4593" s="6" t="s">
        <v>11</v>
      </c>
      <c r="C4593" s="6" t="s">
        <v>12</v>
      </c>
      <c r="D4593" s="6" t="s">
        <v>201</v>
      </c>
      <c r="E4593" s="6" t="s">
        <v>10</v>
      </c>
      <c r="G4593" s="8">
        <v>10000</v>
      </c>
      <c r="H4593" s="8">
        <f>(H4592-F4593)+G4593</f>
        <v>73225</v>
      </c>
    </row>
    <row r="4594" spans="1:8" x14ac:dyDescent="0.25">
      <c r="A4594" s="2">
        <v>44229</v>
      </c>
      <c r="B4594" s="6" t="s">
        <v>11</v>
      </c>
      <c r="C4594" s="6" t="s">
        <v>12</v>
      </c>
      <c r="D4594" s="6" t="s">
        <v>400</v>
      </c>
      <c r="E4594" s="6" t="s">
        <v>10</v>
      </c>
      <c r="G4594" s="8">
        <v>16000</v>
      </c>
      <c r="H4594" s="8">
        <f>(H4593-F4594)+G4594</f>
        <v>89225</v>
      </c>
    </row>
    <row r="4595" spans="1:8" x14ac:dyDescent="0.25">
      <c r="A4595" s="2">
        <v>44229</v>
      </c>
      <c r="B4595" s="6" t="s">
        <v>11</v>
      </c>
      <c r="C4595" s="6" t="s">
        <v>12</v>
      </c>
      <c r="D4595" s="6" t="s">
        <v>17</v>
      </c>
      <c r="E4595" s="6" t="s">
        <v>10</v>
      </c>
      <c r="G4595" s="8">
        <v>32785</v>
      </c>
      <c r="H4595" s="8">
        <f>(H4594-F4595)+G4595</f>
        <v>122010</v>
      </c>
    </row>
    <row r="4596" spans="1:8" x14ac:dyDescent="0.25">
      <c r="A4596" s="2">
        <v>44230</v>
      </c>
      <c r="B4596" s="6" t="s">
        <v>27</v>
      </c>
      <c r="C4596" s="6" t="s">
        <v>9</v>
      </c>
      <c r="D4596" s="6" t="s">
        <v>10</v>
      </c>
      <c r="E4596" s="6" t="s">
        <v>10</v>
      </c>
      <c r="F4596" s="8">
        <v>106780</v>
      </c>
      <c r="H4596" s="8">
        <f>(H4595-F4596)+G4596</f>
        <v>15230</v>
      </c>
    </row>
    <row r="4597" spans="1:8" x14ac:dyDescent="0.25">
      <c r="A4597" s="2">
        <v>44230</v>
      </c>
      <c r="B4597" s="6" t="s">
        <v>11</v>
      </c>
      <c r="C4597" s="6" t="s">
        <v>12</v>
      </c>
      <c r="D4597" s="6" t="s">
        <v>471</v>
      </c>
      <c r="E4597" s="6" t="s">
        <v>10</v>
      </c>
      <c r="G4597" s="8">
        <v>23400</v>
      </c>
      <c r="H4597" s="8">
        <f>(H4596-F4597)+G4597</f>
        <v>38630</v>
      </c>
    </row>
    <row r="4598" spans="1:8" x14ac:dyDescent="0.25">
      <c r="A4598" s="2">
        <v>44230</v>
      </c>
      <c r="B4598" s="6" t="s">
        <v>11</v>
      </c>
      <c r="C4598" s="6" t="s">
        <v>12</v>
      </c>
      <c r="D4598" s="6" t="s">
        <v>40</v>
      </c>
      <c r="E4598" s="6" t="s">
        <v>10</v>
      </c>
      <c r="G4598" s="8">
        <v>32500</v>
      </c>
      <c r="H4598" s="8">
        <f>(H4597-F4598)+G4598</f>
        <v>71130</v>
      </c>
    </row>
    <row r="4599" spans="1:8" x14ac:dyDescent="0.25">
      <c r="A4599" s="2">
        <v>44231</v>
      </c>
      <c r="B4599" s="6" t="s">
        <v>27</v>
      </c>
      <c r="C4599" s="6" t="s">
        <v>9</v>
      </c>
      <c r="D4599" s="6" t="s">
        <v>10</v>
      </c>
      <c r="E4599" s="6" t="s">
        <v>10</v>
      </c>
      <c r="F4599" s="8">
        <v>70520</v>
      </c>
      <c r="H4599" s="8">
        <f>(H4598-F4599)+G4599</f>
        <v>610</v>
      </c>
    </row>
    <row r="4600" spans="1:8" x14ac:dyDescent="0.25">
      <c r="A4600" s="2">
        <v>44231</v>
      </c>
      <c r="B4600" s="6" t="s">
        <v>11</v>
      </c>
      <c r="C4600" s="6" t="s">
        <v>12</v>
      </c>
      <c r="D4600" s="6" t="s">
        <v>34</v>
      </c>
      <c r="E4600" s="6" t="s">
        <v>10</v>
      </c>
      <c r="G4600" s="8">
        <v>50000</v>
      </c>
      <c r="H4600" s="8">
        <f>(H4599-F4600)+G4600</f>
        <v>50610</v>
      </c>
    </row>
    <row r="4601" spans="1:8" x14ac:dyDescent="0.25">
      <c r="A4601" s="2">
        <v>44231</v>
      </c>
      <c r="B4601" s="6" t="s">
        <v>11</v>
      </c>
      <c r="C4601" s="6" t="s">
        <v>12</v>
      </c>
      <c r="D4601" s="6" t="s">
        <v>35</v>
      </c>
      <c r="E4601" s="6" t="s">
        <v>10</v>
      </c>
      <c r="G4601" s="8">
        <v>8140</v>
      </c>
      <c r="H4601" s="8">
        <f>(H4600-F4601)+G4601</f>
        <v>58750</v>
      </c>
    </row>
    <row r="4602" spans="1:8" x14ac:dyDescent="0.25">
      <c r="A4602" s="2">
        <v>44231</v>
      </c>
      <c r="B4602" s="6" t="s">
        <v>11</v>
      </c>
      <c r="C4602" s="6" t="s">
        <v>12</v>
      </c>
      <c r="D4602" s="6" t="s">
        <v>438</v>
      </c>
      <c r="E4602" s="6" t="s">
        <v>10</v>
      </c>
      <c r="G4602" s="8">
        <v>2900</v>
      </c>
      <c r="H4602" s="8">
        <f>(H4601-F4602)+G4602</f>
        <v>61650</v>
      </c>
    </row>
    <row r="4603" spans="1:8" x14ac:dyDescent="0.25">
      <c r="A4603" s="2">
        <v>44231</v>
      </c>
      <c r="B4603" s="6" t="s">
        <v>11</v>
      </c>
      <c r="C4603" s="6" t="s">
        <v>12</v>
      </c>
      <c r="D4603" s="6" t="s">
        <v>42</v>
      </c>
      <c r="E4603" s="6" t="s">
        <v>10</v>
      </c>
      <c r="G4603" s="8">
        <v>5600</v>
      </c>
      <c r="H4603" s="8">
        <f>(H4602-F4603)+G4603</f>
        <v>67250</v>
      </c>
    </row>
    <row r="4604" spans="1:8" x14ac:dyDescent="0.25">
      <c r="A4604" s="2">
        <v>44231</v>
      </c>
      <c r="B4604" s="6" t="s">
        <v>11</v>
      </c>
      <c r="C4604" s="6" t="s">
        <v>12</v>
      </c>
      <c r="D4604" s="6" t="s">
        <v>17</v>
      </c>
      <c r="E4604" s="6" t="s">
        <v>10</v>
      </c>
      <c r="G4604" s="8">
        <v>3500</v>
      </c>
      <c r="H4604" s="8">
        <f>(H4603-F4604)+G4604</f>
        <v>70750</v>
      </c>
    </row>
    <row r="4605" spans="1:8" x14ac:dyDescent="0.25">
      <c r="A4605" s="2">
        <v>44231</v>
      </c>
      <c r="B4605" s="6" t="s">
        <v>11</v>
      </c>
      <c r="C4605" s="6" t="s">
        <v>12</v>
      </c>
      <c r="D4605" s="6" t="s">
        <v>17</v>
      </c>
      <c r="E4605" s="6" t="s">
        <v>10</v>
      </c>
      <c r="G4605" s="8">
        <v>10500</v>
      </c>
      <c r="H4605" s="8">
        <f>(H4604-F4605)+G4605</f>
        <v>81250</v>
      </c>
    </row>
    <row r="4606" spans="1:8" x14ac:dyDescent="0.25">
      <c r="A4606" s="2">
        <v>44231</v>
      </c>
      <c r="B4606" s="6" t="s">
        <v>11</v>
      </c>
      <c r="C4606" s="6" t="s">
        <v>12</v>
      </c>
      <c r="D4606" s="6" t="s">
        <v>17</v>
      </c>
      <c r="E4606" s="6" t="s">
        <v>10</v>
      </c>
      <c r="G4606" s="8">
        <v>11200</v>
      </c>
      <c r="H4606" s="8">
        <f>(H4605-F4606)+G4606</f>
        <v>92450</v>
      </c>
    </row>
    <row r="4607" spans="1:8" x14ac:dyDescent="0.25">
      <c r="A4607" s="2">
        <v>44231</v>
      </c>
      <c r="B4607" s="6" t="s">
        <v>11</v>
      </c>
      <c r="C4607" s="6" t="s">
        <v>12</v>
      </c>
      <c r="D4607" s="6" t="s">
        <v>17</v>
      </c>
      <c r="E4607" s="6" t="s">
        <v>10</v>
      </c>
      <c r="G4607" s="8">
        <v>12380</v>
      </c>
      <c r="H4607" s="8">
        <f>(H4606-F4607)+G4607</f>
        <v>104830</v>
      </c>
    </row>
    <row r="4608" spans="1:8" x14ac:dyDescent="0.25">
      <c r="A4608" s="2">
        <v>44232</v>
      </c>
      <c r="B4608" s="6" t="s">
        <v>27</v>
      </c>
      <c r="C4608" s="6" t="s">
        <v>9</v>
      </c>
      <c r="D4608" s="6" t="s">
        <v>10</v>
      </c>
      <c r="E4608" s="6" t="s">
        <v>10</v>
      </c>
      <c r="F4608" s="8">
        <v>186480</v>
      </c>
      <c r="H4608" s="8">
        <f>(H4607-F4608)+G4608</f>
        <v>-81650</v>
      </c>
    </row>
    <row r="4609" spans="1:8" x14ac:dyDescent="0.25">
      <c r="A4609" s="2">
        <v>44232</v>
      </c>
      <c r="B4609" s="6" t="s">
        <v>11</v>
      </c>
      <c r="C4609" s="6" t="s">
        <v>12</v>
      </c>
      <c r="D4609" s="6" t="s">
        <v>18</v>
      </c>
      <c r="E4609" s="6" t="s">
        <v>10</v>
      </c>
      <c r="G4609" s="8">
        <v>10000</v>
      </c>
      <c r="H4609" s="8">
        <f>(H4608-F4609)+G4609</f>
        <v>-71650</v>
      </c>
    </row>
    <row r="4610" spans="1:8" x14ac:dyDescent="0.25">
      <c r="A4610" s="2">
        <v>44232</v>
      </c>
      <c r="B4610" s="6" t="s">
        <v>11</v>
      </c>
      <c r="C4610" s="6" t="s">
        <v>12</v>
      </c>
      <c r="D4610" s="6" t="s">
        <v>87</v>
      </c>
      <c r="E4610" s="6" t="s">
        <v>10</v>
      </c>
      <c r="G4610" s="8">
        <v>20690</v>
      </c>
      <c r="H4610" s="8">
        <f>(H4609-F4610)+G4610</f>
        <v>-50960</v>
      </c>
    </row>
    <row r="4611" spans="1:8" x14ac:dyDescent="0.25">
      <c r="A4611" s="2">
        <v>44232</v>
      </c>
      <c r="B4611" s="6" t="s">
        <v>11</v>
      </c>
      <c r="C4611" s="6" t="s">
        <v>12</v>
      </c>
      <c r="D4611" s="6" t="s">
        <v>15</v>
      </c>
      <c r="E4611" s="6" t="s">
        <v>10</v>
      </c>
      <c r="G4611" s="8">
        <v>13000</v>
      </c>
      <c r="H4611" s="8">
        <f>(H4610-F4611)+G4611</f>
        <v>-37960</v>
      </c>
    </row>
    <row r="4612" spans="1:8" x14ac:dyDescent="0.25">
      <c r="A4612" s="2">
        <v>44232</v>
      </c>
      <c r="B4612" s="6" t="s">
        <v>11</v>
      </c>
      <c r="C4612" s="6" t="s">
        <v>12</v>
      </c>
      <c r="D4612" s="6" t="s">
        <v>19</v>
      </c>
      <c r="E4612" s="6" t="s">
        <v>10</v>
      </c>
      <c r="G4612" s="8">
        <v>20000</v>
      </c>
      <c r="H4612" s="8">
        <f>(H4611-F4612)+G4612</f>
        <v>-17960</v>
      </c>
    </row>
    <row r="4613" spans="1:8" x14ac:dyDescent="0.25">
      <c r="A4613" s="2">
        <v>44232</v>
      </c>
      <c r="B4613" s="6" t="s">
        <v>11</v>
      </c>
      <c r="C4613" s="6" t="s">
        <v>12</v>
      </c>
      <c r="D4613" s="6" t="s">
        <v>105</v>
      </c>
      <c r="E4613" s="6" t="s">
        <v>10</v>
      </c>
      <c r="G4613" s="8">
        <v>2800</v>
      </c>
      <c r="H4613" s="8">
        <f>(H4612-F4613)+G4613</f>
        <v>-15160</v>
      </c>
    </row>
    <row r="4614" spans="1:8" x14ac:dyDescent="0.25">
      <c r="A4614" s="2">
        <v>44232</v>
      </c>
      <c r="B4614" s="6" t="s">
        <v>11</v>
      </c>
      <c r="C4614" s="6" t="s">
        <v>12</v>
      </c>
      <c r="D4614" s="6" t="s">
        <v>158</v>
      </c>
      <c r="E4614" s="6" t="s">
        <v>10</v>
      </c>
      <c r="G4614" s="8">
        <v>6900</v>
      </c>
      <c r="H4614" s="8">
        <f>(H4613-F4614)+G4614</f>
        <v>-8260</v>
      </c>
    </row>
    <row r="4615" spans="1:8" x14ac:dyDescent="0.25">
      <c r="A4615" s="2">
        <v>44232</v>
      </c>
      <c r="B4615" s="6" t="s">
        <v>11</v>
      </c>
      <c r="C4615" s="6" t="s">
        <v>12</v>
      </c>
      <c r="D4615" s="6" t="s">
        <v>158</v>
      </c>
      <c r="E4615" s="6" t="s">
        <v>10</v>
      </c>
      <c r="G4615" s="8">
        <v>16080</v>
      </c>
      <c r="H4615" s="8">
        <f>(H4614-F4615)+G4615</f>
        <v>7820</v>
      </c>
    </row>
    <row r="4616" spans="1:8" x14ac:dyDescent="0.25">
      <c r="A4616" s="2">
        <v>44232</v>
      </c>
      <c r="B4616" s="6" t="s">
        <v>11</v>
      </c>
      <c r="C4616" s="6" t="s">
        <v>12</v>
      </c>
      <c r="D4616" s="6" t="s">
        <v>52</v>
      </c>
      <c r="E4616" s="6" t="s">
        <v>10</v>
      </c>
      <c r="G4616" s="8">
        <v>5600</v>
      </c>
      <c r="H4616" s="8">
        <f>(H4615-F4616)+G4616</f>
        <v>13420</v>
      </c>
    </row>
    <row r="4617" spans="1:8" x14ac:dyDescent="0.25">
      <c r="A4617" s="2">
        <v>44232</v>
      </c>
      <c r="B4617" s="6" t="s">
        <v>11</v>
      </c>
      <c r="C4617" s="6" t="s">
        <v>12</v>
      </c>
      <c r="D4617" s="6" t="s">
        <v>174</v>
      </c>
      <c r="E4617" s="6" t="s">
        <v>10</v>
      </c>
      <c r="G4617" s="8">
        <v>11200</v>
      </c>
      <c r="H4617" s="8">
        <f>(H4616-F4617)+G4617</f>
        <v>24620</v>
      </c>
    </row>
    <row r="4618" spans="1:8" x14ac:dyDescent="0.25">
      <c r="A4618" s="2">
        <v>44232</v>
      </c>
      <c r="B4618" s="6" t="s">
        <v>11</v>
      </c>
      <c r="C4618" s="6" t="s">
        <v>12</v>
      </c>
      <c r="D4618" s="6" t="s">
        <v>24</v>
      </c>
      <c r="E4618" s="6" t="s">
        <v>10</v>
      </c>
      <c r="G4618" s="8">
        <v>5250</v>
      </c>
      <c r="H4618" s="8">
        <f>(H4617-F4618)+G4618</f>
        <v>29870</v>
      </c>
    </row>
    <row r="4619" spans="1:8" x14ac:dyDescent="0.25">
      <c r="A4619" s="2">
        <v>44232</v>
      </c>
      <c r="B4619" s="6" t="s">
        <v>11</v>
      </c>
      <c r="C4619" s="6" t="s">
        <v>12</v>
      </c>
      <c r="D4619" s="6" t="s">
        <v>24</v>
      </c>
      <c r="E4619" s="6" t="s">
        <v>10</v>
      </c>
      <c r="G4619" s="8">
        <v>5600</v>
      </c>
      <c r="H4619" s="8">
        <f>(H4618-F4619)+G4619</f>
        <v>35470</v>
      </c>
    </row>
    <row r="4620" spans="1:8" x14ac:dyDescent="0.25">
      <c r="A4620" s="2">
        <v>44232</v>
      </c>
      <c r="B4620" s="6" t="s">
        <v>11</v>
      </c>
      <c r="C4620" s="6" t="s">
        <v>12</v>
      </c>
      <c r="D4620" s="6" t="s">
        <v>201</v>
      </c>
      <c r="E4620" s="6" t="s">
        <v>10</v>
      </c>
      <c r="G4620" s="8">
        <v>21000</v>
      </c>
      <c r="H4620" s="8">
        <f>(H4619-F4620)+G4620</f>
        <v>56470</v>
      </c>
    </row>
    <row r="4621" spans="1:8" x14ac:dyDescent="0.25">
      <c r="A4621" s="2">
        <v>44232</v>
      </c>
      <c r="B4621" s="6" t="s">
        <v>11</v>
      </c>
      <c r="C4621" s="6" t="s">
        <v>12</v>
      </c>
      <c r="D4621" s="6" t="s">
        <v>17</v>
      </c>
      <c r="E4621" s="6" t="s">
        <v>10</v>
      </c>
      <c r="G4621" s="8">
        <v>5600</v>
      </c>
      <c r="H4621" s="8">
        <f>(H4620-F4621)+G4621</f>
        <v>62070</v>
      </c>
    </row>
    <row r="4622" spans="1:8" x14ac:dyDescent="0.25">
      <c r="A4622" s="2">
        <v>44232</v>
      </c>
      <c r="B4622" s="6" t="s">
        <v>11</v>
      </c>
      <c r="C4622" s="6" t="s">
        <v>12</v>
      </c>
      <c r="D4622" s="6" t="s">
        <v>17</v>
      </c>
      <c r="E4622" s="6" t="s">
        <v>10</v>
      </c>
      <c r="G4622" s="8">
        <v>9400</v>
      </c>
      <c r="H4622" s="8">
        <f>(H4621-F4622)+G4622</f>
        <v>71470</v>
      </c>
    </row>
    <row r="4623" spans="1:8" x14ac:dyDescent="0.25">
      <c r="A4623" s="2">
        <v>44232</v>
      </c>
      <c r="B4623" s="6" t="s">
        <v>11</v>
      </c>
      <c r="C4623" s="6" t="s">
        <v>12</v>
      </c>
      <c r="D4623" s="6" t="s">
        <v>26</v>
      </c>
      <c r="E4623" s="6" t="s">
        <v>10</v>
      </c>
      <c r="G4623" s="8">
        <v>10000</v>
      </c>
      <c r="H4623" s="8">
        <f>(H4622-F4623)+G4623</f>
        <v>81470</v>
      </c>
    </row>
    <row r="4624" spans="1:8" x14ac:dyDescent="0.25">
      <c r="A4624" s="2">
        <v>44232</v>
      </c>
      <c r="B4624" s="6" t="s">
        <v>11</v>
      </c>
      <c r="C4624" s="6" t="s">
        <v>12</v>
      </c>
      <c r="D4624" s="6" t="s">
        <v>44</v>
      </c>
      <c r="E4624" s="6" t="s">
        <v>10</v>
      </c>
      <c r="G4624" s="8">
        <v>22000</v>
      </c>
      <c r="H4624" s="8">
        <f>(H4623-F4624)+G4624</f>
        <v>103470</v>
      </c>
    </row>
    <row r="4625" spans="1:8" x14ac:dyDescent="0.25">
      <c r="A4625" s="2">
        <v>44235</v>
      </c>
      <c r="B4625" s="6" t="s">
        <v>27</v>
      </c>
      <c r="C4625" s="6" t="s">
        <v>9</v>
      </c>
      <c r="D4625" s="6" t="s">
        <v>10</v>
      </c>
      <c r="E4625" s="6" t="s">
        <v>10</v>
      </c>
      <c r="F4625" s="8">
        <v>76340</v>
      </c>
      <c r="H4625" s="8">
        <f>(H4624-F4625)+G4625</f>
        <v>27130</v>
      </c>
    </row>
    <row r="4626" spans="1:8" x14ac:dyDescent="0.25">
      <c r="A4626" s="2">
        <v>44235</v>
      </c>
      <c r="B4626" s="6" t="s">
        <v>11</v>
      </c>
      <c r="C4626" s="6" t="s">
        <v>12</v>
      </c>
      <c r="D4626" s="6" t="s">
        <v>20</v>
      </c>
      <c r="E4626" s="6" t="s">
        <v>10</v>
      </c>
      <c r="G4626" s="8">
        <v>15000</v>
      </c>
      <c r="H4626" s="8">
        <f>(H4625-F4626)+G4626</f>
        <v>42130</v>
      </c>
    </row>
    <row r="4627" spans="1:8" x14ac:dyDescent="0.25">
      <c r="A4627" s="2">
        <v>44235</v>
      </c>
      <c r="B4627" s="6" t="s">
        <v>11</v>
      </c>
      <c r="C4627" s="6" t="s">
        <v>12</v>
      </c>
      <c r="D4627" s="6" t="s">
        <v>139</v>
      </c>
      <c r="E4627" s="6" t="s">
        <v>10</v>
      </c>
      <c r="G4627" s="8">
        <v>5600</v>
      </c>
      <c r="H4627" s="8">
        <f>(H4626-F4627)+G4627</f>
        <v>47730</v>
      </c>
    </row>
    <row r="4628" spans="1:8" x14ac:dyDescent="0.25">
      <c r="A4628" s="2">
        <v>44235</v>
      </c>
      <c r="B4628" s="6" t="s">
        <v>11</v>
      </c>
      <c r="C4628" s="6" t="s">
        <v>12</v>
      </c>
      <c r="D4628" s="6" t="s">
        <v>472</v>
      </c>
      <c r="E4628" s="6" t="s">
        <v>10</v>
      </c>
      <c r="G4628" s="8">
        <v>24500</v>
      </c>
      <c r="H4628" s="8">
        <f>(H4627-F4628)+G4628</f>
        <v>72230</v>
      </c>
    </row>
    <row r="4629" spans="1:8" x14ac:dyDescent="0.25">
      <c r="A4629" s="2">
        <v>44235</v>
      </c>
      <c r="B4629" s="6" t="s">
        <v>11</v>
      </c>
      <c r="C4629" s="6" t="s">
        <v>12</v>
      </c>
      <c r="D4629" s="6" t="s">
        <v>473</v>
      </c>
      <c r="E4629" s="6" t="s">
        <v>10</v>
      </c>
      <c r="G4629" s="8">
        <v>19000</v>
      </c>
      <c r="H4629" s="8">
        <f>(H4628-F4629)+G4629</f>
        <v>91230</v>
      </c>
    </row>
    <row r="4630" spans="1:8" x14ac:dyDescent="0.25">
      <c r="A4630" s="2">
        <v>44235</v>
      </c>
      <c r="B4630" s="6" t="s">
        <v>11</v>
      </c>
      <c r="C4630" s="6" t="s">
        <v>12</v>
      </c>
      <c r="D4630" s="6" t="s">
        <v>60</v>
      </c>
      <c r="E4630" s="6" t="s">
        <v>10</v>
      </c>
      <c r="G4630" s="8">
        <v>16800</v>
      </c>
      <c r="H4630" s="8">
        <f>(H4629-F4630)+G4630</f>
        <v>108030</v>
      </c>
    </row>
    <row r="4631" spans="1:8" x14ac:dyDescent="0.25">
      <c r="A4631" s="2">
        <v>44235</v>
      </c>
      <c r="B4631" s="6" t="s">
        <v>11</v>
      </c>
      <c r="C4631" s="6" t="s">
        <v>12</v>
      </c>
      <c r="D4631" s="6" t="s">
        <v>17</v>
      </c>
      <c r="E4631" s="6" t="s">
        <v>10</v>
      </c>
      <c r="G4631" s="8">
        <v>8150</v>
      </c>
      <c r="H4631" s="8">
        <f>(H4630-F4631)+G4631</f>
        <v>116180</v>
      </c>
    </row>
    <row r="4632" spans="1:8" x14ac:dyDescent="0.25">
      <c r="A4632" s="2">
        <v>44236</v>
      </c>
      <c r="B4632" s="6" t="s">
        <v>27</v>
      </c>
      <c r="C4632" s="6" t="s">
        <v>9</v>
      </c>
      <c r="D4632" s="6" t="s">
        <v>10</v>
      </c>
      <c r="E4632" s="6" t="s">
        <v>10</v>
      </c>
      <c r="F4632" s="8">
        <v>137310</v>
      </c>
      <c r="H4632" s="8">
        <f>(H4631-F4632)+G4632</f>
        <v>-21130</v>
      </c>
    </row>
    <row r="4633" spans="1:8" x14ac:dyDescent="0.25">
      <c r="A4633" s="2">
        <v>44236</v>
      </c>
      <c r="B4633" s="6" t="s">
        <v>11</v>
      </c>
      <c r="C4633" s="6" t="s">
        <v>12</v>
      </c>
      <c r="D4633" s="6" t="s">
        <v>18</v>
      </c>
      <c r="E4633" s="6" t="s">
        <v>10</v>
      </c>
      <c r="G4633" s="8">
        <v>10000</v>
      </c>
      <c r="H4633" s="8">
        <f>(H4632-F4633)+G4633</f>
        <v>-11130</v>
      </c>
    </row>
    <row r="4634" spans="1:8" x14ac:dyDescent="0.25">
      <c r="A4634" s="2">
        <v>44236</v>
      </c>
      <c r="B4634" s="6" t="s">
        <v>11</v>
      </c>
      <c r="C4634" s="6" t="s">
        <v>12</v>
      </c>
      <c r="D4634" s="6" t="s">
        <v>19</v>
      </c>
      <c r="E4634" s="6" t="s">
        <v>10</v>
      </c>
      <c r="G4634" s="8">
        <v>20000</v>
      </c>
      <c r="H4634" s="8">
        <f>(H4633-F4634)+G4634</f>
        <v>8870</v>
      </c>
    </row>
    <row r="4635" spans="1:8" x14ac:dyDescent="0.25">
      <c r="A4635" s="2">
        <v>44236</v>
      </c>
      <c r="B4635" s="6" t="s">
        <v>11</v>
      </c>
      <c r="C4635" s="6" t="s">
        <v>12</v>
      </c>
      <c r="D4635" s="6" t="s">
        <v>201</v>
      </c>
      <c r="E4635" s="6" t="s">
        <v>10</v>
      </c>
      <c r="G4635" s="8">
        <v>5000</v>
      </c>
      <c r="H4635" s="8">
        <f>(H4634-F4635)+G4635</f>
        <v>13870</v>
      </c>
    </row>
    <row r="4636" spans="1:8" x14ac:dyDescent="0.25">
      <c r="A4636" s="2">
        <v>44236</v>
      </c>
      <c r="B4636" s="6" t="s">
        <v>11</v>
      </c>
      <c r="C4636" s="6" t="s">
        <v>12</v>
      </c>
      <c r="D4636" s="6" t="s">
        <v>32</v>
      </c>
      <c r="E4636" s="6" t="s">
        <v>10</v>
      </c>
      <c r="G4636" s="8">
        <v>60910</v>
      </c>
      <c r="H4636" s="8">
        <f>(H4635-F4636)+G4636</f>
        <v>74780</v>
      </c>
    </row>
    <row r="4637" spans="1:8" x14ac:dyDescent="0.25">
      <c r="A4637" s="2">
        <v>44236</v>
      </c>
      <c r="B4637" s="6" t="s">
        <v>11</v>
      </c>
      <c r="C4637" s="6" t="s">
        <v>12</v>
      </c>
      <c r="D4637" s="6" t="s">
        <v>40</v>
      </c>
      <c r="E4637" s="6" t="s">
        <v>10</v>
      </c>
      <c r="G4637" s="8">
        <v>35500</v>
      </c>
      <c r="H4637" s="8">
        <f>(H4636-F4637)+G4637</f>
        <v>110280</v>
      </c>
    </row>
    <row r="4638" spans="1:8" x14ac:dyDescent="0.25">
      <c r="A4638" s="2">
        <v>44236</v>
      </c>
      <c r="B4638" s="6" t="s">
        <v>11</v>
      </c>
      <c r="C4638" s="6" t="s">
        <v>12</v>
      </c>
      <c r="D4638" s="6" t="s">
        <v>67</v>
      </c>
      <c r="E4638" s="6" t="s">
        <v>10</v>
      </c>
      <c r="G4638" s="8">
        <v>5600</v>
      </c>
      <c r="H4638" s="8">
        <f>(H4637-F4638)+G4638</f>
        <v>115880</v>
      </c>
    </row>
    <row r="4639" spans="1:8" x14ac:dyDescent="0.25">
      <c r="A4639" s="2">
        <v>44237</v>
      </c>
      <c r="B4639" s="6" t="s">
        <v>27</v>
      </c>
      <c r="C4639" s="6" t="s">
        <v>9</v>
      </c>
      <c r="D4639" s="6" t="s">
        <v>10</v>
      </c>
      <c r="E4639" s="6" t="s">
        <v>10</v>
      </c>
      <c r="F4639" s="8">
        <v>150750</v>
      </c>
      <c r="H4639" s="8">
        <f>(H4638-F4639)+G4639</f>
        <v>-34870</v>
      </c>
    </row>
    <row r="4640" spans="1:8" x14ac:dyDescent="0.25">
      <c r="A4640" s="2">
        <v>44237</v>
      </c>
      <c r="B4640" s="6" t="s">
        <v>11</v>
      </c>
      <c r="C4640" s="6" t="s">
        <v>12</v>
      </c>
      <c r="D4640" s="6" t="s">
        <v>18</v>
      </c>
      <c r="E4640" s="6" t="s">
        <v>10</v>
      </c>
      <c r="G4640" s="8">
        <v>77000</v>
      </c>
      <c r="H4640" s="8">
        <f>(H4639-F4640)+G4640</f>
        <v>42130</v>
      </c>
    </row>
    <row r="4641" spans="1:8" x14ac:dyDescent="0.25">
      <c r="A4641" s="2">
        <v>44237</v>
      </c>
      <c r="B4641" s="6" t="s">
        <v>11</v>
      </c>
      <c r="C4641" s="6" t="s">
        <v>12</v>
      </c>
      <c r="D4641" s="6" t="s">
        <v>15</v>
      </c>
      <c r="E4641" s="6" t="s">
        <v>10</v>
      </c>
      <c r="G4641" s="8">
        <v>45000</v>
      </c>
      <c r="H4641" s="8">
        <f>(H4640-F4641)+G4641</f>
        <v>87130</v>
      </c>
    </row>
    <row r="4642" spans="1:8" x14ac:dyDescent="0.25">
      <c r="A4642" s="2">
        <v>44237</v>
      </c>
      <c r="B4642" s="6" t="s">
        <v>11</v>
      </c>
      <c r="C4642" s="6" t="s">
        <v>12</v>
      </c>
      <c r="D4642" s="6" t="s">
        <v>35</v>
      </c>
      <c r="E4642" s="6" t="s">
        <v>10</v>
      </c>
      <c r="G4642" s="8">
        <v>5600</v>
      </c>
      <c r="H4642" s="8">
        <f>(H4641-F4642)+G4642</f>
        <v>92730</v>
      </c>
    </row>
    <row r="4643" spans="1:8" x14ac:dyDescent="0.25">
      <c r="A4643" s="2">
        <v>44237</v>
      </c>
      <c r="B4643" s="6" t="s">
        <v>11</v>
      </c>
      <c r="C4643" s="6" t="s">
        <v>12</v>
      </c>
      <c r="D4643" s="6" t="s">
        <v>17</v>
      </c>
      <c r="E4643" s="6" t="s">
        <v>10</v>
      </c>
      <c r="G4643" s="8">
        <v>4000</v>
      </c>
      <c r="H4643" s="8">
        <f>(H4642-F4643)+G4643</f>
        <v>96730</v>
      </c>
    </row>
    <row r="4644" spans="1:8" x14ac:dyDescent="0.25">
      <c r="A4644" s="2">
        <v>44238</v>
      </c>
      <c r="B4644" s="6" t="s">
        <v>27</v>
      </c>
      <c r="C4644" s="6" t="s">
        <v>9</v>
      </c>
      <c r="D4644" s="6" t="s">
        <v>10</v>
      </c>
      <c r="E4644" s="6" t="s">
        <v>10</v>
      </c>
      <c r="F4644" s="8">
        <v>157045</v>
      </c>
      <c r="H4644" s="8">
        <f>(H4643-F4644)+G4644</f>
        <v>-60315</v>
      </c>
    </row>
    <row r="4645" spans="1:8" x14ac:dyDescent="0.25">
      <c r="A4645" s="2">
        <v>44238</v>
      </c>
      <c r="B4645" s="6" t="s">
        <v>11</v>
      </c>
      <c r="C4645" s="6" t="s">
        <v>12</v>
      </c>
      <c r="D4645" s="6" t="s">
        <v>284</v>
      </c>
      <c r="E4645" s="6" t="s">
        <v>10</v>
      </c>
      <c r="G4645" s="8">
        <v>143045</v>
      </c>
      <c r="H4645" s="8">
        <f>(H4644-F4645)+G4645</f>
        <v>82730</v>
      </c>
    </row>
    <row r="4646" spans="1:8" x14ac:dyDescent="0.25">
      <c r="A4646" s="2">
        <v>44238</v>
      </c>
      <c r="B4646" s="6" t="s">
        <v>11</v>
      </c>
      <c r="C4646" s="6" t="s">
        <v>12</v>
      </c>
      <c r="D4646" s="6" t="s">
        <v>199</v>
      </c>
      <c r="E4646" s="6" t="s">
        <v>10</v>
      </c>
      <c r="G4646" s="8">
        <v>44600</v>
      </c>
      <c r="H4646" s="8">
        <f>(H4645-F4646)+G4646</f>
        <v>127330</v>
      </c>
    </row>
    <row r="4647" spans="1:8" x14ac:dyDescent="0.25">
      <c r="A4647" s="2">
        <v>44238</v>
      </c>
      <c r="B4647" s="6" t="s">
        <v>11</v>
      </c>
      <c r="C4647" s="6" t="s">
        <v>12</v>
      </c>
      <c r="D4647" s="6" t="s">
        <v>168</v>
      </c>
      <c r="E4647" s="6" t="s">
        <v>10</v>
      </c>
      <c r="G4647" s="8">
        <v>11000</v>
      </c>
      <c r="H4647" s="8">
        <f>(H4646-F4647)+G4647</f>
        <v>138330</v>
      </c>
    </row>
    <row r="4648" spans="1:8" x14ac:dyDescent="0.25">
      <c r="A4648" s="2">
        <v>44239</v>
      </c>
      <c r="B4648" s="6" t="s">
        <v>27</v>
      </c>
      <c r="C4648" s="6" t="s">
        <v>9</v>
      </c>
      <c r="D4648" s="6" t="s">
        <v>10</v>
      </c>
      <c r="E4648" s="6" t="s">
        <v>10</v>
      </c>
      <c r="F4648" s="8">
        <v>146875</v>
      </c>
      <c r="H4648" s="8">
        <f>(H4647-F4648)+G4648</f>
        <v>-8545</v>
      </c>
    </row>
    <row r="4649" spans="1:8" x14ac:dyDescent="0.25">
      <c r="A4649" s="2">
        <v>44239</v>
      </c>
      <c r="B4649" s="6" t="s">
        <v>11</v>
      </c>
      <c r="C4649" s="6" t="s">
        <v>12</v>
      </c>
      <c r="D4649" s="6" t="s">
        <v>15</v>
      </c>
      <c r="E4649" s="6" t="s">
        <v>10</v>
      </c>
      <c r="G4649" s="8">
        <v>18000</v>
      </c>
      <c r="H4649" s="8">
        <f>(H4648-F4649)+G4649</f>
        <v>9455</v>
      </c>
    </row>
    <row r="4650" spans="1:8" x14ac:dyDescent="0.25">
      <c r="A4650" s="2">
        <v>44239</v>
      </c>
      <c r="B4650" s="6" t="s">
        <v>11</v>
      </c>
      <c r="C4650" s="6" t="s">
        <v>12</v>
      </c>
      <c r="D4650" s="6" t="s">
        <v>24</v>
      </c>
      <c r="E4650" s="6" t="s">
        <v>10</v>
      </c>
      <c r="G4650" s="8">
        <v>5600</v>
      </c>
      <c r="H4650" s="8">
        <f>(H4649-F4650)+G4650</f>
        <v>15055</v>
      </c>
    </row>
    <row r="4651" spans="1:8" x14ac:dyDescent="0.25">
      <c r="A4651" s="2">
        <v>44239</v>
      </c>
      <c r="B4651" s="6" t="s">
        <v>11</v>
      </c>
      <c r="C4651" s="6" t="s">
        <v>12</v>
      </c>
      <c r="D4651" s="6" t="s">
        <v>412</v>
      </c>
      <c r="E4651" s="6" t="s">
        <v>10</v>
      </c>
      <c r="G4651" s="8">
        <v>4000</v>
      </c>
      <c r="H4651" s="8">
        <f>(H4650-F4651)+G4651</f>
        <v>19055</v>
      </c>
    </row>
    <row r="4652" spans="1:8" x14ac:dyDescent="0.25">
      <c r="A4652" s="2">
        <v>44239</v>
      </c>
      <c r="B4652" s="6" t="s">
        <v>11</v>
      </c>
      <c r="C4652" s="6" t="s">
        <v>12</v>
      </c>
      <c r="D4652" s="6" t="s">
        <v>17</v>
      </c>
      <c r="E4652" s="6" t="s">
        <v>10</v>
      </c>
      <c r="G4652" s="8">
        <v>5600</v>
      </c>
      <c r="H4652" s="8">
        <f>(H4651-F4652)+G4652</f>
        <v>24655</v>
      </c>
    </row>
    <row r="4653" spans="1:8" x14ac:dyDescent="0.25">
      <c r="A4653" s="2">
        <v>44239</v>
      </c>
      <c r="B4653" s="6" t="s">
        <v>11</v>
      </c>
      <c r="C4653" s="6" t="s">
        <v>12</v>
      </c>
      <c r="D4653" s="6" t="s">
        <v>44</v>
      </c>
      <c r="E4653" s="6" t="s">
        <v>10</v>
      </c>
      <c r="G4653" s="8">
        <v>41075</v>
      </c>
      <c r="H4653" s="8">
        <f>(H4652-F4653)+G4653</f>
        <v>65730</v>
      </c>
    </row>
    <row r="4654" spans="1:8" x14ac:dyDescent="0.25">
      <c r="A4654" s="2">
        <v>44242</v>
      </c>
      <c r="B4654" s="6" t="s">
        <v>11</v>
      </c>
      <c r="C4654" s="6" t="s">
        <v>12</v>
      </c>
      <c r="D4654" s="6" t="s">
        <v>407</v>
      </c>
      <c r="E4654" s="6" t="s">
        <v>10</v>
      </c>
      <c r="G4654" s="8">
        <v>9960</v>
      </c>
      <c r="H4654" s="8">
        <f>(H4653-F4654)+G4654</f>
        <v>75690</v>
      </c>
    </row>
    <row r="4655" spans="1:8" x14ac:dyDescent="0.25">
      <c r="A4655" s="2">
        <v>44242</v>
      </c>
      <c r="B4655" s="6" t="s">
        <v>11</v>
      </c>
      <c r="C4655" s="6" t="s">
        <v>12</v>
      </c>
      <c r="D4655" s="6" t="s">
        <v>87</v>
      </c>
      <c r="E4655" s="6" t="s">
        <v>10</v>
      </c>
      <c r="G4655" s="8">
        <v>3450</v>
      </c>
      <c r="H4655" s="8">
        <f>(H4654-F4655)+G4655</f>
        <v>79140</v>
      </c>
    </row>
    <row r="4656" spans="1:8" x14ac:dyDescent="0.25">
      <c r="A4656" s="2">
        <v>44242</v>
      </c>
      <c r="B4656" s="6" t="s">
        <v>11</v>
      </c>
      <c r="C4656" s="6" t="s">
        <v>12</v>
      </c>
      <c r="D4656" s="6" t="s">
        <v>19</v>
      </c>
      <c r="E4656" s="6" t="s">
        <v>10</v>
      </c>
      <c r="G4656" s="8">
        <v>5000</v>
      </c>
      <c r="H4656" s="8">
        <f>(H4655-F4656)+G4656</f>
        <v>84140</v>
      </c>
    </row>
    <row r="4657" spans="1:8" x14ac:dyDescent="0.25">
      <c r="A4657" s="2">
        <v>44242</v>
      </c>
      <c r="B4657" s="6" t="s">
        <v>11</v>
      </c>
      <c r="C4657" s="6" t="s">
        <v>12</v>
      </c>
      <c r="D4657" s="6" t="s">
        <v>472</v>
      </c>
      <c r="E4657" s="6" t="s">
        <v>10</v>
      </c>
      <c r="G4657" s="8">
        <v>3500</v>
      </c>
      <c r="H4657" s="8">
        <f>(H4656-F4657)+G4657</f>
        <v>87640</v>
      </c>
    </row>
    <row r="4658" spans="1:8" x14ac:dyDescent="0.25">
      <c r="A4658" s="2">
        <v>44242</v>
      </c>
      <c r="B4658" s="6" t="s">
        <v>11</v>
      </c>
      <c r="C4658" s="6" t="s">
        <v>12</v>
      </c>
      <c r="D4658" s="6" t="s">
        <v>265</v>
      </c>
      <c r="E4658" s="6" t="s">
        <v>10</v>
      </c>
      <c r="G4658" s="8">
        <v>18720</v>
      </c>
      <c r="H4658" s="8">
        <f>(H4657-F4658)+G4658</f>
        <v>106360</v>
      </c>
    </row>
    <row r="4659" spans="1:8" x14ac:dyDescent="0.25">
      <c r="A4659" s="2">
        <v>44242</v>
      </c>
      <c r="B4659" s="6" t="s">
        <v>11</v>
      </c>
      <c r="C4659" s="6" t="s">
        <v>12</v>
      </c>
      <c r="D4659" s="6" t="s">
        <v>248</v>
      </c>
      <c r="E4659" s="6" t="s">
        <v>10</v>
      </c>
      <c r="G4659" s="8">
        <v>5600</v>
      </c>
      <c r="H4659" s="8">
        <f>(H4658-F4659)+G4659</f>
        <v>111960</v>
      </c>
    </row>
    <row r="4660" spans="1:8" x14ac:dyDescent="0.25">
      <c r="A4660" s="2">
        <v>44243</v>
      </c>
      <c r="B4660" s="6" t="s">
        <v>11</v>
      </c>
      <c r="C4660" s="6" t="s">
        <v>12</v>
      </c>
      <c r="D4660" s="6" t="s">
        <v>268</v>
      </c>
      <c r="E4660" s="6" t="s">
        <v>10</v>
      </c>
      <c r="G4660" s="8">
        <v>17200</v>
      </c>
      <c r="H4660" s="8">
        <f>(H4659-F4660)+G4660</f>
        <v>129160</v>
      </c>
    </row>
    <row r="4661" spans="1:8" x14ac:dyDescent="0.25">
      <c r="A4661" s="2">
        <v>44243</v>
      </c>
      <c r="B4661" s="6" t="s">
        <v>11</v>
      </c>
      <c r="C4661" s="6" t="s">
        <v>12</v>
      </c>
      <c r="D4661" s="6" t="s">
        <v>210</v>
      </c>
      <c r="E4661" s="6" t="s">
        <v>10</v>
      </c>
      <c r="G4661" s="8">
        <v>6400</v>
      </c>
      <c r="H4661" s="8">
        <f>(H4660-F4661)+G4661</f>
        <v>135560</v>
      </c>
    </row>
    <row r="4662" spans="1:8" x14ac:dyDescent="0.25">
      <c r="A4662" s="2">
        <v>44243</v>
      </c>
      <c r="B4662" s="6" t="s">
        <v>11</v>
      </c>
      <c r="C4662" s="6" t="s">
        <v>12</v>
      </c>
      <c r="D4662" s="6" t="s">
        <v>17</v>
      </c>
      <c r="E4662" s="6" t="s">
        <v>10</v>
      </c>
      <c r="G4662" s="8">
        <v>6000</v>
      </c>
      <c r="H4662" s="8">
        <f>(H4661-F4662)+G4662</f>
        <v>141560</v>
      </c>
    </row>
    <row r="4663" spans="1:8" x14ac:dyDescent="0.25">
      <c r="A4663" s="2">
        <v>44243</v>
      </c>
      <c r="B4663" s="6" t="s">
        <v>11</v>
      </c>
      <c r="C4663" s="6" t="s">
        <v>12</v>
      </c>
      <c r="D4663" s="6" t="s">
        <v>17</v>
      </c>
      <c r="E4663" s="6" t="s">
        <v>10</v>
      </c>
      <c r="G4663" s="8">
        <v>8700</v>
      </c>
      <c r="H4663" s="8">
        <f>(H4662-F4663)+G4663</f>
        <v>150260</v>
      </c>
    </row>
    <row r="4664" spans="1:8" x14ac:dyDescent="0.25">
      <c r="A4664" s="2">
        <v>44244</v>
      </c>
      <c r="B4664" s="6" t="s">
        <v>27</v>
      </c>
      <c r="C4664" s="6" t="s">
        <v>9</v>
      </c>
      <c r="D4664" s="6" t="s">
        <v>10</v>
      </c>
      <c r="E4664" s="6" t="s">
        <v>10</v>
      </c>
      <c r="F4664" s="8">
        <v>220230</v>
      </c>
      <c r="H4664" s="8">
        <f>(H4663-F4664)+G4664</f>
        <v>-69970</v>
      </c>
    </row>
    <row r="4665" spans="1:8" x14ac:dyDescent="0.25">
      <c r="A4665" s="2">
        <v>44244</v>
      </c>
      <c r="B4665" s="6" t="s">
        <v>279</v>
      </c>
      <c r="C4665" s="6" t="s">
        <v>235</v>
      </c>
      <c r="D4665" s="6" t="s">
        <v>309</v>
      </c>
      <c r="E4665" s="6" t="s">
        <v>10</v>
      </c>
      <c r="H4665" s="8">
        <f>(H4664-F4665)+G4665</f>
        <v>-69970</v>
      </c>
    </row>
    <row r="4666" spans="1:8" x14ac:dyDescent="0.25">
      <c r="A4666" s="2">
        <v>44244</v>
      </c>
      <c r="B4666" s="6" t="s">
        <v>11</v>
      </c>
      <c r="C4666" s="6" t="s">
        <v>12</v>
      </c>
      <c r="D4666" s="6" t="s">
        <v>18</v>
      </c>
      <c r="E4666" s="6" t="s">
        <v>10</v>
      </c>
      <c r="G4666" s="8">
        <v>35000</v>
      </c>
      <c r="H4666" s="8">
        <f>(H4665-F4666)+G4666</f>
        <v>-34970</v>
      </c>
    </row>
    <row r="4667" spans="1:8" x14ac:dyDescent="0.25">
      <c r="A4667" s="2">
        <v>44244</v>
      </c>
      <c r="B4667" s="6" t="s">
        <v>11</v>
      </c>
      <c r="C4667" s="6" t="s">
        <v>12</v>
      </c>
      <c r="D4667" s="6" t="s">
        <v>19</v>
      </c>
      <c r="E4667" s="6" t="s">
        <v>10</v>
      </c>
      <c r="G4667" s="8">
        <v>25000</v>
      </c>
      <c r="H4667" s="8">
        <f>(H4666-F4667)+G4667</f>
        <v>-9970</v>
      </c>
    </row>
    <row r="4668" spans="1:8" x14ac:dyDescent="0.25">
      <c r="A4668" s="2">
        <v>44244</v>
      </c>
      <c r="B4668" s="6" t="s">
        <v>11</v>
      </c>
      <c r="C4668" s="6" t="s">
        <v>12</v>
      </c>
      <c r="D4668" s="6" t="s">
        <v>16</v>
      </c>
      <c r="E4668" s="6" t="s">
        <v>10</v>
      </c>
      <c r="G4668" s="8">
        <v>5600</v>
      </c>
      <c r="H4668" s="8">
        <f>(H4667-F4668)+G4668</f>
        <v>-4370</v>
      </c>
    </row>
    <row r="4669" spans="1:8" x14ac:dyDescent="0.25">
      <c r="A4669" s="2">
        <v>44244</v>
      </c>
      <c r="B4669" s="6" t="s">
        <v>11</v>
      </c>
      <c r="C4669" s="6" t="s">
        <v>12</v>
      </c>
      <c r="D4669" s="6" t="s">
        <v>201</v>
      </c>
      <c r="E4669" s="6" t="s">
        <v>10</v>
      </c>
      <c r="G4669" s="8">
        <v>20000</v>
      </c>
      <c r="H4669" s="8">
        <f>(H4668-F4669)+G4669</f>
        <v>15630</v>
      </c>
    </row>
    <row r="4670" spans="1:8" x14ac:dyDescent="0.25">
      <c r="A4670" s="2">
        <v>44244</v>
      </c>
      <c r="B4670" s="6" t="s">
        <v>11</v>
      </c>
      <c r="C4670" s="6" t="s">
        <v>12</v>
      </c>
      <c r="D4670" s="6" t="s">
        <v>17</v>
      </c>
      <c r="E4670" s="6" t="s">
        <v>10</v>
      </c>
      <c r="G4670" s="8">
        <v>2000</v>
      </c>
      <c r="H4670" s="8">
        <f>(H4669-F4670)+G4670</f>
        <v>17630</v>
      </c>
    </row>
    <row r="4671" spans="1:8" x14ac:dyDescent="0.25">
      <c r="A4671" s="2">
        <v>44244</v>
      </c>
      <c r="B4671" s="6" t="s">
        <v>11</v>
      </c>
      <c r="C4671" s="6" t="s">
        <v>12</v>
      </c>
      <c r="D4671" s="6" t="s">
        <v>17</v>
      </c>
      <c r="E4671" s="6" t="s">
        <v>10</v>
      </c>
      <c r="G4671" s="8">
        <v>5600</v>
      </c>
      <c r="H4671" s="8">
        <f>(H4670-F4671)+G4671</f>
        <v>23230</v>
      </c>
    </row>
    <row r="4672" spans="1:8" x14ac:dyDescent="0.25">
      <c r="A4672" s="2">
        <v>44244</v>
      </c>
      <c r="B4672" s="6" t="s">
        <v>11</v>
      </c>
      <c r="C4672" s="6" t="s">
        <v>12</v>
      </c>
      <c r="D4672" s="6" t="s">
        <v>17</v>
      </c>
      <c r="E4672" s="6" t="s">
        <v>10</v>
      </c>
      <c r="G4672" s="8">
        <v>17200</v>
      </c>
      <c r="H4672" s="8">
        <f>(H4671-F4672)+G4672</f>
        <v>40430</v>
      </c>
    </row>
    <row r="4673" spans="1:8" x14ac:dyDescent="0.25">
      <c r="A4673" s="2">
        <v>44244</v>
      </c>
      <c r="B4673" s="6" t="s">
        <v>11</v>
      </c>
      <c r="C4673" s="6" t="s">
        <v>12</v>
      </c>
      <c r="D4673" s="6" t="s">
        <v>26</v>
      </c>
      <c r="E4673" s="6" t="s">
        <v>10</v>
      </c>
      <c r="G4673" s="8">
        <v>10000</v>
      </c>
      <c r="H4673" s="8">
        <f>(H4672-F4673)+G4673</f>
        <v>50430</v>
      </c>
    </row>
    <row r="4674" spans="1:8" x14ac:dyDescent="0.25">
      <c r="A4674" s="2">
        <v>44244</v>
      </c>
      <c r="B4674" s="6" t="s">
        <v>11</v>
      </c>
      <c r="C4674" s="6" t="s">
        <v>12</v>
      </c>
      <c r="D4674" s="6" t="s">
        <v>40</v>
      </c>
      <c r="E4674" s="6" t="s">
        <v>10</v>
      </c>
      <c r="G4674" s="8">
        <v>10500</v>
      </c>
      <c r="H4674" s="8">
        <f>(H4673-F4674)+G4674</f>
        <v>60930</v>
      </c>
    </row>
    <row r="4675" spans="1:8" x14ac:dyDescent="0.25">
      <c r="A4675" s="2">
        <v>44245</v>
      </c>
      <c r="B4675" s="6" t="s">
        <v>27</v>
      </c>
      <c r="C4675" s="6" t="s">
        <v>9</v>
      </c>
      <c r="D4675" s="6" t="s">
        <v>10</v>
      </c>
      <c r="E4675" s="6" t="s">
        <v>10</v>
      </c>
      <c r="F4675" s="8">
        <v>254900</v>
      </c>
      <c r="H4675" s="8">
        <f>(H4674-F4675)+G4675</f>
        <v>-193970</v>
      </c>
    </row>
    <row r="4676" spans="1:8" x14ac:dyDescent="0.25">
      <c r="A4676" s="2">
        <v>44245</v>
      </c>
      <c r="B4676" s="6" t="s">
        <v>474</v>
      </c>
      <c r="C4676" s="6" t="s">
        <v>235</v>
      </c>
      <c r="D4676" s="6" t="s">
        <v>475</v>
      </c>
      <c r="E4676" s="6" t="s">
        <v>10</v>
      </c>
      <c r="H4676" s="8">
        <f>(H4675-F4676)+G4676</f>
        <v>-193970</v>
      </c>
    </row>
    <row r="4677" spans="1:8" x14ac:dyDescent="0.25">
      <c r="A4677" s="2">
        <v>44245</v>
      </c>
      <c r="B4677" s="6" t="s">
        <v>11</v>
      </c>
      <c r="C4677" s="6" t="s">
        <v>12</v>
      </c>
      <c r="D4677" s="6" t="s">
        <v>34</v>
      </c>
      <c r="E4677" s="6" t="s">
        <v>10</v>
      </c>
      <c r="G4677" s="8">
        <v>40000</v>
      </c>
      <c r="H4677" s="8">
        <f>(H4676-F4677)+G4677</f>
        <v>-153970</v>
      </c>
    </row>
    <row r="4678" spans="1:8" x14ac:dyDescent="0.25">
      <c r="A4678" s="2">
        <v>44245</v>
      </c>
      <c r="B4678" s="6" t="s">
        <v>11</v>
      </c>
      <c r="C4678" s="6" t="s">
        <v>12</v>
      </c>
      <c r="D4678" s="6" t="s">
        <v>50</v>
      </c>
      <c r="E4678" s="6" t="s">
        <v>10</v>
      </c>
      <c r="G4678" s="8">
        <v>211100</v>
      </c>
      <c r="H4678" s="8">
        <f>(H4677-F4678)+G4678</f>
        <v>57130</v>
      </c>
    </row>
    <row r="4679" spans="1:8" x14ac:dyDescent="0.25">
      <c r="A4679" s="2">
        <v>44245</v>
      </c>
      <c r="B4679" s="6" t="s">
        <v>11</v>
      </c>
      <c r="C4679" s="6" t="s">
        <v>12</v>
      </c>
      <c r="D4679" s="6" t="s">
        <v>17</v>
      </c>
      <c r="E4679" s="6" t="s">
        <v>10</v>
      </c>
      <c r="G4679" s="8">
        <v>5600</v>
      </c>
      <c r="H4679" s="8">
        <f>(H4678-F4679)+G4679</f>
        <v>62730</v>
      </c>
    </row>
    <row r="4680" spans="1:8" x14ac:dyDescent="0.25">
      <c r="A4680" s="2">
        <v>44245</v>
      </c>
      <c r="B4680" s="6" t="s">
        <v>11</v>
      </c>
      <c r="C4680" s="6" t="s">
        <v>12</v>
      </c>
      <c r="D4680" s="6" t="s">
        <v>17</v>
      </c>
      <c r="E4680" s="6" t="s">
        <v>10</v>
      </c>
      <c r="G4680" s="8">
        <v>5600</v>
      </c>
      <c r="H4680" s="8">
        <f>(H4679-F4680)+G4680</f>
        <v>68330</v>
      </c>
    </row>
    <row r="4681" spans="1:8" x14ac:dyDescent="0.25">
      <c r="A4681" s="2">
        <v>44245</v>
      </c>
      <c r="B4681" s="6" t="s">
        <v>11</v>
      </c>
      <c r="C4681" s="6" t="s">
        <v>12</v>
      </c>
      <c r="D4681" s="6" t="s">
        <v>219</v>
      </c>
      <c r="E4681" s="6" t="s">
        <v>10</v>
      </c>
      <c r="G4681" s="8">
        <v>10010</v>
      </c>
      <c r="H4681" s="8">
        <f>(H4680-F4681)+G4681</f>
        <v>78340</v>
      </c>
    </row>
    <row r="4682" spans="1:8" x14ac:dyDescent="0.25">
      <c r="A4682" s="2">
        <v>44246</v>
      </c>
      <c r="B4682" s="6" t="s">
        <v>11</v>
      </c>
      <c r="C4682" s="6" t="s">
        <v>12</v>
      </c>
      <c r="D4682" s="6" t="s">
        <v>346</v>
      </c>
      <c r="E4682" s="6" t="s">
        <v>10</v>
      </c>
      <c r="G4682" s="8">
        <v>3500</v>
      </c>
      <c r="H4682" s="8">
        <f>(H4681-F4682)+G4682</f>
        <v>81840</v>
      </c>
    </row>
    <row r="4683" spans="1:8" x14ac:dyDescent="0.25">
      <c r="A4683" s="2">
        <v>44246</v>
      </c>
      <c r="B4683" s="6" t="s">
        <v>11</v>
      </c>
      <c r="C4683" s="6" t="s">
        <v>12</v>
      </c>
      <c r="D4683" s="6" t="s">
        <v>15</v>
      </c>
      <c r="E4683" s="6" t="s">
        <v>10</v>
      </c>
      <c r="G4683" s="8">
        <v>76000</v>
      </c>
      <c r="H4683" s="8">
        <f>(H4682-F4683)+G4683</f>
        <v>157840</v>
      </c>
    </row>
    <row r="4684" spans="1:8" x14ac:dyDescent="0.25">
      <c r="A4684" s="2">
        <v>44246</v>
      </c>
      <c r="B4684" s="6" t="s">
        <v>11</v>
      </c>
      <c r="C4684" s="6" t="s">
        <v>12</v>
      </c>
      <c r="D4684" s="6" t="s">
        <v>158</v>
      </c>
      <c r="E4684" s="6" t="s">
        <v>10</v>
      </c>
      <c r="G4684" s="8">
        <v>11600</v>
      </c>
      <c r="H4684" s="8">
        <f>(H4683-F4684)+G4684</f>
        <v>169440</v>
      </c>
    </row>
    <row r="4685" spans="1:8" x14ac:dyDescent="0.25">
      <c r="A4685" s="2">
        <v>44246</v>
      </c>
      <c r="B4685" s="6" t="s">
        <v>11</v>
      </c>
      <c r="C4685" s="6" t="s">
        <v>12</v>
      </c>
      <c r="D4685" s="6" t="s">
        <v>139</v>
      </c>
      <c r="E4685" s="6" t="s">
        <v>10</v>
      </c>
      <c r="G4685" s="8">
        <v>11200</v>
      </c>
      <c r="H4685" s="8">
        <f>(H4684-F4685)+G4685</f>
        <v>180640</v>
      </c>
    </row>
    <row r="4686" spans="1:8" x14ac:dyDescent="0.25">
      <c r="A4686" s="2">
        <v>44246</v>
      </c>
      <c r="B4686" s="6" t="s">
        <v>11</v>
      </c>
      <c r="C4686" s="6" t="s">
        <v>12</v>
      </c>
      <c r="D4686" s="6" t="s">
        <v>438</v>
      </c>
      <c r="E4686" s="6" t="s">
        <v>10</v>
      </c>
      <c r="G4686" s="8">
        <v>25500</v>
      </c>
      <c r="H4686" s="8">
        <f>(H4685-F4686)+G4686</f>
        <v>206140</v>
      </c>
    </row>
    <row r="4687" spans="1:8" x14ac:dyDescent="0.25">
      <c r="A4687" s="2">
        <v>44246</v>
      </c>
      <c r="B4687" s="6" t="s">
        <v>11</v>
      </c>
      <c r="C4687" s="6" t="s">
        <v>12</v>
      </c>
      <c r="D4687" s="6" t="s">
        <v>17</v>
      </c>
      <c r="E4687" s="6" t="s">
        <v>10</v>
      </c>
      <c r="G4687" s="8">
        <v>24420</v>
      </c>
      <c r="H4687" s="8">
        <f>(H4686-F4687)+G4687</f>
        <v>230560</v>
      </c>
    </row>
    <row r="4688" spans="1:8" x14ac:dyDescent="0.25">
      <c r="A4688" s="2">
        <v>44247</v>
      </c>
      <c r="B4688" s="6" t="s">
        <v>11</v>
      </c>
      <c r="C4688" s="6" t="s">
        <v>12</v>
      </c>
      <c r="D4688" s="6" t="s">
        <v>17</v>
      </c>
      <c r="E4688" s="6" t="s">
        <v>10</v>
      </c>
      <c r="G4688" s="8">
        <v>18750</v>
      </c>
      <c r="H4688" s="8">
        <f>(H4687-F4688)+G4688</f>
        <v>249310</v>
      </c>
    </row>
    <row r="4689" spans="1:8" x14ac:dyDescent="0.25">
      <c r="A4689" s="2">
        <v>44249</v>
      </c>
      <c r="B4689" s="6" t="s">
        <v>27</v>
      </c>
      <c r="C4689" s="6" t="s">
        <v>9</v>
      </c>
      <c r="D4689" s="6" t="s">
        <v>10</v>
      </c>
      <c r="E4689" s="6" t="s">
        <v>10</v>
      </c>
      <c r="F4689" s="8">
        <v>266140</v>
      </c>
      <c r="H4689" s="8">
        <f>(H4688-F4689)+G4689</f>
        <v>-16830</v>
      </c>
    </row>
    <row r="4690" spans="1:8" x14ac:dyDescent="0.25">
      <c r="A4690" s="2">
        <v>44249</v>
      </c>
      <c r="B4690" s="6" t="s">
        <v>11</v>
      </c>
      <c r="C4690" s="6" t="s">
        <v>12</v>
      </c>
      <c r="D4690" s="6" t="s">
        <v>18</v>
      </c>
      <c r="E4690" s="6" t="s">
        <v>10</v>
      </c>
      <c r="G4690" s="8">
        <v>21000</v>
      </c>
      <c r="H4690" s="8">
        <f>(H4689-F4690)+G4690</f>
        <v>4170</v>
      </c>
    </row>
    <row r="4691" spans="1:8" x14ac:dyDescent="0.25">
      <c r="A4691" s="2">
        <v>44249</v>
      </c>
      <c r="B4691" s="6" t="s">
        <v>11</v>
      </c>
      <c r="C4691" s="6" t="s">
        <v>12</v>
      </c>
      <c r="D4691" s="6" t="s">
        <v>19</v>
      </c>
      <c r="E4691" s="6" t="s">
        <v>10</v>
      </c>
      <c r="G4691" s="8">
        <v>10000</v>
      </c>
      <c r="H4691" s="8">
        <f>(H4690-F4691)+G4691</f>
        <v>14170</v>
      </c>
    </row>
    <row r="4692" spans="1:8" x14ac:dyDescent="0.25">
      <c r="A4692" s="2">
        <v>44249</v>
      </c>
      <c r="B4692" s="6" t="s">
        <v>11</v>
      </c>
      <c r="C4692" s="6" t="s">
        <v>12</v>
      </c>
      <c r="D4692" s="6" t="s">
        <v>20</v>
      </c>
      <c r="E4692" s="6" t="s">
        <v>10</v>
      </c>
      <c r="G4692" s="8">
        <v>10000</v>
      </c>
      <c r="H4692" s="8">
        <f>(H4691-F4692)+G4692</f>
        <v>24170</v>
      </c>
    </row>
    <row r="4693" spans="1:8" x14ac:dyDescent="0.25">
      <c r="A4693" s="2">
        <v>44249</v>
      </c>
      <c r="B4693" s="6" t="s">
        <v>11</v>
      </c>
      <c r="C4693" s="6" t="s">
        <v>12</v>
      </c>
      <c r="D4693" s="6" t="s">
        <v>476</v>
      </c>
      <c r="E4693" s="6" t="s">
        <v>10</v>
      </c>
      <c r="G4693" s="8">
        <v>15600</v>
      </c>
      <c r="H4693" s="8">
        <f>(H4692-F4693)+G4693</f>
        <v>39770</v>
      </c>
    </row>
    <row r="4694" spans="1:8" x14ac:dyDescent="0.25">
      <c r="A4694" s="2">
        <v>44249</v>
      </c>
      <c r="B4694" s="6" t="s">
        <v>11</v>
      </c>
      <c r="C4694" s="6" t="s">
        <v>12</v>
      </c>
      <c r="D4694" s="6" t="s">
        <v>201</v>
      </c>
      <c r="E4694" s="6" t="s">
        <v>10</v>
      </c>
      <c r="G4694" s="8">
        <v>10000</v>
      </c>
      <c r="H4694" s="8">
        <f>(H4693-F4694)+G4694</f>
        <v>49770</v>
      </c>
    </row>
    <row r="4695" spans="1:8" x14ac:dyDescent="0.25">
      <c r="A4695" s="2">
        <v>44249</v>
      </c>
      <c r="B4695" s="6" t="s">
        <v>11</v>
      </c>
      <c r="C4695" s="6" t="s">
        <v>12</v>
      </c>
      <c r="D4695" s="6" t="s">
        <v>17</v>
      </c>
      <c r="E4695" s="6" t="s">
        <v>10</v>
      </c>
      <c r="G4695" s="8">
        <v>5600</v>
      </c>
      <c r="H4695" s="8">
        <f>(H4694-F4695)+G4695</f>
        <v>55370</v>
      </c>
    </row>
    <row r="4696" spans="1:8" x14ac:dyDescent="0.25">
      <c r="A4696" s="2">
        <v>44249</v>
      </c>
      <c r="B4696" s="6" t="s">
        <v>11</v>
      </c>
      <c r="C4696" s="6" t="s">
        <v>12</v>
      </c>
      <c r="D4696" s="6" t="s">
        <v>17</v>
      </c>
      <c r="E4696" s="6" t="s">
        <v>10</v>
      </c>
      <c r="G4696" s="8">
        <v>13560</v>
      </c>
      <c r="H4696" s="8">
        <f>(H4695-F4696)+G4696</f>
        <v>68930</v>
      </c>
    </row>
    <row r="4697" spans="1:8" x14ac:dyDescent="0.25">
      <c r="A4697" s="2">
        <v>44249</v>
      </c>
      <c r="B4697" s="6" t="s">
        <v>11</v>
      </c>
      <c r="C4697" s="6" t="s">
        <v>12</v>
      </c>
      <c r="D4697" s="6" t="s">
        <v>350</v>
      </c>
      <c r="E4697" s="6" t="s">
        <v>10</v>
      </c>
      <c r="G4697" s="8">
        <v>13540</v>
      </c>
      <c r="H4697" s="8">
        <f>(H4696-F4697)+G4697</f>
        <v>82470</v>
      </c>
    </row>
    <row r="4698" spans="1:8" x14ac:dyDescent="0.25">
      <c r="A4698" s="2">
        <v>44250</v>
      </c>
      <c r="B4698" s="6" t="s">
        <v>27</v>
      </c>
      <c r="C4698" s="6" t="s">
        <v>9</v>
      </c>
      <c r="D4698" s="6" t="s">
        <v>10</v>
      </c>
      <c r="E4698" s="6" t="s">
        <v>10</v>
      </c>
      <c r="F4698" s="8">
        <v>64440</v>
      </c>
      <c r="H4698" s="8">
        <f>(H4697-F4698)+G4698</f>
        <v>18030</v>
      </c>
    </row>
    <row r="4699" spans="1:8" x14ac:dyDescent="0.25">
      <c r="A4699" s="2">
        <v>44250</v>
      </c>
      <c r="B4699" s="6" t="s">
        <v>11</v>
      </c>
      <c r="C4699" s="6" t="s">
        <v>12</v>
      </c>
      <c r="D4699" s="6" t="s">
        <v>477</v>
      </c>
      <c r="E4699" s="6" t="s">
        <v>10</v>
      </c>
      <c r="G4699" s="8">
        <v>5600</v>
      </c>
      <c r="H4699" s="8">
        <f>(H4698-F4699)+G4699</f>
        <v>23630</v>
      </c>
    </row>
    <row r="4700" spans="1:8" x14ac:dyDescent="0.25">
      <c r="A4700" s="2">
        <v>44250</v>
      </c>
      <c r="B4700" s="6" t="s">
        <v>11</v>
      </c>
      <c r="C4700" s="6" t="s">
        <v>12</v>
      </c>
      <c r="D4700" s="6" t="s">
        <v>132</v>
      </c>
      <c r="E4700" s="6" t="s">
        <v>10</v>
      </c>
      <c r="G4700" s="8">
        <v>9000</v>
      </c>
      <c r="H4700" s="8">
        <f>(H4699-F4700)+G4700</f>
        <v>32630</v>
      </c>
    </row>
    <row r="4701" spans="1:8" x14ac:dyDescent="0.25">
      <c r="A4701" s="2">
        <v>44250</v>
      </c>
      <c r="B4701" s="6" t="s">
        <v>11</v>
      </c>
      <c r="C4701" s="6" t="s">
        <v>12</v>
      </c>
      <c r="D4701" s="6" t="s">
        <v>16</v>
      </c>
      <c r="E4701" s="6" t="s">
        <v>10</v>
      </c>
      <c r="G4701" s="8">
        <v>5600</v>
      </c>
      <c r="H4701" s="8">
        <f>(H4700-F4701)+G4701</f>
        <v>38230</v>
      </c>
    </row>
    <row r="4702" spans="1:8" x14ac:dyDescent="0.25">
      <c r="A4702" s="2">
        <v>44250</v>
      </c>
      <c r="B4702" s="6" t="s">
        <v>11</v>
      </c>
      <c r="C4702" s="6" t="s">
        <v>12</v>
      </c>
      <c r="D4702" s="6" t="s">
        <v>472</v>
      </c>
      <c r="E4702" s="6" t="s">
        <v>10</v>
      </c>
      <c r="G4702" s="8">
        <v>4000</v>
      </c>
      <c r="H4702" s="8">
        <f>(H4701-F4702)+G4702</f>
        <v>42230</v>
      </c>
    </row>
    <row r="4703" spans="1:8" x14ac:dyDescent="0.25">
      <c r="A4703" s="2">
        <v>44250</v>
      </c>
      <c r="B4703" s="6" t="s">
        <v>11</v>
      </c>
      <c r="C4703" s="6" t="s">
        <v>12</v>
      </c>
      <c r="D4703" s="6" t="s">
        <v>58</v>
      </c>
      <c r="E4703" s="6" t="s">
        <v>10</v>
      </c>
      <c r="G4703" s="8">
        <v>11200</v>
      </c>
      <c r="H4703" s="8">
        <f>(H4702-F4703)+G4703</f>
        <v>53430</v>
      </c>
    </row>
    <row r="4704" spans="1:8" x14ac:dyDescent="0.25">
      <c r="A4704" s="2">
        <v>44250</v>
      </c>
      <c r="B4704" s="6" t="s">
        <v>11</v>
      </c>
      <c r="C4704" s="6" t="s">
        <v>12</v>
      </c>
      <c r="D4704" s="6" t="s">
        <v>17</v>
      </c>
      <c r="E4704" s="6" t="s">
        <v>10</v>
      </c>
      <c r="G4704" s="8">
        <v>16300</v>
      </c>
      <c r="H4704" s="8">
        <f>(H4703-F4704)+G4704</f>
        <v>69730</v>
      </c>
    </row>
    <row r="4705" spans="1:8" x14ac:dyDescent="0.25">
      <c r="A4705" s="2">
        <v>44250</v>
      </c>
      <c r="B4705" s="6" t="s">
        <v>11</v>
      </c>
      <c r="C4705" s="6" t="s">
        <v>12</v>
      </c>
      <c r="D4705" s="6" t="s">
        <v>67</v>
      </c>
      <c r="E4705" s="6" t="s">
        <v>10</v>
      </c>
      <c r="G4705" s="8">
        <v>20100</v>
      </c>
      <c r="H4705" s="8">
        <f>(H4704-F4705)+G4705</f>
        <v>89830</v>
      </c>
    </row>
    <row r="4706" spans="1:8" x14ac:dyDescent="0.25">
      <c r="A4706" s="2">
        <v>44251</v>
      </c>
      <c r="B4706" s="6" t="s">
        <v>11</v>
      </c>
      <c r="C4706" s="6" t="s">
        <v>12</v>
      </c>
      <c r="D4706" s="6" t="s">
        <v>16</v>
      </c>
      <c r="E4706" s="6" t="s">
        <v>10</v>
      </c>
      <c r="G4706" s="8">
        <v>14500</v>
      </c>
      <c r="H4706" s="8">
        <f>(H4705-F4706)+G4706</f>
        <v>104330</v>
      </c>
    </row>
    <row r="4707" spans="1:8" x14ac:dyDescent="0.25">
      <c r="A4707" s="2">
        <v>44251</v>
      </c>
      <c r="B4707" s="6" t="s">
        <v>11</v>
      </c>
      <c r="C4707" s="6" t="s">
        <v>12</v>
      </c>
      <c r="D4707" s="6" t="s">
        <v>93</v>
      </c>
      <c r="E4707" s="6" t="s">
        <v>10</v>
      </c>
      <c r="G4707" s="8">
        <v>5150</v>
      </c>
      <c r="H4707" s="8">
        <f>(H4706-F4707)+G4707</f>
        <v>109480</v>
      </c>
    </row>
    <row r="4708" spans="1:8" x14ac:dyDescent="0.25">
      <c r="A4708" s="2">
        <v>44252</v>
      </c>
      <c r="B4708" s="6" t="s">
        <v>27</v>
      </c>
      <c r="C4708" s="6" t="s">
        <v>9</v>
      </c>
      <c r="D4708" s="6" t="s">
        <v>10</v>
      </c>
      <c r="E4708" s="6" t="s">
        <v>10</v>
      </c>
      <c r="F4708" s="8">
        <v>180350</v>
      </c>
      <c r="H4708" s="8">
        <f>(H4707-F4708)+G4708</f>
        <v>-70870</v>
      </c>
    </row>
    <row r="4709" spans="1:8" x14ac:dyDescent="0.25">
      <c r="A4709" s="2">
        <v>44252</v>
      </c>
      <c r="B4709" s="6" t="s">
        <v>11</v>
      </c>
      <c r="C4709" s="6" t="s">
        <v>12</v>
      </c>
      <c r="D4709" s="6" t="s">
        <v>19</v>
      </c>
      <c r="E4709" s="6" t="s">
        <v>10</v>
      </c>
      <c r="G4709" s="8">
        <v>38000</v>
      </c>
      <c r="H4709" s="8">
        <f>(H4708-F4709)+G4709</f>
        <v>-32870</v>
      </c>
    </row>
    <row r="4710" spans="1:8" x14ac:dyDescent="0.25">
      <c r="A4710" s="2">
        <v>44252</v>
      </c>
      <c r="B4710" s="6" t="s">
        <v>11</v>
      </c>
      <c r="C4710" s="6" t="s">
        <v>12</v>
      </c>
      <c r="D4710" s="6" t="s">
        <v>34</v>
      </c>
      <c r="E4710" s="6" t="s">
        <v>10</v>
      </c>
      <c r="G4710" s="8">
        <v>36000</v>
      </c>
      <c r="H4710" s="8">
        <f>(H4709-F4710)+G4710</f>
        <v>3130</v>
      </c>
    </row>
    <row r="4711" spans="1:8" x14ac:dyDescent="0.25">
      <c r="A4711" s="2">
        <v>44252</v>
      </c>
      <c r="B4711" s="6" t="s">
        <v>11</v>
      </c>
      <c r="C4711" s="6" t="s">
        <v>12</v>
      </c>
      <c r="D4711" s="6" t="s">
        <v>192</v>
      </c>
      <c r="E4711" s="6" t="s">
        <v>10</v>
      </c>
      <c r="G4711" s="8">
        <v>2000</v>
      </c>
      <c r="H4711" s="8">
        <f>(H4710-F4711)+G4711</f>
        <v>5130</v>
      </c>
    </row>
    <row r="4712" spans="1:8" x14ac:dyDescent="0.25">
      <c r="A4712" s="2">
        <v>44252</v>
      </c>
      <c r="B4712" s="6" t="s">
        <v>11</v>
      </c>
      <c r="C4712" s="6" t="s">
        <v>12</v>
      </c>
      <c r="D4712" s="6" t="s">
        <v>52</v>
      </c>
      <c r="E4712" s="6" t="s">
        <v>10</v>
      </c>
      <c r="G4712" s="8">
        <v>5950</v>
      </c>
      <c r="H4712" s="8">
        <f>(H4711-F4712)+G4712</f>
        <v>11080</v>
      </c>
    </row>
    <row r="4713" spans="1:8" x14ac:dyDescent="0.25">
      <c r="A4713" s="2">
        <v>44252</v>
      </c>
      <c r="B4713" s="6" t="s">
        <v>11</v>
      </c>
      <c r="C4713" s="6" t="s">
        <v>12</v>
      </c>
      <c r="D4713" s="6" t="s">
        <v>24</v>
      </c>
      <c r="E4713" s="6" t="s">
        <v>10</v>
      </c>
      <c r="G4713" s="8">
        <v>5600</v>
      </c>
      <c r="H4713" s="8">
        <f>(H4712-F4713)+G4713</f>
        <v>16680</v>
      </c>
    </row>
    <row r="4714" spans="1:8" x14ac:dyDescent="0.25">
      <c r="A4714" s="2">
        <v>44252</v>
      </c>
      <c r="B4714" s="6" t="s">
        <v>11</v>
      </c>
      <c r="C4714" s="6" t="s">
        <v>12</v>
      </c>
      <c r="D4714" s="6" t="s">
        <v>201</v>
      </c>
      <c r="E4714" s="6" t="s">
        <v>10</v>
      </c>
      <c r="G4714" s="8">
        <v>47600</v>
      </c>
      <c r="H4714" s="8">
        <f>(H4713-F4714)+G4714</f>
        <v>64280</v>
      </c>
    </row>
    <row r="4715" spans="1:8" x14ac:dyDescent="0.25">
      <c r="A4715" s="2">
        <v>44252</v>
      </c>
      <c r="B4715" s="6" t="s">
        <v>11</v>
      </c>
      <c r="C4715" s="6" t="s">
        <v>12</v>
      </c>
      <c r="D4715" s="6" t="s">
        <v>17</v>
      </c>
      <c r="E4715" s="6" t="s">
        <v>10</v>
      </c>
      <c r="G4715" s="8">
        <v>5600</v>
      </c>
      <c r="H4715" s="8">
        <f>(H4714-F4715)+G4715</f>
        <v>69880</v>
      </c>
    </row>
    <row r="4716" spans="1:8" x14ac:dyDescent="0.25">
      <c r="A4716" s="2">
        <v>44252</v>
      </c>
      <c r="B4716" s="6" t="s">
        <v>11</v>
      </c>
      <c r="C4716" s="6" t="s">
        <v>12</v>
      </c>
      <c r="D4716" s="6" t="s">
        <v>17</v>
      </c>
      <c r="E4716" s="6" t="s">
        <v>10</v>
      </c>
      <c r="G4716" s="8">
        <v>14500</v>
      </c>
      <c r="H4716" s="8">
        <f>(H4715-F4716)+G4716</f>
        <v>84380</v>
      </c>
    </row>
    <row r="4717" spans="1:8" x14ac:dyDescent="0.25">
      <c r="A4717" s="2">
        <v>44252</v>
      </c>
      <c r="B4717" s="6" t="s">
        <v>443</v>
      </c>
      <c r="C4717" s="6" t="s">
        <v>12</v>
      </c>
      <c r="D4717" s="6" t="s">
        <v>87</v>
      </c>
      <c r="E4717" s="6" t="s">
        <v>10</v>
      </c>
      <c r="G4717" s="8">
        <v>20760</v>
      </c>
      <c r="H4717" s="8">
        <f>(H4716-F4717)+G4717</f>
        <v>105140</v>
      </c>
    </row>
    <row r="4718" spans="1:8" x14ac:dyDescent="0.25">
      <c r="A4718" s="2">
        <v>44253</v>
      </c>
      <c r="B4718" s="6" t="s">
        <v>27</v>
      </c>
      <c r="C4718" s="6" t="s">
        <v>9</v>
      </c>
      <c r="D4718" s="6" t="s">
        <v>10</v>
      </c>
      <c r="E4718" s="6" t="s">
        <v>10</v>
      </c>
      <c r="F4718" s="8">
        <v>143210</v>
      </c>
      <c r="H4718" s="8">
        <f>(H4717-F4718)+G4718</f>
        <v>-38070</v>
      </c>
    </row>
    <row r="4719" spans="1:8" x14ac:dyDescent="0.25">
      <c r="A4719" s="2">
        <v>44253</v>
      </c>
      <c r="B4719" s="6" t="s">
        <v>11</v>
      </c>
      <c r="C4719" s="6" t="s">
        <v>12</v>
      </c>
      <c r="D4719" s="6" t="s">
        <v>18</v>
      </c>
      <c r="E4719" s="6" t="s">
        <v>10</v>
      </c>
      <c r="G4719" s="8">
        <v>30000</v>
      </c>
      <c r="H4719" s="8">
        <f>(H4718-F4719)+G4719</f>
        <v>-8070</v>
      </c>
    </row>
    <row r="4720" spans="1:8" x14ac:dyDescent="0.25">
      <c r="A4720" s="2">
        <v>44253</v>
      </c>
      <c r="B4720" s="6" t="s">
        <v>11</v>
      </c>
      <c r="C4720" s="6" t="s">
        <v>12</v>
      </c>
      <c r="D4720" s="6" t="s">
        <v>15</v>
      </c>
      <c r="E4720" s="6" t="s">
        <v>10</v>
      </c>
      <c r="G4720" s="8">
        <v>48500</v>
      </c>
      <c r="H4720" s="8">
        <f>(H4719-F4720)+G4720</f>
        <v>40430</v>
      </c>
    </row>
    <row r="4721" spans="1:8" x14ac:dyDescent="0.25">
      <c r="A4721" s="2">
        <v>44253</v>
      </c>
      <c r="B4721" s="6" t="s">
        <v>11</v>
      </c>
      <c r="C4721" s="6" t="s">
        <v>12</v>
      </c>
      <c r="D4721" s="6" t="s">
        <v>478</v>
      </c>
      <c r="E4721" s="6" t="s">
        <v>10</v>
      </c>
      <c r="G4721" s="8">
        <v>24500</v>
      </c>
      <c r="H4721" s="8">
        <f>(H4720-F4721)+G4721</f>
        <v>64930</v>
      </c>
    </row>
    <row r="4722" spans="1:8" x14ac:dyDescent="0.25">
      <c r="A4722" s="2">
        <v>44253</v>
      </c>
      <c r="B4722" s="6" t="s">
        <v>11</v>
      </c>
      <c r="C4722" s="6" t="s">
        <v>12</v>
      </c>
      <c r="D4722" s="6" t="s">
        <v>93</v>
      </c>
      <c r="E4722" s="6" t="s">
        <v>10</v>
      </c>
      <c r="G4722" s="8">
        <v>27350</v>
      </c>
      <c r="H4722" s="8">
        <f>(H4721-F4722)+G4722</f>
        <v>92280</v>
      </c>
    </row>
    <row r="4723" spans="1:8" x14ac:dyDescent="0.25">
      <c r="A4723" s="2">
        <v>44253</v>
      </c>
      <c r="B4723" s="6" t="s">
        <v>11</v>
      </c>
      <c r="C4723" s="6" t="s">
        <v>12</v>
      </c>
      <c r="D4723" s="6" t="s">
        <v>106</v>
      </c>
      <c r="E4723" s="6" t="s">
        <v>10</v>
      </c>
      <c r="G4723" s="8">
        <v>101000</v>
      </c>
      <c r="H4723" s="8">
        <f>(H4722-F4723)+G4723</f>
        <v>193280</v>
      </c>
    </row>
    <row r="4724" spans="1:8" x14ac:dyDescent="0.25">
      <c r="A4724" s="2">
        <v>44253</v>
      </c>
      <c r="B4724" s="6" t="s">
        <v>11</v>
      </c>
      <c r="C4724" s="6" t="s">
        <v>12</v>
      </c>
      <c r="D4724" s="6" t="s">
        <v>479</v>
      </c>
      <c r="E4724" s="6" t="s">
        <v>10</v>
      </c>
      <c r="G4724" s="8">
        <v>8200</v>
      </c>
      <c r="H4724" s="8">
        <f>(H4723-F4724)+G4724</f>
        <v>201480</v>
      </c>
    </row>
    <row r="4725" spans="1:8" x14ac:dyDescent="0.25">
      <c r="A4725" s="2">
        <v>44253</v>
      </c>
      <c r="B4725" s="6" t="s">
        <v>11</v>
      </c>
      <c r="C4725" s="6" t="s">
        <v>12</v>
      </c>
      <c r="D4725" s="6" t="s">
        <v>400</v>
      </c>
      <c r="E4725" s="6" t="s">
        <v>10</v>
      </c>
      <c r="G4725" s="8">
        <v>10000</v>
      </c>
      <c r="H4725" s="8">
        <f>(H4724-F4725)+G4725</f>
        <v>211480</v>
      </c>
    </row>
    <row r="4726" spans="1:8" x14ac:dyDescent="0.25">
      <c r="A4726" s="2">
        <v>44253</v>
      </c>
      <c r="B4726" s="6" t="s">
        <v>11</v>
      </c>
      <c r="C4726" s="6" t="s">
        <v>12</v>
      </c>
      <c r="D4726" s="6" t="s">
        <v>242</v>
      </c>
      <c r="E4726" s="6" t="s">
        <v>10</v>
      </c>
      <c r="G4726" s="8">
        <v>19400</v>
      </c>
      <c r="H4726" s="8">
        <f>(H4725-F4726)+G4726</f>
        <v>230880</v>
      </c>
    </row>
    <row r="4727" spans="1:8" x14ac:dyDescent="0.25">
      <c r="A4727" s="2">
        <v>44253</v>
      </c>
      <c r="B4727" s="6" t="s">
        <v>11</v>
      </c>
      <c r="C4727" s="6" t="s">
        <v>12</v>
      </c>
      <c r="D4727" s="6" t="s">
        <v>65</v>
      </c>
      <c r="E4727" s="6" t="s">
        <v>10</v>
      </c>
      <c r="G4727" s="8">
        <v>40250</v>
      </c>
      <c r="H4727" s="8">
        <f>(H4726-F4727)+G4727</f>
        <v>271130</v>
      </c>
    </row>
    <row r="4728" spans="1:8" x14ac:dyDescent="0.25">
      <c r="A4728" s="2">
        <v>44253</v>
      </c>
      <c r="B4728" s="6" t="s">
        <v>11</v>
      </c>
      <c r="C4728" s="6" t="s">
        <v>12</v>
      </c>
      <c r="D4728" s="6" t="s">
        <v>17</v>
      </c>
      <c r="E4728" s="6" t="s">
        <v>10</v>
      </c>
      <c r="G4728" s="8">
        <v>3230</v>
      </c>
      <c r="H4728" s="8">
        <f>(H4727-F4728)+G4728</f>
        <v>274360</v>
      </c>
    </row>
    <row r="4729" spans="1:8" x14ac:dyDescent="0.25">
      <c r="A4729" s="2">
        <v>44253</v>
      </c>
      <c r="B4729" s="6" t="s">
        <v>11</v>
      </c>
      <c r="C4729" s="6" t="s">
        <v>12</v>
      </c>
      <c r="D4729" s="6" t="s">
        <v>26</v>
      </c>
      <c r="E4729" s="6" t="s">
        <v>10</v>
      </c>
      <c r="G4729" s="8">
        <v>10000</v>
      </c>
      <c r="H4729" s="8">
        <f>(H4728-F4729)+G4729</f>
        <v>284360</v>
      </c>
    </row>
    <row r="4730" spans="1:8" x14ac:dyDescent="0.25">
      <c r="A4730" s="2">
        <v>44256</v>
      </c>
      <c r="B4730" s="6" t="s">
        <v>27</v>
      </c>
      <c r="C4730" s="6" t="s">
        <v>9</v>
      </c>
      <c r="D4730" s="6" t="s">
        <v>10</v>
      </c>
      <c r="E4730" s="6" t="s">
        <v>10</v>
      </c>
      <c r="F4730" s="8">
        <v>220270</v>
      </c>
      <c r="H4730" s="8">
        <f>(H4729-F4730)+G4730</f>
        <v>64090</v>
      </c>
    </row>
    <row r="4731" spans="1:8" x14ac:dyDescent="0.25">
      <c r="A4731" s="2">
        <v>44256</v>
      </c>
      <c r="B4731" s="6" t="s">
        <v>279</v>
      </c>
      <c r="C4731" s="6" t="s">
        <v>235</v>
      </c>
      <c r="D4731" s="6" t="s">
        <v>480</v>
      </c>
      <c r="E4731" s="6" t="s">
        <v>10</v>
      </c>
      <c r="H4731" s="8">
        <f>(H4730-F4731)+G4731</f>
        <v>64090</v>
      </c>
    </row>
    <row r="4732" spans="1:8" x14ac:dyDescent="0.25">
      <c r="A4732" s="2">
        <v>44256</v>
      </c>
      <c r="B4732" s="6" t="s">
        <v>11</v>
      </c>
      <c r="C4732" s="6" t="s">
        <v>12</v>
      </c>
      <c r="D4732" s="6" t="s">
        <v>172</v>
      </c>
      <c r="E4732" s="6" t="s">
        <v>10</v>
      </c>
      <c r="G4732" s="8">
        <v>9300</v>
      </c>
      <c r="H4732" s="8">
        <f>(H4731-F4732)+G4732</f>
        <v>73390</v>
      </c>
    </row>
    <row r="4733" spans="1:8" x14ac:dyDescent="0.25">
      <c r="A4733" s="2">
        <v>44256</v>
      </c>
      <c r="B4733" s="6" t="s">
        <v>11</v>
      </c>
      <c r="C4733" s="6" t="s">
        <v>12</v>
      </c>
      <c r="D4733" s="6" t="s">
        <v>441</v>
      </c>
      <c r="E4733" s="6" t="s">
        <v>10</v>
      </c>
      <c r="G4733" s="8">
        <v>21620</v>
      </c>
      <c r="H4733" s="8">
        <f>(H4732-F4733)+G4733</f>
        <v>95010</v>
      </c>
    </row>
    <row r="4734" spans="1:8" x14ac:dyDescent="0.25">
      <c r="A4734" s="2">
        <v>44256</v>
      </c>
      <c r="B4734" s="6" t="s">
        <v>11</v>
      </c>
      <c r="C4734" s="6" t="s">
        <v>12</v>
      </c>
      <c r="D4734" s="6" t="s">
        <v>466</v>
      </c>
      <c r="E4734" s="6" t="s">
        <v>10</v>
      </c>
      <c r="G4734" s="8">
        <v>11200</v>
      </c>
      <c r="H4734" s="8">
        <f>(H4733-F4734)+G4734</f>
        <v>106210</v>
      </c>
    </row>
    <row r="4735" spans="1:8" x14ac:dyDescent="0.25">
      <c r="A4735" s="2">
        <v>44256</v>
      </c>
      <c r="B4735" s="6" t="s">
        <v>11</v>
      </c>
      <c r="C4735" s="6" t="s">
        <v>12</v>
      </c>
      <c r="D4735" s="6" t="s">
        <v>110</v>
      </c>
      <c r="E4735" s="6" t="s">
        <v>10</v>
      </c>
      <c r="G4735" s="8">
        <v>32300</v>
      </c>
      <c r="H4735" s="8">
        <f>(H4734-F4735)+G4735</f>
        <v>138510</v>
      </c>
    </row>
    <row r="4736" spans="1:8" x14ac:dyDescent="0.25">
      <c r="A4736" s="2">
        <v>44256</v>
      </c>
      <c r="B4736" s="6" t="s">
        <v>11</v>
      </c>
      <c r="C4736" s="6" t="s">
        <v>12</v>
      </c>
      <c r="D4736" s="6" t="s">
        <v>481</v>
      </c>
      <c r="E4736" s="6" t="s">
        <v>10</v>
      </c>
      <c r="G4736" s="8">
        <v>10000</v>
      </c>
      <c r="H4736" s="8">
        <f>(H4735-F4736)+G4736</f>
        <v>148510</v>
      </c>
    </row>
    <row r="4737" spans="1:8" x14ac:dyDescent="0.25">
      <c r="A4737" s="2">
        <v>44256</v>
      </c>
      <c r="B4737" s="6" t="s">
        <v>11</v>
      </c>
      <c r="C4737" s="6" t="s">
        <v>12</v>
      </c>
      <c r="D4737" s="6" t="s">
        <v>17</v>
      </c>
      <c r="E4737" s="6" t="s">
        <v>10</v>
      </c>
      <c r="G4737" s="8">
        <v>10850</v>
      </c>
      <c r="H4737" s="8">
        <f>(H4736-F4737)+G4737</f>
        <v>159360</v>
      </c>
    </row>
    <row r="4738" spans="1:8" x14ac:dyDescent="0.25">
      <c r="A4738" s="2">
        <v>44256</v>
      </c>
      <c r="B4738" s="6" t="s">
        <v>11</v>
      </c>
      <c r="C4738" s="6" t="s">
        <v>12</v>
      </c>
      <c r="D4738" s="6" t="s">
        <v>17</v>
      </c>
      <c r="E4738" s="6" t="s">
        <v>10</v>
      </c>
      <c r="G4738" s="8">
        <v>17250</v>
      </c>
      <c r="H4738" s="8">
        <f>(H4737-F4738)+G4738</f>
        <v>176610</v>
      </c>
    </row>
    <row r="4739" spans="1:8" x14ac:dyDescent="0.25">
      <c r="A4739" s="2">
        <v>44256</v>
      </c>
      <c r="B4739" s="6" t="s">
        <v>11</v>
      </c>
      <c r="C4739" s="6" t="s">
        <v>12</v>
      </c>
      <c r="D4739" s="6" t="s">
        <v>17</v>
      </c>
      <c r="E4739" s="6" t="s">
        <v>10</v>
      </c>
      <c r="G4739" s="8">
        <v>65000</v>
      </c>
      <c r="H4739" s="8">
        <f>(H4738-F4739)+G4739</f>
        <v>241610</v>
      </c>
    </row>
    <row r="4740" spans="1:8" x14ac:dyDescent="0.25">
      <c r="A4740" s="2">
        <v>44256</v>
      </c>
      <c r="B4740" s="6" t="s">
        <v>11</v>
      </c>
      <c r="C4740" s="6" t="s">
        <v>12</v>
      </c>
      <c r="D4740" s="6" t="s">
        <v>219</v>
      </c>
      <c r="E4740" s="6" t="s">
        <v>10</v>
      </c>
      <c r="G4740" s="8">
        <v>8650</v>
      </c>
      <c r="H4740" s="8">
        <f>(H4739-F4740)+G4740</f>
        <v>250260</v>
      </c>
    </row>
    <row r="4741" spans="1:8" x14ac:dyDescent="0.25">
      <c r="A4741" s="2">
        <v>44257</v>
      </c>
      <c r="B4741" s="6" t="s">
        <v>27</v>
      </c>
      <c r="C4741" s="6" t="s">
        <v>9</v>
      </c>
      <c r="D4741" s="6" t="s">
        <v>10</v>
      </c>
      <c r="E4741" s="6" t="s">
        <v>10</v>
      </c>
      <c r="F4741" s="8">
        <v>182530</v>
      </c>
      <c r="H4741" s="8">
        <f>(H4740-F4741)+G4741</f>
        <v>67730</v>
      </c>
    </row>
    <row r="4742" spans="1:8" x14ac:dyDescent="0.25">
      <c r="A4742" s="2">
        <v>44257</v>
      </c>
      <c r="B4742" s="6" t="s">
        <v>11</v>
      </c>
      <c r="C4742" s="6" t="s">
        <v>12</v>
      </c>
      <c r="D4742" s="6" t="s">
        <v>16</v>
      </c>
      <c r="E4742" s="6" t="s">
        <v>10</v>
      </c>
      <c r="G4742" s="8">
        <v>18500</v>
      </c>
      <c r="H4742" s="8">
        <f>(H4741-F4742)+G4742</f>
        <v>86230</v>
      </c>
    </row>
    <row r="4743" spans="1:8" x14ac:dyDescent="0.25">
      <c r="A4743" s="2">
        <v>44258</v>
      </c>
      <c r="B4743" s="6" t="s">
        <v>11</v>
      </c>
      <c r="C4743" s="6" t="s">
        <v>12</v>
      </c>
      <c r="D4743" s="6" t="s">
        <v>20</v>
      </c>
      <c r="E4743" s="6" t="s">
        <v>10</v>
      </c>
      <c r="G4743" s="8">
        <v>13000</v>
      </c>
      <c r="H4743" s="8">
        <f>(H4742-F4743)+G4743</f>
        <v>99230</v>
      </c>
    </row>
    <row r="4744" spans="1:8" x14ac:dyDescent="0.25">
      <c r="A4744" s="2">
        <v>44258</v>
      </c>
      <c r="B4744" s="6" t="s">
        <v>11</v>
      </c>
      <c r="C4744" s="6" t="s">
        <v>12</v>
      </c>
      <c r="D4744" s="6" t="s">
        <v>121</v>
      </c>
      <c r="E4744" s="6" t="s">
        <v>10</v>
      </c>
      <c r="G4744" s="8">
        <v>3500</v>
      </c>
      <c r="H4744" s="8">
        <f>(H4743-F4744)+G4744</f>
        <v>102730</v>
      </c>
    </row>
    <row r="4745" spans="1:8" x14ac:dyDescent="0.25">
      <c r="A4745" s="2">
        <v>44258</v>
      </c>
      <c r="B4745" s="6" t="s">
        <v>11</v>
      </c>
      <c r="C4745" s="6" t="s">
        <v>12</v>
      </c>
      <c r="D4745" s="6" t="s">
        <v>374</v>
      </c>
      <c r="E4745" s="6" t="s">
        <v>10</v>
      </c>
      <c r="G4745" s="8">
        <v>21975</v>
      </c>
      <c r="H4745" s="8">
        <f>(H4744-F4745)+G4745</f>
        <v>124705</v>
      </c>
    </row>
    <row r="4746" spans="1:8" x14ac:dyDescent="0.25">
      <c r="A4746" s="2">
        <v>44258</v>
      </c>
      <c r="B4746" s="6" t="s">
        <v>11</v>
      </c>
      <c r="C4746" s="6" t="s">
        <v>12</v>
      </c>
      <c r="D4746" s="6" t="s">
        <v>317</v>
      </c>
      <c r="E4746" s="6" t="s">
        <v>10</v>
      </c>
      <c r="G4746" s="8">
        <v>11200</v>
      </c>
      <c r="H4746" s="8">
        <f>(H4745-F4746)+G4746</f>
        <v>135905</v>
      </c>
    </row>
    <row r="4747" spans="1:8" x14ac:dyDescent="0.25">
      <c r="A4747" s="2">
        <v>44258</v>
      </c>
      <c r="B4747" s="6" t="s">
        <v>11</v>
      </c>
      <c r="C4747" s="6" t="s">
        <v>12</v>
      </c>
      <c r="D4747" s="6" t="s">
        <v>168</v>
      </c>
      <c r="E4747" s="6" t="s">
        <v>10</v>
      </c>
      <c r="G4747" s="8">
        <v>29120</v>
      </c>
      <c r="H4747" s="8">
        <f>(H4746-F4747)+G4747</f>
        <v>165025</v>
      </c>
    </row>
    <row r="4748" spans="1:8" x14ac:dyDescent="0.25">
      <c r="A4748" s="2">
        <v>44258</v>
      </c>
      <c r="B4748" s="6" t="s">
        <v>11</v>
      </c>
      <c r="C4748" s="6" t="s">
        <v>12</v>
      </c>
      <c r="D4748" s="6" t="s">
        <v>17</v>
      </c>
      <c r="E4748" s="6" t="s">
        <v>10</v>
      </c>
      <c r="G4748" s="8">
        <v>2000</v>
      </c>
      <c r="H4748" s="8">
        <f>(H4747-F4748)+G4748</f>
        <v>167025</v>
      </c>
    </row>
    <row r="4749" spans="1:8" x14ac:dyDescent="0.25">
      <c r="A4749" s="2">
        <v>44259</v>
      </c>
      <c r="B4749" s="6" t="s">
        <v>27</v>
      </c>
      <c r="C4749" s="6" t="s">
        <v>9</v>
      </c>
      <c r="D4749" s="6" t="s">
        <v>10</v>
      </c>
      <c r="E4749" s="6" t="s">
        <v>10</v>
      </c>
      <c r="F4749" s="8">
        <v>223850</v>
      </c>
      <c r="H4749" s="8">
        <f>(H4748-F4749)+G4749</f>
        <v>-56825</v>
      </c>
    </row>
    <row r="4750" spans="1:8" x14ac:dyDescent="0.25">
      <c r="A4750" s="2">
        <v>44259</v>
      </c>
      <c r="B4750" s="6" t="s">
        <v>11</v>
      </c>
      <c r="C4750" s="6" t="s">
        <v>12</v>
      </c>
      <c r="D4750" s="6" t="s">
        <v>19</v>
      </c>
      <c r="E4750" s="6" t="s">
        <v>10</v>
      </c>
      <c r="G4750" s="8">
        <v>40000</v>
      </c>
      <c r="H4750" s="8">
        <f>(H4749-F4750)+G4750</f>
        <v>-16825</v>
      </c>
    </row>
    <row r="4751" spans="1:8" x14ac:dyDescent="0.25">
      <c r="A4751" s="2">
        <v>44259</v>
      </c>
      <c r="B4751" s="6" t="s">
        <v>11</v>
      </c>
      <c r="C4751" s="6" t="s">
        <v>12</v>
      </c>
      <c r="D4751" s="6" t="s">
        <v>34</v>
      </c>
      <c r="E4751" s="6" t="s">
        <v>10</v>
      </c>
      <c r="G4751" s="8">
        <v>45000</v>
      </c>
      <c r="H4751" s="8">
        <f>(H4750-F4751)+G4751</f>
        <v>28175</v>
      </c>
    </row>
    <row r="4752" spans="1:8" x14ac:dyDescent="0.25">
      <c r="A4752" s="2">
        <v>44259</v>
      </c>
      <c r="B4752" s="6" t="s">
        <v>11</v>
      </c>
      <c r="C4752" s="6" t="s">
        <v>12</v>
      </c>
      <c r="D4752" s="6" t="s">
        <v>20</v>
      </c>
      <c r="E4752" s="6" t="s">
        <v>10</v>
      </c>
      <c r="G4752" s="8">
        <v>5200</v>
      </c>
      <c r="H4752" s="8">
        <f>(H4751-F4752)+G4752</f>
        <v>33375</v>
      </c>
    </row>
    <row r="4753" spans="1:8" x14ac:dyDescent="0.25">
      <c r="A4753" s="2">
        <v>44259</v>
      </c>
      <c r="B4753" s="6" t="s">
        <v>11</v>
      </c>
      <c r="C4753" s="6" t="s">
        <v>12</v>
      </c>
      <c r="D4753" s="6" t="s">
        <v>93</v>
      </c>
      <c r="E4753" s="6" t="s">
        <v>10</v>
      </c>
      <c r="G4753" s="8">
        <v>3450</v>
      </c>
      <c r="H4753" s="8">
        <f>(H4752-F4753)+G4753</f>
        <v>36825</v>
      </c>
    </row>
    <row r="4754" spans="1:8" x14ac:dyDescent="0.25">
      <c r="A4754" s="2">
        <v>44259</v>
      </c>
      <c r="B4754" s="6" t="s">
        <v>11</v>
      </c>
      <c r="C4754" s="6" t="s">
        <v>12</v>
      </c>
      <c r="D4754" s="6" t="s">
        <v>90</v>
      </c>
      <c r="E4754" s="6" t="s">
        <v>10</v>
      </c>
      <c r="G4754" s="8">
        <v>30550</v>
      </c>
      <c r="H4754" s="8">
        <f>(H4753-F4754)+G4754</f>
        <v>67375</v>
      </c>
    </row>
    <row r="4755" spans="1:8" x14ac:dyDescent="0.25">
      <c r="A4755" s="2">
        <v>44259</v>
      </c>
      <c r="B4755" s="6" t="s">
        <v>11</v>
      </c>
      <c r="C4755" s="6" t="s">
        <v>12</v>
      </c>
      <c r="D4755" s="6" t="s">
        <v>40</v>
      </c>
      <c r="E4755" s="6" t="s">
        <v>10</v>
      </c>
      <c r="G4755" s="8">
        <v>54000</v>
      </c>
      <c r="H4755" s="8">
        <f>(H4754-F4755)+G4755</f>
        <v>121375</v>
      </c>
    </row>
    <row r="4756" spans="1:8" x14ac:dyDescent="0.25">
      <c r="A4756" s="2">
        <v>44259</v>
      </c>
      <c r="B4756" s="6" t="s">
        <v>11</v>
      </c>
      <c r="C4756" s="6" t="s">
        <v>12</v>
      </c>
      <c r="D4756" s="6" t="s">
        <v>44</v>
      </c>
      <c r="E4756" s="6" t="s">
        <v>10</v>
      </c>
      <c r="G4756" s="8">
        <v>22910</v>
      </c>
      <c r="H4756" s="8">
        <f>(H4755-F4756)+G4756</f>
        <v>144285</v>
      </c>
    </row>
    <row r="4757" spans="1:8" x14ac:dyDescent="0.25">
      <c r="A4757" s="2">
        <v>44259</v>
      </c>
      <c r="B4757" s="6" t="s">
        <v>11</v>
      </c>
      <c r="C4757" s="6" t="s">
        <v>12</v>
      </c>
      <c r="D4757" s="6" t="s">
        <v>219</v>
      </c>
      <c r="E4757" s="6" t="s">
        <v>10</v>
      </c>
      <c r="G4757" s="8">
        <v>5600</v>
      </c>
      <c r="H4757" s="8">
        <f>(H4756-F4757)+G4757</f>
        <v>149885</v>
      </c>
    </row>
    <row r="4758" spans="1:8" x14ac:dyDescent="0.25">
      <c r="A4758" s="2">
        <v>44260</v>
      </c>
      <c r="B4758" s="6" t="s">
        <v>27</v>
      </c>
      <c r="C4758" s="6" t="s">
        <v>9</v>
      </c>
      <c r="D4758" s="6" t="s">
        <v>10</v>
      </c>
      <c r="E4758" s="6" t="s">
        <v>10</v>
      </c>
      <c r="F4758" s="8">
        <v>122860</v>
      </c>
      <c r="H4758" s="8">
        <f>(H4757-F4758)+G4758</f>
        <v>27025</v>
      </c>
    </row>
    <row r="4759" spans="1:8" x14ac:dyDescent="0.25">
      <c r="A4759" s="2">
        <v>44260</v>
      </c>
      <c r="B4759" s="6" t="s">
        <v>78</v>
      </c>
      <c r="C4759" s="6" t="s">
        <v>9</v>
      </c>
      <c r="D4759" s="6" t="s">
        <v>10</v>
      </c>
      <c r="E4759" s="6" t="s">
        <v>10</v>
      </c>
      <c r="F4759" s="8">
        <v>45600</v>
      </c>
      <c r="H4759" s="8">
        <f>(H4758-F4759)+G4759</f>
        <v>-18575</v>
      </c>
    </row>
    <row r="4760" spans="1:8" x14ac:dyDescent="0.25">
      <c r="A4760" s="2">
        <v>44260</v>
      </c>
      <c r="B4760" s="6" t="s">
        <v>11</v>
      </c>
      <c r="C4760" s="6" t="s">
        <v>12</v>
      </c>
      <c r="D4760" s="6" t="s">
        <v>15</v>
      </c>
      <c r="E4760" s="6" t="s">
        <v>10</v>
      </c>
      <c r="G4760" s="8">
        <v>40000</v>
      </c>
      <c r="H4760" s="8">
        <f>(H4759-F4760)+G4760</f>
        <v>21425</v>
      </c>
    </row>
    <row r="4761" spans="1:8" x14ac:dyDescent="0.25">
      <c r="A4761" s="2">
        <v>44260</v>
      </c>
      <c r="B4761" s="6" t="s">
        <v>11</v>
      </c>
      <c r="C4761" s="6" t="s">
        <v>12</v>
      </c>
      <c r="D4761" s="6" t="s">
        <v>19</v>
      </c>
      <c r="E4761" s="6" t="s">
        <v>10</v>
      </c>
      <c r="G4761" s="8">
        <v>20000</v>
      </c>
      <c r="H4761" s="8">
        <f>(H4760-F4761)+G4761</f>
        <v>41425</v>
      </c>
    </row>
    <row r="4762" spans="1:8" x14ac:dyDescent="0.25">
      <c r="A4762" s="2">
        <v>44260</v>
      </c>
      <c r="B4762" s="6" t="s">
        <v>11</v>
      </c>
      <c r="C4762" s="6" t="s">
        <v>12</v>
      </c>
      <c r="D4762" s="6" t="s">
        <v>56</v>
      </c>
      <c r="E4762" s="6" t="s">
        <v>10</v>
      </c>
      <c r="G4762" s="8">
        <v>85190</v>
      </c>
      <c r="H4762" s="8">
        <f>(H4761-F4762)+G4762</f>
        <v>126615</v>
      </c>
    </row>
    <row r="4763" spans="1:8" x14ac:dyDescent="0.25">
      <c r="A4763" s="2">
        <v>44260</v>
      </c>
      <c r="B4763" s="6" t="s">
        <v>11</v>
      </c>
      <c r="C4763" s="6" t="s">
        <v>12</v>
      </c>
      <c r="D4763" s="6" t="s">
        <v>37</v>
      </c>
      <c r="E4763" s="6" t="s">
        <v>10</v>
      </c>
      <c r="G4763" s="8">
        <v>40700</v>
      </c>
      <c r="H4763" s="8">
        <f>(H4762-F4763)+G4763</f>
        <v>167315</v>
      </c>
    </row>
    <row r="4764" spans="1:8" x14ac:dyDescent="0.25">
      <c r="A4764" s="2">
        <v>44260</v>
      </c>
      <c r="B4764" s="6" t="s">
        <v>11</v>
      </c>
      <c r="C4764" s="6" t="s">
        <v>12</v>
      </c>
      <c r="D4764" s="6" t="s">
        <v>17</v>
      </c>
      <c r="E4764" s="6" t="s">
        <v>10</v>
      </c>
      <c r="G4764" s="8">
        <v>5600</v>
      </c>
      <c r="H4764" s="8">
        <f>(H4763-F4764)+G4764</f>
        <v>172915</v>
      </c>
    </row>
    <row r="4765" spans="1:8" x14ac:dyDescent="0.25">
      <c r="A4765" s="2">
        <v>44260</v>
      </c>
      <c r="B4765" s="6" t="s">
        <v>11</v>
      </c>
      <c r="C4765" s="6" t="s">
        <v>12</v>
      </c>
      <c r="D4765" s="6" t="s">
        <v>26</v>
      </c>
      <c r="E4765" s="6" t="s">
        <v>10</v>
      </c>
      <c r="G4765" s="8">
        <v>20000</v>
      </c>
      <c r="H4765" s="8">
        <f>(H4764-F4765)+G4765</f>
        <v>192915</v>
      </c>
    </row>
    <row r="4766" spans="1:8" x14ac:dyDescent="0.25">
      <c r="A4766" s="2">
        <v>44263</v>
      </c>
      <c r="B4766" s="6" t="s">
        <v>27</v>
      </c>
      <c r="C4766" s="6" t="s">
        <v>9</v>
      </c>
      <c r="D4766" s="6" t="s">
        <v>10</v>
      </c>
      <c r="E4766" s="6" t="s">
        <v>10</v>
      </c>
      <c r="F4766" s="8">
        <v>125190</v>
      </c>
      <c r="H4766" s="8">
        <f>(H4765-F4766)+G4766</f>
        <v>67725</v>
      </c>
    </row>
    <row r="4767" spans="1:8" x14ac:dyDescent="0.25">
      <c r="A4767" s="2">
        <v>44263</v>
      </c>
      <c r="B4767" s="6" t="s">
        <v>11</v>
      </c>
      <c r="C4767" s="6" t="s">
        <v>12</v>
      </c>
      <c r="D4767" s="6" t="s">
        <v>448</v>
      </c>
      <c r="E4767" s="6" t="s">
        <v>10</v>
      </c>
      <c r="G4767" s="8">
        <v>36500</v>
      </c>
      <c r="H4767" s="8">
        <f>(H4766-F4767)+G4767</f>
        <v>104225</v>
      </c>
    </row>
    <row r="4768" spans="1:8" x14ac:dyDescent="0.25">
      <c r="A4768" s="2">
        <v>44263</v>
      </c>
      <c r="B4768" s="6" t="s">
        <v>11</v>
      </c>
      <c r="C4768" s="6" t="s">
        <v>12</v>
      </c>
      <c r="D4768" s="6" t="s">
        <v>18</v>
      </c>
      <c r="E4768" s="6" t="s">
        <v>10</v>
      </c>
      <c r="G4768" s="8">
        <v>8000</v>
      </c>
      <c r="H4768" s="8">
        <f>(H4767-F4768)+G4768</f>
        <v>112225</v>
      </c>
    </row>
    <row r="4769" spans="1:8" x14ac:dyDescent="0.25">
      <c r="A4769" s="2">
        <v>44263</v>
      </c>
      <c r="B4769" s="6" t="s">
        <v>11</v>
      </c>
      <c r="C4769" s="6" t="s">
        <v>12</v>
      </c>
      <c r="D4769" s="6" t="s">
        <v>15</v>
      </c>
      <c r="E4769" s="6" t="s">
        <v>10</v>
      </c>
      <c r="G4769" s="8">
        <v>9400</v>
      </c>
      <c r="H4769" s="8">
        <f>(H4768-F4769)+G4769</f>
        <v>121625</v>
      </c>
    </row>
    <row r="4770" spans="1:8" x14ac:dyDescent="0.25">
      <c r="A4770" s="2">
        <v>44263</v>
      </c>
      <c r="B4770" s="6" t="s">
        <v>11</v>
      </c>
      <c r="C4770" s="6" t="s">
        <v>12</v>
      </c>
      <c r="D4770" s="6" t="s">
        <v>441</v>
      </c>
      <c r="E4770" s="6" t="s">
        <v>10</v>
      </c>
      <c r="G4770" s="8">
        <v>10000</v>
      </c>
      <c r="H4770" s="8">
        <f>(H4769-F4770)+G4770</f>
        <v>131625</v>
      </c>
    </row>
    <row r="4771" spans="1:8" x14ac:dyDescent="0.25">
      <c r="A4771" s="2">
        <v>44263</v>
      </c>
      <c r="B4771" s="6" t="s">
        <v>11</v>
      </c>
      <c r="C4771" s="6" t="s">
        <v>12</v>
      </c>
      <c r="D4771" s="6" t="s">
        <v>20</v>
      </c>
      <c r="E4771" s="6" t="s">
        <v>10</v>
      </c>
      <c r="G4771" s="8">
        <v>5000</v>
      </c>
      <c r="H4771" s="8">
        <f>(H4770-F4771)+G4771</f>
        <v>136625</v>
      </c>
    </row>
    <row r="4772" spans="1:8" x14ac:dyDescent="0.25">
      <c r="A4772" s="2">
        <v>44263</v>
      </c>
      <c r="B4772" s="6" t="s">
        <v>11</v>
      </c>
      <c r="C4772" s="6" t="s">
        <v>12</v>
      </c>
      <c r="D4772" s="6" t="s">
        <v>158</v>
      </c>
      <c r="E4772" s="6" t="s">
        <v>10</v>
      </c>
      <c r="G4772" s="8">
        <v>15610</v>
      </c>
      <c r="H4772" s="8">
        <f>(H4771-F4772)+G4772</f>
        <v>152235</v>
      </c>
    </row>
    <row r="4773" spans="1:8" x14ac:dyDescent="0.25">
      <c r="A4773" s="2">
        <v>44263</v>
      </c>
      <c r="B4773" s="6" t="s">
        <v>11</v>
      </c>
      <c r="C4773" s="6" t="s">
        <v>12</v>
      </c>
      <c r="D4773" s="6" t="s">
        <v>41</v>
      </c>
      <c r="E4773" s="6" t="s">
        <v>10</v>
      </c>
      <c r="G4773" s="8">
        <v>5600</v>
      </c>
      <c r="H4773" s="8">
        <f>(H4772-F4773)+G4773</f>
        <v>157835</v>
      </c>
    </row>
    <row r="4774" spans="1:8" x14ac:dyDescent="0.25">
      <c r="A4774" s="2">
        <v>44263</v>
      </c>
      <c r="B4774" s="6" t="s">
        <v>11</v>
      </c>
      <c r="C4774" s="6" t="s">
        <v>12</v>
      </c>
      <c r="D4774" s="6" t="s">
        <v>481</v>
      </c>
      <c r="E4774" s="6" t="s">
        <v>10</v>
      </c>
      <c r="G4774" s="8">
        <v>10000</v>
      </c>
      <c r="H4774" s="8">
        <f>(H4773-F4774)+G4774</f>
        <v>167835</v>
      </c>
    </row>
    <row r="4775" spans="1:8" x14ac:dyDescent="0.25">
      <c r="A4775" s="2">
        <v>44264</v>
      </c>
      <c r="B4775" s="6" t="s">
        <v>27</v>
      </c>
      <c r="C4775" s="6" t="s">
        <v>9</v>
      </c>
      <c r="D4775" s="6" t="s">
        <v>10</v>
      </c>
      <c r="E4775" s="6" t="s">
        <v>10</v>
      </c>
      <c r="F4775" s="8">
        <v>233610</v>
      </c>
      <c r="H4775" s="8">
        <f>(H4774-F4775)+G4775</f>
        <v>-65775</v>
      </c>
    </row>
    <row r="4776" spans="1:8" x14ac:dyDescent="0.25">
      <c r="A4776" s="2">
        <v>44264</v>
      </c>
      <c r="B4776" s="6" t="s">
        <v>11</v>
      </c>
      <c r="C4776" s="6" t="s">
        <v>12</v>
      </c>
      <c r="D4776" s="6" t="s">
        <v>45</v>
      </c>
      <c r="E4776" s="6" t="s">
        <v>10</v>
      </c>
      <c r="G4776" s="8">
        <v>7000</v>
      </c>
      <c r="H4776" s="8">
        <f>(H4775-F4776)+G4776</f>
        <v>-58775</v>
      </c>
    </row>
    <row r="4777" spans="1:8" x14ac:dyDescent="0.25">
      <c r="A4777" s="2">
        <v>44264</v>
      </c>
      <c r="B4777" s="6" t="s">
        <v>11</v>
      </c>
      <c r="C4777" s="6" t="s">
        <v>12</v>
      </c>
      <c r="D4777" s="6" t="s">
        <v>18</v>
      </c>
      <c r="E4777" s="6" t="s">
        <v>10</v>
      </c>
      <c r="G4777" s="8">
        <v>7000</v>
      </c>
      <c r="H4777" s="8">
        <f>(H4776-F4777)+G4777</f>
        <v>-51775</v>
      </c>
    </row>
    <row r="4778" spans="1:8" x14ac:dyDescent="0.25">
      <c r="A4778" s="2">
        <v>44264</v>
      </c>
      <c r="B4778" s="6" t="s">
        <v>11</v>
      </c>
      <c r="C4778" s="6" t="s">
        <v>12</v>
      </c>
      <c r="D4778" s="6" t="s">
        <v>19</v>
      </c>
      <c r="E4778" s="6" t="s">
        <v>10</v>
      </c>
      <c r="G4778" s="8">
        <v>10000</v>
      </c>
      <c r="H4778" s="8">
        <f>(H4777-F4778)+G4778</f>
        <v>-41775</v>
      </c>
    </row>
    <row r="4779" spans="1:8" x14ac:dyDescent="0.25">
      <c r="A4779" s="2">
        <v>44264</v>
      </c>
      <c r="B4779" s="6" t="s">
        <v>11</v>
      </c>
      <c r="C4779" s="6" t="s">
        <v>12</v>
      </c>
      <c r="D4779" s="6" t="s">
        <v>284</v>
      </c>
      <c r="E4779" s="6" t="s">
        <v>10</v>
      </c>
      <c r="G4779" s="8">
        <v>101498</v>
      </c>
      <c r="H4779" s="8">
        <f>(H4778-F4779)+G4779</f>
        <v>59723</v>
      </c>
    </row>
    <row r="4780" spans="1:8" x14ac:dyDescent="0.25">
      <c r="A4780" s="2">
        <v>44264</v>
      </c>
      <c r="B4780" s="6" t="s">
        <v>11</v>
      </c>
      <c r="C4780" s="6" t="s">
        <v>12</v>
      </c>
      <c r="D4780" s="6" t="s">
        <v>201</v>
      </c>
      <c r="E4780" s="6" t="s">
        <v>10</v>
      </c>
      <c r="G4780" s="8">
        <v>8000</v>
      </c>
      <c r="H4780" s="8">
        <f>(H4779-F4780)+G4780</f>
        <v>67723</v>
      </c>
    </row>
    <row r="4781" spans="1:8" x14ac:dyDescent="0.25">
      <c r="A4781" s="2">
        <v>44264</v>
      </c>
      <c r="B4781" s="6" t="s">
        <v>11</v>
      </c>
      <c r="C4781" s="6" t="s">
        <v>12</v>
      </c>
      <c r="D4781" s="6" t="s">
        <v>26</v>
      </c>
      <c r="E4781" s="6" t="s">
        <v>10</v>
      </c>
      <c r="G4781" s="8">
        <v>7000</v>
      </c>
      <c r="H4781" s="8">
        <f>(H4780-F4781)+G4781</f>
        <v>74723</v>
      </c>
    </row>
    <row r="4782" spans="1:8" x14ac:dyDescent="0.25">
      <c r="A4782" s="2">
        <v>44264</v>
      </c>
      <c r="B4782" s="6" t="s">
        <v>11</v>
      </c>
      <c r="C4782" s="6" t="s">
        <v>12</v>
      </c>
      <c r="D4782" s="6" t="s">
        <v>67</v>
      </c>
      <c r="E4782" s="6" t="s">
        <v>10</v>
      </c>
      <c r="G4782" s="8">
        <v>26990</v>
      </c>
      <c r="H4782" s="8">
        <f>(H4781-F4782)+G4782</f>
        <v>101713</v>
      </c>
    </row>
    <row r="4783" spans="1:8" x14ac:dyDescent="0.25">
      <c r="A4783" s="2">
        <v>44265</v>
      </c>
      <c r="B4783" s="6" t="s">
        <v>11</v>
      </c>
      <c r="C4783" s="6" t="s">
        <v>12</v>
      </c>
      <c r="D4783" s="6" t="s">
        <v>18</v>
      </c>
      <c r="E4783" s="6" t="s">
        <v>10</v>
      </c>
      <c r="G4783" s="8">
        <v>5000</v>
      </c>
      <c r="H4783" s="8">
        <f>(H4782-F4783)+G4783</f>
        <v>106713</v>
      </c>
    </row>
    <row r="4784" spans="1:8" x14ac:dyDescent="0.25">
      <c r="A4784" s="2">
        <v>44265</v>
      </c>
      <c r="B4784" s="6" t="s">
        <v>11</v>
      </c>
      <c r="C4784" s="6" t="s">
        <v>12</v>
      </c>
      <c r="D4784" s="6" t="s">
        <v>19</v>
      </c>
      <c r="E4784" s="6" t="s">
        <v>10</v>
      </c>
      <c r="G4784" s="8">
        <v>10000</v>
      </c>
      <c r="H4784" s="8">
        <f>(H4783-F4784)+G4784</f>
        <v>116713</v>
      </c>
    </row>
    <row r="4785" spans="1:8" x14ac:dyDescent="0.25">
      <c r="A4785" s="2">
        <v>44265</v>
      </c>
      <c r="B4785" s="6" t="s">
        <v>11</v>
      </c>
      <c r="C4785" s="6" t="s">
        <v>12</v>
      </c>
      <c r="D4785" s="6" t="s">
        <v>61</v>
      </c>
      <c r="E4785" s="6" t="s">
        <v>10</v>
      </c>
      <c r="G4785" s="8">
        <v>4700</v>
      </c>
      <c r="H4785" s="8">
        <f>(H4784-F4785)+G4785</f>
        <v>121413</v>
      </c>
    </row>
    <row r="4786" spans="1:8" x14ac:dyDescent="0.25">
      <c r="A4786" s="2">
        <v>44265</v>
      </c>
      <c r="B4786" s="6" t="s">
        <v>11</v>
      </c>
      <c r="C4786" s="6" t="s">
        <v>12</v>
      </c>
      <c r="D4786" s="6" t="s">
        <v>441</v>
      </c>
      <c r="E4786" s="6" t="s">
        <v>10</v>
      </c>
      <c r="G4786" s="8">
        <v>10000</v>
      </c>
      <c r="H4786" s="8">
        <f>(H4785-F4786)+G4786</f>
        <v>131413</v>
      </c>
    </row>
    <row r="4787" spans="1:8" x14ac:dyDescent="0.25">
      <c r="A4787" s="2">
        <v>44265</v>
      </c>
      <c r="B4787" s="6" t="s">
        <v>11</v>
      </c>
      <c r="C4787" s="6" t="s">
        <v>12</v>
      </c>
      <c r="D4787" s="6" t="s">
        <v>35</v>
      </c>
      <c r="E4787" s="6" t="s">
        <v>10</v>
      </c>
      <c r="G4787" s="8">
        <v>11200</v>
      </c>
      <c r="H4787" s="8">
        <f>(H4786-F4787)+G4787</f>
        <v>142613</v>
      </c>
    </row>
    <row r="4788" spans="1:8" x14ac:dyDescent="0.25">
      <c r="A4788" s="2">
        <v>44265</v>
      </c>
      <c r="B4788" s="6" t="s">
        <v>11</v>
      </c>
      <c r="C4788" s="6" t="s">
        <v>12</v>
      </c>
      <c r="D4788" s="6" t="s">
        <v>427</v>
      </c>
      <c r="E4788" s="6" t="s">
        <v>10</v>
      </c>
      <c r="G4788" s="8">
        <v>7250</v>
      </c>
      <c r="H4788" s="8">
        <f>(H4787-F4788)+G4788</f>
        <v>149863</v>
      </c>
    </row>
    <row r="4789" spans="1:8" x14ac:dyDescent="0.25">
      <c r="A4789" s="2">
        <v>44265</v>
      </c>
      <c r="B4789" s="6" t="s">
        <v>11</v>
      </c>
      <c r="C4789" s="6" t="s">
        <v>12</v>
      </c>
      <c r="D4789" s="6" t="s">
        <v>41</v>
      </c>
      <c r="E4789" s="6" t="s">
        <v>10</v>
      </c>
      <c r="G4789" s="8">
        <v>5150</v>
      </c>
      <c r="H4789" s="8">
        <f>(H4788-F4789)+G4789</f>
        <v>155013</v>
      </c>
    </row>
    <row r="4790" spans="1:8" x14ac:dyDescent="0.25">
      <c r="A4790" s="2">
        <v>44265</v>
      </c>
      <c r="B4790" s="6" t="s">
        <v>11</v>
      </c>
      <c r="C4790" s="6" t="s">
        <v>12</v>
      </c>
      <c r="D4790" s="6" t="s">
        <v>72</v>
      </c>
      <c r="E4790" s="6" t="s">
        <v>10</v>
      </c>
      <c r="G4790" s="8">
        <v>20000</v>
      </c>
      <c r="H4790" s="8">
        <f>(H4789-F4790)+G4790</f>
        <v>175013</v>
      </c>
    </row>
    <row r="4791" spans="1:8" x14ac:dyDescent="0.25">
      <c r="A4791" s="2">
        <v>44265</v>
      </c>
      <c r="B4791" s="6" t="s">
        <v>11</v>
      </c>
      <c r="C4791" s="6" t="s">
        <v>12</v>
      </c>
      <c r="D4791" s="6" t="s">
        <v>481</v>
      </c>
      <c r="E4791" s="6" t="s">
        <v>10</v>
      </c>
      <c r="G4791" s="8">
        <v>10000</v>
      </c>
      <c r="H4791" s="8">
        <f>(H4790-F4791)+G4791</f>
        <v>185013</v>
      </c>
    </row>
    <row r="4792" spans="1:8" x14ac:dyDescent="0.25">
      <c r="A4792" s="2">
        <v>44265</v>
      </c>
      <c r="B4792" s="6" t="s">
        <v>11</v>
      </c>
      <c r="C4792" s="6" t="s">
        <v>12</v>
      </c>
      <c r="D4792" s="6" t="s">
        <v>17</v>
      </c>
      <c r="E4792" s="6" t="s">
        <v>10</v>
      </c>
      <c r="G4792" s="8">
        <v>3200</v>
      </c>
      <c r="H4792" s="8">
        <f>(H4791-F4792)+G4792</f>
        <v>188213</v>
      </c>
    </row>
    <row r="4793" spans="1:8" x14ac:dyDescent="0.25">
      <c r="A4793" s="2">
        <v>44265</v>
      </c>
      <c r="B4793" s="6" t="s">
        <v>11</v>
      </c>
      <c r="C4793" s="6" t="s">
        <v>12</v>
      </c>
      <c r="D4793" s="6" t="s">
        <v>17</v>
      </c>
      <c r="E4793" s="6" t="s">
        <v>10</v>
      </c>
      <c r="G4793" s="8">
        <v>9550</v>
      </c>
      <c r="H4793" s="8">
        <f>(H4792-F4793)+G4793</f>
        <v>197763</v>
      </c>
    </row>
    <row r="4794" spans="1:8" x14ac:dyDescent="0.25">
      <c r="A4794" s="2">
        <v>44266</v>
      </c>
      <c r="B4794" s="6" t="s">
        <v>27</v>
      </c>
      <c r="C4794" s="6" t="s">
        <v>9</v>
      </c>
      <c r="D4794" s="6" t="s">
        <v>10</v>
      </c>
      <c r="E4794" s="6" t="s">
        <v>10</v>
      </c>
      <c r="F4794" s="8">
        <v>185040</v>
      </c>
      <c r="H4794" s="8">
        <f>(H4793-F4794)+G4794</f>
        <v>12723</v>
      </c>
    </row>
    <row r="4795" spans="1:8" x14ac:dyDescent="0.25">
      <c r="A4795" s="2">
        <v>44266</v>
      </c>
      <c r="B4795" s="6" t="s">
        <v>11</v>
      </c>
      <c r="C4795" s="6" t="s">
        <v>12</v>
      </c>
      <c r="D4795" s="6" t="s">
        <v>33</v>
      </c>
      <c r="E4795" s="6" t="s">
        <v>10</v>
      </c>
      <c r="G4795" s="8">
        <v>9100</v>
      </c>
      <c r="H4795" s="8">
        <f>(H4794-F4795)+G4795</f>
        <v>21823</v>
      </c>
    </row>
    <row r="4796" spans="1:8" x14ac:dyDescent="0.25">
      <c r="A4796" s="2">
        <v>44266</v>
      </c>
      <c r="B4796" s="6" t="s">
        <v>11</v>
      </c>
      <c r="C4796" s="6" t="s">
        <v>12</v>
      </c>
      <c r="D4796" s="6" t="s">
        <v>18</v>
      </c>
      <c r="E4796" s="6" t="s">
        <v>10</v>
      </c>
      <c r="G4796" s="8">
        <v>20000</v>
      </c>
      <c r="H4796" s="8">
        <f>(H4795-F4796)+G4796</f>
        <v>41823</v>
      </c>
    </row>
    <row r="4797" spans="1:8" x14ac:dyDescent="0.25">
      <c r="A4797" s="2">
        <v>44266</v>
      </c>
      <c r="B4797" s="6" t="s">
        <v>11</v>
      </c>
      <c r="C4797" s="6" t="s">
        <v>12</v>
      </c>
      <c r="D4797" s="6" t="s">
        <v>411</v>
      </c>
      <c r="E4797" s="6" t="s">
        <v>10</v>
      </c>
      <c r="G4797" s="8">
        <v>23000</v>
      </c>
      <c r="H4797" s="8">
        <f>(H4796-F4797)+G4797</f>
        <v>64823</v>
      </c>
    </row>
    <row r="4798" spans="1:8" x14ac:dyDescent="0.25">
      <c r="A4798" s="2">
        <v>44266</v>
      </c>
      <c r="B4798" s="6" t="s">
        <v>11</v>
      </c>
      <c r="C4798" s="6" t="s">
        <v>12</v>
      </c>
      <c r="D4798" s="6" t="s">
        <v>19</v>
      </c>
      <c r="E4798" s="6" t="s">
        <v>10</v>
      </c>
      <c r="G4798" s="8">
        <v>10000</v>
      </c>
      <c r="H4798" s="8">
        <f>(H4797-F4798)+G4798</f>
        <v>74823</v>
      </c>
    </row>
    <row r="4799" spans="1:8" x14ac:dyDescent="0.25">
      <c r="A4799" s="2">
        <v>44266</v>
      </c>
      <c r="B4799" s="6" t="s">
        <v>11</v>
      </c>
      <c r="C4799" s="6" t="s">
        <v>12</v>
      </c>
      <c r="D4799" s="6" t="s">
        <v>20</v>
      </c>
      <c r="E4799" s="6" t="s">
        <v>10</v>
      </c>
      <c r="G4799" s="8">
        <v>5150</v>
      </c>
      <c r="H4799" s="8">
        <f>(H4798-F4799)+G4799</f>
        <v>79973</v>
      </c>
    </row>
    <row r="4800" spans="1:8" x14ac:dyDescent="0.25">
      <c r="A4800" s="2">
        <v>44266</v>
      </c>
      <c r="B4800" s="6" t="s">
        <v>11</v>
      </c>
      <c r="C4800" s="6" t="s">
        <v>12</v>
      </c>
      <c r="D4800" s="6" t="s">
        <v>201</v>
      </c>
      <c r="E4800" s="6" t="s">
        <v>10</v>
      </c>
      <c r="G4800" s="8">
        <v>10000</v>
      </c>
      <c r="H4800" s="8">
        <f>(H4799-F4800)+G4800</f>
        <v>89973</v>
      </c>
    </row>
    <row r="4801" spans="1:8" x14ac:dyDescent="0.25">
      <c r="A4801" s="2">
        <v>44266</v>
      </c>
      <c r="B4801" s="6" t="s">
        <v>11</v>
      </c>
      <c r="C4801" s="6" t="s">
        <v>12</v>
      </c>
      <c r="D4801" s="6" t="s">
        <v>26</v>
      </c>
      <c r="E4801" s="6" t="s">
        <v>10</v>
      </c>
      <c r="G4801" s="8">
        <v>20000</v>
      </c>
      <c r="H4801" s="8">
        <f>(H4800-F4801)+G4801</f>
        <v>109973</v>
      </c>
    </row>
    <row r="4802" spans="1:8" x14ac:dyDescent="0.25">
      <c r="A4802" s="2">
        <v>44267</v>
      </c>
      <c r="B4802" s="6" t="s">
        <v>11</v>
      </c>
      <c r="C4802" s="6" t="s">
        <v>12</v>
      </c>
      <c r="D4802" s="6" t="s">
        <v>18</v>
      </c>
      <c r="E4802" s="6" t="s">
        <v>10</v>
      </c>
      <c r="G4802" s="8">
        <v>5000</v>
      </c>
      <c r="H4802" s="8">
        <f>(H4801-F4802)+G4802</f>
        <v>114973</v>
      </c>
    </row>
    <row r="4803" spans="1:8" x14ac:dyDescent="0.25">
      <c r="A4803" s="2">
        <v>44267</v>
      </c>
      <c r="B4803" s="6" t="s">
        <v>11</v>
      </c>
      <c r="C4803" s="6" t="s">
        <v>12</v>
      </c>
      <c r="D4803" s="6" t="s">
        <v>15</v>
      </c>
      <c r="E4803" s="6" t="s">
        <v>10</v>
      </c>
      <c r="G4803" s="8">
        <v>42400</v>
      </c>
      <c r="H4803" s="8">
        <f>(H4802-F4803)+G4803</f>
        <v>157373</v>
      </c>
    </row>
    <row r="4804" spans="1:8" x14ac:dyDescent="0.25">
      <c r="A4804" s="2">
        <v>44267</v>
      </c>
      <c r="B4804" s="6" t="s">
        <v>11</v>
      </c>
      <c r="C4804" s="6" t="s">
        <v>12</v>
      </c>
      <c r="D4804" s="6" t="s">
        <v>88</v>
      </c>
      <c r="E4804" s="6" t="s">
        <v>10</v>
      </c>
      <c r="G4804" s="8">
        <v>3500</v>
      </c>
      <c r="H4804" s="8">
        <f>(H4803-F4804)+G4804</f>
        <v>160873</v>
      </c>
    </row>
    <row r="4805" spans="1:8" x14ac:dyDescent="0.25">
      <c r="A4805" s="2">
        <v>44267</v>
      </c>
      <c r="B4805" s="6" t="s">
        <v>11</v>
      </c>
      <c r="C4805" s="6" t="s">
        <v>12</v>
      </c>
      <c r="D4805" s="6" t="s">
        <v>441</v>
      </c>
      <c r="E4805" s="6" t="s">
        <v>10</v>
      </c>
      <c r="G4805" s="8">
        <v>5000</v>
      </c>
      <c r="H4805" s="8">
        <f>(H4804-F4805)+G4805</f>
        <v>165873</v>
      </c>
    </row>
    <row r="4806" spans="1:8" x14ac:dyDescent="0.25">
      <c r="A4806" s="2">
        <v>44267</v>
      </c>
      <c r="B4806" s="6" t="s">
        <v>11</v>
      </c>
      <c r="C4806" s="6" t="s">
        <v>12</v>
      </c>
      <c r="D4806" s="6" t="s">
        <v>481</v>
      </c>
      <c r="E4806" s="6" t="s">
        <v>10</v>
      </c>
      <c r="G4806" s="8">
        <v>6000</v>
      </c>
      <c r="H4806" s="8">
        <f>(H4805-F4806)+G4806</f>
        <v>171873</v>
      </c>
    </row>
    <row r="4807" spans="1:8" x14ac:dyDescent="0.25">
      <c r="A4807" s="2">
        <v>44267</v>
      </c>
      <c r="B4807" s="6" t="s">
        <v>11</v>
      </c>
      <c r="C4807" s="6" t="s">
        <v>12</v>
      </c>
      <c r="D4807" s="6" t="s">
        <v>482</v>
      </c>
      <c r="E4807" s="6" t="s">
        <v>10</v>
      </c>
      <c r="G4807" s="8">
        <v>16300</v>
      </c>
      <c r="H4807" s="8">
        <f>(H4806-F4807)+G4807</f>
        <v>188173</v>
      </c>
    </row>
    <row r="4808" spans="1:8" x14ac:dyDescent="0.25">
      <c r="A4808" s="2">
        <v>44270</v>
      </c>
      <c r="B4808" s="6" t="s">
        <v>27</v>
      </c>
      <c r="C4808" s="6" t="s">
        <v>9</v>
      </c>
      <c r="D4808" s="6" t="s">
        <v>10</v>
      </c>
      <c r="E4808" s="6" t="s">
        <v>10</v>
      </c>
      <c r="F4808" s="8">
        <v>207550</v>
      </c>
      <c r="H4808" s="8">
        <f>(H4807-F4808)+G4808</f>
        <v>-19377</v>
      </c>
    </row>
    <row r="4809" spans="1:8" x14ac:dyDescent="0.25">
      <c r="A4809" s="2">
        <v>44270</v>
      </c>
      <c r="B4809" s="6" t="s">
        <v>11</v>
      </c>
      <c r="C4809" s="6" t="s">
        <v>12</v>
      </c>
      <c r="D4809" s="6" t="s">
        <v>18</v>
      </c>
      <c r="E4809" s="6" t="s">
        <v>10</v>
      </c>
      <c r="G4809" s="8">
        <v>5000</v>
      </c>
      <c r="H4809" s="8">
        <f>(H4808-F4809)+G4809</f>
        <v>-14377</v>
      </c>
    </row>
    <row r="4810" spans="1:8" x14ac:dyDescent="0.25">
      <c r="A4810" s="2">
        <v>44270</v>
      </c>
      <c r="B4810" s="6" t="s">
        <v>11</v>
      </c>
      <c r="C4810" s="6" t="s">
        <v>12</v>
      </c>
      <c r="D4810" s="6" t="s">
        <v>20</v>
      </c>
      <c r="E4810" s="6" t="s">
        <v>10</v>
      </c>
      <c r="G4810" s="8">
        <v>10000</v>
      </c>
      <c r="H4810" s="8">
        <f>(H4809-F4810)+G4810</f>
        <v>-4377</v>
      </c>
    </row>
    <row r="4811" spans="1:8" x14ac:dyDescent="0.25">
      <c r="A4811" s="2">
        <v>44270</v>
      </c>
      <c r="B4811" s="6" t="s">
        <v>11</v>
      </c>
      <c r="C4811" s="6" t="s">
        <v>12</v>
      </c>
      <c r="D4811" s="6" t="s">
        <v>20</v>
      </c>
      <c r="E4811" s="6" t="s">
        <v>10</v>
      </c>
      <c r="G4811" s="8">
        <v>10000</v>
      </c>
      <c r="H4811" s="8">
        <f>(H4810-F4811)+G4811</f>
        <v>5623</v>
      </c>
    </row>
    <row r="4812" spans="1:8" x14ac:dyDescent="0.25">
      <c r="A4812" s="2">
        <v>44270</v>
      </c>
      <c r="B4812" s="6" t="s">
        <v>11</v>
      </c>
      <c r="C4812" s="6" t="s">
        <v>12</v>
      </c>
      <c r="D4812" s="6" t="s">
        <v>20</v>
      </c>
      <c r="E4812" s="6" t="s">
        <v>10</v>
      </c>
      <c r="G4812" s="8">
        <v>30000</v>
      </c>
      <c r="H4812" s="8">
        <f>(H4811-F4812)+G4812</f>
        <v>35623</v>
      </c>
    </row>
    <row r="4813" spans="1:8" x14ac:dyDescent="0.25">
      <c r="A4813" s="2">
        <v>44270</v>
      </c>
      <c r="B4813" s="6" t="s">
        <v>11</v>
      </c>
      <c r="C4813" s="6" t="s">
        <v>12</v>
      </c>
      <c r="D4813" s="6" t="s">
        <v>30</v>
      </c>
      <c r="E4813" s="6" t="s">
        <v>10</v>
      </c>
      <c r="G4813" s="8">
        <v>38500</v>
      </c>
      <c r="H4813" s="8">
        <f>(H4812-F4813)+G4813</f>
        <v>74123</v>
      </c>
    </row>
    <row r="4814" spans="1:8" x14ac:dyDescent="0.25">
      <c r="A4814" s="2">
        <v>44270</v>
      </c>
      <c r="B4814" s="6" t="s">
        <v>11</v>
      </c>
      <c r="C4814" s="6" t="s">
        <v>12</v>
      </c>
      <c r="D4814" s="6" t="s">
        <v>41</v>
      </c>
      <c r="E4814" s="6" t="s">
        <v>10</v>
      </c>
      <c r="G4814" s="8">
        <v>15200</v>
      </c>
      <c r="H4814" s="8">
        <f>(H4813-F4814)+G4814</f>
        <v>89323</v>
      </c>
    </row>
    <row r="4815" spans="1:8" x14ac:dyDescent="0.25">
      <c r="A4815" s="2">
        <v>44270</v>
      </c>
      <c r="B4815" s="6" t="s">
        <v>11</v>
      </c>
      <c r="C4815" s="6" t="s">
        <v>12</v>
      </c>
      <c r="D4815" s="6" t="s">
        <v>483</v>
      </c>
      <c r="E4815" s="6" t="s">
        <v>10</v>
      </c>
      <c r="G4815" s="8">
        <v>22400</v>
      </c>
      <c r="H4815" s="8">
        <f>(H4814-F4815)+G4815</f>
        <v>111723</v>
      </c>
    </row>
    <row r="4816" spans="1:8" x14ac:dyDescent="0.25">
      <c r="A4816" s="2">
        <v>44271</v>
      </c>
      <c r="B4816" s="6" t="s">
        <v>11</v>
      </c>
      <c r="C4816" s="6" t="s">
        <v>12</v>
      </c>
      <c r="D4816" s="6" t="s">
        <v>14</v>
      </c>
      <c r="E4816" s="6" t="s">
        <v>10</v>
      </c>
      <c r="G4816" s="8">
        <v>13500</v>
      </c>
      <c r="H4816" s="8">
        <f>(H4815-F4816)+G4816</f>
        <v>125223</v>
      </c>
    </row>
    <row r="4817" spans="1:8" x14ac:dyDescent="0.25">
      <c r="A4817" s="2">
        <v>44271</v>
      </c>
      <c r="B4817" s="6" t="s">
        <v>11</v>
      </c>
      <c r="C4817" s="6" t="s">
        <v>12</v>
      </c>
      <c r="D4817" s="6" t="s">
        <v>412</v>
      </c>
      <c r="E4817" s="6" t="s">
        <v>10</v>
      </c>
      <c r="G4817" s="8">
        <v>7880</v>
      </c>
      <c r="H4817" s="8">
        <f>(H4816-F4817)+G4817</f>
        <v>133103</v>
      </c>
    </row>
    <row r="4818" spans="1:8" x14ac:dyDescent="0.25">
      <c r="A4818" s="2">
        <v>44271</v>
      </c>
      <c r="B4818" s="6" t="s">
        <v>11</v>
      </c>
      <c r="C4818" s="6" t="s">
        <v>12</v>
      </c>
      <c r="D4818" s="6" t="s">
        <v>199</v>
      </c>
      <c r="E4818" s="6" t="s">
        <v>10</v>
      </c>
      <c r="G4818" s="8">
        <v>91800</v>
      </c>
      <c r="H4818" s="8">
        <f>(H4817-F4818)+G4818</f>
        <v>224903</v>
      </c>
    </row>
    <row r="4819" spans="1:8" x14ac:dyDescent="0.25">
      <c r="A4819" s="2">
        <v>44271</v>
      </c>
      <c r="B4819" s="6" t="s">
        <v>11</v>
      </c>
      <c r="C4819" s="6" t="s">
        <v>12</v>
      </c>
      <c r="D4819" s="6" t="s">
        <v>17</v>
      </c>
      <c r="E4819" s="6" t="s">
        <v>10</v>
      </c>
      <c r="G4819" s="8">
        <v>5250</v>
      </c>
      <c r="H4819" s="8">
        <f>(H4818-F4819)+G4819</f>
        <v>230153</v>
      </c>
    </row>
    <row r="4820" spans="1:8" x14ac:dyDescent="0.25">
      <c r="A4820" s="2">
        <v>44271</v>
      </c>
      <c r="B4820" s="6" t="s">
        <v>11</v>
      </c>
      <c r="C4820" s="6" t="s">
        <v>12</v>
      </c>
      <c r="D4820" s="6" t="s">
        <v>67</v>
      </c>
      <c r="E4820" s="6" t="s">
        <v>10</v>
      </c>
      <c r="G4820" s="8">
        <v>5600</v>
      </c>
      <c r="H4820" s="8">
        <f>(H4819-F4820)+G4820</f>
        <v>235753</v>
      </c>
    </row>
    <row r="4821" spans="1:8" x14ac:dyDescent="0.25">
      <c r="A4821" s="2">
        <v>44271</v>
      </c>
      <c r="B4821" s="6" t="s">
        <v>11</v>
      </c>
      <c r="C4821" s="6" t="s">
        <v>12</v>
      </c>
      <c r="D4821" s="6" t="s">
        <v>67</v>
      </c>
      <c r="E4821" s="6" t="s">
        <v>10</v>
      </c>
      <c r="G4821" s="8">
        <v>10000</v>
      </c>
      <c r="H4821" s="8">
        <f>(H4820-F4821)+G4821</f>
        <v>245753</v>
      </c>
    </row>
    <row r="4822" spans="1:8" x14ac:dyDescent="0.25">
      <c r="A4822" s="2">
        <v>44272</v>
      </c>
      <c r="B4822" s="6" t="s">
        <v>11</v>
      </c>
      <c r="C4822" s="6" t="s">
        <v>12</v>
      </c>
      <c r="D4822" s="6" t="s">
        <v>441</v>
      </c>
      <c r="E4822" s="6" t="s">
        <v>10</v>
      </c>
      <c r="G4822" s="8">
        <v>8000</v>
      </c>
      <c r="H4822" s="8">
        <f>(H4821-F4822)+G4822</f>
        <v>253753</v>
      </c>
    </row>
    <row r="4823" spans="1:8" x14ac:dyDescent="0.25">
      <c r="A4823" s="2">
        <v>44272</v>
      </c>
      <c r="B4823" s="6" t="s">
        <v>11</v>
      </c>
      <c r="C4823" s="6" t="s">
        <v>12</v>
      </c>
      <c r="D4823" s="6" t="s">
        <v>50</v>
      </c>
      <c r="E4823" s="6" t="s">
        <v>10</v>
      </c>
      <c r="G4823" s="8">
        <v>250000</v>
      </c>
      <c r="H4823" s="8">
        <f>(H4822-F4823)+G4823</f>
        <v>503753</v>
      </c>
    </row>
    <row r="4824" spans="1:8" x14ac:dyDescent="0.25">
      <c r="A4824" s="2">
        <v>44272</v>
      </c>
      <c r="B4824" s="6" t="s">
        <v>11</v>
      </c>
      <c r="C4824" s="6" t="s">
        <v>12</v>
      </c>
      <c r="D4824" s="6" t="s">
        <v>450</v>
      </c>
      <c r="E4824" s="6" t="s">
        <v>10</v>
      </c>
      <c r="G4824" s="8">
        <v>12100</v>
      </c>
      <c r="H4824" s="8">
        <f>(H4823-F4824)+G4824</f>
        <v>515853</v>
      </c>
    </row>
    <row r="4825" spans="1:8" x14ac:dyDescent="0.25">
      <c r="A4825" s="2">
        <v>44272</v>
      </c>
      <c r="B4825" s="6" t="s">
        <v>11</v>
      </c>
      <c r="C4825" s="6" t="s">
        <v>12</v>
      </c>
      <c r="D4825" s="6" t="s">
        <v>163</v>
      </c>
      <c r="E4825" s="6" t="s">
        <v>10</v>
      </c>
      <c r="G4825" s="8">
        <v>21550</v>
      </c>
      <c r="H4825" s="8">
        <f>(H4824-F4825)+G4825</f>
        <v>537403</v>
      </c>
    </row>
    <row r="4826" spans="1:8" x14ac:dyDescent="0.25">
      <c r="A4826" s="2">
        <v>44272</v>
      </c>
      <c r="B4826" s="6" t="s">
        <v>11</v>
      </c>
      <c r="C4826" s="6" t="s">
        <v>12</v>
      </c>
      <c r="D4826" s="6" t="s">
        <v>481</v>
      </c>
      <c r="E4826" s="6" t="s">
        <v>10</v>
      </c>
      <c r="G4826" s="8">
        <v>10000</v>
      </c>
      <c r="H4826" s="8">
        <f>(H4825-F4826)+G4826</f>
        <v>547403</v>
      </c>
    </row>
    <row r="4827" spans="1:8" x14ac:dyDescent="0.25">
      <c r="A4827" s="2">
        <v>44272</v>
      </c>
      <c r="B4827" s="6" t="s">
        <v>11</v>
      </c>
      <c r="C4827" s="6" t="s">
        <v>12</v>
      </c>
      <c r="D4827" s="6" t="s">
        <v>17</v>
      </c>
      <c r="E4827" s="6" t="s">
        <v>10</v>
      </c>
      <c r="G4827" s="8">
        <v>3250</v>
      </c>
      <c r="H4827" s="8">
        <f>(H4826-F4827)+G4827</f>
        <v>550653</v>
      </c>
    </row>
    <row r="4828" spans="1:8" x14ac:dyDescent="0.25">
      <c r="A4828" s="2">
        <v>44272</v>
      </c>
      <c r="B4828" s="6" t="s">
        <v>11</v>
      </c>
      <c r="C4828" s="6" t="s">
        <v>12</v>
      </c>
      <c r="D4828" s="6" t="s">
        <v>17</v>
      </c>
      <c r="E4828" s="6" t="s">
        <v>10</v>
      </c>
      <c r="G4828" s="8">
        <v>5600</v>
      </c>
      <c r="H4828" s="8">
        <f>(H4827-F4828)+G4828</f>
        <v>556253</v>
      </c>
    </row>
    <row r="4829" spans="1:8" x14ac:dyDescent="0.25">
      <c r="A4829" s="2">
        <v>44272</v>
      </c>
      <c r="B4829" s="6" t="s">
        <v>11</v>
      </c>
      <c r="C4829" s="6" t="s">
        <v>12</v>
      </c>
      <c r="D4829" s="6" t="s">
        <v>26</v>
      </c>
      <c r="E4829" s="6" t="s">
        <v>10</v>
      </c>
      <c r="G4829" s="8">
        <v>10000</v>
      </c>
      <c r="H4829" s="8">
        <f>(H4828-F4829)+G4829</f>
        <v>566253</v>
      </c>
    </row>
    <row r="4830" spans="1:8" x14ac:dyDescent="0.25">
      <c r="A4830" s="2">
        <v>44273</v>
      </c>
      <c r="B4830" s="6" t="s">
        <v>27</v>
      </c>
      <c r="C4830" s="6" t="s">
        <v>9</v>
      </c>
      <c r="D4830" s="6" t="s">
        <v>10</v>
      </c>
      <c r="E4830" s="6" t="s">
        <v>10</v>
      </c>
      <c r="F4830" s="8">
        <v>559880</v>
      </c>
      <c r="H4830" s="8">
        <f>(H4829-F4830)+G4830</f>
        <v>6373</v>
      </c>
    </row>
    <row r="4831" spans="1:8" x14ac:dyDescent="0.25">
      <c r="A4831" s="2">
        <v>44273</v>
      </c>
      <c r="B4831" s="6" t="s">
        <v>78</v>
      </c>
      <c r="C4831" s="6" t="s">
        <v>9</v>
      </c>
      <c r="D4831" s="6" t="s">
        <v>10</v>
      </c>
      <c r="E4831" s="6" t="s">
        <v>10</v>
      </c>
      <c r="F4831" s="8">
        <v>4000</v>
      </c>
      <c r="H4831" s="8">
        <f>(H4830-F4831)+G4831</f>
        <v>2373</v>
      </c>
    </row>
    <row r="4832" spans="1:8" x14ac:dyDescent="0.25">
      <c r="A4832" s="2">
        <v>44273</v>
      </c>
      <c r="B4832" s="6" t="s">
        <v>11</v>
      </c>
      <c r="C4832" s="6" t="s">
        <v>12</v>
      </c>
      <c r="D4832" s="6" t="s">
        <v>19</v>
      </c>
      <c r="E4832" s="6" t="s">
        <v>10</v>
      </c>
      <c r="G4832" s="8">
        <v>16000</v>
      </c>
      <c r="H4832" s="8">
        <f>(H4831-F4832)+G4832</f>
        <v>18373</v>
      </c>
    </row>
    <row r="4833" spans="1:8" x14ac:dyDescent="0.25">
      <c r="A4833" s="2">
        <v>44273</v>
      </c>
      <c r="B4833" s="6" t="s">
        <v>11</v>
      </c>
      <c r="C4833" s="6" t="s">
        <v>12</v>
      </c>
      <c r="D4833" s="6" t="s">
        <v>55</v>
      </c>
      <c r="E4833" s="6" t="s">
        <v>10</v>
      </c>
      <c r="G4833" s="8">
        <v>12100</v>
      </c>
      <c r="H4833" s="8">
        <f>(H4832-F4833)+G4833</f>
        <v>30473</v>
      </c>
    </row>
    <row r="4834" spans="1:8" x14ac:dyDescent="0.25">
      <c r="A4834" s="2">
        <v>44273</v>
      </c>
      <c r="B4834" s="6" t="s">
        <v>11</v>
      </c>
      <c r="C4834" s="6" t="s">
        <v>12</v>
      </c>
      <c r="D4834" s="6" t="s">
        <v>70</v>
      </c>
      <c r="E4834" s="6" t="s">
        <v>10</v>
      </c>
      <c r="G4834" s="8">
        <v>9350</v>
      </c>
      <c r="H4834" s="8">
        <f>(H4833-F4834)+G4834</f>
        <v>39823</v>
      </c>
    </row>
    <row r="4835" spans="1:8" x14ac:dyDescent="0.25">
      <c r="A4835" s="2">
        <v>44273</v>
      </c>
      <c r="B4835" s="6" t="s">
        <v>11</v>
      </c>
      <c r="C4835" s="6" t="s">
        <v>12</v>
      </c>
      <c r="D4835" s="6" t="s">
        <v>56</v>
      </c>
      <c r="E4835" s="6" t="s">
        <v>10</v>
      </c>
      <c r="G4835" s="8">
        <v>20000</v>
      </c>
      <c r="H4835" s="8">
        <f>(H4834-F4835)+G4835</f>
        <v>59823</v>
      </c>
    </row>
    <row r="4836" spans="1:8" x14ac:dyDescent="0.25">
      <c r="A4836" s="2">
        <v>44273</v>
      </c>
      <c r="B4836" s="6" t="s">
        <v>11</v>
      </c>
      <c r="C4836" s="6" t="s">
        <v>12</v>
      </c>
      <c r="D4836" s="6" t="s">
        <v>484</v>
      </c>
      <c r="E4836" s="6" t="s">
        <v>10</v>
      </c>
      <c r="G4836" s="8">
        <v>33000</v>
      </c>
      <c r="H4836" s="8">
        <f>(H4835-F4836)+G4836</f>
        <v>92823</v>
      </c>
    </row>
    <row r="4837" spans="1:8" x14ac:dyDescent="0.25">
      <c r="A4837" s="2">
        <v>44273</v>
      </c>
      <c r="B4837" s="6" t="s">
        <v>11</v>
      </c>
      <c r="C4837" s="6" t="s">
        <v>12</v>
      </c>
      <c r="D4837" s="6" t="s">
        <v>17</v>
      </c>
      <c r="E4837" s="6" t="s">
        <v>10</v>
      </c>
      <c r="G4837" s="8">
        <v>600</v>
      </c>
      <c r="H4837" s="8">
        <f>(H4836-F4837)+G4837</f>
        <v>93423</v>
      </c>
    </row>
    <row r="4838" spans="1:8" x14ac:dyDescent="0.25">
      <c r="A4838" s="2">
        <v>44273</v>
      </c>
      <c r="B4838" s="6" t="s">
        <v>11</v>
      </c>
      <c r="C4838" s="6" t="s">
        <v>12</v>
      </c>
      <c r="D4838" s="6" t="s">
        <v>17</v>
      </c>
      <c r="E4838" s="6" t="s">
        <v>10</v>
      </c>
      <c r="G4838" s="8">
        <v>3490</v>
      </c>
      <c r="H4838" s="8">
        <f>(H4837-F4838)+G4838</f>
        <v>96913</v>
      </c>
    </row>
    <row r="4839" spans="1:8" x14ac:dyDescent="0.25">
      <c r="A4839" s="2">
        <v>44273</v>
      </c>
      <c r="B4839" s="6" t="s">
        <v>11</v>
      </c>
      <c r="C4839" s="6" t="s">
        <v>12</v>
      </c>
      <c r="D4839" s="6" t="s">
        <v>17</v>
      </c>
      <c r="E4839" s="6" t="s">
        <v>10</v>
      </c>
      <c r="G4839" s="8">
        <v>10000</v>
      </c>
      <c r="H4839" s="8">
        <f>(H4838-F4839)+G4839</f>
        <v>106913</v>
      </c>
    </row>
    <row r="4840" spans="1:8" x14ac:dyDescent="0.25">
      <c r="A4840" s="2">
        <v>44273</v>
      </c>
      <c r="B4840" s="6" t="s">
        <v>11</v>
      </c>
      <c r="C4840" s="6" t="s">
        <v>12</v>
      </c>
      <c r="D4840" s="6" t="s">
        <v>40</v>
      </c>
      <c r="E4840" s="6" t="s">
        <v>10</v>
      </c>
      <c r="G4840" s="8">
        <v>36000</v>
      </c>
      <c r="H4840" s="8">
        <f>(H4839-F4840)+G4840</f>
        <v>142913</v>
      </c>
    </row>
    <row r="4841" spans="1:8" x14ac:dyDescent="0.25">
      <c r="A4841" s="2">
        <v>44273</v>
      </c>
      <c r="B4841" s="6" t="s">
        <v>11</v>
      </c>
      <c r="C4841" s="6" t="s">
        <v>12</v>
      </c>
      <c r="D4841" s="6" t="s">
        <v>44</v>
      </c>
      <c r="E4841" s="6" t="s">
        <v>10</v>
      </c>
      <c r="G4841" s="8">
        <v>20910</v>
      </c>
      <c r="H4841" s="8">
        <f>(H4840-F4841)+G4841</f>
        <v>163823</v>
      </c>
    </row>
    <row r="4842" spans="1:8" x14ac:dyDescent="0.25">
      <c r="A4842" s="2">
        <v>44274</v>
      </c>
      <c r="B4842" s="6" t="s">
        <v>27</v>
      </c>
      <c r="C4842" s="6" t="s">
        <v>9</v>
      </c>
      <c r="D4842" s="6" t="s">
        <v>10</v>
      </c>
      <c r="E4842" s="6" t="s">
        <v>10</v>
      </c>
      <c r="F4842" s="8">
        <v>330750</v>
      </c>
      <c r="H4842" s="8">
        <f>(H4841-F4842)+G4842</f>
        <v>-166927</v>
      </c>
    </row>
    <row r="4843" spans="1:8" x14ac:dyDescent="0.25">
      <c r="A4843" s="2">
        <v>44274</v>
      </c>
      <c r="B4843" s="6" t="s">
        <v>11</v>
      </c>
      <c r="C4843" s="6" t="s">
        <v>12</v>
      </c>
      <c r="D4843" s="6" t="s">
        <v>18</v>
      </c>
      <c r="E4843" s="6" t="s">
        <v>10</v>
      </c>
      <c r="G4843" s="8">
        <v>5000</v>
      </c>
      <c r="H4843" s="8">
        <f>(H4842-F4843)+G4843</f>
        <v>-161927</v>
      </c>
    </row>
    <row r="4844" spans="1:8" x14ac:dyDescent="0.25">
      <c r="A4844" s="2">
        <v>44274</v>
      </c>
      <c r="B4844" s="6" t="s">
        <v>11</v>
      </c>
      <c r="C4844" s="6" t="s">
        <v>12</v>
      </c>
      <c r="D4844" s="6" t="s">
        <v>426</v>
      </c>
      <c r="E4844" s="6" t="s">
        <v>10</v>
      </c>
      <c r="G4844" s="8">
        <v>4000</v>
      </c>
      <c r="H4844" s="8">
        <f>(H4843-F4844)+G4844</f>
        <v>-157927</v>
      </c>
    </row>
    <row r="4845" spans="1:8" x14ac:dyDescent="0.25">
      <c r="A4845" s="2">
        <v>44274</v>
      </c>
      <c r="B4845" s="6" t="s">
        <v>11</v>
      </c>
      <c r="C4845" s="6" t="s">
        <v>12</v>
      </c>
      <c r="D4845" s="6" t="s">
        <v>15</v>
      </c>
      <c r="E4845" s="6" t="s">
        <v>10</v>
      </c>
      <c r="G4845" s="8">
        <v>44000</v>
      </c>
      <c r="H4845" s="8">
        <f>(H4844-F4845)+G4845</f>
        <v>-113927</v>
      </c>
    </row>
    <row r="4846" spans="1:8" x14ac:dyDescent="0.25">
      <c r="A4846" s="2">
        <v>44274</v>
      </c>
      <c r="B4846" s="6" t="s">
        <v>11</v>
      </c>
      <c r="C4846" s="6" t="s">
        <v>12</v>
      </c>
      <c r="D4846" s="6" t="s">
        <v>34</v>
      </c>
      <c r="E4846" s="6" t="s">
        <v>10</v>
      </c>
      <c r="G4846" s="8">
        <v>20000</v>
      </c>
      <c r="H4846" s="8">
        <f>(H4845-F4846)+G4846</f>
        <v>-93927</v>
      </c>
    </row>
    <row r="4847" spans="1:8" x14ac:dyDescent="0.25">
      <c r="A4847" s="2">
        <v>44274</v>
      </c>
      <c r="B4847" s="6" t="s">
        <v>11</v>
      </c>
      <c r="C4847" s="6" t="s">
        <v>12</v>
      </c>
      <c r="D4847" s="6" t="s">
        <v>463</v>
      </c>
      <c r="E4847" s="6" t="s">
        <v>10</v>
      </c>
      <c r="G4847" s="8">
        <v>38118</v>
      </c>
      <c r="H4847" s="8">
        <f>(H4846-F4847)+G4847</f>
        <v>-55809</v>
      </c>
    </row>
    <row r="4848" spans="1:8" x14ac:dyDescent="0.25">
      <c r="A4848" s="2">
        <v>44274</v>
      </c>
      <c r="B4848" s="6" t="s">
        <v>11</v>
      </c>
      <c r="C4848" s="6" t="s">
        <v>12</v>
      </c>
      <c r="D4848" s="6" t="s">
        <v>284</v>
      </c>
      <c r="E4848" s="6" t="s">
        <v>10</v>
      </c>
      <c r="G4848" s="8">
        <v>123250</v>
      </c>
      <c r="H4848" s="8">
        <f>(H4847-F4848)+G4848</f>
        <v>67441</v>
      </c>
    </row>
    <row r="4849" spans="1:8" x14ac:dyDescent="0.25">
      <c r="A4849" s="2">
        <v>44274</v>
      </c>
      <c r="B4849" s="6" t="s">
        <v>11</v>
      </c>
      <c r="C4849" s="6" t="s">
        <v>12</v>
      </c>
      <c r="D4849" s="6" t="s">
        <v>30</v>
      </c>
      <c r="E4849" s="6" t="s">
        <v>10</v>
      </c>
      <c r="G4849" s="8">
        <v>18000</v>
      </c>
      <c r="H4849" s="8">
        <f>(H4848-F4849)+G4849</f>
        <v>85441</v>
      </c>
    </row>
    <row r="4850" spans="1:8" x14ac:dyDescent="0.25">
      <c r="A4850" s="2">
        <v>44274</v>
      </c>
      <c r="B4850" s="6" t="s">
        <v>11</v>
      </c>
      <c r="C4850" s="6" t="s">
        <v>12</v>
      </c>
      <c r="D4850" s="6" t="s">
        <v>201</v>
      </c>
      <c r="E4850" s="6" t="s">
        <v>10</v>
      </c>
      <c r="G4850" s="8">
        <v>10000</v>
      </c>
      <c r="H4850" s="8">
        <f>(H4849-F4850)+G4850</f>
        <v>95441</v>
      </c>
    </row>
    <row r="4851" spans="1:8" x14ac:dyDescent="0.25">
      <c r="A4851" s="2">
        <v>44274</v>
      </c>
      <c r="B4851" s="6" t="s">
        <v>11</v>
      </c>
      <c r="C4851" s="6" t="s">
        <v>12</v>
      </c>
      <c r="D4851" s="6" t="s">
        <v>76</v>
      </c>
      <c r="E4851" s="6" t="s">
        <v>10</v>
      </c>
      <c r="G4851" s="8">
        <v>6800</v>
      </c>
      <c r="H4851" s="8">
        <f>(H4850-F4851)+G4851</f>
        <v>102241</v>
      </c>
    </row>
    <row r="4852" spans="1:8" x14ac:dyDescent="0.25">
      <c r="A4852" s="2">
        <v>44274</v>
      </c>
      <c r="B4852" s="6" t="s">
        <v>11</v>
      </c>
      <c r="C4852" s="6" t="s">
        <v>12</v>
      </c>
      <c r="D4852" s="6" t="s">
        <v>17</v>
      </c>
      <c r="E4852" s="6" t="s">
        <v>10</v>
      </c>
      <c r="G4852" s="8">
        <v>16280</v>
      </c>
      <c r="H4852" s="8">
        <f>(H4851-F4852)+G4852</f>
        <v>118521</v>
      </c>
    </row>
    <row r="4853" spans="1:8" x14ac:dyDescent="0.25">
      <c r="A4853" s="2">
        <v>44274</v>
      </c>
      <c r="B4853" s="6" t="s">
        <v>11</v>
      </c>
      <c r="C4853" s="6" t="s">
        <v>12</v>
      </c>
      <c r="D4853" s="6" t="s">
        <v>26</v>
      </c>
      <c r="E4853" s="6" t="s">
        <v>10</v>
      </c>
      <c r="G4853" s="8">
        <v>10000</v>
      </c>
      <c r="H4853" s="8">
        <f>(H4852-F4853)+G4853</f>
        <v>128521</v>
      </c>
    </row>
    <row r="4854" spans="1:8" x14ac:dyDescent="0.25">
      <c r="A4854" s="2">
        <v>44277</v>
      </c>
      <c r="B4854" s="6" t="s">
        <v>27</v>
      </c>
      <c r="C4854" s="6" t="s">
        <v>9</v>
      </c>
      <c r="D4854" s="6" t="s">
        <v>10</v>
      </c>
      <c r="E4854" s="6" t="s">
        <v>10</v>
      </c>
      <c r="F4854" s="8">
        <v>147630</v>
      </c>
      <c r="H4854" s="8">
        <f>(H4853-F4854)+G4854</f>
        <v>-19109</v>
      </c>
    </row>
    <row r="4855" spans="1:8" x14ac:dyDescent="0.25">
      <c r="A4855" s="2">
        <v>44277</v>
      </c>
      <c r="B4855" s="6" t="s">
        <v>11</v>
      </c>
      <c r="C4855" s="6" t="s">
        <v>12</v>
      </c>
      <c r="D4855" s="6" t="s">
        <v>314</v>
      </c>
      <c r="E4855" s="6" t="s">
        <v>10</v>
      </c>
      <c r="G4855" s="8">
        <v>8620</v>
      </c>
      <c r="H4855" s="8">
        <f>(H4854-F4855)+G4855</f>
        <v>-10489</v>
      </c>
    </row>
    <row r="4856" spans="1:8" x14ac:dyDescent="0.25">
      <c r="A4856" s="2">
        <v>44277</v>
      </c>
      <c r="B4856" s="6" t="s">
        <v>11</v>
      </c>
      <c r="C4856" s="6" t="s">
        <v>12</v>
      </c>
      <c r="D4856" s="6" t="s">
        <v>18</v>
      </c>
      <c r="E4856" s="6" t="s">
        <v>10</v>
      </c>
      <c r="G4856" s="8">
        <v>7000</v>
      </c>
      <c r="H4856" s="8">
        <f>(H4855-F4856)+G4856</f>
        <v>-3489</v>
      </c>
    </row>
    <row r="4857" spans="1:8" x14ac:dyDescent="0.25">
      <c r="A4857" s="2">
        <v>44277</v>
      </c>
      <c r="B4857" s="6" t="s">
        <v>11</v>
      </c>
      <c r="C4857" s="6" t="s">
        <v>12</v>
      </c>
      <c r="D4857" s="6" t="s">
        <v>15</v>
      </c>
      <c r="E4857" s="6" t="s">
        <v>10</v>
      </c>
      <c r="G4857" s="8">
        <v>3950</v>
      </c>
      <c r="H4857" s="8">
        <f>(H4856-F4857)+G4857</f>
        <v>461</v>
      </c>
    </row>
    <row r="4858" spans="1:8" x14ac:dyDescent="0.25">
      <c r="A4858" s="2">
        <v>44277</v>
      </c>
      <c r="B4858" s="6" t="s">
        <v>11</v>
      </c>
      <c r="C4858" s="6" t="s">
        <v>12</v>
      </c>
      <c r="D4858" s="6" t="s">
        <v>20</v>
      </c>
      <c r="E4858" s="6" t="s">
        <v>10</v>
      </c>
      <c r="G4858" s="8">
        <v>10200</v>
      </c>
      <c r="H4858" s="8">
        <f>(H4857-F4858)+G4858</f>
        <v>10661</v>
      </c>
    </row>
    <row r="4859" spans="1:8" x14ac:dyDescent="0.25">
      <c r="A4859" s="2">
        <v>44277</v>
      </c>
      <c r="B4859" s="6" t="s">
        <v>11</v>
      </c>
      <c r="C4859" s="6" t="s">
        <v>12</v>
      </c>
      <c r="D4859" s="6" t="s">
        <v>20</v>
      </c>
      <c r="E4859" s="6" t="s">
        <v>10</v>
      </c>
      <c r="G4859" s="8">
        <v>15000</v>
      </c>
      <c r="H4859" s="8">
        <f>(H4858-F4859)+G4859</f>
        <v>25661</v>
      </c>
    </row>
    <row r="4860" spans="1:8" x14ac:dyDescent="0.25">
      <c r="A4860" s="2">
        <v>44277</v>
      </c>
      <c r="B4860" s="6" t="s">
        <v>11</v>
      </c>
      <c r="C4860" s="6" t="s">
        <v>12</v>
      </c>
      <c r="D4860" s="6" t="s">
        <v>158</v>
      </c>
      <c r="E4860" s="6" t="s">
        <v>10</v>
      </c>
      <c r="G4860" s="8">
        <v>5600</v>
      </c>
      <c r="H4860" s="8">
        <f>(H4859-F4860)+G4860</f>
        <v>31261</v>
      </c>
    </row>
    <row r="4861" spans="1:8" x14ac:dyDescent="0.25">
      <c r="A4861" s="2">
        <v>44277</v>
      </c>
      <c r="B4861" s="6" t="s">
        <v>11</v>
      </c>
      <c r="C4861" s="6" t="s">
        <v>12</v>
      </c>
      <c r="D4861" s="6" t="s">
        <v>284</v>
      </c>
      <c r="E4861" s="6" t="s">
        <v>10</v>
      </c>
      <c r="G4861" s="8">
        <v>54420</v>
      </c>
      <c r="H4861" s="8">
        <f>(H4860-F4861)+G4861</f>
        <v>85681</v>
      </c>
    </row>
    <row r="4862" spans="1:8" x14ac:dyDescent="0.25">
      <c r="A4862" s="2">
        <v>44277</v>
      </c>
      <c r="B4862" s="6" t="s">
        <v>11</v>
      </c>
      <c r="C4862" s="6" t="s">
        <v>12</v>
      </c>
      <c r="D4862" s="6" t="s">
        <v>30</v>
      </c>
      <c r="E4862" s="6" t="s">
        <v>10</v>
      </c>
      <c r="G4862" s="8">
        <v>12000</v>
      </c>
      <c r="H4862" s="8">
        <f>(H4861-F4862)+G4862</f>
        <v>97681</v>
      </c>
    </row>
    <row r="4863" spans="1:8" x14ac:dyDescent="0.25">
      <c r="A4863" s="2">
        <v>44277</v>
      </c>
      <c r="B4863" s="6" t="s">
        <v>11</v>
      </c>
      <c r="C4863" s="6" t="s">
        <v>12</v>
      </c>
      <c r="D4863" s="6" t="s">
        <v>242</v>
      </c>
      <c r="E4863" s="6" t="s">
        <v>10</v>
      </c>
      <c r="G4863" s="8">
        <v>19500</v>
      </c>
      <c r="H4863" s="8">
        <f>(H4862-F4863)+G4863</f>
        <v>117181</v>
      </c>
    </row>
    <row r="4864" spans="1:8" x14ac:dyDescent="0.25">
      <c r="A4864" s="2">
        <v>44277</v>
      </c>
      <c r="B4864" s="6" t="s">
        <v>11</v>
      </c>
      <c r="C4864" s="6" t="s">
        <v>12</v>
      </c>
      <c r="D4864" s="6" t="s">
        <v>73</v>
      </c>
      <c r="E4864" s="6" t="s">
        <v>10</v>
      </c>
      <c r="G4864" s="8">
        <v>10900</v>
      </c>
      <c r="H4864" s="8">
        <f>(H4863-F4864)+G4864</f>
        <v>128081</v>
      </c>
    </row>
    <row r="4865" spans="1:8" x14ac:dyDescent="0.25">
      <c r="A4865" s="2">
        <v>44277</v>
      </c>
      <c r="B4865" s="6" t="s">
        <v>11</v>
      </c>
      <c r="C4865" s="6" t="s">
        <v>12</v>
      </c>
      <c r="D4865" s="6" t="s">
        <v>17</v>
      </c>
      <c r="E4865" s="6" t="s">
        <v>10</v>
      </c>
      <c r="G4865" s="8">
        <v>6360</v>
      </c>
      <c r="H4865" s="8">
        <f>(H4864-F4865)+G4865</f>
        <v>134441</v>
      </c>
    </row>
    <row r="4866" spans="1:8" x14ac:dyDescent="0.25">
      <c r="A4866" s="2">
        <v>44278</v>
      </c>
      <c r="B4866" s="6" t="s">
        <v>11</v>
      </c>
      <c r="C4866" s="6" t="s">
        <v>12</v>
      </c>
      <c r="D4866" s="6" t="s">
        <v>485</v>
      </c>
      <c r="E4866" s="6" t="s">
        <v>10</v>
      </c>
      <c r="G4866" s="8">
        <v>8600</v>
      </c>
      <c r="H4866" s="8">
        <f>(H4865-F4866)+G4866</f>
        <v>143041</v>
      </c>
    </row>
    <row r="4867" spans="1:8" x14ac:dyDescent="0.25">
      <c r="A4867" s="2">
        <v>44278</v>
      </c>
      <c r="B4867" s="6" t="s">
        <v>11</v>
      </c>
      <c r="C4867" s="6" t="s">
        <v>12</v>
      </c>
      <c r="D4867" s="6" t="s">
        <v>168</v>
      </c>
      <c r="E4867" s="6" t="s">
        <v>10</v>
      </c>
      <c r="G4867" s="8">
        <v>9000</v>
      </c>
      <c r="H4867" s="8">
        <f>(H4866-F4867)+G4867</f>
        <v>152041</v>
      </c>
    </row>
    <row r="4868" spans="1:8" x14ac:dyDescent="0.25">
      <c r="A4868" s="2">
        <v>44278</v>
      </c>
      <c r="B4868" s="6" t="s">
        <v>11</v>
      </c>
      <c r="C4868" s="6" t="s">
        <v>12</v>
      </c>
      <c r="D4868" s="6" t="s">
        <v>17</v>
      </c>
      <c r="E4868" s="6" t="s">
        <v>10</v>
      </c>
      <c r="G4868" s="8">
        <v>5600</v>
      </c>
      <c r="H4868" s="8">
        <f>(H4867-F4868)+G4868</f>
        <v>157641</v>
      </c>
    </row>
    <row r="4869" spans="1:8" x14ac:dyDescent="0.25">
      <c r="A4869" s="2">
        <v>44279</v>
      </c>
      <c r="B4869" s="6" t="s">
        <v>27</v>
      </c>
      <c r="C4869" s="6" t="s">
        <v>9</v>
      </c>
      <c r="D4869" s="6" t="s">
        <v>10</v>
      </c>
      <c r="E4869" s="6" t="s">
        <v>10</v>
      </c>
      <c r="F4869" s="8">
        <v>81720</v>
      </c>
      <c r="H4869" s="8">
        <f>(H4868-F4869)+G4869</f>
        <v>75921</v>
      </c>
    </row>
    <row r="4870" spans="1:8" x14ac:dyDescent="0.25">
      <c r="A4870" s="2">
        <v>44279</v>
      </c>
      <c r="B4870" s="6" t="s">
        <v>11</v>
      </c>
      <c r="C4870" s="6" t="s">
        <v>12</v>
      </c>
      <c r="D4870" s="6" t="s">
        <v>17</v>
      </c>
      <c r="E4870" s="6" t="s">
        <v>10</v>
      </c>
      <c r="G4870" s="8">
        <v>5600</v>
      </c>
      <c r="H4870" s="8">
        <f>(H4869-F4870)+G4870</f>
        <v>81521</v>
      </c>
    </row>
    <row r="4871" spans="1:8" x14ac:dyDescent="0.25">
      <c r="A4871" s="2">
        <v>44279</v>
      </c>
      <c r="B4871" s="6" t="s">
        <v>11</v>
      </c>
      <c r="C4871" s="6" t="s">
        <v>12</v>
      </c>
      <c r="D4871" s="6" t="s">
        <v>17</v>
      </c>
      <c r="E4871" s="6" t="s">
        <v>10</v>
      </c>
      <c r="G4871" s="8">
        <v>10150</v>
      </c>
      <c r="H4871" s="8">
        <f>(H4870-F4871)+G4871</f>
        <v>91671</v>
      </c>
    </row>
    <row r="4872" spans="1:8" x14ac:dyDescent="0.25">
      <c r="A4872" s="2">
        <v>44279</v>
      </c>
      <c r="B4872" s="6" t="s">
        <v>11</v>
      </c>
      <c r="C4872" s="6" t="s">
        <v>12</v>
      </c>
      <c r="D4872" s="6" t="s">
        <v>17</v>
      </c>
      <c r="E4872" s="6" t="s">
        <v>10</v>
      </c>
      <c r="G4872" s="8">
        <v>11200</v>
      </c>
      <c r="H4872" s="8">
        <f>(H4871-F4872)+G4872</f>
        <v>102871</v>
      </c>
    </row>
    <row r="4873" spans="1:8" x14ac:dyDescent="0.25">
      <c r="A4873" s="2">
        <v>44279</v>
      </c>
      <c r="B4873" s="6" t="s">
        <v>11</v>
      </c>
      <c r="C4873" s="6" t="s">
        <v>12</v>
      </c>
      <c r="D4873" s="6" t="s">
        <v>350</v>
      </c>
      <c r="E4873" s="6" t="s">
        <v>10</v>
      </c>
      <c r="G4873" s="8">
        <v>5600</v>
      </c>
      <c r="H4873" s="8">
        <f>(H4872-F4873)+G4873</f>
        <v>108471</v>
      </c>
    </row>
    <row r="4874" spans="1:8" x14ac:dyDescent="0.25">
      <c r="A4874" s="2">
        <v>44280</v>
      </c>
      <c r="B4874" s="6" t="s">
        <v>27</v>
      </c>
      <c r="C4874" s="6" t="s">
        <v>9</v>
      </c>
      <c r="D4874" s="6" t="s">
        <v>10</v>
      </c>
      <c r="E4874" s="6" t="s">
        <v>10</v>
      </c>
      <c r="F4874" s="8">
        <v>113150</v>
      </c>
      <c r="H4874" s="8">
        <f>(H4873-F4874)+G4874</f>
        <v>-4679</v>
      </c>
    </row>
    <row r="4875" spans="1:8" x14ac:dyDescent="0.25">
      <c r="A4875" s="2">
        <v>44280</v>
      </c>
      <c r="B4875" s="6" t="s">
        <v>279</v>
      </c>
      <c r="C4875" s="6" t="s">
        <v>235</v>
      </c>
      <c r="D4875" s="6" t="s">
        <v>486</v>
      </c>
      <c r="E4875" s="6" t="s">
        <v>10</v>
      </c>
      <c r="H4875" s="8">
        <f>(H4874-F4875)+G4875</f>
        <v>-4679</v>
      </c>
    </row>
    <row r="4876" spans="1:8" x14ac:dyDescent="0.25">
      <c r="A4876" s="2">
        <v>44280</v>
      </c>
      <c r="B4876" s="6" t="s">
        <v>11</v>
      </c>
      <c r="C4876" s="6" t="s">
        <v>12</v>
      </c>
      <c r="D4876" s="6" t="s">
        <v>18</v>
      </c>
      <c r="E4876" s="6" t="s">
        <v>10</v>
      </c>
      <c r="G4876" s="8">
        <v>30000</v>
      </c>
      <c r="H4876" s="8">
        <f>(H4875-F4876)+G4876</f>
        <v>25321</v>
      </c>
    </row>
    <row r="4877" spans="1:8" x14ac:dyDescent="0.25">
      <c r="A4877" s="2">
        <v>44280</v>
      </c>
      <c r="B4877" s="6" t="s">
        <v>11</v>
      </c>
      <c r="C4877" s="6" t="s">
        <v>12</v>
      </c>
      <c r="D4877" s="6" t="s">
        <v>427</v>
      </c>
      <c r="E4877" s="6" t="s">
        <v>10</v>
      </c>
      <c r="G4877" s="8">
        <v>17250</v>
      </c>
      <c r="H4877" s="8">
        <f>(H4876-F4877)+G4877</f>
        <v>42571</v>
      </c>
    </row>
    <row r="4878" spans="1:8" x14ac:dyDescent="0.25">
      <c r="A4878" s="2">
        <v>44280</v>
      </c>
      <c r="B4878" s="6" t="s">
        <v>11</v>
      </c>
      <c r="C4878" s="6" t="s">
        <v>12</v>
      </c>
      <c r="D4878" s="6" t="s">
        <v>93</v>
      </c>
      <c r="E4878" s="6" t="s">
        <v>10</v>
      </c>
      <c r="G4878" s="8">
        <v>5150</v>
      </c>
      <c r="H4878" s="8">
        <f>(H4877-F4878)+G4878</f>
        <v>47721</v>
      </c>
    </row>
    <row r="4879" spans="1:8" x14ac:dyDescent="0.25">
      <c r="A4879" s="2">
        <v>44280</v>
      </c>
      <c r="B4879" s="6" t="s">
        <v>11</v>
      </c>
      <c r="C4879" s="6" t="s">
        <v>12</v>
      </c>
      <c r="D4879" s="6" t="s">
        <v>24</v>
      </c>
      <c r="E4879" s="6" t="s">
        <v>10</v>
      </c>
      <c r="G4879" s="8">
        <v>8500</v>
      </c>
      <c r="H4879" s="8">
        <f>(H4878-F4879)+G4879</f>
        <v>56221</v>
      </c>
    </row>
    <row r="4880" spans="1:8" x14ac:dyDescent="0.25">
      <c r="A4880" s="2">
        <v>44280</v>
      </c>
      <c r="B4880" s="6" t="s">
        <v>11</v>
      </c>
      <c r="C4880" s="6" t="s">
        <v>12</v>
      </c>
      <c r="D4880" s="6" t="s">
        <v>201</v>
      </c>
      <c r="E4880" s="6" t="s">
        <v>10</v>
      </c>
      <c r="G4880" s="8">
        <v>30000</v>
      </c>
      <c r="H4880" s="8">
        <f>(H4879-F4880)+G4880</f>
        <v>86221</v>
      </c>
    </row>
    <row r="4881" spans="1:8" x14ac:dyDescent="0.25">
      <c r="A4881" s="2">
        <v>44280</v>
      </c>
      <c r="B4881" s="6" t="s">
        <v>11</v>
      </c>
      <c r="C4881" s="6" t="s">
        <v>12</v>
      </c>
      <c r="D4881" s="6" t="s">
        <v>26</v>
      </c>
      <c r="E4881" s="6" t="s">
        <v>10</v>
      </c>
      <c r="G4881" s="8">
        <v>20000</v>
      </c>
      <c r="H4881" s="8">
        <f>(H4880-F4881)+G4881</f>
        <v>106221</v>
      </c>
    </row>
    <row r="4882" spans="1:8" x14ac:dyDescent="0.25">
      <c r="A4882" s="2">
        <v>44281</v>
      </c>
      <c r="B4882" s="6" t="s">
        <v>27</v>
      </c>
      <c r="C4882" s="6" t="s">
        <v>9</v>
      </c>
      <c r="D4882" s="6" t="s">
        <v>10</v>
      </c>
      <c r="E4882" s="6" t="s">
        <v>10</v>
      </c>
      <c r="F4882" s="8">
        <v>64230</v>
      </c>
      <c r="H4882" s="8">
        <f>(H4881-F4882)+G4882</f>
        <v>41991</v>
      </c>
    </row>
    <row r="4883" spans="1:8" x14ac:dyDescent="0.25">
      <c r="A4883" s="2">
        <v>44281</v>
      </c>
      <c r="B4883" s="6" t="s">
        <v>11</v>
      </c>
      <c r="C4883" s="6" t="s">
        <v>12</v>
      </c>
      <c r="D4883" s="6" t="s">
        <v>15</v>
      </c>
      <c r="E4883" s="6" t="s">
        <v>10</v>
      </c>
      <c r="G4883" s="8">
        <v>32000</v>
      </c>
      <c r="H4883" s="8">
        <f>(H4882-F4883)+G4883</f>
        <v>73991</v>
      </c>
    </row>
    <row r="4884" spans="1:8" x14ac:dyDescent="0.25">
      <c r="A4884" s="2">
        <v>44281</v>
      </c>
      <c r="B4884" s="6" t="s">
        <v>11</v>
      </c>
      <c r="C4884" s="6" t="s">
        <v>12</v>
      </c>
      <c r="D4884" s="6" t="s">
        <v>52</v>
      </c>
      <c r="E4884" s="6" t="s">
        <v>10</v>
      </c>
      <c r="G4884" s="8">
        <v>12620</v>
      </c>
      <c r="H4884" s="8">
        <f>(H4883-F4884)+G4884</f>
        <v>86611</v>
      </c>
    </row>
    <row r="4885" spans="1:8" x14ac:dyDescent="0.25">
      <c r="A4885" s="2">
        <v>44281</v>
      </c>
      <c r="B4885" s="6" t="s">
        <v>11</v>
      </c>
      <c r="C4885" s="6" t="s">
        <v>12</v>
      </c>
      <c r="D4885" s="6" t="s">
        <v>174</v>
      </c>
      <c r="E4885" s="6" t="s">
        <v>10</v>
      </c>
      <c r="G4885" s="8">
        <v>3500</v>
      </c>
      <c r="H4885" s="8">
        <f>(H4884-F4885)+G4885</f>
        <v>90111</v>
      </c>
    </row>
    <row r="4886" spans="1:8" x14ac:dyDescent="0.25">
      <c r="A4886" s="2">
        <v>44281</v>
      </c>
      <c r="B4886" s="6" t="s">
        <v>11</v>
      </c>
      <c r="C4886" s="6" t="s">
        <v>12</v>
      </c>
      <c r="D4886" s="6" t="s">
        <v>65</v>
      </c>
      <c r="E4886" s="6" t="s">
        <v>10</v>
      </c>
      <c r="G4886" s="8">
        <v>14920</v>
      </c>
      <c r="H4886" s="8">
        <f>(H4885-F4886)+G4886</f>
        <v>105031</v>
      </c>
    </row>
    <row r="4887" spans="1:8" x14ac:dyDescent="0.25">
      <c r="A4887" s="2">
        <v>44281</v>
      </c>
      <c r="B4887" s="6" t="s">
        <v>11</v>
      </c>
      <c r="C4887" s="6" t="s">
        <v>12</v>
      </c>
      <c r="D4887" s="6" t="s">
        <v>17</v>
      </c>
      <c r="E4887" s="6" t="s">
        <v>10</v>
      </c>
      <c r="G4887" s="8">
        <v>3230</v>
      </c>
      <c r="H4887" s="8">
        <f>(H4886-F4887)+G4887</f>
        <v>108261</v>
      </c>
    </row>
    <row r="4888" spans="1:8" x14ac:dyDescent="0.25">
      <c r="A4888" s="2">
        <v>44281</v>
      </c>
      <c r="B4888" s="6" t="s">
        <v>11</v>
      </c>
      <c r="C4888" s="6" t="s">
        <v>12</v>
      </c>
      <c r="D4888" s="6" t="s">
        <v>17</v>
      </c>
      <c r="E4888" s="6" t="s">
        <v>10</v>
      </c>
      <c r="G4888" s="8">
        <v>20000</v>
      </c>
      <c r="H4888" s="8">
        <f>(H4887-F4888)+G4888</f>
        <v>128261</v>
      </c>
    </row>
    <row r="4889" spans="1:8" x14ac:dyDescent="0.25">
      <c r="A4889" s="2">
        <v>44281</v>
      </c>
      <c r="B4889" s="6" t="s">
        <v>11</v>
      </c>
      <c r="C4889" s="6" t="s">
        <v>12</v>
      </c>
      <c r="D4889" s="6" t="s">
        <v>44</v>
      </c>
      <c r="E4889" s="6" t="s">
        <v>10</v>
      </c>
      <c r="G4889" s="8">
        <v>6460</v>
      </c>
      <c r="H4889" s="8">
        <f>(H4888-F4889)+G4889</f>
        <v>134721</v>
      </c>
    </row>
    <row r="4890" spans="1:8" x14ac:dyDescent="0.25">
      <c r="A4890" s="2">
        <v>44284</v>
      </c>
      <c r="B4890" s="6" t="s">
        <v>27</v>
      </c>
      <c r="C4890" s="6" t="s">
        <v>9</v>
      </c>
      <c r="D4890" s="6" t="s">
        <v>10</v>
      </c>
      <c r="E4890" s="6" t="s">
        <v>10</v>
      </c>
      <c r="F4890" s="8">
        <v>254195</v>
      </c>
      <c r="H4890" s="8">
        <f>(H4889-F4890)+G4890</f>
        <v>-119474</v>
      </c>
    </row>
    <row r="4891" spans="1:8" x14ac:dyDescent="0.25">
      <c r="A4891" s="2">
        <v>44284</v>
      </c>
      <c r="B4891" s="6" t="s">
        <v>279</v>
      </c>
      <c r="C4891" s="6" t="s">
        <v>235</v>
      </c>
      <c r="D4891" s="6" t="s">
        <v>309</v>
      </c>
      <c r="E4891" s="6" t="s">
        <v>10</v>
      </c>
      <c r="H4891" s="8">
        <f>(H4890-F4891)+G4891</f>
        <v>-119474</v>
      </c>
    </row>
    <row r="4892" spans="1:8" x14ac:dyDescent="0.25">
      <c r="A4892" s="2">
        <v>44284</v>
      </c>
      <c r="B4892" s="6" t="s">
        <v>11</v>
      </c>
      <c r="C4892" s="6" t="s">
        <v>12</v>
      </c>
      <c r="D4892" s="6" t="s">
        <v>15</v>
      </c>
      <c r="E4892" s="6" t="s">
        <v>10</v>
      </c>
      <c r="G4892" s="8">
        <v>14500</v>
      </c>
      <c r="H4892" s="8">
        <f>(H4891-F4892)+G4892</f>
        <v>-104974</v>
      </c>
    </row>
    <row r="4893" spans="1:8" x14ac:dyDescent="0.25">
      <c r="A4893" s="2">
        <v>44284</v>
      </c>
      <c r="B4893" s="6" t="s">
        <v>11</v>
      </c>
      <c r="C4893" s="6" t="s">
        <v>12</v>
      </c>
      <c r="D4893" s="6" t="s">
        <v>441</v>
      </c>
      <c r="E4893" s="6" t="s">
        <v>10</v>
      </c>
      <c r="G4893" s="8">
        <v>10680</v>
      </c>
      <c r="H4893" s="8">
        <f>(H4892-F4893)+G4893</f>
        <v>-94294</v>
      </c>
    </row>
    <row r="4894" spans="1:8" x14ac:dyDescent="0.25">
      <c r="A4894" s="2">
        <v>44284</v>
      </c>
      <c r="B4894" s="6" t="s">
        <v>11</v>
      </c>
      <c r="C4894" s="6" t="s">
        <v>12</v>
      </c>
      <c r="D4894" s="6" t="s">
        <v>450</v>
      </c>
      <c r="E4894" s="6" t="s">
        <v>10</v>
      </c>
      <c r="G4894" s="8">
        <v>19310</v>
      </c>
      <c r="H4894" s="8">
        <f>(H4893-F4894)+G4894</f>
        <v>-74984</v>
      </c>
    </row>
    <row r="4895" spans="1:8" x14ac:dyDescent="0.25">
      <c r="A4895" s="2">
        <v>44284</v>
      </c>
      <c r="B4895" s="6" t="s">
        <v>11</v>
      </c>
      <c r="C4895" s="6" t="s">
        <v>12</v>
      </c>
      <c r="D4895" s="6" t="s">
        <v>41</v>
      </c>
      <c r="E4895" s="6" t="s">
        <v>10</v>
      </c>
      <c r="G4895" s="8">
        <v>4700</v>
      </c>
      <c r="H4895" s="8">
        <f>(H4894-F4895)+G4895</f>
        <v>-70284</v>
      </c>
    </row>
    <row r="4896" spans="1:8" x14ac:dyDescent="0.25">
      <c r="A4896" s="2">
        <v>44284</v>
      </c>
      <c r="B4896" s="6" t="s">
        <v>11</v>
      </c>
      <c r="C4896" s="6" t="s">
        <v>12</v>
      </c>
      <c r="D4896" s="6" t="s">
        <v>484</v>
      </c>
      <c r="E4896" s="6" t="s">
        <v>10</v>
      </c>
      <c r="G4896" s="8">
        <v>171535</v>
      </c>
      <c r="H4896" s="8">
        <f>(H4895-F4896)+G4896</f>
        <v>101251</v>
      </c>
    </row>
    <row r="4897" spans="1:8" x14ac:dyDescent="0.25">
      <c r="A4897" s="2">
        <v>44284</v>
      </c>
      <c r="B4897" s="6" t="s">
        <v>11</v>
      </c>
      <c r="C4897" s="6" t="s">
        <v>12</v>
      </c>
      <c r="D4897" s="6" t="s">
        <v>481</v>
      </c>
      <c r="E4897" s="6" t="s">
        <v>10</v>
      </c>
      <c r="G4897" s="8">
        <v>10000</v>
      </c>
      <c r="H4897" s="8">
        <f>(H4896-F4897)+G4897</f>
        <v>111251</v>
      </c>
    </row>
    <row r="4898" spans="1:8" x14ac:dyDescent="0.25">
      <c r="A4898" s="2">
        <v>44284</v>
      </c>
      <c r="B4898" s="6" t="s">
        <v>11</v>
      </c>
      <c r="C4898" s="6" t="s">
        <v>12</v>
      </c>
      <c r="D4898" s="6" t="s">
        <v>37</v>
      </c>
      <c r="E4898" s="6" t="s">
        <v>10</v>
      </c>
      <c r="G4898" s="8">
        <v>4670</v>
      </c>
      <c r="H4898" s="8">
        <f>(H4897-F4898)+G4898</f>
        <v>115921</v>
      </c>
    </row>
    <row r="4899" spans="1:8" x14ac:dyDescent="0.25">
      <c r="A4899" s="2">
        <v>44284</v>
      </c>
      <c r="B4899" s="6" t="s">
        <v>11</v>
      </c>
      <c r="C4899" s="6" t="s">
        <v>12</v>
      </c>
      <c r="D4899" s="6" t="s">
        <v>17</v>
      </c>
      <c r="E4899" s="6" t="s">
        <v>10</v>
      </c>
      <c r="G4899" s="8">
        <v>8140</v>
      </c>
      <c r="H4899" s="8">
        <f>(H4898-F4899)+G4899</f>
        <v>124061</v>
      </c>
    </row>
    <row r="4900" spans="1:8" x14ac:dyDescent="0.25">
      <c r="A4900" s="2">
        <v>44284</v>
      </c>
      <c r="B4900" s="6" t="s">
        <v>11</v>
      </c>
      <c r="C4900" s="6" t="s">
        <v>12</v>
      </c>
      <c r="D4900" s="6" t="s">
        <v>17</v>
      </c>
      <c r="E4900" s="6" t="s">
        <v>10</v>
      </c>
      <c r="G4900" s="8">
        <v>8150</v>
      </c>
      <c r="H4900" s="8">
        <f>(H4899-F4900)+G4900</f>
        <v>132211</v>
      </c>
    </row>
    <row r="4901" spans="1:8" x14ac:dyDescent="0.25">
      <c r="A4901" s="2">
        <v>44284</v>
      </c>
      <c r="B4901" s="6" t="s">
        <v>11</v>
      </c>
      <c r="C4901" s="6" t="s">
        <v>12</v>
      </c>
      <c r="D4901" s="6" t="s">
        <v>17</v>
      </c>
      <c r="E4901" s="6" t="s">
        <v>10</v>
      </c>
      <c r="G4901" s="8">
        <v>8150</v>
      </c>
      <c r="H4901" s="8">
        <f>(H4900-F4901)+G4901</f>
        <v>140361</v>
      </c>
    </row>
    <row r="4902" spans="1:8" x14ac:dyDescent="0.25">
      <c r="A4902" s="2">
        <v>44285</v>
      </c>
      <c r="B4902" s="6" t="s">
        <v>487</v>
      </c>
      <c r="C4902" s="6" t="s">
        <v>235</v>
      </c>
      <c r="D4902" s="6" t="s">
        <v>304</v>
      </c>
      <c r="E4902" s="6" t="s">
        <v>10</v>
      </c>
      <c r="H4902" s="8">
        <f>(H4901-F4902)+G4902</f>
        <v>140361</v>
      </c>
    </row>
    <row r="4903" spans="1:8" x14ac:dyDescent="0.25">
      <c r="A4903" s="2">
        <v>44285</v>
      </c>
      <c r="B4903" s="6" t="s">
        <v>11</v>
      </c>
      <c r="C4903" s="6" t="s">
        <v>12</v>
      </c>
      <c r="D4903" s="6" t="s">
        <v>88</v>
      </c>
      <c r="E4903" s="6" t="s">
        <v>10</v>
      </c>
      <c r="G4903" s="8">
        <v>10500</v>
      </c>
      <c r="H4903" s="8">
        <f>(H4902-F4903)+G4903</f>
        <v>150861</v>
      </c>
    </row>
    <row r="4904" spans="1:8" x14ac:dyDescent="0.25">
      <c r="A4904" s="2">
        <v>44285</v>
      </c>
      <c r="B4904" s="6" t="s">
        <v>11</v>
      </c>
      <c r="C4904" s="6" t="s">
        <v>12</v>
      </c>
      <c r="D4904" s="6" t="s">
        <v>17</v>
      </c>
      <c r="E4904" s="6" t="s">
        <v>10</v>
      </c>
      <c r="G4904" s="8">
        <v>5600</v>
      </c>
      <c r="H4904" s="8">
        <f>(H4903-F4904)+G4904</f>
        <v>156461</v>
      </c>
    </row>
    <row r="4905" spans="1:8" x14ac:dyDescent="0.25">
      <c r="A4905" s="2">
        <v>44285</v>
      </c>
      <c r="B4905" s="6" t="s">
        <v>11</v>
      </c>
      <c r="C4905" s="6" t="s">
        <v>12</v>
      </c>
      <c r="D4905" s="6" t="s">
        <v>67</v>
      </c>
      <c r="E4905" s="6" t="s">
        <v>10</v>
      </c>
      <c r="G4905" s="8">
        <v>15600</v>
      </c>
      <c r="H4905" s="8">
        <f>(H4904-F4905)+G4905</f>
        <v>172061</v>
      </c>
    </row>
    <row r="4906" spans="1:8" x14ac:dyDescent="0.25">
      <c r="A4906" s="2">
        <v>44286</v>
      </c>
      <c r="B4906" s="6" t="s">
        <v>27</v>
      </c>
      <c r="C4906" s="6" t="s">
        <v>9</v>
      </c>
      <c r="D4906" s="6" t="s">
        <v>10</v>
      </c>
      <c r="E4906" s="6" t="s">
        <v>10</v>
      </c>
      <c r="F4906" s="8">
        <v>236890</v>
      </c>
      <c r="H4906" s="8">
        <f>(H4905-F4906)+G4906</f>
        <v>-64829</v>
      </c>
    </row>
    <row r="4907" spans="1:8" x14ac:dyDescent="0.25">
      <c r="A4907" s="2">
        <v>44286</v>
      </c>
      <c r="B4907" s="6" t="s">
        <v>11</v>
      </c>
      <c r="C4907" s="6" t="s">
        <v>12</v>
      </c>
      <c r="D4907" s="6" t="s">
        <v>18</v>
      </c>
      <c r="E4907" s="6" t="s">
        <v>10</v>
      </c>
      <c r="G4907" s="8">
        <v>28000</v>
      </c>
      <c r="H4907" s="8">
        <f>(H4906-F4907)+G4907</f>
        <v>-36829</v>
      </c>
    </row>
    <row r="4908" spans="1:8" x14ac:dyDescent="0.25">
      <c r="A4908" s="2">
        <v>44286</v>
      </c>
      <c r="B4908" s="6" t="s">
        <v>11</v>
      </c>
      <c r="C4908" s="6" t="s">
        <v>12</v>
      </c>
      <c r="D4908" s="6" t="s">
        <v>19</v>
      </c>
      <c r="E4908" s="6" t="s">
        <v>10</v>
      </c>
      <c r="G4908" s="8">
        <v>20000</v>
      </c>
      <c r="H4908" s="8">
        <f>(H4907-F4908)+G4908</f>
        <v>-16829</v>
      </c>
    </row>
    <row r="4909" spans="1:8" x14ac:dyDescent="0.25">
      <c r="A4909" s="2">
        <v>44286</v>
      </c>
      <c r="B4909" s="6" t="s">
        <v>11</v>
      </c>
      <c r="C4909" s="6" t="s">
        <v>12</v>
      </c>
      <c r="D4909" s="6" t="s">
        <v>30</v>
      </c>
      <c r="E4909" s="6" t="s">
        <v>10</v>
      </c>
      <c r="G4909" s="8">
        <v>20000</v>
      </c>
      <c r="H4909" s="8">
        <f>(H4908-F4909)+G4909</f>
        <v>3171</v>
      </c>
    </row>
    <row r="4910" spans="1:8" x14ac:dyDescent="0.25">
      <c r="A4910" s="2">
        <v>44286</v>
      </c>
      <c r="B4910" s="6" t="s">
        <v>11</v>
      </c>
      <c r="C4910" s="6" t="s">
        <v>12</v>
      </c>
      <c r="D4910" s="6" t="s">
        <v>272</v>
      </c>
      <c r="E4910" s="6" t="s">
        <v>10</v>
      </c>
      <c r="G4910" s="8">
        <v>19100</v>
      </c>
      <c r="H4910" s="8">
        <f>(H4909-F4910)+G4910</f>
        <v>22271</v>
      </c>
    </row>
    <row r="4911" spans="1:8" x14ac:dyDescent="0.25">
      <c r="A4911" s="2">
        <v>44286</v>
      </c>
      <c r="B4911" s="6" t="s">
        <v>11</v>
      </c>
      <c r="C4911" s="6" t="s">
        <v>12</v>
      </c>
      <c r="D4911" s="6" t="s">
        <v>90</v>
      </c>
      <c r="E4911" s="6" t="s">
        <v>10</v>
      </c>
      <c r="G4911" s="8">
        <v>12100</v>
      </c>
      <c r="H4911" s="8">
        <f>(H4910-F4911)+G4911</f>
        <v>34371</v>
      </c>
    </row>
    <row r="4912" spans="1:8" x14ac:dyDescent="0.25">
      <c r="A4912" s="2">
        <v>44286</v>
      </c>
      <c r="B4912" s="6" t="s">
        <v>11</v>
      </c>
      <c r="C4912" s="6" t="s">
        <v>12</v>
      </c>
      <c r="D4912" s="6" t="s">
        <v>163</v>
      </c>
      <c r="E4912" s="6" t="s">
        <v>10</v>
      </c>
      <c r="G4912" s="8">
        <v>23930</v>
      </c>
      <c r="H4912" s="8">
        <f>(H4911-F4912)+G4912</f>
        <v>58301</v>
      </c>
    </row>
    <row r="4913" spans="1:8" x14ac:dyDescent="0.25">
      <c r="A4913" s="2">
        <v>44286</v>
      </c>
      <c r="B4913" s="6" t="s">
        <v>11</v>
      </c>
      <c r="C4913" s="6" t="s">
        <v>12</v>
      </c>
      <c r="D4913" s="6" t="s">
        <v>201</v>
      </c>
      <c r="E4913" s="6" t="s">
        <v>10</v>
      </c>
      <c r="G4913" s="8">
        <v>25000</v>
      </c>
      <c r="H4913" s="8">
        <f>(H4912-F4913)+G4913</f>
        <v>83301</v>
      </c>
    </row>
    <row r="4914" spans="1:8" x14ac:dyDescent="0.25">
      <c r="A4914" s="2">
        <v>44286</v>
      </c>
      <c r="B4914" s="6" t="s">
        <v>11</v>
      </c>
      <c r="C4914" s="6" t="s">
        <v>12</v>
      </c>
      <c r="D4914" s="6" t="s">
        <v>400</v>
      </c>
      <c r="E4914" s="6" t="s">
        <v>10</v>
      </c>
      <c r="G4914" s="8">
        <v>24420</v>
      </c>
      <c r="H4914" s="8">
        <f>(H4913-F4914)+G4914</f>
        <v>107721</v>
      </c>
    </row>
    <row r="4915" spans="1:8" x14ac:dyDescent="0.25">
      <c r="A4915" s="2">
        <v>44286</v>
      </c>
      <c r="B4915" s="6" t="s">
        <v>11</v>
      </c>
      <c r="C4915" s="6" t="s">
        <v>12</v>
      </c>
      <c r="D4915" s="6" t="s">
        <v>26</v>
      </c>
      <c r="E4915" s="6" t="s">
        <v>10</v>
      </c>
      <c r="G4915" s="8">
        <v>10000</v>
      </c>
      <c r="H4915" s="8">
        <f>(H4914-F4915)+G4915</f>
        <v>117721</v>
      </c>
    </row>
    <row r="4916" spans="1:8" x14ac:dyDescent="0.25">
      <c r="A4916" s="2">
        <v>44287</v>
      </c>
      <c r="B4916" s="6" t="s">
        <v>27</v>
      </c>
      <c r="C4916" s="6" t="s">
        <v>9</v>
      </c>
      <c r="D4916" s="6" t="s">
        <v>10</v>
      </c>
      <c r="E4916" s="6" t="s">
        <v>10</v>
      </c>
      <c r="F4916" s="8">
        <v>178650</v>
      </c>
      <c r="H4916" s="8">
        <f>(H4915-F4916)+G4916</f>
        <v>-60929</v>
      </c>
    </row>
    <row r="4917" spans="1:8" x14ac:dyDescent="0.25">
      <c r="A4917" s="2">
        <v>44287</v>
      </c>
      <c r="B4917" s="6" t="s">
        <v>11</v>
      </c>
      <c r="C4917" s="6" t="s">
        <v>12</v>
      </c>
      <c r="D4917" s="6" t="s">
        <v>15</v>
      </c>
      <c r="E4917" s="6" t="s">
        <v>10</v>
      </c>
      <c r="G4917" s="8">
        <v>15000</v>
      </c>
      <c r="H4917" s="8">
        <f>(H4916-F4917)+G4917</f>
        <v>-45929</v>
      </c>
    </row>
    <row r="4918" spans="1:8" x14ac:dyDescent="0.25">
      <c r="A4918" s="2">
        <v>44287</v>
      </c>
      <c r="B4918" s="6" t="s">
        <v>11</v>
      </c>
      <c r="C4918" s="6" t="s">
        <v>12</v>
      </c>
      <c r="D4918" s="6" t="s">
        <v>34</v>
      </c>
      <c r="E4918" s="6" t="s">
        <v>10</v>
      </c>
      <c r="G4918" s="8">
        <v>97000</v>
      </c>
      <c r="H4918" s="8">
        <f>(H4917-F4918)+G4918</f>
        <v>51071</v>
      </c>
    </row>
    <row r="4919" spans="1:8" x14ac:dyDescent="0.25">
      <c r="A4919" s="2">
        <v>44287</v>
      </c>
      <c r="B4919" s="6" t="s">
        <v>11</v>
      </c>
      <c r="C4919" s="6" t="s">
        <v>12</v>
      </c>
      <c r="D4919" s="6" t="s">
        <v>405</v>
      </c>
      <c r="E4919" s="6" t="s">
        <v>10</v>
      </c>
      <c r="G4919" s="8">
        <v>2000</v>
      </c>
      <c r="H4919" s="8">
        <f>(H4918-F4919)+G4919</f>
        <v>53071</v>
      </c>
    </row>
    <row r="4920" spans="1:8" x14ac:dyDescent="0.25">
      <c r="A4920" s="2">
        <v>44287</v>
      </c>
      <c r="B4920" s="6" t="s">
        <v>11</v>
      </c>
      <c r="C4920" s="6" t="s">
        <v>12</v>
      </c>
      <c r="D4920" s="6" t="s">
        <v>106</v>
      </c>
      <c r="E4920" s="6" t="s">
        <v>10</v>
      </c>
      <c r="G4920" s="8">
        <v>111000</v>
      </c>
      <c r="H4920" s="8">
        <f>(H4919-F4920)+G4920</f>
        <v>164071</v>
      </c>
    </row>
    <row r="4921" spans="1:8" x14ac:dyDescent="0.25">
      <c r="A4921" s="2">
        <v>44287</v>
      </c>
      <c r="B4921" s="6" t="s">
        <v>11</v>
      </c>
      <c r="C4921" s="6" t="s">
        <v>12</v>
      </c>
      <c r="D4921" s="6" t="s">
        <v>413</v>
      </c>
      <c r="E4921" s="6" t="s">
        <v>10</v>
      </c>
      <c r="G4921" s="8">
        <v>16500</v>
      </c>
      <c r="H4921" s="8">
        <f>(H4920-F4921)+G4921</f>
        <v>180571</v>
      </c>
    </row>
    <row r="4922" spans="1:8" x14ac:dyDescent="0.25">
      <c r="A4922" s="2">
        <v>44287</v>
      </c>
      <c r="B4922" s="6" t="s">
        <v>11</v>
      </c>
      <c r="C4922" s="6" t="s">
        <v>12</v>
      </c>
      <c r="D4922" s="6" t="s">
        <v>40</v>
      </c>
      <c r="E4922" s="6" t="s">
        <v>10</v>
      </c>
      <c r="G4922" s="8">
        <v>12850</v>
      </c>
      <c r="H4922" s="8">
        <f>(H4921-F4922)+G4922</f>
        <v>193421</v>
      </c>
    </row>
    <row r="4923" spans="1:8" x14ac:dyDescent="0.25">
      <c r="A4923" s="2">
        <v>44287</v>
      </c>
      <c r="B4923" s="6" t="s">
        <v>11</v>
      </c>
      <c r="C4923" s="6" t="s">
        <v>12</v>
      </c>
      <c r="D4923" s="6" t="s">
        <v>219</v>
      </c>
      <c r="E4923" s="6" t="s">
        <v>10</v>
      </c>
      <c r="G4923" s="8">
        <v>5600</v>
      </c>
      <c r="H4923" s="8">
        <f>(H4922-F4923)+G4923</f>
        <v>199021</v>
      </c>
    </row>
    <row r="4924" spans="1:8" x14ac:dyDescent="0.25">
      <c r="A4924" s="2">
        <v>44292</v>
      </c>
      <c r="B4924" s="6" t="s">
        <v>11</v>
      </c>
      <c r="C4924" s="6" t="s">
        <v>12</v>
      </c>
      <c r="D4924" s="6" t="s">
        <v>466</v>
      </c>
      <c r="E4924" s="6" t="s">
        <v>10</v>
      </c>
      <c r="G4924" s="8">
        <v>7500</v>
      </c>
      <c r="H4924" s="8">
        <f>(H4923-F4924)+G4924</f>
        <v>206521</v>
      </c>
    </row>
    <row r="4925" spans="1:8" x14ac:dyDescent="0.25">
      <c r="A4925" s="2">
        <v>44292</v>
      </c>
      <c r="B4925" s="6" t="s">
        <v>11</v>
      </c>
      <c r="C4925" s="6" t="s">
        <v>12</v>
      </c>
      <c r="D4925" s="6" t="s">
        <v>227</v>
      </c>
      <c r="E4925" s="6" t="s">
        <v>10</v>
      </c>
      <c r="G4925" s="8">
        <v>5600</v>
      </c>
      <c r="H4925" s="8">
        <f>(H4924-F4925)+G4925</f>
        <v>212121</v>
      </c>
    </row>
    <row r="4926" spans="1:8" x14ac:dyDescent="0.25">
      <c r="A4926" s="2">
        <v>44292</v>
      </c>
      <c r="B4926" s="6" t="s">
        <v>11</v>
      </c>
      <c r="C4926" s="6" t="s">
        <v>12</v>
      </c>
      <c r="D4926" s="6" t="s">
        <v>17</v>
      </c>
      <c r="E4926" s="6" t="s">
        <v>10</v>
      </c>
      <c r="G4926" s="8">
        <v>3500</v>
      </c>
      <c r="H4926" s="8">
        <f>(H4925-F4926)+G4926</f>
        <v>215621</v>
      </c>
    </row>
    <row r="4927" spans="1:8" x14ac:dyDescent="0.25">
      <c r="A4927" s="2">
        <v>44292</v>
      </c>
      <c r="B4927" s="6" t="s">
        <v>11</v>
      </c>
      <c r="C4927" s="6" t="s">
        <v>12</v>
      </c>
      <c r="D4927" s="6" t="s">
        <v>67</v>
      </c>
      <c r="E4927" s="6" t="s">
        <v>10</v>
      </c>
      <c r="G4927" s="8">
        <v>10010</v>
      </c>
      <c r="H4927" s="8">
        <f>(H4926-F4927)+G4927</f>
        <v>225631</v>
      </c>
    </row>
    <row r="4928" spans="1:8" x14ac:dyDescent="0.25">
      <c r="A4928" s="2">
        <v>44293</v>
      </c>
      <c r="B4928" s="6" t="s">
        <v>27</v>
      </c>
      <c r="C4928" s="6" t="s">
        <v>9</v>
      </c>
      <c r="D4928" s="6" t="s">
        <v>10</v>
      </c>
      <c r="E4928" s="6" t="s">
        <v>10</v>
      </c>
      <c r="F4928" s="8">
        <v>341910</v>
      </c>
      <c r="H4928" s="8">
        <f>(H4927-F4928)+G4928</f>
        <v>-116279</v>
      </c>
    </row>
    <row r="4929" spans="1:8" x14ac:dyDescent="0.25">
      <c r="A4929" s="2">
        <v>44293</v>
      </c>
      <c r="B4929" s="6" t="s">
        <v>131</v>
      </c>
      <c r="C4929" s="6" t="s">
        <v>9</v>
      </c>
      <c r="D4929" s="6" t="s">
        <v>10</v>
      </c>
      <c r="E4929" s="6" t="s">
        <v>10</v>
      </c>
      <c r="F4929" s="8">
        <v>100000</v>
      </c>
      <c r="H4929" s="8">
        <f>(H4928-F4929)+G4929</f>
        <v>-216279</v>
      </c>
    </row>
    <row r="4930" spans="1:8" x14ac:dyDescent="0.25">
      <c r="A4930" s="2">
        <v>44293</v>
      </c>
      <c r="B4930" s="6" t="s">
        <v>11</v>
      </c>
      <c r="C4930" s="6" t="s">
        <v>12</v>
      </c>
      <c r="D4930" s="6" t="s">
        <v>209</v>
      </c>
      <c r="E4930" s="6" t="s">
        <v>10</v>
      </c>
      <c r="G4930" s="8">
        <v>5200</v>
      </c>
      <c r="H4930" s="8">
        <f>(H4929-F4930)+G4930</f>
        <v>-211079</v>
      </c>
    </row>
    <row r="4931" spans="1:8" x14ac:dyDescent="0.25">
      <c r="A4931" s="2">
        <v>44293</v>
      </c>
      <c r="B4931" s="6" t="s">
        <v>11</v>
      </c>
      <c r="C4931" s="6" t="s">
        <v>12</v>
      </c>
      <c r="D4931" s="6" t="s">
        <v>18</v>
      </c>
      <c r="E4931" s="6" t="s">
        <v>10</v>
      </c>
      <c r="G4931" s="8">
        <v>10000</v>
      </c>
      <c r="H4931" s="8">
        <f>(H4930-F4931)+G4931</f>
        <v>-201079</v>
      </c>
    </row>
    <row r="4932" spans="1:8" x14ac:dyDescent="0.25">
      <c r="A4932" s="2">
        <v>44293</v>
      </c>
      <c r="B4932" s="6" t="s">
        <v>11</v>
      </c>
      <c r="C4932" s="6" t="s">
        <v>12</v>
      </c>
      <c r="D4932" s="6" t="s">
        <v>19</v>
      </c>
      <c r="E4932" s="6" t="s">
        <v>10</v>
      </c>
      <c r="G4932" s="8">
        <v>15000</v>
      </c>
      <c r="H4932" s="8">
        <f>(H4931-F4932)+G4932</f>
        <v>-186079</v>
      </c>
    </row>
    <row r="4933" spans="1:8" x14ac:dyDescent="0.25">
      <c r="A4933" s="2">
        <v>44293</v>
      </c>
      <c r="B4933" s="6" t="s">
        <v>11</v>
      </c>
      <c r="C4933" s="6" t="s">
        <v>12</v>
      </c>
      <c r="D4933" s="6" t="s">
        <v>50</v>
      </c>
      <c r="E4933" s="6" t="s">
        <v>10</v>
      </c>
      <c r="G4933" s="8">
        <v>195000</v>
      </c>
      <c r="H4933" s="8">
        <f>(H4932-F4933)+G4933</f>
        <v>8921</v>
      </c>
    </row>
    <row r="4934" spans="1:8" x14ac:dyDescent="0.25">
      <c r="A4934" s="2">
        <v>44293</v>
      </c>
      <c r="B4934" s="6" t="s">
        <v>11</v>
      </c>
      <c r="C4934" s="6" t="s">
        <v>12</v>
      </c>
      <c r="D4934" s="6" t="s">
        <v>444</v>
      </c>
      <c r="E4934" s="6" t="s">
        <v>10</v>
      </c>
      <c r="G4934" s="8">
        <v>34000</v>
      </c>
      <c r="H4934" s="8">
        <f>(H4933-F4934)+G4934</f>
        <v>42921</v>
      </c>
    </row>
    <row r="4935" spans="1:8" x14ac:dyDescent="0.25">
      <c r="A4935" s="2">
        <v>44293</v>
      </c>
      <c r="B4935" s="6" t="s">
        <v>11</v>
      </c>
      <c r="C4935" s="6" t="s">
        <v>12</v>
      </c>
      <c r="D4935" s="6" t="s">
        <v>201</v>
      </c>
      <c r="E4935" s="6" t="s">
        <v>10</v>
      </c>
      <c r="G4935" s="8">
        <v>5000</v>
      </c>
      <c r="H4935" s="8">
        <f>(H4934-F4935)+G4935</f>
        <v>47921</v>
      </c>
    </row>
    <row r="4936" spans="1:8" x14ac:dyDescent="0.25">
      <c r="A4936" s="2">
        <v>44294</v>
      </c>
      <c r="B4936" s="6" t="s">
        <v>11</v>
      </c>
      <c r="C4936" s="6" t="s">
        <v>12</v>
      </c>
      <c r="D4936" s="6" t="s">
        <v>33</v>
      </c>
      <c r="E4936" s="6" t="s">
        <v>10</v>
      </c>
      <c r="G4936" s="8">
        <v>23000</v>
      </c>
      <c r="H4936" s="8">
        <f>(H4935-F4936)+G4936</f>
        <v>70921</v>
      </c>
    </row>
    <row r="4937" spans="1:8" x14ac:dyDescent="0.25">
      <c r="A4937" s="2">
        <v>44294</v>
      </c>
      <c r="B4937" s="6" t="s">
        <v>11</v>
      </c>
      <c r="C4937" s="6" t="s">
        <v>12</v>
      </c>
      <c r="D4937" s="6" t="s">
        <v>87</v>
      </c>
      <c r="E4937" s="6" t="s">
        <v>10</v>
      </c>
      <c r="G4937" s="8">
        <v>9550</v>
      </c>
      <c r="H4937" s="8">
        <f>(H4936-F4937)+G4937</f>
        <v>80471</v>
      </c>
    </row>
    <row r="4938" spans="1:8" x14ac:dyDescent="0.25">
      <c r="A4938" s="2">
        <v>44294</v>
      </c>
      <c r="B4938" s="6" t="s">
        <v>11</v>
      </c>
      <c r="C4938" s="6" t="s">
        <v>12</v>
      </c>
      <c r="D4938" s="6" t="s">
        <v>192</v>
      </c>
      <c r="E4938" s="6" t="s">
        <v>10</v>
      </c>
      <c r="G4938" s="8">
        <v>3940</v>
      </c>
      <c r="H4938" s="8">
        <f>(H4937-F4938)+G4938</f>
        <v>84411</v>
      </c>
    </row>
    <row r="4939" spans="1:8" x14ac:dyDescent="0.25">
      <c r="A4939" s="2">
        <v>44294</v>
      </c>
      <c r="B4939" s="6" t="s">
        <v>11</v>
      </c>
      <c r="C4939" s="6" t="s">
        <v>12</v>
      </c>
      <c r="D4939" s="6" t="s">
        <v>174</v>
      </c>
      <c r="E4939" s="6" t="s">
        <v>10</v>
      </c>
      <c r="G4939" s="8">
        <v>7000</v>
      </c>
      <c r="H4939" s="8">
        <f>(H4938-F4939)+G4939</f>
        <v>91411</v>
      </c>
    </row>
    <row r="4940" spans="1:8" x14ac:dyDescent="0.25">
      <c r="A4940" s="2">
        <v>44294</v>
      </c>
      <c r="B4940" s="6" t="s">
        <v>11</v>
      </c>
      <c r="C4940" s="6" t="s">
        <v>12</v>
      </c>
      <c r="D4940" s="6" t="s">
        <v>24</v>
      </c>
      <c r="E4940" s="6" t="s">
        <v>10</v>
      </c>
      <c r="G4940" s="8">
        <v>5600</v>
      </c>
      <c r="H4940" s="8">
        <f>(H4939-F4940)+G4940</f>
        <v>97011</v>
      </c>
    </row>
    <row r="4941" spans="1:8" x14ac:dyDescent="0.25">
      <c r="A4941" s="2">
        <v>44294</v>
      </c>
      <c r="B4941" s="6" t="s">
        <v>11</v>
      </c>
      <c r="C4941" s="6" t="s">
        <v>12</v>
      </c>
      <c r="D4941" s="6" t="s">
        <v>17</v>
      </c>
      <c r="E4941" s="6" t="s">
        <v>10</v>
      </c>
      <c r="G4941" s="8">
        <v>2000</v>
      </c>
      <c r="H4941" s="8">
        <f>(H4940-F4941)+G4941</f>
        <v>99011</v>
      </c>
    </row>
    <row r="4942" spans="1:8" x14ac:dyDescent="0.25">
      <c r="A4942" s="2">
        <v>44294</v>
      </c>
      <c r="B4942" s="6" t="s">
        <v>11</v>
      </c>
      <c r="C4942" s="6" t="s">
        <v>12</v>
      </c>
      <c r="D4942" s="6" t="s">
        <v>17</v>
      </c>
      <c r="E4942" s="6" t="s">
        <v>10</v>
      </c>
      <c r="G4942" s="8">
        <v>25600</v>
      </c>
      <c r="H4942" s="8">
        <f>(H4941-F4942)+G4942</f>
        <v>124611</v>
      </c>
    </row>
    <row r="4943" spans="1:8" x14ac:dyDescent="0.25">
      <c r="A4943" s="2">
        <v>44295</v>
      </c>
      <c r="B4943" s="6" t="s">
        <v>27</v>
      </c>
      <c r="C4943" s="6" t="s">
        <v>9</v>
      </c>
      <c r="D4943" s="6" t="s">
        <v>10</v>
      </c>
      <c r="E4943" s="6" t="s">
        <v>10</v>
      </c>
      <c r="F4943" s="8">
        <v>308190</v>
      </c>
      <c r="H4943" s="8">
        <f>(H4942-F4943)+G4943</f>
        <v>-183579</v>
      </c>
    </row>
    <row r="4944" spans="1:8" x14ac:dyDescent="0.25">
      <c r="A4944" s="2">
        <v>44295</v>
      </c>
      <c r="B4944" s="6" t="s">
        <v>11</v>
      </c>
      <c r="C4944" s="6" t="s">
        <v>12</v>
      </c>
      <c r="D4944" s="6" t="s">
        <v>448</v>
      </c>
      <c r="E4944" s="6" t="s">
        <v>10</v>
      </c>
      <c r="G4944" s="8">
        <v>500</v>
      </c>
      <c r="H4944" s="8">
        <f>(H4943-F4944)+G4944</f>
        <v>-183079</v>
      </c>
    </row>
    <row r="4945" spans="1:8" x14ac:dyDescent="0.25">
      <c r="A4945" s="2">
        <v>44295</v>
      </c>
      <c r="B4945" s="6" t="s">
        <v>11</v>
      </c>
      <c r="C4945" s="6" t="s">
        <v>12</v>
      </c>
      <c r="D4945" s="6" t="s">
        <v>18</v>
      </c>
      <c r="E4945" s="6" t="s">
        <v>10</v>
      </c>
      <c r="G4945" s="8">
        <v>20000</v>
      </c>
      <c r="H4945" s="8">
        <f>(H4944-F4945)+G4945</f>
        <v>-163079</v>
      </c>
    </row>
    <row r="4946" spans="1:8" x14ac:dyDescent="0.25">
      <c r="A4946" s="2">
        <v>44295</v>
      </c>
      <c r="B4946" s="6" t="s">
        <v>11</v>
      </c>
      <c r="C4946" s="6" t="s">
        <v>12</v>
      </c>
      <c r="D4946" s="6" t="s">
        <v>15</v>
      </c>
      <c r="E4946" s="6" t="s">
        <v>10</v>
      </c>
      <c r="G4946" s="8">
        <v>24000</v>
      </c>
      <c r="H4946" s="8">
        <f>(H4945-F4946)+G4946</f>
        <v>-139079</v>
      </c>
    </row>
    <row r="4947" spans="1:8" x14ac:dyDescent="0.25">
      <c r="A4947" s="2">
        <v>44295</v>
      </c>
      <c r="B4947" s="6" t="s">
        <v>11</v>
      </c>
      <c r="C4947" s="6" t="s">
        <v>12</v>
      </c>
      <c r="D4947" s="6" t="s">
        <v>19</v>
      </c>
      <c r="E4947" s="6" t="s">
        <v>10</v>
      </c>
      <c r="G4947" s="8">
        <v>15000</v>
      </c>
      <c r="H4947" s="8">
        <f>(H4946-F4947)+G4947</f>
        <v>-124079</v>
      </c>
    </row>
    <row r="4948" spans="1:8" x14ac:dyDescent="0.25">
      <c r="A4948" s="2">
        <v>44295</v>
      </c>
      <c r="B4948" s="6" t="s">
        <v>11</v>
      </c>
      <c r="C4948" s="6" t="s">
        <v>12</v>
      </c>
      <c r="D4948" s="6" t="s">
        <v>88</v>
      </c>
      <c r="E4948" s="6" t="s">
        <v>10</v>
      </c>
      <c r="G4948" s="8">
        <v>3500</v>
      </c>
      <c r="H4948" s="8">
        <f>(H4947-F4948)+G4948</f>
        <v>-120579</v>
      </c>
    </row>
    <row r="4949" spans="1:8" x14ac:dyDescent="0.25">
      <c r="A4949" s="2">
        <v>44295</v>
      </c>
      <c r="B4949" s="6" t="s">
        <v>11</v>
      </c>
      <c r="C4949" s="6" t="s">
        <v>12</v>
      </c>
      <c r="D4949" s="6" t="s">
        <v>232</v>
      </c>
      <c r="E4949" s="6" t="s">
        <v>10</v>
      </c>
      <c r="G4949" s="8">
        <v>21000</v>
      </c>
      <c r="H4949" s="8">
        <f>(H4948-F4949)+G4949</f>
        <v>-99579</v>
      </c>
    </row>
    <row r="4950" spans="1:8" x14ac:dyDescent="0.25">
      <c r="A4950" s="2">
        <v>44295</v>
      </c>
      <c r="B4950" s="6" t="s">
        <v>11</v>
      </c>
      <c r="C4950" s="6" t="s">
        <v>12</v>
      </c>
      <c r="D4950" s="6" t="s">
        <v>52</v>
      </c>
      <c r="E4950" s="6" t="s">
        <v>10</v>
      </c>
      <c r="G4950" s="8">
        <v>44700</v>
      </c>
      <c r="H4950" s="8">
        <f>(H4949-F4950)+G4950</f>
        <v>-54879</v>
      </c>
    </row>
    <row r="4951" spans="1:8" x14ac:dyDescent="0.25">
      <c r="A4951" s="2">
        <v>44295</v>
      </c>
      <c r="B4951" s="6" t="s">
        <v>11</v>
      </c>
      <c r="C4951" s="6" t="s">
        <v>12</v>
      </c>
      <c r="D4951" s="6" t="s">
        <v>201</v>
      </c>
      <c r="E4951" s="6" t="s">
        <v>10</v>
      </c>
      <c r="G4951" s="8">
        <v>10000</v>
      </c>
      <c r="H4951" s="8">
        <f>(H4950-F4951)+G4951</f>
        <v>-44879</v>
      </c>
    </row>
    <row r="4952" spans="1:8" x14ac:dyDescent="0.25">
      <c r="A4952" s="2">
        <v>44295</v>
      </c>
      <c r="B4952" s="6" t="s">
        <v>11</v>
      </c>
      <c r="C4952" s="6" t="s">
        <v>12</v>
      </c>
      <c r="D4952" s="6" t="s">
        <v>412</v>
      </c>
      <c r="E4952" s="6" t="s">
        <v>10</v>
      </c>
      <c r="G4952" s="8">
        <v>20000</v>
      </c>
      <c r="H4952" s="8">
        <f>(H4951-F4952)+G4952</f>
        <v>-24879</v>
      </c>
    </row>
    <row r="4953" spans="1:8" x14ac:dyDescent="0.25">
      <c r="A4953" s="2">
        <v>44295</v>
      </c>
      <c r="B4953" s="6" t="s">
        <v>11</v>
      </c>
      <c r="C4953" s="6" t="s">
        <v>12</v>
      </c>
      <c r="D4953" s="6" t="s">
        <v>32</v>
      </c>
      <c r="E4953" s="6" t="s">
        <v>10</v>
      </c>
      <c r="G4953" s="8">
        <v>100000</v>
      </c>
      <c r="H4953" s="8">
        <f>(H4952-F4953)+G4953</f>
        <v>75121</v>
      </c>
    </row>
    <row r="4954" spans="1:8" x14ac:dyDescent="0.25">
      <c r="A4954" s="2">
        <v>44295</v>
      </c>
      <c r="B4954" s="6" t="s">
        <v>11</v>
      </c>
      <c r="C4954" s="6" t="s">
        <v>12</v>
      </c>
      <c r="D4954" s="6" t="s">
        <v>17</v>
      </c>
      <c r="E4954" s="6" t="s">
        <v>10</v>
      </c>
      <c r="G4954" s="8">
        <v>5600</v>
      </c>
      <c r="H4954" s="8">
        <f>(H4953-F4954)+G4954</f>
        <v>80721</v>
      </c>
    </row>
    <row r="4955" spans="1:8" x14ac:dyDescent="0.25">
      <c r="A4955" s="2">
        <v>44295</v>
      </c>
      <c r="B4955" s="6" t="s">
        <v>11</v>
      </c>
      <c r="C4955" s="6" t="s">
        <v>12</v>
      </c>
      <c r="D4955" s="6" t="s">
        <v>17</v>
      </c>
      <c r="E4955" s="6" t="s">
        <v>10</v>
      </c>
      <c r="G4955" s="8">
        <v>10000</v>
      </c>
      <c r="H4955" s="8">
        <f>(H4954-F4955)+G4955</f>
        <v>90721</v>
      </c>
    </row>
    <row r="4956" spans="1:8" x14ac:dyDescent="0.25">
      <c r="A4956" s="2">
        <v>44295</v>
      </c>
      <c r="B4956" s="6" t="s">
        <v>11</v>
      </c>
      <c r="C4956" s="6" t="s">
        <v>12</v>
      </c>
      <c r="D4956" s="6" t="s">
        <v>26</v>
      </c>
      <c r="E4956" s="6" t="s">
        <v>10</v>
      </c>
      <c r="G4956" s="8">
        <v>15000</v>
      </c>
      <c r="H4956" s="8">
        <f>(H4955-F4956)+G4956</f>
        <v>105721</v>
      </c>
    </row>
    <row r="4957" spans="1:8" x14ac:dyDescent="0.25">
      <c r="A4957" s="2">
        <v>44298</v>
      </c>
      <c r="B4957" s="6" t="s">
        <v>27</v>
      </c>
      <c r="C4957" s="6" t="s">
        <v>9</v>
      </c>
      <c r="D4957" s="6" t="s">
        <v>10</v>
      </c>
      <c r="E4957" s="6" t="s">
        <v>10</v>
      </c>
      <c r="F4957" s="8">
        <v>115150</v>
      </c>
      <c r="H4957" s="8">
        <f>(H4956-F4957)+G4957</f>
        <v>-9429</v>
      </c>
    </row>
    <row r="4958" spans="1:8" x14ac:dyDescent="0.25">
      <c r="A4958" s="2">
        <v>44298</v>
      </c>
      <c r="B4958" s="6" t="s">
        <v>11</v>
      </c>
      <c r="C4958" s="6" t="s">
        <v>12</v>
      </c>
      <c r="D4958" s="6" t="s">
        <v>15</v>
      </c>
      <c r="E4958" s="6" t="s">
        <v>10</v>
      </c>
      <c r="G4958" s="8">
        <v>5600</v>
      </c>
      <c r="H4958" s="8">
        <f>(H4957-F4958)+G4958</f>
        <v>-3829</v>
      </c>
    </row>
    <row r="4959" spans="1:8" x14ac:dyDescent="0.25">
      <c r="A4959" s="2">
        <v>44298</v>
      </c>
      <c r="B4959" s="6" t="s">
        <v>11</v>
      </c>
      <c r="C4959" s="6" t="s">
        <v>12</v>
      </c>
      <c r="D4959" s="6" t="s">
        <v>20</v>
      </c>
      <c r="E4959" s="6" t="s">
        <v>10</v>
      </c>
      <c r="G4959" s="8">
        <v>10100</v>
      </c>
      <c r="H4959" s="8">
        <f>(H4958-F4959)+G4959</f>
        <v>6271</v>
      </c>
    </row>
    <row r="4960" spans="1:8" x14ac:dyDescent="0.25">
      <c r="A4960" s="2">
        <v>44298</v>
      </c>
      <c r="B4960" s="6" t="s">
        <v>11</v>
      </c>
      <c r="C4960" s="6" t="s">
        <v>12</v>
      </c>
      <c r="D4960" s="6" t="s">
        <v>20</v>
      </c>
      <c r="E4960" s="6" t="s">
        <v>10</v>
      </c>
      <c r="G4960" s="8">
        <v>14000</v>
      </c>
      <c r="H4960" s="8">
        <f>(H4959-F4960)+G4960</f>
        <v>20271</v>
      </c>
    </row>
    <row r="4961" spans="1:8" x14ac:dyDescent="0.25">
      <c r="A4961" s="2">
        <v>44298</v>
      </c>
      <c r="B4961" s="6" t="s">
        <v>11</v>
      </c>
      <c r="C4961" s="6" t="s">
        <v>12</v>
      </c>
      <c r="D4961" s="6" t="s">
        <v>433</v>
      </c>
      <c r="E4961" s="6" t="s">
        <v>10</v>
      </c>
      <c r="G4961" s="8">
        <v>2000</v>
      </c>
      <c r="H4961" s="8">
        <f>(H4960-F4961)+G4961</f>
        <v>22271</v>
      </c>
    </row>
    <row r="4962" spans="1:8" x14ac:dyDescent="0.25">
      <c r="A4962" s="2">
        <v>44298</v>
      </c>
      <c r="B4962" s="6" t="s">
        <v>11</v>
      </c>
      <c r="C4962" s="6" t="s">
        <v>12</v>
      </c>
      <c r="D4962" s="6" t="s">
        <v>106</v>
      </c>
      <c r="E4962" s="6" t="s">
        <v>10</v>
      </c>
      <c r="G4962" s="8">
        <v>6100</v>
      </c>
      <c r="H4962" s="8">
        <f>(H4961-F4962)+G4962</f>
        <v>28371</v>
      </c>
    </row>
    <row r="4963" spans="1:8" x14ac:dyDescent="0.25">
      <c r="A4963" s="2">
        <v>44298</v>
      </c>
      <c r="B4963" s="6" t="s">
        <v>11</v>
      </c>
      <c r="C4963" s="6" t="s">
        <v>12</v>
      </c>
      <c r="D4963" s="6" t="s">
        <v>488</v>
      </c>
      <c r="E4963" s="6" t="s">
        <v>10</v>
      </c>
      <c r="G4963" s="8">
        <v>6900</v>
      </c>
      <c r="H4963" s="8">
        <f>(H4962-F4963)+G4963</f>
        <v>35271</v>
      </c>
    </row>
    <row r="4964" spans="1:8" x14ac:dyDescent="0.25">
      <c r="A4964" s="2">
        <v>44298</v>
      </c>
      <c r="B4964" s="6" t="s">
        <v>11</v>
      </c>
      <c r="C4964" s="6" t="s">
        <v>12</v>
      </c>
      <c r="D4964" s="6" t="s">
        <v>397</v>
      </c>
      <c r="E4964" s="6" t="s">
        <v>10</v>
      </c>
      <c r="G4964" s="8">
        <v>8190</v>
      </c>
      <c r="H4964" s="8">
        <f>(H4963-F4964)+G4964</f>
        <v>43461</v>
      </c>
    </row>
    <row r="4965" spans="1:8" x14ac:dyDescent="0.25">
      <c r="A4965" s="2">
        <v>44298</v>
      </c>
      <c r="B4965" s="6" t="s">
        <v>11</v>
      </c>
      <c r="C4965" s="6" t="s">
        <v>12</v>
      </c>
      <c r="D4965" s="6" t="s">
        <v>265</v>
      </c>
      <c r="E4965" s="6" t="s">
        <v>10</v>
      </c>
      <c r="G4965" s="8">
        <v>18720</v>
      </c>
      <c r="H4965" s="8">
        <f>(H4964-F4965)+G4965</f>
        <v>62181</v>
      </c>
    </row>
    <row r="4966" spans="1:8" x14ac:dyDescent="0.25">
      <c r="A4966" s="2">
        <v>44298</v>
      </c>
      <c r="B4966" s="6" t="s">
        <v>11</v>
      </c>
      <c r="C4966" s="6" t="s">
        <v>12</v>
      </c>
      <c r="D4966" s="6" t="s">
        <v>489</v>
      </c>
      <c r="E4966" s="6" t="s">
        <v>10</v>
      </c>
      <c r="G4966" s="8">
        <v>29100</v>
      </c>
      <c r="H4966" s="8">
        <f>(H4965-F4966)+G4966</f>
        <v>91281</v>
      </c>
    </row>
    <row r="4967" spans="1:8" x14ac:dyDescent="0.25">
      <c r="A4967" s="2">
        <v>44298</v>
      </c>
      <c r="B4967" s="6" t="s">
        <v>11</v>
      </c>
      <c r="C4967" s="6" t="s">
        <v>12</v>
      </c>
      <c r="D4967" s="6" t="s">
        <v>17</v>
      </c>
      <c r="E4967" s="6" t="s">
        <v>10</v>
      </c>
      <c r="G4967" s="8">
        <v>5600</v>
      </c>
      <c r="H4967" s="8">
        <f>(H4966-F4967)+G4967</f>
        <v>96881</v>
      </c>
    </row>
    <row r="4968" spans="1:8" x14ac:dyDescent="0.25">
      <c r="A4968" s="2">
        <v>44298</v>
      </c>
      <c r="B4968" s="6" t="s">
        <v>11</v>
      </c>
      <c r="C4968" s="6" t="s">
        <v>12</v>
      </c>
      <c r="D4968" s="6" t="s">
        <v>17</v>
      </c>
      <c r="E4968" s="6" t="s">
        <v>10</v>
      </c>
      <c r="G4968" s="8">
        <v>12500</v>
      </c>
      <c r="H4968" s="8">
        <f>(H4967-F4968)+G4968</f>
        <v>109381</v>
      </c>
    </row>
    <row r="4969" spans="1:8" x14ac:dyDescent="0.25">
      <c r="A4969" s="2">
        <v>44298</v>
      </c>
      <c r="B4969" s="6" t="s">
        <v>11</v>
      </c>
      <c r="C4969" s="6" t="s">
        <v>12</v>
      </c>
      <c r="D4969" s="6" t="s">
        <v>67</v>
      </c>
      <c r="E4969" s="6" t="s">
        <v>10</v>
      </c>
      <c r="G4969" s="8">
        <v>5600</v>
      </c>
      <c r="H4969" s="8">
        <f>(H4968-F4969)+G4969</f>
        <v>114981</v>
      </c>
    </row>
    <row r="4970" spans="1:8" x14ac:dyDescent="0.25">
      <c r="A4970" s="2">
        <v>44299</v>
      </c>
      <c r="B4970" s="6" t="s">
        <v>27</v>
      </c>
      <c r="C4970" s="6" t="s">
        <v>9</v>
      </c>
      <c r="D4970" s="6" t="s">
        <v>10</v>
      </c>
      <c r="E4970" s="6" t="s">
        <v>10</v>
      </c>
      <c r="F4970" s="8">
        <v>252130</v>
      </c>
      <c r="H4970" s="8">
        <f>(H4969-F4970)+G4970</f>
        <v>-137149</v>
      </c>
    </row>
    <row r="4971" spans="1:8" x14ac:dyDescent="0.25">
      <c r="A4971" s="2">
        <v>44299</v>
      </c>
      <c r="B4971" s="6" t="s">
        <v>279</v>
      </c>
      <c r="C4971" s="6" t="s">
        <v>235</v>
      </c>
      <c r="D4971" s="6" t="s">
        <v>490</v>
      </c>
      <c r="E4971" s="6" t="s">
        <v>10</v>
      </c>
      <c r="H4971" s="8">
        <f>(H4970-F4971)+G4971</f>
        <v>-137149</v>
      </c>
    </row>
    <row r="4972" spans="1:8" x14ac:dyDescent="0.25">
      <c r="A4972" s="2">
        <v>44299</v>
      </c>
      <c r="B4972" s="6" t="s">
        <v>11</v>
      </c>
      <c r="C4972" s="6" t="s">
        <v>12</v>
      </c>
      <c r="D4972" s="6" t="s">
        <v>14</v>
      </c>
      <c r="E4972" s="6" t="s">
        <v>10</v>
      </c>
      <c r="G4972" s="8">
        <v>10000</v>
      </c>
      <c r="H4972" s="8">
        <f>(H4971-F4972)+G4972</f>
        <v>-127149</v>
      </c>
    </row>
    <row r="4973" spans="1:8" x14ac:dyDescent="0.25">
      <c r="A4973" s="2">
        <v>44299</v>
      </c>
      <c r="B4973" s="6" t="s">
        <v>11</v>
      </c>
      <c r="C4973" s="6" t="s">
        <v>12</v>
      </c>
      <c r="D4973" s="6" t="s">
        <v>174</v>
      </c>
      <c r="E4973" s="6" t="s">
        <v>10</v>
      </c>
      <c r="G4973" s="8">
        <v>8140</v>
      </c>
      <c r="H4973" s="8">
        <f>(H4972-F4973)+G4973</f>
        <v>-119009</v>
      </c>
    </row>
    <row r="4974" spans="1:8" x14ac:dyDescent="0.25">
      <c r="A4974" s="2">
        <v>44299</v>
      </c>
      <c r="B4974" s="6" t="s">
        <v>11</v>
      </c>
      <c r="C4974" s="6" t="s">
        <v>12</v>
      </c>
      <c r="D4974" s="6" t="s">
        <v>163</v>
      </c>
      <c r="E4974" s="6" t="s">
        <v>10</v>
      </c>
      <c r="G4974" s="8">
        <v>20700</v>
      </c>
      <c r="H4974" s="8">
        <f>(H4973-F4974)+G4974</f>
        <v>-98309</v>
      </c>
    </row>
    <row r="4975" spans="1:8" x14ac:dyDescent="0.25">
      <c r="A4975" s="2">
        <v>44299</v>
      </c>
      <c r="B4975" s="6" t="s">
        <v>11</v>
      </c>
      <c r="C4975" s="6" t="s">
        <v>12</v>
      </c>
      <c r="D4975" s="6" t="s">
        <v>56</v>
      </c>
      <c r="E4975" s="6" t="s">
        <v>10</v>
      </c>
      <c r="G4975" s="8">
        <v>70900</v>
      </c>
      <c r="H4975" s="8">
        <f>(H4974-F4975)+G4975</f>
        <v>-27409</v>
      </c>
    </row>
    <row r="4976" spans="1:8" x14ac:dyDescent="0.25">
      <c r="A4976" s="2">
        <v>44299</v>
      </c>
      <c r="B4976" s="6" t="s">
        <v>11</v>
      </c>
      <c r="C4976" s="6" t="s">
        <v>12</v>
      </c>
      <c r="D4976" s="6" t="s">
        <v>201</v>
      </c>
      <c r="E4976" s="6" t="s">
        <v>10</v>
      </c>
      <c r="G4976" s="8">
        <v>8000</v>
      </c>
      <c r="H4976" s="8">
        <f>(H4975-F4976)+G4976</f>
        <v>-19409</v>
      </c>
    </row>
    <row r="4977" spans="1:8" x14ac:dyDescent="0.25">
      <c r="A4977" s="2">
        <v>44299</v>
      </c>
      <c r="B4977" s="6" t="s">
        <v>11</v>
      </c>
      <c r="C4977" s="6" t="s">
        <v>12</v>
      </c>
      <c r="D4977" s="6" t="s">
        <v>17</v>
      </c>
      <c r="E4977" s="6" t="s">
        <v>10</v>
      </c>
      <c r="G4977" s="8">
        <v>9500</v>
      </c>
      <c r="H4977" s="8">
        <f>(H4976-F4977)+G4977</f>
        <v>-9909</v>
      </c>
    </row>
    <row r="4978" spans="1:8" x14ac:dyDescent="0.25">
      <c r="A4978" s="2">
        <v>44299</v>
      </c>
      <c r="B4978" s="6" t="s">
        <v>11</v>
      </c>
      <c r="C4978" s="6" t="s">
        <v>12</v>
      </c>
      <c r="D4978" s="6" t="s">
        <v>40</v>
      </c>
      <c r="E4978" s="6" t="s">
        <v>10</v>
      </c>
      <c r="G4978" s="8">
        <v>75500</v>
      </c>
      <c r="H4978" s="8">
        <f>(H4977-F4978)+G4978</f>
        <v>65591</v>
      </c>
    </row>
    <row r="4979" spans="1:8" x14ac:dyDescent="0.25">
      <c r="A4979" s="2">
        <v>44299</v>
      </c>
      <c r="B4979" s="6" t="s">
        <v>11</v>
      </c>
      <c r="C4979" s="6" t="s">
        <v>12</v>
      </c>
      <c r="D4979" s="6" t="s">
        <v>491</v>
      </c>
      <c r="E4979" s="6" t="s">
        <v>10</v>
      </c>
      <c r="G4979" s="8">
        <v>87310</v>
      </c>
      <c r="H4979" s="8">
        <f>(H4978-F4979)+G4979</f>
        <v>152901</v>
      </c>
    </row>
    <row r="4980" spans="1:8" x14ac:dyDescent="0.25">
      <c r="A4980" s="2">
        <v>44300</v>
      </c>
      <c r="B4980" s="6" t="s">
        <v>27</v>
      </c>
      <c r="C4980" s="6" t="s">
        <v>9</v>
      </c>
      <c r="D4980" s="6" t="s">
        <v>10</v>
      </c>
      <c r="E4980" s="6" t="s">
        <v>10</v>
      </c>
      <c r="F4980" s="8">
        <v>103150</v>
      </c>
      <c r="H4980" s="8">
        <f>(H4979-F4980)+G4980</f>
        <v>49751</v>
      </c>
    </row>
    <row r="4981" spans="1:8" x14ac:dyDescent="0.25">
      <c r="A4981" s="2">
        <v>44300</v>
      </c>
      <c r="B4981" s="6" t="s">
        <v>11</v>
      </c>
      <c r="C4981" s="6" t="s">
        <v>12</v>
      </c>
      <c r="D4981" s="6" t="s">
        <v>24</v>
      </c>
      <c r="E4981" s="6" t="s">
        <v>10</v>
      </c>
      <c r="G4981" s="8">
        <v>11200</v>
      </c>
      <c r="H4981" s="8">
        <f>(H4980-F4981)+G4981</f>
        <v>60951</v>
      </c>
    </row>
    <row r="4982" spans="1:8" x14ac:dyDescent="0.25">
      <c r="A4982" s="2">
        <v>44300</v>
      </c>
      <c r="B4982" s="6" t="s">
        <v>11</v>
      </c>
      <c r="C4982" s="6" t="s">
        <v>12</v>
      </c>
      <c r="D4982" s="6" t="s">
        <v>17</v>
      </c>
      <c r="E4982" s="6" t="s">
        <v>10</v>
      </c>
      <c r="G4982" s="8">
        <v>5600</v>
      </c>
      <c r="H4982" s="8">
        <f>(H4981-F4982)+G4982</f>
        <v>66551</v>
      </c>
    </row>
    <row r="4983" spans="1:8" x14ac:dyDescent="0.25">
      <c r="A4983" s="2">
        <v>44300</v>
      </c>
      <c r="B4983" s="6" t="s">
        <v>11</v>
      </c>
      <c r="C4983" s="6" t="s">
        <v>12</v>
      </c>
      <c r="D4983" s="6" t="s">
        <v>17</v>
      </c>
      <c r="E4983" s="6" t="s">
        <v>10</v>
      </c>
      <c r="G4983" s="8">
        <v>8150</v>
      </c>
      <c r="H4983" s="8">
        <f>(H4982-F4983)+G4983</f>
        <v>74701</v>
      </c>
    </row>
    <row r="4984" spans="1:8" x14ac:dyDescent="0.25">
      <c r="A4984" s="2">
        <v>44301</v>
      </c>
      <c r="B4984" s="6" t="s">
        <v>27</v>
      </c>
      <c r="C4984" s="6" t="s">
        <v>9</v>
      </c>
      <c r="D4984" s="6" t="s">
        <v>10</v>
      </c>
      <c r="E4984" s="6" t="s">
        <v>10</v>
      </c>
      <c r="F4984" s="8">
        <v>142020</v>
      </c>
      <c r="H4984" s="8">
        <f>(H4983-F4984)+G4984</f>
        <v>-67319</v>
      </c>
    </row>
    <row r="4985" spans="1:8" x14ac:dyDescent="0.25">
      <c r="A4985" s="2">
        <v>44301</v>
      </c>
      <c r="B4985" s="6" t="s">
        <v>11</v>
      </c>
      <c r="C4985" s="6" t="s">
        <v>12</v>
      </c>
      <c r="D4985" s="6" t="s">
        <v>313</v>
      </c>
      <c r="E4985" s="6" t="s">
        <v>10</v>
      </c>
      <c r="G4985" s="8">
        <v>65120</v>
      </c>
      <c r="H4985" s="8">
        <f>(H4984-F4985)+G4985</f>
        <v>-2199</v>
      </c>
    </row>
    <row r="4986" spans="1:8" x14ac:dyDescent="0.25">
      <c r="A4986" s="2">
        <v>44301</v>
      </c>
      <c r="B4986" s="6" t="s">
        <v>11</v>
      </c>
      <c r="C4986" s="6" t="s">
        <v>12</v>
      </c>
      <c r="D4986" s="6" t="s">
        <v>427</v>
      </c>
      <c r="E4986" s="6" t="s">
        <v>10</v>
      </c>
      <c r="G4986" s="8">
        <v>17300</v>
      </c>
      <c r="H4986" s="8">
        <f>(H4985-F4986)+G4986</f>
        <v>15101</v>
      </c>
    </row>
    <row r="4987" spans="1:8" x14ac:dyDescent="0.25">
      <c r="A4987" s="2">
        <v>44301</v>
      </c>
      <c r="B4987" s="6" t="s">
        <v>11</v>
      </c>
      <c r="C4987" s="6" t="s">
        <v>12</v>
      </c>
      <c r="D4987" s="6" t="s">
        <v>307</v>
      </c>
      <c r="E4987" s="6" t="s">
        <v>10</v>
      </c>
      <c r="G4987" s="8">
        <v>3950</v>
      </c>
      <c r="H4987" s="8">
        <f>(H4986-F4987)+G4987</f>
        <v>19051</v>
      </c>
    </row>
    <row r="4988" spans="1:8" x14ac:dyDescent="0.25">
      <c r="A4988" s="2">
        <v>44301</v>
      </c>
      <c r="B4988" s="6" t="s">
        <v>11</v>
      </c>
      <c r="C4988" s="6" t="s">
        <v>12</v>
      </c>
      <c r="D4988" s="6" t="s">
        <v>438</v>
      </c>
      <c r="E4988" s="6" t="s">
        <v>10</v>
      </c>
      <c r="G4988" s="8">
        <v>11200</v>
      </c>
      <c r="H4988" s="8">
        <f>(H4987-F4988)+G4988</f>
        <v>30251</v>
      </c>
    </row>
    <row r="4989" spans="1:8" x14ac:dyDescent="0.25">
      <c r="A4989" s="2">
        <v>44301</v>
      </c>
      <c r="B4989" s="6" t="s">
        <v>11</v>
      </c>
      <c r="C4989" s="6" t="s">
        <v>12</v>
      </c>
      <c r="D4989" s="6" t="s">
        <v>90</v>
      </c>
      <c r="E4989" s="6" t="s">
        <v>10</v>
      </c>
      <c r="G4989" s="8">
        <v>27650</v>
      </c>
      <c r="H4989" s="8">
        <f>(H4988-F4989)+G4989</f>
        <v>57901</v>
      </c>
    </row>
    <row r="4990" spans="1:8" x14ac:dyDescent="0.25">
      <c r="A4990" s="2">
        <v>44302</v>
      </c>
      <c r="B4990" s="6" t="s">
        <v>11</v>
      </c>
      <c r="C4990" s="6" t="s">
        <v>12</v>
      </c>
      <c r="D4990" s="6" t="s">
        <v>18</v>
      </c>
      <c r="E4990" s="6" t="s">
        <v>10</v>
      </c>
      <c r="G4990" s="8">
        <v>5000</v>
      </c>
      <c r="H4990" s="8">
        <f>(H4989-F4990)+G4990</f>
        <v>62901</v>
      </c>
    </row>
    <row r="4991" spans="1:8" x14ac:dyDescent="0.25">
      <c r="A4991" s="2">
        <v>44302</v>
      </c>
      <c r="B4991" s="6" t="s">
        <v>11</v>
      </c>
      <c r="C4991" s="6" t="s">
        <v>12</v>
      </c>
      <c r="D4991" s="6" t="s">
        <v>15</v>
      </c>
      <c r="E4991" s="6" t="s">
        <v>10</v>
      </c>
      <c r="G4991" s="8">
        <v>47000</v>
      </c>
      <c r="H4991" s="8">
        <f>(H4990-F4991)+G4991</f>
        <v>109901</v>
      </c>
    </row>
    <row r="4992" spans="1:8" x14ac:dyDescent="0.25">
      <c r="A4992" s="2">
        <v>44302</v>
      </c>
      <c r="B4992" s="6" t="s">
        <v>11</v>
      </c>
      <c r="C4992" s="6" t="s">
        <v>12</v>
      </c>
      <c r="D4992" s="6" t="s">
        <v>88</v>
      </c>
      <c r="E4992" s="6" t="s">
        <v>10</v>
      </c>
      <c r="G4992" s="8">
        <v>10500</v>
      </c>
      <c r="H4992" s="8">
        <f>(H4991-F4992)+G4992</f>
        <v>120401</v>
      </c>
    </row>
    <row r="4993" spans="1:8" x14ac:dyDescent="0.25">
      <c r="A4993" s="2">
        <v>44302</v>
      </c>
      <c r="B4993" s="6" t="s">
        <v>11</v>
      </c>
      <c r="C4993" s="6" t="s">
        <v>12</v>
      </c>
      <c r="D4993" s="6" t="s">
        <v>35</v>
      </c>
      <c r="E4993" s="6" t="s">
        <v>10</v>
      </c>
      <c r="G4993" s="8">
        <v>5140</v>
      </c>
      <c r="H4993" s="8">
        <f>(H4992-F4993)+G4993</f>
        <v>125541</v>
      </c>
    </row>
    <row r="4994" spans="1:8" x14ac:dyDescent="0.25">
      <c r="A4994" s="2">
        <v>44302</v>
      </c>
      <c r="B4994" s="6" t="s">
        <v>11</v>
      </c>
      <c r="C4994" s="6" t="s">
        <v>12</v>
      </c>
      <c r="D4994" s="6" t="s">
        <v>372</v>
      </c>
      <c r="E4994" s="6" t="s">
        <v>10</v>
      </c>
      <c r="G4994" s="8">
        <v>61150</v>
      </c>
      <c r="H4994" s="8">
        <f>(H4993-F4994)+G4994</f>
        <v>186691</v>
      </c>
    </row>
    <row r="4995" spans="1:8" x14ac:dyDescent="0.25">
      <c r="A4995" s="2">
        <v>44302</v>
      </c>
      <c r="B4995" s="6" t="s">
        <v>11</v>
      </c>
      <c r="C4995" s="6" t="s">
        <v>12</v>
      </c>
      <c r="D4995" s="6" t="s">
        <v>158</v>
      </c>
      <c r="E4995" s="6" t="s">
        <v>10</v>
      </c>
      <c r="G4995" s="8">
        <v>16800</v>
      </c>
      <c r="H4995" s="8">
        <f>(H4994-F4995)+G4995</f>
        <v>203491</v>
      </c>
    </row>
    <row r="4996" spans="1:8" x14ac:dyDescent="0.25">
      <c r="A4996" s="2">
        <v>44302</v>
      </c>
      <c r="B4996" s="6" t="s">
        <v>11</v>
      </c>
      <c r="C4996" s="6" t="s">
        <v>12</v>
      </c>
      <c r="D4996" s="6" t="s">
        <v>14</v>
      </c>
      <c r="E4996" s="6" t="s">
        <v>10</v>
      </c>
      <c r="G4996" s="8">
        <v>11600</v>
      </c>
      <c r="H4996" s="8">
        <f>(H4995-F4996)+G4996</f>
        <v>215091</v>
      </c>
    </row>
    <row r="4997" spans="1:8" x14ac:dyDescent="0.25">
      <c r="A4997" s="2">
        <v>44302</v>
      </c>
      <c r="B4997" s="6" t="s">
        <v>11</v>
      </c>
      <c r="C4997" s="6" t="s">
        <v>12</v>
      </c>
      <c r="D4997" s="6" t="s">
        <v>52</v>
      </c>
      <c r="E4997" s="6" t="s">
        <v>10</v>
      </c>
      <c r="G4997" s="8">
        <v>11200</v>
      </c>
      <c r="H4997" s="8">
        <f>(H4996-F4997)+G4997</f>
        <v>226291</v>
      </c>
    </row>
    <row r="4998" spans="1:8" x14ac:dyDescent="0.25">
      <c r="A4998" s="2">
        <v>44302</v>
      </c>
      <c r="B4998" s="6" t="s">
        <v>11</v>
      </c>
      <c r="C4998" s="6" t="s">
        <v>12</v>
      </c>
      <c r="D4998" s="6" t="s">
        <v>70</v>
      </c>
      <c r="E4998" s="6" t="s">
        <v>10</v>
      </c>
      <c r="G4998" s="8">
        <v>6900</v>
      </c>
      <c r="H4998" s="8">
        <f>(H4997-F4998)+G4998</f>
        <v>233191</v>
      </c>
    </row>
    <row r="4999" spans="1:8" x14ac:dyDescent="0.25">
      <c r="A4999" s="2">
        <v>44302</v>
      </c>
      <c r="B4999" s="6" t="s">
        <v>11</v>
      </c>
      <c r="C4999" s="6" t="s">
        <v>12</v>
      </c>
      <c r="D4999" s="6" t="s">
        <v>26</v>
      </c>
      <c r="E4999" s="6" t="s">
        <v>10</v>
      </c>
      <c r="G4999" s="8">
        <v>7000</v>
      </c>
      <c r="H4999" s="8">
        <f>(H4998-F4999)+G4999</f>
        <v>240191</v>
      </c>
    </row>
    <row r="5000" spans="1:8" x14ac:dyDescent="0.25">
      <c r="A5000" s="2">
        <v>44305</v>
      </c>
      <c r="B5000" s="6" t="s">
        <v>78</v>
      </c>
      <c r="C5000" s="6" t="s">
        <v>9</v>
      </c>
      <c r="D5000" s="6" t="s">
        <v>10</v>
      </c>
      <c r="E5000" s="6" t="s">
        <v>10</v>
      </c>
      <c r="F5000" s="8">
        <v>188150</v>
      </c>
      <c r="H5000" s="8">
        <f>(H4999-F5000)+G5000</f>
        <v>52041</v>
      </c>
    </row>
    <row r="5001" spans="1:8" x14ac:dyDescent="0.25">
      <c r="A5001" s="2">
        <v>44305</v>
      </c>
      <c r="B5001" s="6" t="s">
        <v>11</v>
      </c>
      <c r="C5001" s="6" t="s">
        <v>12</v>
      </c>
      <c r="D5001" s="6" t="s">
        <v>492</v>
      </c>
      <c r="E5001" s="6" t="s">
        <v>10</v>
      </c>
      <c r="G5001" s="8">
        <v>29000</v>
      </c>
      <c r="H5001" s="8">
        <f>(H5000-F5001)+G5001</f>
        <v>81041</v>
      </c>
    </row>
    <row r="5002" spans="1:8" x14ac:dyDescent="0.25">
      <c r="A5002" s="2">
        <v>44305</v>
      </c>
      <c r="B5002" s="6" t="s">
        <v>11</v>
      </c>
      <c r="C5002" s="6" t="s">
        <v>12</v>
      </c>
      <c r="D5002" s="6" t="s">
        <v>19</v>
      </c>
      <c r="E5002" s="6" t="s">
        <v>10</v>
      </c>
      <c r="G5002" s="8">
        <v>5000</v>
      </c>
      <c r="H5002" s="8">
        <f>(H5001-F5002)+G5002</f>
        <v>86041</v>
      </c>
    </row>
    <row r="5003" spans="1:8" x14ac:dyDescent="0.25">
      <c r="A5003" s="2">
        <v>44305</v>
      </c>
      <c r="B5003" s="6" t="s">
        <v>11</v>
      </c>
      <c r="C5003" s="6" t="s">
        <v>12</v>
      </c>
      <c r="D5003" s="6" t="s">
        <v>69</v>
      </c>
      <c r="E5003" s="6" t="s">
        <v>10</v>
      </c>
      <c r="G5003" s="8">
        <v>10000</v>
      </c>
      <c r="H5003" s="8">
        <f>(H5002-F5003)+G5003</f>
        <v>96041</v>
      </c>
    </row>
    <row r="5004" spans="1:8" x14ac:dyDescent="0.25">
      <c r="A5004" s="2">
        <v>44305</v>
      </c>
      <c r="B5004" s="6" t="s">
        <v>11</v>
      </c>
      <c r="C5004" s="6" t="s">
        <v>12</v>
      </c>
      <c r="D5004" s="6" t="s">
        <v>132</v>
      </c>
      <c r="E5004" s="6" t="s">
        <v>10</v>
      </c>
      <c r="G5004" s="8">
        <v>9000</v>
      </c>
      <c r="H5004" s="8">
        <f>(H5003-F5004)+G5004</f>
        <v>105041</v>
      </c>
    </row>
    <row r="5005" spans="1:8" x14ac:dyDescent="0.25">
      <c r="A5005" s="2">
        <v>44305</v>
      </c>
      <c r="B5005" s="6" t="s">
        <v>11</v>
      </c>
      <c r="C5005" s="6" t="s">
        <v>12</v>
      </c>
      <c r="D5005" s="6" t="s">
        <v>479</v>
      </c>
      <c r="E5005" s="6" t="s">
        <v>10</v>
      </c>
      <c r="G5005" s="8">
        <v>8140</v>
      </c>
      <c r="H5005" s="8">
        <f>(H5004-F5005)+G5005</f>
        <v>113181</v>
      </c>
    </row>
    <row r="5006" spans="1:8" x14ac:dyDescent="0.25">
      <c r="A5006" s="2">
        <v>44305</v>
      </c>
      <c r="B5006" s="6" t="s">
        <v>11</v>
      </c>
      <c r="C5006" s="6" t="s">
        <v>12</v>
      </c>
      <c r="D5006" s="6" t="s">
        <v>41</v>
      </c>
      <c r="E5006" s="6" t="s">
        <v>10</v>
      </c>
      <c r="G5006" s="8">
        <v>10500</v>
      </c>
      <c r="H5006" s="8">
        <f>(H5005-F5006)+G5006</f>
        <v>123681</v>
      </c>
    </row>
    <row r="5007" spans="1:8" x14ac:dyDescent="0.25">
      <c r="A5007" s="2">
        <v>44305</v>
      </c>
      <c r="B5007" s="6" t="s">
        <v>11</v>
      </c>
      <c r="C5007" s="6" t="s">
        <v>12</v>
      </c>
      <c r="D5007" s="6" t="s">
        <v>201</v>
      </c>
      <c r="E5007" s="6" t="s">
        <v>10</v>
      </c>
      <c r="G5007" s="8">
        <v>10000</v>
      </c>
      <c r="H5007" s="8">
        <f>(H5006-F5007)+G5007</f>
        <v>133681</v>
      </c>
    </row>
    <row r="5008" spans="1:8" x14ac:dyDescent="0.25">
      <c r="A5008" s="2">
        <v>44305</v>
      </c>
      <c r="B5008" s="6" t="s">
        <v>11</v>
      </c>
      <c r="C5008" s="6" t="s">
        <v>12</v>
      </c>
      <c r="D5008" s="6" t="s">
        <v>32</v>
      </c>
      <c r="E5008" s="6" t="s">
        <v>10</v>
      </c>
      <c r="G5008" s="8">
        <v>28000</v>
      </c>
      <c r="H5008" s="8">
        <f>(H5007-F5008)+G5008</f>
        <v>161681</v>
      </c>
    </row>
    <row r="5009" spans="1:8" x14ac:dyDescent="0.25">
      <c r="A5009" s="2">
        <v>44305</v>
      </c>
      <c r="B5009" s="6" t="s">
        <v>11</v>
      </c>
      <c r="C5009" s="6" t="s">
        <v>12</v>
      </c>
      <c r="D5009" s="6" t="s">
        <v>168</v>
      </c>
      <c r="E5009" s="6" t="s">
        <v>10</v>
      </c>
      <c r="G5009" s="8">
        <v>11000</v>
      </c>
      <c r="H5009" s="8">
        <f>(H5008-F5009)+G5009</f>
        <v>172681</v>
      </c>
    </row>
    <row r="5010" spans="1:8" x14ac:dyDescent="0.25">
      <c r="A5010" s="2">
        <v>44305</v>
      </c>
      <c r="B5010" s="6" t="s">
        <v>11</v>
      </c>
      <c r="C5010" s="6" t="s">
        <v>12</v>
      </c>
      <c r="D5010" s="6" t="s">
        <v>17</v>
      </c>
      <c r="E5010" s="6" t="s">
        <v>10</v>
      </c>
      <c r="G5010" s="8">
        <v>3500</v>
      </c>
      <c r="H5010" s="8">
        <f>(H5009-F5010)+G5010</f>
        <v>176181</v>
      </c>
    </row>
    <row r="5011" spans="1:8" x14ac:dyDescent="0.25">
      <c r="A5011" s="2">
        <v>44305</v>
      </c>
      <c r="B5011" s="6" t="s">
        <v>11</v>
      </c>
      <c r="C5011" s="6" t="s">
        <v>12</v>
      </c>
      <c r="D5011" s="6" t="s">
        <v>17</v>
      </c>
      <c r="E5011" s="6" t="s">
        <v>10</v>
      </c>
      <c r="G5011" s="8">
        <v>5700</v>
      </c>
      <c r="H5011" s="8">
        <f>(H5010-F5011)+G5011</f>
        <v>181881</v>
      </c>
    </row>
    <row r="5012" spans="1:8" x14ac:dyDescent="0.25">
      <c r="A5012" s="2">
        <v>44305</v>
      </c>
      <c r="B5012" s="6" t="s">
        <v>11</v>
      </c>
      <c r="C5012" s="6" t="s">
        <v>12</v>
      </c>
      <c r="D5012" s="6" t="s">
        <v>17</v>
      </c>
      <c r="E5012" s="6" t="s">
        <v>10</v>
      </c>
      <c r="G5012" s="8">
        <v>18720</v>
      </c>
      <c r="H5012" s="8">
        <f>(H5011-F5012)+G5012</f>
        <v>200601</v>
      </c>
    </row>
    <row r="5013" spans="1:8" x14ac:dyDescent="0.25">
      <c r="A5013" s="2">
        <v>44306</v>
      </c>
      <c r="B5013" s="6" t="s">
        <v>27</v>
      </c>
      <c r="C5013" s="6" t="s">
        <v>9</v>
      </c>
      <c r="D5013" s="6" t="s">
        <v>10</v>
      </c>
      <c r="E5013" s="6" t="s">
        <v>10</v>
      </c>
      <c r="F5013" s="8">
        <v>70000</v>
      </c>
      <c r="H5013" s="8">
        <f>(H5012-F5013)+G5013</f>
        <v>130601</v>
      </c>
    </row>
    <row r="5014" spans="1:8" x14ac:dyDescent="0.25">
      <c r="A5014" s="2">
        <v>44306</v>
      </c>
      <c r="B5014" s="6" t="s">
        <v>27</v>
      </c>
      <c r="C5014" s="6" t="s">
        <v>9</v>
      </c>
      <c r="D5014" s="6" t="s">
        <v>10</v>
      </c>
      <c r="E5014" s="6" t="s">
        <v>10</v>
      </c>
      <c r="F5014" s="8">
        <v>102900</v>
      </c>
      <c r="H5014" s="8">
        <f>(H5013-F5014)+G5014</f>
        <v>27701</v>
      </c>
    </row>
    <row r="5015" spans="1:8" x14ac:dyDescent="0.25">
      <c r="A5015" s="2">
        <v>44306</v>
      </c>
      <c r="B5015" s="6" t="s">
        <v>11</v>
      </c>
      <c r="C5015" s="6" t="s">
        <v>12</v>
      </c>
      <c r="D5015" s="6" t="s">
        <v>18</v>
      </c>
      <c r="E5015" s="6" t="s">
        <v>10</v>
      </c>
      <c r="G5015" s="8">
        <v>10000</v>
      </c>
      <c r="H5015" s="8">
        <f>(H5014-F5015)+G5015</f>
        <v>37701</v>
      </c>
    </row>
    <row r="5016" spans="1:8" x14ac:dyDescent="0.25">
      <c r="A5016" s="2">
        <v>44306</v>
      </c>
      <c r="B5016" s="6" t="s">
        <v>11</v>
      </c>
      <c r="C5016" s="6" t="s">
        <v>12</v>
      </c>
      <c r="D5016" s="6" t="s">
        <v>19</v>
      </c>
      <c r="E5016" s="6" t="s">
        <v>10</v>
      </c>
      <c r="G5016" s="8">
        <v>10000</v>
      </c>
      <c r="H5016" s="8">
        <f>(H5015-F5016)+G5016</f>
        <v>47701</v>
      </c>
    </row>
    <row r="5017" spans="1:8" x14ac:dyDescent="0.25">
      <c r="A5017" s="2">
        <v>44306</v>
      </c>
      <c r="B5017" s="6" t="s">
        <v>11</v>
      </c>
      <c r="C5017" s="6" t="s">
        <v>12</v>
      </c>
      <c r="D5017" s="6" t="s">
        <v>201</v>
      </c>
      <c r="E5017" s="6" t="s">
        <v>10</v>
      </c>
      <c r="G5017" s="8">
        <v>30000</v>
      </c>
      <c r="H5017" s="8">
        <f>(H5016-F5017)+G5017</f>
        <v>77701</v>
      </c>
    </row>
    <row r="5018" spans="1:8" x14ac:dyDescent="0.25">
      <c r="A5018" s="2">
        <v>44306</v>
      </c>
      <c r="B5018" s="6" t="s">
        <v>11</v>
      </c>
      <c r="C5018" s="6" t="s">
        <v>12</v>
      </c>
      <c r="D5018" s="6" t="s">
        <v>26</v>
      </c>
      <c r="E5018" s="6" t="s">
        <v>10</v>
      </c>
      <c r="G5018" s="8">
        <v>10000</v>
      </c>
      <c r="H5018" s="8">
        <f>(H5017-F5018)+G5018</f>
        <v>87701</v>
      </c>
    </row>
    <row r="5019" spans="1:8" x14ac:dyDescent="0.25">
      <c r="A5019" s="2">
        <v>44306</v>
      </c>
      <c r="B5019" s="6" t="s">
        <v>11</v>
      </c>
      <c r="C5019" s="6" t="s">
        <v>12</v>
      </c>
      <c r="D5019" s="6" t="s">
        <v>67</v>
      </c>
      <c r="E5019" s="6" t="s">
        <v>10</v>
      </c>
      <c r="G5019" s="8">
        <v>11200</v>
      </c>
      <c r="H5019" s="8">
        <f>(H5018-F5019)+G5019</f>
        <v>98901</v>
      </c>
    </row>
    <row r="5020" spans="1:8" x14ac:dyDescent="0.25">
      <c r="A5020" s="2">
        <v>44307</v>
      </c>
      <c r="B5020" s="6" t="s">
        <v>11</v>
      </c>
      <c r="C5020" s="6" t="s">
        <v>12</v>
      </c>
      <c r="D5020" s="6" t="s">
        <v>35</v>
      </c>
      <c r="E5020" s="6" t="s">
        <v>10</v>
      </c>
      <c r="G5020" s="8">
        <v>5600</v>
      </c>
      <c r="H5020" s="8">
        <f>(H5019-F5020)+G5020</f>
        <v>104501</v>
      </c>
    </row>
    <row r="5021" spans="1:8" x14ac:dyDescent="0.25">
      <c r="A5021" s="2">
        <v>44307</v>
      </c>
      <c r="B5021" s="6" t="s">
        <v>11</v>
      </c>
      <c r="C5021" s="6" t="s">
        <v>12</v>
      </c>
      <c r="D5021" s="6" t="s">
        <v>162</v>
      </c>
      <c r="E5021" s="6" t="s">
        <v>10</v>
      </c>
      <c r="G5021" s="8">
        <v>11500</v>
      </c>
      <c r="H5021" s="8">
        <f>(H5020-F5021)+G5021</f>
        <v>116001</v>
      </c>
    </row>
    <row r="5022" spans="1:8" x14ac:dyDescent="0.25">
      <c r="A5022" s="2">
        <v>44307</v>
      </c>
      <c r="B5022" s="6" t="s">
        <v>11</v>
      </c>
      <c r="C5022" s="6" t="s">
        <v>12</v>
      </c>
      <c r="D5022" s="6" t="s">
        <v>433</v>
      </c>
      <c r="E5022" s="6" t="s">
        <v>10</v>
      </c>
      <c r="G5022" s="8">
        <v>2000</v>
      </c>
      <c r="H5022" s="8">
        <f>(H5021-F5022)+G5022</f>
        <v>118001</v>
      </c>
    </row>
    <row r="5023" spans="1:8" x14ac:dyDescent="0.25">
      <c r="A5023" s="2">
        <v>44307</v>
      </c>
      <c r="B5023" s="6" t="s">
        <v>11</v>
      </c>
      <c r="C5023" s="6" t="s">
        <v>12</v>
      </c>
      <c r="D5023" s="6" t="s">
        <v>41</v>
      </c>
      <c r="E5023" s="6" t="s">
        <v>10</v>
      </c>
      <c r="G5023" s="8">
        <v>11200</v>
      </c>
      <c r="H5023" s="8">
        <f>(H5022-F5023)+G5023</f>
        <v>129201</v>
      </c>
    </row>
    <row r="5024" spans="1:8" x14ac:dyDescent="0.25">
      <c r="A5024" s="2">
        <v>44307</v>
      </c>
      <c r="B5024" s="6" t="s">
        <v>11</v>
      </c>
      <c r="C5024" s="6" t="s">
        <v>12</v>
      </c>
      <c r="D5024" s="6" t="s">
        <v>384</v>
      </c>
      <c r="E5024" s="6" t="s">
        <v>10</v>
      </c>
      <c r="G5024" s="8">
        <v>31200</v>
      </c>
      <c r="H5024" s="8">
        <f>(H5023-F5024)+G5024</f>
        <v>160401</v>
      </c>
    </row>
    <row r="5025" spans="1:8" x14ac:dyDescent="0.25">
      <c r="A5025" s="2">
        <v>44307</v>
      </c>
      <c r="B5025" s="6" t="s">
        <v>11</v>
      </c>
      <c r="C5025" s="6" t="s">
        <v>12</v>
      </c>
      <c r="D5025" s="6" t="s">
        <v>17</v>
      </c>
      <c r="E5025" s="6" t="s">
        <v>10</v>
      </c>
      <c r="G5025" s="8">
        <v>10000</v>
      </c>
      <c r="H5025" s="8">
        <f>(H5024-F5025)+G5025</f>
        <v>170401</v>
      </c>
    </row>
    <row r="5026" spans="1:8" x14ac:dyDescent="0.25">
      <c r="A5026" s="2">
        <v>44307</v>
      </c>
      <c r="B5026" s="6" t="s">
        <v>11</v>
      </c>
      <c r="C5026" s="6" t="s">
        <v>12</v>
      </c>
      <c r="D5026" s="6" t="s">
        <v>17</v>
      </c>
      <c r="E5026" s="6" t="s">
        <v>10</v>
      </c>
      <c r="G5026" s="8">
        <v>18900</v>
      </c>
      <c r="H5026" s="8">
        <f>(H5025-F5026)+G5026</f>
        <v>189301</v>
      </c>
    </row>
    <row r="5027" spans="1:8" x14ac:dyDescent="0.25">
      <c r="A5027" s="2">
        <v>44308</v>
      </c>
      <c r="B5027" s="6" t="s">
        <v>27</v>
      </c>
      <c r="C5027" s="6" t="s">
        <v>9</v>
      </c>
      <c r="D5027" s="6" t="s">
        <v>10</v>
      </c>
      <c r="E5027" s="6" t="s">
        <v>10</v>
      </c>
      <c r="F5027" s="8">
        <v>81100</v>
      </c>
      <c r="H5027" s="8">
        <f>(H5026-F5027)+G5027</f>
        <v>108201</v>
      </c>
    </row>
    <row r="5028" spans="1:8" x14ac:dyDescent="0.25">
      <c r="A5028" s="2">
        <v>44308</v>
      </c>
      <c r="B5028" s="6" t="s">
        <v>11</v>
      </c>
      <c r="C5028" s="6" t="s">
        <v>12</v>
      </c>
      <c r="D5028" s="6" t="s">
        <v>28</v>
      </c>
      <c r="E5028" s="6" t="s">
        <v>10</v>
      </c>
      <c r="G5028" s="8">
        <v>10500</v>
      </c>
      <c r="H5028" s="8">
        <f>(H5027-F5028)+G5028</f>
        <v>118701</v>
      </c>
    </row>
    <row r="5029" spans="1:8" x14ac:dyDescent="0.25">
      <c r="A5029" s="2">
        <v>44308</v>
      </c>
      <c r="B5029" s="6" t="s">
        <v>11</v>
      </c>
      <c r="C5029" s="6" t="s">
        <v>12</v>
      </c>
      <c r="D5029" s="6" t="s">
        <v>16</v>
      </c>
      <c r="E5029" s="6" t="s">
        <v>10</v>
      </c>
      <c r="G5029" s="8">
        <v>5600</v>
      </c>
      <c r="H5029" s="8">
        <f>(H5028-F5029)+G5029</f>
        <v>124301</v>
      </c>
    </row>
    <row r="5030" spans="1:8" x14ac:dyDescent="0.25">
      <c r="A5030" s="2">
        <v>44308</v>
      </c>
      <c r="B5030" s="6" t="s">
        <v>11</v>
      </c>
      <c r="C5030" s="6" t="s">
        <v>12</v>
      </c>
      <c r="D5030" s="6" t="s">
        <v>450</v>
      </c>
      <c r="E5030" s="6" t="s">
        <v>10</v>
      </c>
      <c r="G5030" s="8">
        <v>21900</v>
      </c>
      <c r="H5030" s="8">
        <f>(H5029-F5030)+G5030</f>
        <v>146201</v>
      </c>
    </row>
    <row r="5031" spans="1:8" x14ac:dyDescent="0.25">
      <c r="A5031" s="2">
        <v>44308</v>
      </c>
      <c r="B5031" s="6" t="s">
        <v>11</v>
      </c>
      <c r="C5031" s="6" t="s">
        <v>12</v>
      </c>
      <c r="D5031" s="6" t="s">
        <v>438</v>
      </c>
      <c r="E5031" s="6" t="s">
        <v>10</v>
      </c>
      <c r="G5031" s="8">
        <v>16500</v>
      </c>
      <c r="H5031" s="8">
        <f>(H5030-F5031)+G5031</f>
        <v>162701</v>
      </c>
    </row>
    <row r="5032" spans="1:8" x14ac:dyDescent="0.25">
      <c r="A5032" s="2">
        <v>44308</v>
      </c>
      <c r="B5032" s="6" t="s">
        <v>11</v>
      </c>
      <c r="C5032" s="6" t="s">
        <v>12</v>
      </c>
      <c r="D5032" s="6" t="s">
        <v>24</v>
      </c>
      <c r="E5032" s="6" t="s">
        <v>10</v>
      </c>
      <c r="G5032" s="8">
        <v>5600</v>
      </c>
      <c r="H5032" s="8">
        <f>(H5031-F5032)+G5032</f>
        <v>168301</v>
      </c>
    </row>
    <row r="5033" spans="1:8" x14ac:dyDescent="0.25">
      <c r="A5033" s="2">
        <v>44309</v>
      </c>
      <c r="B5033" s="6" t="s">
        <v>11</v>
      </c>
      <c r="C5033" s="6" t="s">
        <v>12</v>
      </c>
      <c r="D5033" s="6" t="s">
        <v>441</v>
      </c>
      <c r="E5033" s="6" t="s">
        <v>10</v>
      </c>
      <c r="G5033" s="8">
        <v>10000</v>
      </c>
      <c r="H5033" s="8">
        <f>(H5032-F5033)+G5033</f>
        <v>178301</v>
      </c>
    </row>
    <row r="5034" spans="1:8" x14ac:dyDescent="0.25">
      <c r="A5034" s="2">
        <v>44309</v>
      </c>
      <c r="B5034" s="6" t="s">
        <v>11</v>
      </c>
      <c r="C5034" s="6" t="s">
        <v>12</v>
      </c>
      <c r="D5034" s="6" t="s">
        <v>52</v>
      </c>
      <c r="E5034" s="6" t="s">
        <v>10</v>
      </c>
      <c r="G5034" s="8">
        <v>20300</v>
      </c>
      <c r="H5034" s="8">
        <f>(H5033-F5034)+G5034</f>
        <v>198601</v>
      </c>
    </row>
    <row r="5035" spans="1:8" x14ac:dyDescent="0.25">
      <c r="A5035" s="2">
        <v>44309</v>
      </c>
      <c r="B5035" s="6" t="s">
        <v>11</v>
      </c>
      <c r="C5035" s="6" t="s">
        <v>12</v>
      </c>
      <c r="D5035" s="6" t="s">
        <v>17</v>
      </c>
      <c r="E5035" s="6" t="s">
        <v>10</v>
      </c>
      <c r="G5035" s="8">
        <v>2000</v>
      </c>
      <c r="H5035" s="8">
        <f>(H5034-F5035)+G5035</f>
        <v>200601</v>
      </c>
    </row>
    <row r="5036" spans="1:8" x14ac:dyDescent="0.25">
      <c r="A5036" s="2">
        <v>44309</v>
      </c>
      <c r="B5036" s="6" t="s">
        <v>11</v>
      </c>
      <c r="C5036" s="6" t="s">
        <v>12</v>
      </c>
      <c r="D5036" s="6" t="s">
        <v>17</v>
      </c>
      <c r="E5036" s="6" t="s">
        <v>10</v>
      </c>
      <c r="G5036" s="8">
        <v>5600</v>
      </c>
      <c r="H5036" s="8">
        <f>(H5035-F5036)+G5036</f>
        <v>206201</v>
      </c>
    </row>
    <row r="5037" spans="1:8" x14ac:dyDescent="0.25">
      <c r="A5037" s="2">
        <v>44309</v>
      </c>
      <c r="B5037" s="6" t="s">
        <v>11</v>
      </c>
      <c r="C5037" s="6" t="s">
        <v>12</v>
      </c>
      <c r="D5037" s="6" t="s">
        <v>17</v>
      </c>
      <c r="E5037" s="6" t="s">
        <v>10</v>
      </c>
      <c r="G5037" s="8">
        <v>19400</v>
      </c>
      <c r="H5037" s="8">
        <f>(H5036-F5037)+G5037</f>
        <v>225601</v>
      </c>
    </row>
    <row r="5038" spans="1:8" x14ac:dyDescent="0.25">
      <c r="A5038" s="2">
        <v>44309</v>
      </c>
      <c r="B5038" s="6" t="s">
        <v>11</v>
      </c>
      <c r="C5038" s="6" t="s">
        <v>12</v>
      </c>
      <c r="D5038" s="6" t="s">
        <v>67</v>
      </c>
      <c r="E5038" s="6" t="s">
        <v>10</v>
      </c>
      <c r="G5038" s="8">
        <v>20000</v>
      </c>
      <c r="H5038" s="8">
        <f>(H5037-F5038)+G5038</f>
        <v>245601</v>
      </c>
    </row>
    <row r="5039" spans="1:8" x14ac:dyDescent="0.25">
      <c r="A5039" s="2">
        <v>44312</v>
      </c>
      <c r="B5039" s="6" t="s">
        <v>11</v>
      </c>
      <c r="C5039" s="6" t="s">
        <v>12</v>
      </c>
      <c r="D5039" s="6" t="s">
        <v>209</v>
      </c>
      <c r="E5039" s="6" t="s">
        <v>10</v>
      </c>
      <c r="G5039" s="8">
        <v>5300</v>
      </c>
      <c r="H5039" s="8">
        <f>(H5038-F5039)+G5039</f>
        <v>250901</v>
      </c>
    </row>
    <row r="5040" spans="1:8" x14ac:dyDescent="0.25">
      <c r="A5040" s="2">
        <v>44312</v>
      </c>
      <c r="B5040" s="6" t="s">
        <v>11</v>
      </c>
      <c r="C5040" s="6" t="s">
        <v>12</v>
      </c>
      <c r="D5040" s="6" t="s">
        <v>15</v>
      </c>
      <c r="E5040" s="6" t="s">
        <v>10</v>
      </c>
      <c r="G5040" s="8">
        <v>9000</v>
      </c>
      <c r="H5040" s="8">
        <f>(H5039-F5040)+G5040</f>
        <v>259901</v>
      </c>
    </row>
    <row r="5041" spans="1:8" x14ac:dyDescent="0.25">
      <c r="A5041" s="2">
        <v>44312</v>
      </c>
      <c r="B5041" s="6" t="s">
        <v>11</v>
      </c>
      <c r="C5041" s="6" t="s">
        <v>12</v>
      </c>
      <c r="D5041" s="6" t="s">
        <v>20</v>
      </c>
      <c r="E5041" s="6" t="s">
        <v>10</v>
      </c>
      <c r="G5041" s="8">
        <v>5200</v>
      </c>
      <c r="H5041" s="8">
        <f>(H5040-F5041)+G5041</f>
        <v>265101</v>
      </c>
    </row>
    <row r="5042" spans="1:8" x14ac:dyDescent="0.25">
      <c r="A5042" s="2">
        <v>44312</v>
      </c>
      <c r="B5042" s="6" t="s">
        <v>11</v>
      </c>
      <c r="C5042" s="6" t="s">
        <v>12</v>
      </c>
      <c r="D5042" s="6" t="s">
        <v>20</v>
      </c>
      <c r="E5042" s="6" t="s">
        <v>10</v>
      </c>
      <c r="G5042" s="8">
        <v>8500</v>
      </c>
      <c r="H5042" s="8">
        <f>(H5041-F5042)+G5042</f>
        <v>273601</v>
      </c>
    </row>
    <row r="5043" spans="1:8" x14ac:dyDescent="0.25">
      <c r="A5043" s="2">
        <v>44312</v>
      </c>
      <c r="B5043" s="6" t="s">
        <v>11</v>
      </c>
      <c r="C5043" s="6" t="s">
        <v>12</v>
      </c>
      <c r="D5043" s="6" t="s">
        <v>20</v>
      </c>
      <c r="E5043" s="6" t="s">
        <v>10</v>
      </c>
      <c r="G5043" s="8">
        <v>10000</v>
      </c>
      <c r="H5043" s="8">
        <f>(H5042-F5043)+G5043</f>
        <v>283601</v>
      </c>
    </row>
    <row r="5044" spans="1:8" x14ac:dyDescent="0.25">
      <c r="A5044" s="2">
        <v>44312</v>
      </c>
      <c r="B5044" s="6" t="s">
        <v>11</v>
      </c>
      <c r="C5044" s="6" t="s">
        <v>12</v>
      </c>
      <c r="D5044" s="6" t="s">
        <v>67</v>
      </c>
      <c r="E5044" s="6" t="s">
        <v>10</v>
      </c>
      <c r="G5044" s="8">
        <v>19350</v>
      </c>
      <c r="H5044" s="8">
        <f>(H5043-F5044)+G5044</f>
        <v>302951</v>
      </c>
    </row>
    <row r="5045" spans="1:8" x14ac:dyDescent="0.25">
      <c r="A5045" s="2">
        <v>44313</v>
      </c>
      <c r="B5045" s="6" t="s">
        <v>27</v>
      </c>
      <c r="C5045" s="6" t="s">
        <v>9</v>
      </c>
      <c r="D5045" s="6" t="s">
        <v>10</v>
      </c>
      <c r="E5045" s="6" t="s">
        <v>10</v>
      </c>
      <c r="F5045" s="8">
        <v>255670</v>
      </c>
      <c r="H5045" s="8">
        <f>(H5044-F5045)+G5045</f>
        <v>47281</v>
      </c>
    </row>
    <row r="5046" spans="1:8" x14ac:dyDescent="0.25">
      <c r="A5046" s="2">
        <v>44313</v>
      </c>
      <c r="B5046" s="6" t="s">
        <v>11</v>
      </c>
      <c r="C5046" s="6" t="s">
        <v>12</v>
      </c>
      <c r="D5046" s="6" t="s">
        <v>88</v>
      </c>
      <c r="E5046" s="6" t="s">
        <v>10</v>
      </c>
      <c r="G5046" s="8">
        <v>5600</v>
      </c>
      <c r="H5046" s="8">
        <f>(H5045-F5046)+G5046</f>
        <v>52881</v>
      </c>
    </row>
    <row r="5047" spans="1:8" x14ac:dyDescent="0.25">
      <c r="A5047" s="2">
        <v>44313</v>
      </c>
      <c r="B5047" s="6" t="s">
        <v>11</v>
      </c>
      <c r="C5047" s="6" t="s">
        <v>12</v>
      </c>
      <c r="D5047" s="6" t="s">
        <v>441</v>
      </c>
      <c r="E5047" s="6" t="s">
        <v>10</v>
      </c>
      <c r="G5047" s="8">
        <v>20000</v>
      </c>
      <c r="H5047" s="8">
        <f>(H5046-F5047)+G5047</f>
        <v>72881</v>
      </c>
    </row>
    <row r="5048" spans="1:8" x14ac:dyDescent="0.25">
      <c r="A5048" s="2">
        <v>44313</v>
      </c>
      <c r="B5048" s="6" t="s">
        <v>11</v>
      </c>
      <c r="C5048" s="6" t="s">
        <v>12</v>
      </c>
      <c r="D5048" s="6" t="s">
        <v>14</v>
      </c>
      <c r="E5048" s="6" t="s">
        <v>10</v>
      </c>
      <c r="G5048" s="8">
        <v>10000</v>
      </c>
      <c r="H5048" s="8">
        <f>(H5047-F5048)+G5048</f>
        <v>82881</v>
      </c>
    </row>
    <row r="5049" spans="1:8" x14ac:dyDescent="0.25">
      <c r="A5049" s="2">
        <v>44313</v>
      </c>
      <c r="B5049" s="6" t="s">
        <v>11</v>
      </c>
      <c r="C5049" s="6" t="s">
        <v>12</v>
      </c>
      <c r="D5049" s="6" t="s">
        <v>201</v>
      </c>
      <c r="E5049" s="6" t="s">
        <v>10</v>
      </c>
      <c r="G5049" s="8">
        <v>40000</v>
      </c>
      <c r="H5049" s="8">
        <f>(H5048-F5049)+G5049</f>
        <v>122881</v>
      </c>
    </row>
    <row r="5050" spans="1:8" x14ac:dyDescent="0.25">
      <c r="A5050" s="2">
        <v>44313</v>
      </c>
      <c r="B5050" s="6" t="s">
        <v>11</v>
      </c>
      <c r="C5050" s="6" t="s">
        <v>12</v>
      </c>
      <c r="D5050" s="6" t="s">
        <v>17</v>
      </c>
      <c r="E5050" s="6" t="s">
        <v>10</v>
      </c>
      <c r="G5050" s="8">
        <v>7000</v>
      </c>
      <c r="H5050" s="8">
        <f>(H5049-F5050)+G5050</f>
        <v>129881</v>
      </c>
    </row>
    <row r="5051" spans="1:8" x14ac:dyDescent="0.25">
      <c r="A5051" s="2">
        <v>44313</v>
      </c>
      <c r="B5051" s="6" t="s">
        <v>11</v>
      </c>
      <c r="C5051" s="6" t="s">
        <v>12</v>
      </c>
      <c r="D5051" s="6" t="s">
        <v>17</v>
      </c>
      <c r="E5051" s="6" t="s">
        <v>10</v>
      </c>
      <c r="G5051" s="8">
        <v>10270</v>
      </c>
      <c r="H5051" s="8">
        <f>(H5050-F5051)+G5051</f>
        <v>140151</v>
      </c>
    </row>
    <row r="5052" spans="1:8" x14ac:dyDescent="0.25">
      <c r="A5052" s="2">
        <v>44313</v>
      </c>
      <c r="B5052" s="6" t="s">
        <v>11</v>
      </c>
      <c r="C5052" s="6" t="s">
        <v>12</v>
      </c>
      <c r="D5052" s="6" t="s">
        <v>17</v>
      </c>
      <c r="E5052" s="6" t="s">
        <v>10</v>
      </c>
      <c r="G5052" s="8">
        <v>10850</v>
      </c>
      <c r="H5052" s="8">
        <f>(H5051-F5052)+G5052</f>
        <v>151001</v>
      </c>
    </row>
    <row r="5053" spans="1:8" x14ac:dyDescent="0.25">
      <c r="A5053" s="2">
        <v>44313</v>
      </c>
      <c r="B5053" s="6" t="s">
        <v>11</v>
      </c>
      <c r="C5053" s="6" t="s">
        <v>12</v>
      </c>
      <c r="D5053" s="6" t="s">
        <v>17</v>
      </c>
      <c r="E5053" s="6" t="s">
        <v>10</v>
      </c>
      <c r="G5053" s="8">
        <v>22000</v>
      </c>
      <c r="H5053" s="8">
        <f>(H5052-F5053)+G5053</f>
        <v>173001</v>
      </c>
    </row>
    <row r="5054" spans="1:8" x14ac:dyDescent="0.25">
      <c r="A5054" s="2">
        <v>44313</v>
      </c>
      <c r="B5054" s="6" t="s">
        <v>11</v>
      </c>
      <c r="C5054" s="6" t="s">
        <v>12</v>
      </c>
      <c r="D5054" s="6" t="s">
        <v>40</v>
      </c>
      <c r="E5054" s="6" t="s">
        <v>10</v>
      </c>
      <c r="G5054" s="8">
        <v>36100</v>
      </c>
      <c r="H5054" s="8">
        <f>(H5053-F5054)+G5054</f>
        <v>209101</v>
      </c>
    </row>
    <row r="5055" spans="1:8" x14ac:dyDescent="0.25">
      <c r="A5055" s="2">
        <v>44314</v>
      </c>
      <c r="B5055" s="6" t="s">
        <v>27</v>
      </c>
      <c r="C5055" s="6" t="s">
        <v>9</v>
      </c>
      <c r="D5055" s="6" t="s">
        <v>10</v>
      </c>
      <c r="E5055" s="6" t="s">
        <v>10</v>
      </c>
      <c r="F5055" s="8">
        <v>324200</v>
      </c>
      <c r="H5055" s="8">
        <f>(H5054-F5055)+G5055</f>
        <v>-115099</v>
      </c>
    </row>
    <row r="5056" spans="1:8" x14ac:dyDescent="0.25">
      <c r="A5056" s="2">
        <v>44314</v>
      </c>
      <c r="B5056" s="6" t="s">
        <v>11</v>
      </c>
      <c r="C5056" s="6" t="s">
        <v>12</v>
      </c>
      <c r="D5056" s="6" t="s">
        <v>140</v>
      </c>
      <c r="E5056" s="6" t="s">
        <v>10</v>
      </c>
      <c r="G5056" s="8">
        <v>6000</v>
      </c>
      <c r="H5056" s="8">
        <f>(H5055-F5056)+G5056</f>
        <v>-109099</v>
      </c>
    </row>
    <row r="5057" spans="1:8" x14ac:dyDescent="0.25">
      <c r="A5057" s="2">
        <v>44314</v>
      </c>
      <c r="B5057" s="6" t="s">
        <v>11</v>
      </c>
      <c r="C5057" s="6" t="s">
        <v>12</v>
      </c>
      <c r="D5057" s="6" t="s">
        <v>15</v>
      </c>
      <c r="E5057" s="6" t="s">
        <v>10</v>
      </c>
      <c r="G5057" s="8">
        <v>39500</v>
      </c>
      <c r="H5057" s="8">
        <f>(H5056-F5057)+G5057</f>
        <v>-69599</v>
      </c>
    </row>
    <row r="5058" spans="1:8" x14ac:dyDescent="0.25">
      <c r="A5058" s="2">
        <v>44314</v>
      </c>
      <c r="B5058" s="6" t="s">
        <v>11</v>
      </c>
      <c r="C5058" s="6" t="s">
        <v>12</v>
      </c>
      <c r="D5058" s="6" t="s">
        <v>34</v>
      </c>
      <c r="E5058" s="6" t="s">
        <v>10</v>
      </c>
      <c r="G5058" s="8">
        <v>120000</v>
      </c>
      <c r="H5058" s="8">
        <f>(H5057-F5058)+G5058</f>
        <v>50401</v>
      </c>
    </row>
    <row r="5059" spans="1:8" x14ac:dyDescent="0.25">
      <c r="A5059" s="2">
        <v>44314</v>
      </c>
      <c r="B5059" s="6" t="s">
        <v>11</v>
      </c>
      <c r="C5059" s="6" t="s">
        <v>12</v>
      </c>
      <c r="D5059" s="6" t="s">
        <v>493</v>
      </c>
      <c r="E5059" s="6" t="s">
        <v>10</v>
      </c>
      <c r="G5059" s="8">
        <v>219150</v>
      </c>
      <c r="H5059" s="8">
        <f>(H5058-F5059)+G5059</f>
        <v>269551</v>
      </c>
    </row>
    <row r="5060" spans="1:8" x14ac:dyDescent="0.25">
      <c r="A5060" s="2">
        <v>44314</v>
      </c>
      <c r="B5060" s="6" t="s">
        <v>11</v>
      </c>
      <c r="C5060" s="6" t="s">
        <v>12</v>
      </c>
      <c r="D5060" s="6" t="s">
        <v>50</v>
      </c>
      <c r="E5060" s="6" t="s">
        <v>10</v>
      </c>
      <c r="G5060" s="8">
        <v>85000</v>
      </c>
      <c r="H5060" s="8">
        <f>(H5059-F5060)+G5060</f>
        <v>354551</v>
      </c>
    </row>
    <row r="5061" spans="1:8" x14ac:dyDescent="0.25">
      <c r="A5061" s="2">
        <v>44314</v>
      </c>
      <c r="B5061" s="6" t="s">
        <v>11</v>
      </c>
      <c r="C5061" s="6" t="s">
        <v>12</v>
      </c>
      <c r="D5061" s="6" t="s">
        <v>494</v>
      </c>
      <c r="E5061" s="6" t="s">
        <v>10</v>
      </c>
      <c r="G5061" s="8">
        <v>7950</v>
      </c>
      <c r="H5061" s="8">
        <f>(H5060-F5061)+G5061</f>
        <v>362501</v>
      </c>
    </row>
    <row r="5062" spans="1:8" x14ac:dyDescent="0.25">
      <c r="A5062" s="2">
        <v>44314</v>
      </c>
      <c r="B5062" s="6" t="s">
        <v>11</v>
      </c>
      <c r="C5062" s="6" t="s">
        <v>12</v>
      </c>
      <c r="D5062" s="6" t="s">
        <v>17</v>
      </c>
      <c r="E5062" s="6" t="s">
        <v>10</v>
      </c>
      <c r="G5062" s="8">
        <v>6000</v>
      </c>
      <c r="H5062" s="8">
        <f>(H5061-F5062)+G5062</f>
        <v>368501</v>
      </c>
    </row>
    <row r="5063" spans="1:8" x14ac:dyDescent="0.25">
      <c r="A5063" s="2">
        <v>44315</v>
      </c>
      <c r="B5063" s="6" t="s">
        <v>11</v>
      </c>
      <c r="C5063" s="6" t="s">
        <v>12</v>
      </c>
      <c r="D5063" s="6" t="s">
        <v>33</v>
      </c>
      <c r="E5063" s="6" t="s">
        <v>10</v>
      </c>
      <c r="G5063" s="8">
        <v>17000</v>
      </c>
      <c r="H5063" s="8">
        <f>(H5062-F5063)+G5063</f>
        <v>385501</v>
      </c>
    </row>
    <row r="5064" spans="1:8" x14ac:dyDescent="0.25">
      <c r="A5064" s="2">
        <v>44315</v>
      </c>
      <c r="B5064" s="6" t="s">
        <v>11</v>
      </c>
      <c r="C5064" s="6" t="s">
        <v>12</v>
      </c>
      <c r="D5064" s="6" t="s">
        <v>61</v>
      </c>
      <c r="E5064" s="6" t="s">
        <v>10</v>
      </c>
      <c r="G5064" s="8">
        <v>8150</v>
      </c>
      <c r="H5064" s="8">
        <f>(H5063-F5064)+G5064</f>
        <v>393651</v>
      </c>
    </row>
    <row r="5065" spans="1:8" x14ac:dyDescent="0.25">
      <c r="A5065" s="2">
        <v>44315</v>
      </c>
      <c r="B5065" s="6" t="s">
        <v>11</v>
      </c>
      <c r="C5065" s="6" t="s">
        <v>12</v>
      </c>
      <c r="D5065" s="6" t="s">
        <v>495</v>
      </c>
      <c r="E5065" s="6" t="s">
        <v>10</v>
      </c>
      <c r="G5065" s="8">
        <v>17940</v>
      </c>
      <c r="H5065" s="8">
        <f>(H5064-F5065)+G5065</f>
        <v>411591</v>
      </c>
    </row>
    <row r="5066" spans="1:8" x14ac:dyDescent="0.25">
      <c r="A5066" s="2">
        <v>44315</v>
      </c>
      <c r="B5066" s="6" t="s">
        <v>11</v>
      </c>
      <c r="C5066" s="6" t="s">
        <v>12</v>
      </c>
      <c r="D5066" s="6" t="s">
        <v>496</v>
      </c>
      <c r="E5066" s="6" t="s">
        <v>10</v>
      </c>
      <c r="G5066" s="8">
        <v>3250</v>
      </c>
      <c r="H5066" s="8">
        <f>(H5065-F5066)+G5066</f>
        <v>414841</v>
      </c>
    </row>
    <row r="5067" spans="1:8" x14ac:dyDescent="0.25">
      <c r="A5067" s="2">
        <v>44315</v>
      </c>
      <c r="B5067" s="6" t="s">
        <v>11</v>
      </c>
      <c r="C5067" s="6" t="s">
        <v>12</v>
      </c>
      <c r="D5067" s="6" t="s">
        <v>24</v>
      </c>
      <c r="E5067" s="6" t="s">
        <v>10</v>
      </c>
      <c r="G5067" s="8">
        <v>5600</v>
      </c>
      <c r="H5067" s="8">
        <f>(H5066-F5067)+G5067</f>
        <v>420441</v>
      </c>
    </row>
    <row r="5068" spans="1:8" x14ac:dyDescent="0.25">
      <c r="A5068" s="2">
        <v>44315</v>
      </c>
      <c r="B5068" s="6" t="s">
        <v>11</v>
      </c>
      <c r="C5068" s="6" t="s">
        <v>12</v>
      </c>
      <c r="D5068" s="6" t="s">
        <v>37</v>
      </c>
      <c r="E5068" s="6" t="s">
        <v>10</v>
      </c>
      <c r="G5068" s="8">
        <v>700</v>
      </c>
      <c r="H5068" s="8">
        <f>(H5067-F5068)+G5068</f>
        <v>421141</v>
      </c>
    </row>
    <row r="5069" spans="1:8" x14ac:dyDescent="0.25">
      <c r="A5069" s="2">
        <v>44315</v>
      </c>
      <c r="B5069" s="6" t="s">
        <v>11</v>
      </c>
      <c r="C5069" s="6" t="s">
        <v>12</v>
      </c>
      <c r="D5069" s="6" t="s">
        <v>17</v>
      </c>
      <c r="E5069" s="6" t="s">
        <v>10</v>
      </c>
      <c r="G5069" s="8">
        <v>2000</v>
      </c>
      <c r="H5069" s="8">
        <f>(H5068-F5069)+G5069</f>
        <v>423141</v>
      </c>
    </row>
    <row r="5070" spans="1:8" x14ac:dyDescent="0.25">
      <c r="A5070" s="2">
        <v>44316</v>
      </c>
      <c r="B5070" s="6" t="s">
        <v>11</v>
      </c>
      <c r="C5070" s="6" t="s">
        <v>12</v>
      </c>
      <c r="D5070" s="6" t="s">
        <v>33</v>
      </c>
      <c r="E5070" s="6" t="s">
        <v>10</v>
      </c>
      <c r="G5070" s="8">
        <v>18000</v>
      </c>
      <c r="H5070" s="8">
        <f>(H5069-F5070)+G5070</f>
        <v>441141</v>
      </c>
    </row>
    <row r="5071" spans="1:8" x14ac:dyDescent="0.25">
      <c r="A5071" s="2">
        <v>44316</v>
      </c>
      <c r="B5071" s="6" t="s">
        <v>11</v>
      </c>
      <c r="C5071" s="6" t="s">
        <v>12</v>
      </c>
      <c r="D5071" s="6" t="s">
        <v>45</v>
      </c>
      <c r="E5071" s="6" t="s">
        <v>10</v>
      </c>
      <c r="G5071" s="8">
        <v>3500</v>
      </c>
      <c r="H5071" s="8">
        <f>(H5070-F5071)+G5071</f>
        <v>444641</v>
      </c>
    </row>
    <row r="5072" spans="1:8" x14ac:dyDescent="0.25">
      <c r="A5072" s="2">
        <v>44316</v>
      </c>
      <c r="B5072" s="6" t="s">
        <v>11</v>
      </c>
      <c r="C5072" s="6" t="s">
        <v>12</v>
      </c>
      <c r="D5072" s="6" t="s">
        <v>232</v>
      </c>
      <c r="E5072" s="6" t="s">
        <v>10</v>
      </c>
      <c r="G5072" s="8">
        <v>8200</v>
      </c>
      <c r="H5072" s="8">
        <f>(H5071-F5072)+G5072</f>
        <v>452841</v>
      </c>
    </row>
    <row r="5073" spans="1:8" x14ac:dyDescent="0.25">
      <c r="A5073" s="2">
        <v>44316</v>
      </c>
      <c r="B5073" s="6" t="s">
        <v>11</v>
      </c>
      <c r="C5073" s="6" t="s">
        <v>12</v>
      </c>
      <c r="D5073" s="6" t="s">
        <v>16</v>
      </c>
      <c r="E5073" s="6" t="s">
        <v>10</v>
      </c>
      <c r="G5073" s="8">
        <v>9000</v>
      </c>
      <c r="H5073" s="8">
        <f>(H5072-F5073)+G5073</f>
        <v>461841</v>
      </c>
    </row>
    <row r="5074" spans="1:8" x14ac:dyDescent="0.25">
      <c r="A5074" s="2">
        <v>44316</v>
      </c>
      <c r="B5074" s="6" t="s">
        <v>11</v>
      </c>
      <c r="C5074" s="6" t="s">
        <v>12</v>
      </c>
      <c r="D5074" s="6" t="s">
        <v>438</v>
      </c>
      <c r="E5074" s="6" t="s">
        <v>10</v>
      </c>
      <c r="G5074" s="8">
        <v>42900</v>
      </c>
      <c r="H5074" s="8">
        <f>(H5073-F5074)+G5074</f>
        <v>504741</v>
      </c>
    </row>
    <row r="5075" spans="1:8" x14ac:dyDescent="0.25">
      <c r="A5075" s="2">
        <v>44316</v>
      </c>
      <c r="B5075" s="6" t="s">
        <v>11</v>
      </c>
      <c r="C5075" s="6" t="s">
        <v>12</v>
      </c>
      <c r="D5075" s="6" t="s">
        <v>24</v>
      </c>
      <c r="E5075" s="6" t="s">
        <v>10</v>
      </c>
      <c r="G5075" s="8">
        <v>5600</v>
      </c>
      <c r="H5075" s="8">
        <f>(H5074-F5075)+G5075</f>
        <v>510341</v>
      </c>
    </row>
    <row r="5076" spans="1:8" x14ac:dyDescent="0.25">
      <c r="A5076" s="2">
        <v>44320</v>
      </c>
      <c r="B5076" s="6" t="s">
        <v>27</v>
      </c>
      <c r="C5076" s="6" t="s">
        <v>9</v>
      </c>
      <c r="D5076" s="6" t="s">
        <v>10</v>
      </c>
      <c r="E5076" s="6" t="s">
        <v>10</v>
      </c>
      <c r="F5076" s="8">
        <v>406270</v>
      </c>
      <c r="H5076" s="8">
        <f>(H5075-F5076)+G5076</f>
        <v>104071</v>
      </c>
    </row>
    <row r="5077" spans="1:8" x14ac:dyDescent="0.25">
      <c r="A5077" s="2">
        <v>44320</v>
      </c>
      <c r="B5077" s="6" t="s">
        <v>131</v>
      </c>
      <c r="C5077" s="6" t="s">
        <v>9</v>
      </c>
      <c r="D5077" s="6" t="s">
        <v>10</v>
      </c>
      <c r="E5077" s="6" t="s">
        <v>10</v>
      </c>
      <c r="F5077" s="8">
        <v>150000</v>
      </c>
      <c r="H5077" s="8">
        <f>(H5076-F5077)+G5077</f>
        <v>-45929</v>
      </c>
    </row>
    <row r="5078" spans="1:8" x14ac:dyDescent="0.25">
      <c r="A5078" s="2">
        <v>44320</v>
      </c>
      <c r="B5078" s="6" t="s">
        <v>11</v>
      </c>
      <c r="C5078" s="6" t="s">
        <v>12</v>
      </c>
      <c r="D5078" s="6" t="s">
        <v>209</v>
      </c>
      <c r="E5078" s="6" t="s">
        <v>10</v>
      </c>
      <c r="G5078" s="8">
        <v>5000</v>
      </c>
      <c r="H5078" s="8">
        <f>(H5077-F5078)+G5078</f>
        <v>-40929</v>
      </c>
    </row>
    <row r="5079" spans="1:8" x14ac:dyDescent="0.25">
      <c r="A5079" s="2">
        <v>44320</v>
      </c>
      <c r="B5079" s="6" t="s">
        <v>11</v>
      </c>
      <c r="C5079" s="6" t="s">
        <v>12</v>
      </c>
      <c r="D5079" s="6" t="s">
        <v>441</v>
      </c>
      <c r="E5079" s="6" t="s">
        <v>10</v>
      </c>
      <c r="G5079" s="8">
        <v>7000</v>
      </c>
      <c r="H5079" s="8">
        <f>(H5078-F5079)+G5079</f>
        <v>-33929</v>
      </c>
    </row>
    <row r="5080" spans="1:8" x14ac:dyDescent="0.25">
      <c r="A5080" s="2">
        <v>44320</v>
      </c>
      <c r="B5080" s="6" t="s">
        <v>11</v>
      </c>
      <c r="C5080" s="6" t="s">
        <v>12</v>
      </c>
      <c r="D5080" s="6" t="s">
        <v>20</v>
      </c>
      <c r="E5080" s="6" t="s">
        <v>10</v>
      </c>
      <c r="G5080" s="8">
        <v>8500</v>
      </c>
      <c r="H5080" s="8">
        <f>(H5079-F5080)+G5080</f>
        <v>-25429</v>
      </c>
    </row>
    <row r="5081" spans="1:8" x14ac:dyDescent="0.25">
      <c r="A5081" s="2">
        <v>44320</v>
      </c>
      <c r="B5081" s="6" t="s">
        <v>11</v>
      </c>
      <c r="C5081" s="6" t="s">
        <v>12</v>
      </c>
      <c r="D5081" s="6" t="s">
        <v>83</v>
      </c>
      <c r="E5081" s="6" t="s">
        <v>10</v>
      </c>
      <c r="G5081" s="8">
        <v>34000</v>
      </c>
      <c r="H5081" s="8">
        <f>(H5080-F5081)+G5081</f>
        <v>8571</v>
      </c>
    </row>
    <row r="5082" spans="1:8" x14ac:dyDescent="0.25">
      <c r="A5082" s="2">
        <v>44320</v>
      </c>
      <c r="B5082" s="6" t="s">
        <v>11</v>
      </c>
      <c r="C5082" s="6" t="s">
        <v>12</v>
      </c>
      <c r="D5082" s="6" t="s">
        <v>201</v>
      </c>
      <c r="E5082" s="6" t="s">
        <v>10</v>
      </c>
      <c r="G5082" s="8">
        <v>30000</v>
      </c>
      <c r="H5082" s="8">
        <f>(H5081-F5082)+G5082</f>
        <v>38571</v>
      </c>
    </row>
    <row r="5083" spans="1:8" x14ac:dyDescent="0.25">
      <c r="A5083" s="2">
        <v>44320</v>
      </c>
      <c r="B5083" s="6" t="s">
        <v>11</v>
      </c>
      <c r="C5083" s="6" t="s">
        <v>12</v>
      </c>
      <c r="D5083" s="6" t="s">
        <v>32</v>
      </c>
      <c r="E5083" s="6" t="s">
        <v>10</v>
      </c>
      <c r="G5083" s="8">
        <v>28000</v>
      </c>
      <c r="H5083" s="8">
        <f>(H5082-F5083)+G5083</f>
        <v>66571</v>
      </c>
    </row>
    <row r="5084" spans="1:8" x14ac:dyDescent="0.25">
      <c r="A5084" s="2">
        <v>44320</v>
      </c>
      <c r="B5084" s="6" t="s">
        <v>11</v>
      </c>
      <c r="C5084" s="6" t="s">
        <v>12</v>
      </c>
      <c r="D5084" s="6" t="s">
        <v>73</v>
      </c>
      <c r="E5084" s="6" t="s">
        <v>10</v>
      </c>
      <c r="G5084" s="8">
        <v>20000</v>
      </c>
      <c r="H5084" s="8">
        <f>(H5083-F5084)+G5084</f>
        <v>86571</v>
      </c>
    </row>
    <row r="5085" spans="1:8" x14ac:dyDescent="0.25">
      <c r="A5085" s="2">
        <v>44320</v>
      </c>
      <c r="B5085" s="6" t="s">
        <v>11</v>
      </c>
      <c r="C5085" s="6" t="s">
        <v>12</v>
      </c>
      <c r="D5085" s="6" t="s">
        <v>17</v>
      </c>
      <c r="E5085" s="6" t="s">
        <v>10</v>
      </c>
      <c r="G5085" s="8">
        <v>6970</v>
      </c>
      <c r="H5085" s="8">
        <f>(H5084-F5085)+G5085</f>
        <v>93541</v>
      </c>
    </row>
    <row r="5086" spans="1:8" x14ac:dyDescent="0.25">
      <c r="A5086" s="2">
        <v>44320</v>
      </c>
      <c r="B5086" s="6" t="s">
        <v>11</v>
      </c>
      <c r="C5086" s="6" t="s">
        <v>12</v>
      </c>
      <c r="D5086" s="6" t="s">
        <v>17</v>
      </c>
      <c r="E5086" s="6" t="s">
        <v>10</v>
      </c>
      <c r="G5086" s="8">
        <v>11200</v>
      </c>
      <c r="H5086" s="8">
        <f>(H5085-F5086)+G5086</f>
        <v>104741</v>
      </c>
    </row>
    <row r="5087" spans="1:8" x14ac:dyDescent="0.25">
      <c r="A5087" s="2">
        <v>44320</v>
      </c>
      <c r="B5087" s="6" t="s">
        <v>11</v>
      </c>
      <c r="C5087" s="6" t="s">
        <v>12</v>
      </c>
      <c r="D5087" s="6" t="s">
        <v>67</v>
      </c>
      <c r="E5087" s="6" t="s">
        <v>10</v>
      </c>
      <c r="G5087" s="8">
        <v>10000</v>
      </c>
      <c r="H5087" s="8">
        <f>(H5086-F5087)+G5087</f>
        <v>114741</v>
      </c>
    </row>
    <row r="5088" spans="1:8" x14ac:dyDescent="0.25">
      <c r="A5088" s="2">
        <v>44320</v>
      </c>
      <c r="B5088" s="6" t="s">
        <v>144</v>
      </c>
      <c r="C5088" s="6" t="s">
        <v>12</v>
      </c>
      <c r="D5088" s="6" t="s">
        <v>158</v>
      </c>
      <c r="E5088" s="6" t="s">
        <v>10</v>
      </c>
      <c r="G5088" s="8">
        <v>20010</v>
      </c>
      <c r="H5088" s="8">
        <f>(H5087-F5088)+G5088</f>
        <v>134751</v>
      </c>
    </row>
    <row r="5089" spans="1:8" x14ac:dyDescent="0.25">
      <c r="A5089" s="2">
        <v>44320</v>
      </c>
      <c r="B5089" s="6" t="s">
        <v>144</v>
      </c>
      <c r="C5089" s="6" t="s">
        <v>12</v>
      </c>
      <c r="D5089" s="6" t="s">
        <v>163</v>
      </c>
      <c r="E5089" s="6" t="s">
        <v>10</v>
      </c>
      <c r="G5089" s="8">
        <v>24150</v>
      </c>
      <c r="H5089" s="8">
        <f>(H5088-F5089)+G5089</f>
        <v>158901</v>
      </c>
    </row>
    <row r="5090" spans="1:8" x14ac:dyDescent="0.25">
      <c r="A5090" s="2">
        <v>44321</v>
      </c>
      <c r="B5090" s="6" t="s">
        <v>27</v>
      </c>
      <c r="C5090" s="6" t="s">
        <v>9</v>
      </c>
      <c r="D5090" s="6" t="s">
        <v>10</v>
      </c>
      <c r="E5090" s="6" t="s">
        <v>10</v>
      </c>
      <c r="F5090" s="8">
        <v>154700</v>
      </c>
      <c r="H5090" s="8">
        <f>(H5089-F5090)+G5090</f>
        <v>4201</v>
      </c>
    </row>
    <row r="5091" spans="1:8" x14ac:dyDescent="0.25">
      <c r="A5091" s="2">
        <v>44321</v>
      </c>
      <c r="B5091" s="6" t="s">
        <v>11</v>
      </c>
      <c r="C5091" s="6" t="s">
        <v>12</v>
      </c>
      <c r="D5091" s="6" t="s">
        <v>268</v>
      </c>
      <c r="E5091" s="6" t="s">
        <v>10</v>
      </c>
      <c r="G5091" s="8">
        <v>33600</v>
      </c>
      <c r="H5091" s="8">
        <f>(H5090-F5091)+G5091</f>
        <v>37801</v>
      </c>
    </row>
    <row r="5092" spans="1:8" x14ac:dyDescent="0.25">
      <c r="A5092" s="2">
        <v>44321</v>
      </c>
      <c r="B5092" s="6" t="s">
        <v>11</v>
      </c>
      <c r="C5092" s="6" t="s">
        <v>12</v>
      </c>
      <c r="D5092" s="6" t="s">
        <v>18</v>
      </c>
      <c r="E5092" s="6" t="s">
        <v>10</v>
      </c>
      <c r="G5092" s="8">
        <v>20000</v>
      </c>
      <c r="H5092" s="8">
        <f>(H5091-F5092)+G5092</f>
        <v>57801</v>
      </c>
    </row>
    <row r="5093" spans="1:8" x14ac:dyDescent="0.25">
      <c r="A5093" s="2">
        <v>44321</v>
      </c>
      <c r="B5093" s="6" t="s">
        <v>11</v>
      </c>
      <c r="C5093" s="6" t="s">
        <v>12</v>
      </c>
      <c r="D5093" s="6" t="s">
        <v>19</v>
      </c>
      <c r="E5093" s="6" t="s">
        <v>10</v>
      </c>
      <c r="G5093" s="8">
        <v>15000</v>
      </c>
      <c r="H5093" s="8">
        <f>(H5092-F5093)+G5093</f>
        <v>72801</v>
      </c>
    </row>
    <row r="5094" spans="1:8" x14ac:dyDescent="0.25">
      <c r="A5094" s="2">
        <v>44321</v>
      </c>
      <c r="B5094" s="6" t="s">
        <v>11</v>
      </c>
      <c r="C5094" s="6" t="s">
        <v>12</v>
      </c>
      <c r="D5094" s="6" t="s">
        <v>35</v>
      </c>
      <c r="E5094" s="6" t="s">
        <v>10</v>
      </c>
      <c r="G5094" s="8">
        <v>5600</v>
      </c>
      <c r="H5094" s="8">
        <f>(H5093-F5094)+G5094</f>
        <v>78401</v>
      </c>
    </row>
    <row r="5095" spans="1:8" x14ac:dyDescent="0.25">
      <c r="A5095" s="2">
        <v>44321</v>
      </c>
      <c r="B5095" s="6" t="s">
        <v>11</v>
      </c>
      <c r="C5095" s="6" t="s">
        <v>12</v>
      </c>
      <c r="D5095" s="6" t="s">
        <v>497</v>
      </c>
      <c r="E5095" s="6" t="s">
        <v>10</v>
      </c>
      <c r="G5095" s="8">
        <v>3500</v>
      </c>
      <c r="H5095" s="8">
        <f>(H5094-F5095)+G5095</f>
        <v>81901</v>
      </c>
    </row>
    <row r="5096" spans="1:8" x14ac:dyDescent="0.25">
      <c r="A5096" s="2">
        <v>44321</v>
      </c>
      <c r="B5096" s="6" t="s">
        <v>11</v>
      </c>
      <c r="C5096" s="6" t="s">
        <v>12</v>
      </c>
      <c r="D5096" s="6" t="s">
        <v>382</v>
      </c>
      <c r="E5096" s="6" t="s">
        <v>10</v>
      </c>
      <c r="G5096" s="8">
        <v>5600</v>
      </c>
      <c r="H5096" s="8">
        <f>(H5095-F5096)+G5096</f>
        <v>87501</v>
      </c>
    </row>
    <row r="5097" spans="1:8" x14ac:dyDescent="0.25">
      <c r="A5097" s="2">
        <v>44321</v>
      </c>
      <c r="B5097" s="6" t="s">
        <v>11</v>
      </c>
      <c r="C5097" s="6" t="s">
        <v>12</v>
      </c>
      <c r="D5097" s="6" t="s">
        <v>242</v>
      </c>
      <c r="E5097" s="6" t="s">
        <v>10</v>
      </c>
      <c r="G5097" s="8">
        <v>10800</v>
      </c>
      <c r="H5097" s="8">
        <f>(H5096-F5097)+G5097</f>
        <v>98301</v>
      </c>
    </row>
    <row r="5098" spans="1:8" x14ac:dyDescent="0.25">
      <c r="A5098" s="2">
        <v>44321</v>
      </c>
      <c r="B5098" s="6" t="s">
        <v>11</v>
      </c>
      <c r="C5098" s="6" t="s">
        <v>12</v>
      </c>
      <c r="D5098" s="6" t="s">
        <v>17</v>
      </c>
      <c r="E5098" s="6" t="s">
        <v>10</v>
      </c>
      <c r="G5098" s="8">
        <v>4500</v>
      </c>
      <c r="H5098" s="8">
        <f>(H5097-F5098)+G5098</f>
        <v>102801</v>
      </c>
    </row>
    <row r="5099" spans="1:8" x14ac:dyDescent="0.25">
      <c r="A5099" s="2">
        <v>44321</v>
      </c>
      <c r="B5099" s="6" t="s">
        <v>11</v>
      </c>
      <c r="C5099" s="6" t="s">
        <v>12</v>
      </c>
      <c r="D5099" s="6" t="s">
        <v>17</v>
      </c>
      <c r="E5099" s="6" t="s">
        <v>10</v>
      </c>
      <c r="G5099" s="8">
        <v>5600</v>
      </c>
      <c r="H5099" s="8">
        <f>(H5098-F5099)+G5099</f>
        <v>108401</v>
      </c>
    </row>
    <row r="5100" spans="1:8" x14ac:dyDescent="0.25">
      <c r="A5100" s="2">
        <v>44321</v>
      </c>
      <c r="B5100" s="6" t="s">
        <v>11</v>
      </c>
      <c r="C5100" s="6" t="s">
        <v>12</v>
      </c>
      <c r="D5100" s="6" t="s">
        <v>26</v>
      </c>
      <c r="E5100" s="6" t="s">
        <v>10</v>
      </c>
      <c r="G5100" s="8">
        <v>50000</v>
      </c>
      <c r="H5100" s="8">
        <f>(H5099-F5100)+G5100</f>
        <v>158401</v>
      </c>
    </row>
    <row r="5101" spans="1:8" x14ac:dyDescent="0.25">
      <c r="A5101" s="2">
        <v>44322</v>
      </c>
      <c r="B5101" s="6" t="s">
        <v>498</v>
      </c>
      <c r="C5101" s="6" t="s">
        <v>235</v>
      </c>
      <c r="D5101" s="6" t="s">
        <v>499</v>
      </c>
      <c r="E5101" s="6" t="s">
        <v>10</v>
      </c>
      <c r="H5101" s="8">
        <f>(H5100-F5101)+G5101</f>
        <v>158401</v>
      </c>
    </row>
    <row r="5102" spans="1:8" x14ac:dyDescent="0.25">
      <c r="A5102" s="2">
        <v>44322</v>
      </c>
      <c r="B5102" s="6" t="s">
        <v>11</v>
      </c>
      <c r="C5102" s="6" t="s">
        <v>12</v>
      </c>
      <c r="D5102" s="6" t="s">
        <v>33</v>
      </c>
      <c r="E5102" s="6" t="s">
        <v>10</v>
      </c>
      <c r="G5102" s="8">
        <v>14500</v>
      </c>
      <c r="H5102" s="8">
        <f>(H5101-F5102)+G5102</f>
        <v>172901</v>
      </c>
    </row>
    <row r="5103" spans="1:8" x14ac:dyDescent="0.25">
      <c r="A5103" s="2">
        <v>44322</v>
      </c>
      <c r="B5103" s="6" t="s">
        <v>11</v>
      </c>
      <c r="C5103" s="6" t="s">
        <v>12</v>
      </c>
      <c r="D5103" s="6" t="s">
        <v>14</v>
      </c>
      <c r="E5103" s="6" t="s">
        <v>10</v>
      </c>
      <c r="G5103" s="8">
        <v>3450</v>
      </c>
      <c r="H5103" s="8">
        <f>(H5102-F5103)+G5103</f>
        <v>176351</v>
      </c>
    </row>
    <row r="5104" spans="1:8" x14ac:dyDescent="0.25">
      <c r="A5104" s="2">
        <v>44322</v>
      </c>
      <c r="B5104" s="6" t="s">
        <v>11</v>
      </c>
      <c r="C5104" s="6" t="s">
        <v>12</v>
      </c>
      <c r="D5104" s="6" t="s">
        <v>174</v>
      </c>
      <c r="E5104" s="6" t="s">
        <v>10</v>
      </c>
      <c r="G5104" s="8">
        <v>11700</v>
      </c>
      <c r="H5104" s="8">
        <f>(H5103-F5104)+G5104</f>
        <v>188051</v>
      </c>
    </row>
    <row r="5105" spans="1:8" x14ac:dyDescent="0.25">
      <c r="A5105" s="2">
        <v>44322</v>
      </c>
      <c r="B5105" s="6" t="s">
        <v>11</v>
      </c>
      <c r="C5105" s="6" t="s">
        <v>12</v>
      </c>
      <c r="D5105" s="6" t="s">
        <v>500</v>
      </c>
      <c r="E5105" s="6" t="s">
        <v>10</v>
      </c>
      <c r="G5105" s="8">
        <v>20170</v>
      </c>
      <c r="H5105" s="8">
        <f>(H5104-F5105)+G5105</f>
        <v>208221</v>
      </c>
    </row>
    <row r="5106" spans="1:8" x14ac:dyDescent="0.25">
      <c r="A5106" s="2">
        <v>44323</v>
      </c>
      <c r="B5106" s="6" t="s">
        <v>27</v>
      </c>
      <c r="C5106" s="6" t="s">
        <v>9</v>
      </c>
      <c r="D5106" s="6" t="s">
        <v>10</v>
      </c>
      <c r="E5106" s="6" t="s">
        <v>10</v>
      </c>
      <c r="F5106" s="8">
        <v>117660</v>
      </c>
      <c r="H5106" s="8">
        <f>(H5105-F5106)+G5106</f>
        <v>90561</v>
      </c>
    </row>
    <row r="5107" spans="1:8" x14ac:dyDescent="0.25">
      <c r="A5107" s="2">
        <v>44323</v>
      </c>
      <c r="B5107" s="6" t="s">
        <v>279</v>
      </c>
      <c r="C5107" s="6" t="s">
        <v>235</v>
      </c>
      <c r="D5107" s="6" t="s">
        <v>319</v>
      </c>
      <c r="E5107" s="6" t="s">
        <v>10</v>
      </c>
      <c r="H5107" s="8">
        <f>(H5106-F5107)+G5107</f>
        <v>90561</v>
      </c>
    </row>
    <row r="5108" spans="1:8" x14ac:dyDescent="0.25">
      <c r="A5108" s="2">
        <v>44323</v>
      </c>
      <c r="B5108" s="6" t="s">
        <v>279</v>
      </c>
      <c r="C5108" s="6" t="s">
        <v>235</v>
      </c>
      <c r="D5108" s="6" t="s">
        <v>501</v>
      </c>
      <c r="E5108" s="6" t="s">
        <v>10</v>
      </c>
      <c r="H5108" s="8">
        <f>(H5107-F5108)+G5108</f>
        <v>90561</v>
      </c>
    </row>
    <row r="5109" spans="1:8" x14ac:dyDescent="0.25">
      <c r="A5109" s="2">
        <v>44323</v>
      </c>
      <c r="B5109" s="6" t="s">
        <v>11</v>
      </c>
      <c r="C5109" s="6" t="s">
        <v>12</v>
      </c>
      <c r="D5109" s="6" t="s">
        <v>18</v>
      </c>
      <c r="E5109" s="6" t="s">
        <v>10</v>
      </c>
      <c r="G5109" s="8">
        <v>15000</v>
      </c>
      <c r="H5109" s="8">
        <f>(H5108-F5109)+G5109</f>
        <v>105561</v>
      </c>
    </row>
    <row r="5110" spans="1:8" x14ac:dyDescent="0.25">
      <c r="A5110" s="2">
        <v>44323</v>
      </c>
      <c r="B5110" s="6" t="s">
        <v>11</v>
      </c>
      <c r="C5110" s="6" t="s">
        <v>12</v>
      </c>
      <c r="D5110" s="6" t="s">
        <v>15</v>
      </c>
      <c r="E5110" s="6" t="s">
        <v>10</v>
      </c>
      <c r="G5110" s="8">
        <v>32000</v>
      </c>
      <c r="H5110" s="8">
        <f>(H5109-F5110)+G5110</f>
        <v>137561</v>
      </c>
    </row>
    <row r="5111" spans="1:8" x14ac:dyDescent="0.25">
      <c r="A5111" s="2">
        <v>44323</v>
      </c>
      <c r="B5111" s="6" t="s">
        <v>11</v>
      </c>
      <c r="C5111" s="6" t="s">
        <v>12</v>
      </c>
      <c r="D5111" s="6" t="s">
        <v>19</v>
      </c>
      <c r="E5111" s="6" t="s">
        <v>10</v>
      </c>
      <c r="G5111" s="8">
        <v>5000</v>
      </c>
      <c r="H5111" s="8">
        <f>(H5110-F5111)+G5111</f>
        <v>142561</v>
      </c>
    </row>
    <row r="5112" spans="1:8" x14ac:dyDescent="0.25">
      <c r="A5112" s="2">
        <v>44323</v>
      </c>
      <c r="B5112" s="6" t="s">
        <v>11</v>
      </c>
      <c r="C5112" s="6" t="s">
        <v>12</v>
      </c>
      <c r="D5112" s="6" t="s">
        <v>93</v>
      </c>
      <c r="E5112" s="6" t="s">
        <v>10</v>
      </c>
      <c r="G5112" s="8">
        <v>10000</v>
      </c>
      <c r="H5112" s="8">
        <f>(H5111-F5112)+G5112</f>
        <v>152561</v>
      </c>
    </row>
    <row r="5113" spans="1:8" x14ac:dyDescent="0.25">
      <c r="A5113" s="2">
        <v>44323</v>
      </c>
      <c r="B5113" s="6" t="s">
        <v>11</v>
      </c>
      <c r="C5113" s="6" t="s">
        <v>12</v>
      </c>
      <c r="D5113" s="6" t="s">
        <v>14</v>
      </c>
      <c r="E5113" s="6" t="s">
        <v>10</v>
      </c>
      <c r="G5113" s="8">
        <v>3200</v>
      </c>
      <c r="H5113" s="8">
        <f>(H5112-F5113)+G5113</f>
        <v>155761</v>
      </c>
    </row>
    <row r="5114" spans="1:8" x14ac:dyDescent="0.25">
      <c r="A5114" s="2">
        <v>44323</v>
      </c>
      <c r="B5114" s="6" t="s">
        <v>11</v>
      </c>
      <c r="C5114" s="6" t="s">
        <v>12</v>
      </c>
      <c r="D5114" s="6" t="s">
        <v>433</v>
      </c>
      <c r="E5114" s="6" t="s">
        <v>10</v>
      </c>
      <c r="G5114" s="8">
        <v>3500</v>
      </c>
      <c r="H5114" s="8">
        <f>(H5113-F5114)+G5114</f>
        <v>159261</v>
      </c>
    </row>
    <row r="5115" spans="1:8" x14ac:dyDescent="0.25">
      <c r="A5115" s="2">
        <v>44323</v>
      </c>
      <c r="B5115" s="6" t="s">
        <v>11</v>
      </c>
      <c r="C5115" s="6" t="s">
        <v>12</v>
      </c>
      <c r="D5115" s="6" t="s">
        <v>52</v>
      </c>
      <c r="E5115" s="6" t="s">
        <v>10</v>
      </c>
      <c r="G5115" s="8">
        <v>59030</v>
      </c>
      <c r="H5115" s="8">
        <f>(H5114-F5115)+G5115</f>
        <v>218291</v>
      </c>
    </row>
    <row r="5116" spans="1:8" x14ac:dyDescent="0.25">
      <c r="A5116" s="2">
        <v>44323</v>
      </c>
      <c r="B5116" s="6" t="s">
        <v>11</v>
      </c>
      <c r="C5116" s="6" t="s">
        <v>12</v>
      </c>
      <c r="D5116" s="6" t="s">
        <v>413</v>
      </c>
      <c r="E5116" s="6" t="s">
        <v>10</v>
      </c>
      <c r="G5116" s="8">
        <v>9000</v>
      </c>
      <c r="H5116" s="8">
        <f>(H5115-F5116)+G5116</f>
        <v>227291</v>
      </c>
    </row>
    <row r="5117" spans="1:8" x14ac:dyDescent="0.25">
      <c r="A5117" s="2">
        <v>44323</v>
      </c>
      <c r="B5117" s="6" t="s">
        <v>11</v>
      </c>
      <c r="C5117" s="6" t="s">
        <v>12</v>
      </c>
      <c r="D5117" s="6" t="s">
        <v>70</v>
      </c>
      <c r="E5117" s="6" t="s">
        <v>10</v>
      </c>
      <c r="G5117" s="8">
        <v>9400</v>
      </c>
      <c r="H5117" s="8">
        <f>(H5116-F5117)+G5117</f>
        <v>236691</v>
      </c>
    </row>
    <row r="5118" spans="1:8" x14ac:dyDescent="0.25">
      <c r="A5118" s="2">
        <v>44323</v>
      </c>
      <c r="B5118" s="6" t="s">
        <v>11</v>
      </c>
      <c r="C5118" s="6" t="s">
        <v>12</v>
      </c>
      <c r="D5118" s="6" t="s">
        <v>201</v>
      </c>
      <c r="E5118" s="6" t="s">
        <v>10</v>
      </c>
      <c r="G5118" s="8">
        <v>5000</v>
      </c>
      <c r="H5118" s="8">
        <f>(H5117-F5118)+G5118</f>
        <v>241691</v>
      </c>
    </row>
    <row r="5119" spans="1:8" x14ac:dyDescent="0.25">
      <c r="A5119" s="2">
        <v>44326</v>
      </c>
      <c r="B5119" s="6" t="s">
        <v>398</v>
      </c>
      <c r="C5119" s="6" t="s">
        <v>235</v>
      </c>
      <c r="D5119" s="6" t="s">
        <v>275</v>
      </c>
      <c r="E5119" s="6" t="s">
        <v>10</v>
      </c>
      <c r="H5119" s="8">
        <f>(H5118-F5119)+G5119</f>
        <v>241691</v>
      </c>
    </row>
    <row r="5120" spans="1:8" x14ac:dyDescent="0.25">
      <c r="A5120" s="2">
        <v>44326</v>
      </c>
      <c r="B5120" s="6" t="s">
        <v>11</v>
      </c>
      <c r="C5120" s="6" t="s">
        <v>12</v>
      </c>
      <c r="D5120" s="6" t="s">
        <v>88</v>
      </c>
      <c r="E5120" s="6" t="s">
        <v>10</v>
      </c>
      <c r="G5120" s="8">
        <v>20500</v>
      </c>
      <c r="H5120" s="8">
        <f>(H5119-F5120)+G5120</f>
        <v>262191</v>
      </c>
    </row>
    <row r="5121" spans="1:8" x14ac:dyDescent="0.25">
      <c r="A5121" s="2">
        <v>44326</v>
      </c>
      <c r="B5121" s="6" t="s">
        <v>11</v>
      </c>
      <c r="C5121" s="6" t="s">
        <v>12</v>
      </c>
      <c r="D5121" s="6" t="s">
        <v>20</v>
      </c>
      <c r="E5121" s="6" t="s">
        <v>10</v>
      </c>
      <c r="G5121" s="8">
        <v>35500</v>
      </c>
      <c r="H5121" s="8">
        <f>(H5120-F5121)+G5121</f>
        <v>297691</v>
      </c>
    </row>
    <row r="5122" spans="1:8" x14ac:dyDescent="0.25">
      <c r="A5122" s="2">
        <v>44326</v>
      </c>
      <c r="B5122" s="6" t="s">
        <v>11</v>
      </c>
      <c r="C5122" s="6" t="s">
        <v>12</v>
      </c>
      <c r="D5122" s="6" t="s">
        <v>17</v>
      </c>
      <c r="E5122" s="6" t="s">
        <v>10</v>
      </c>
      <c r="G5122" s="8">
        <v>9960</v>
      </c>
      <c r="H5122" s="8">
        <f>(H5121-F5122)+G5122</f>
        <v>307651</v>
      </c>
    </row>
    <row r="5123" spans="1:8" x14ac:dyDescent="0.25">
      <c r="A5123" s="2">
        <v>44327</v>
      </c>
      <c r="B5123" s="6" t="s">
        <v>27</v>
      </c>
      <c r="C5123" s="6" t="s">
        <v>9</v>
      </c>
      <c r="D5123" s="6" t="s">
        <v>10</v>
      </c>
      <c r="E5123" s="6" t="s">
        <v>10</v>
      </c>
      <c r="F5123" s="8">
        <v>142250</v>
      </c>
      <c r="H5123" s="8">
        <f>(H5122-F5123)+G5123</f>
        <v>165401</v>
      </c>
    </row>
    <row r="5124" spans="1:8" x14ac:dyDescent="0.25">
      <c r="A5124" s="2">
        <v>44327</v>
      </c>
      <c r="B5124" s="6" t="s">
        <v>11</v>
      </c>
      <c r="C5124" s="6" t="s">
        <v>12</v>
      </c>
      <c r="D5124" s="6" t="s">
        <v>109</v>
      </c>
      <c r="E5124" s="6" t="s">
        <v>10</v>
      </c>
      <c r="G5124" s="8">
        <v>3200</v>
      </c>
      <c r="H5124" s="8">
        <f>(H5123-F5124)+G5124</f>
        <v>168601</v>
      </c>
    </row>
    <row r="5125" spans="1:8" x14ac:dyDescent="0.25">
      <c r="A5125" s="2">
        <v>44327</v>
      </c>
      <c r="B5125" s="6" t="s">
        <v>11</v>
      </c>
      <c r="C5125" s="6" t="s">
        <v>12</v>
      </c>
      <c r="D5125" s="6" t="s">
        <v>433</v>
      </c>
      <c r="E5125" s="6" t="s">
        <v>10</v>
      </c>
      <c r="G5125" s="8">
        <v>4000</v>
      </c>
      <c r="H5125" s="8">
        <f>(H5124-F5125)+G5125</f>
        <v>172601</v>
      </c>
    </row>
    <row r="5126" spans="1:8" x14ac:dyDescent="0.25">
      <c r="A5126" s="2">
        <v>44328</v>
      </c>
      <c r="B5126" s="6" t="s">
        <v>279</v>
      </c>
      <c r="C5126" s="6" t="s">
        <v>235</v>
      </c>
      <c r="D5126" s="6" t="s">
        <v>502</v>
      </c>
      <c r="E5126" s="6" t="s">
        <v>10</v>
      </c>
      <c r="H5126" s="8">
        <f>(H5125-F5126)+G5126</f>
        <v>172601</v>
      </c>
    </row>
    <row r="5127" spans="1:8" x14ac:dyDescent="0.25">
      <c r="A5127" s="2">
        <v>44328</v>
      </c>
      <c r="B5127" s="6" t="s">
        <v>11</v>
      </c>
      <c r="C5127" s="6" t="s">
        <v>12</v>
      </c>
      <c r="D5127" s="6" t="s">
        <v>19</v>
      </c>
      <c r="E5127" s="6" t="s">
        <v>10</v>
      </c>
      <c r="G5127" s="8">
        <v>5000</v>
      </c>
      <c r="H5127" s="8">
        <f>(H5126-F5127)+G5127</f>
        <v>177601</v>
      </c>
    </row>
    <row r="5128" spans="1:8" x14ac:dyDescent="0.25">
      <c r="A5128" s="2">
        <v>44328</v>
      </c>
      <c r="B5128" s="6" t="s">
        <v>11</v>
      </c>
      <c r="C5128" s="6" t="s">
        <v>12</v>
      </c>
      <c r="D5128" s="6" t="s">
        <v>34</v>
      </c>
      <c r="E5128" s="6" t="s">
        <v>10</v>
      </c>
      <c r="G5128" s="8">
        <v>43000</v>
      </c>
      <c r="H5128" s="8">
        <f>(H5127-F5128)+G5128</f>
        <v>220601</v>
      </c>
    </row>
    <row r="5129" spans="1:8" x14ac:dyDescent="0.25">
      <c r="A5129" s="2">
        <v>44328</v>
      </c>
      <c r="B5129" s="6" t="s">
        <v>11</v>
      </c>
      <c r="C5129" s="6" t="s">
        <v>12</v>
      </c>
      <c r="D5129" s="6" t="s">
        <v>201</v>
      </c>
      <c r="E5129" s="6" t="s">
        <v>10</v>
      </c>
      <c r="G5129" s="8">
        <v>5000</v>
      </c>
      <c r="H5129" s="8">
        <f>(H5128-F5129)+G5129</f>
        <v>225601</v>
      </c>
    </row>
    <row r="5130" spans="1:8" x14ac:dyDescent="0.25">
      <c r="A5130" s="2">
        <v>44328</v>
      </c>
      <c r="B5130" s="6" t="s">
        <v>11</v>
      </c>
      <c r="C5130" s="6" t="s">
        <v>12</v>
      </c>
      <c r="D5130" s="6" t="s">
        <v>17</v>
      </c>
      <c r="E5130" s="6" t="s">
        <v>10</v>
      </c>
      <c r="G5130" s="8">
        <v>48840</v>
      </c>
      <c r="H5130" s="8">
        <f>(H5129-F5130)+G5130</f>
        <v>274441</v>
      </c>
    </row>
    <row r="5131" spans="1:8" x14ac:dyDescent="0.25">
      <c r="A5131" s="2">
        <v>44328</v>
      </c>
      <c r="B5131" s="6" t="s">
        <v>11</v>
      </c>
      <c r="C5131" s="6" t="s">
        <v>12</v>
      </c>
      <c r="D5131" s="6" t="s">
        <v>26</v>
      </c>
      <c r="E5131" s="6" t="s">
        <v>10</v>
      </c>
      <c r="G5131" s="8">
        <v>5000</v>
      </c>
      <c r="H5131" s="8">
        <f>(H5130-F5131)+G5131</f>
        <v>279441</v>
      </c>
    </row>
    <row r="5132" spans="1:8" x14ac:dyDescent="0.25">
      <c r="A5132" s="2">
        <v>44328</v>
      </c>
      <c r="B5132" s="6" t="s">
        <v>11</v>
      </c>
      <c r="C5132" s="6" t="s">
        <v>12</v>
      </c>
      <c r="D5132" s="6" t="s">
        <v>491</v>
      </c>
      <c r="E5132" s="6" t="s">
        <v>10</v>
      </c>
      <c r="G5132" s="8">
        <v>40890</v>
      </c>
      <c r="H5132" s="8">
        <f>(H5131-F5132)+G5132</f>
        <v>320331</v>
      </c>
    </row>
    <row r="5133" spans="1:8" x14ac:dyDescent="0.25">
      <c r="A5133" s="2">
        <v>44329</v>
      </c>
      <c r="B5133" s="6" t="s">
        <v>11</v>
      </c>
      <c r="C5133" s="6" t="s">
        <v>12</v>
      </c>
      <c r="D5133" s="6" t="s">
        <v>52</v>
      </c>
      <c r="E5133" s="6" t="s">
        <v>10</v>
      </c>
      <c r="G5133" s="8">
        <v>3950</v>
      </c>
      <c r="H5133" s="8">
        <f>(H5132-F5133)+G5133</f>
        <v>324281</v>
      </c>
    </row>
    <row r="5134" spans="1:8" x14ac:dyDescent="0.25">
      <c r="A5134" s="2">
        <v>44330</v>
      </c>
      <c r="B5134" s="6" t="s">
        <v>27</v>
      </c>
      <c r="C5134" s="6" t="s">
        <v>9</v>
      </c>
      <c r="D5134" s="6" t="s">
        <v>10</v>
      </c>
      <c r="E5134" s="6" t="s">
        <v>10</v>
      </c>
      <c r="F5134" s="8">
        <v>151380</v>
      </c>
      <c r="H5134" s="8">
        <f>(H5133-F5134)+G5134</f>
        <v>172901</v>
      </c>
    </row>
    <row r="5135" spans="1:8" x14ac:dyDescent="0.25">
      <c r="A5135" s="2">
        <v>44330</v>
      </c>
      <c r="B5135" s="6" t="s">
        <v>11</v>
      </c>
      <c r="C5135" s="6" t="s">
        <v>12</v>
      </c>
      <c r="D5135" s="6" t="s">
        <v>15</v>
      </c>
      <c r="E5135" s="6" t="s">
        <v>10</v>
      </c>
      <c r="G5135" s="8">
        <v>42500</v>
      </c>
      <c r="H5135" s="8">
        <f>(H5134-F5135)+G5135</f>
        <v>215401</v>
      </c>
    </row>
    <row r="5136" spans="1:8" x14ac:dyDescent="0.25">
      <c r="A5136" s="2">
        <v>44330</v>
      </c>
      <c r="B5136" s="6" t="s">
        <v>11</v>
      </c>
      <c r="C5136" s="6" t="s">
        <v>12</v>
      </c>
      <c r="D5136" s="6" t="s">
        <v>14</v>
      </c>
      <c r="E5136" s="6" t="s">
        <v>10</v>
      </c>
      <c r="G5136" s="8">
        <v>10000</v>
      </c>
      <c r="H5136" s="8">
        <f>(H5135-F5136)+G5136</f>
        <v>225401</v>
      </c>
    </row>
    <row r="5137" spans="1:8" x14ac:dyDescent="0.25">
      <c r="A5137" s="2">
        <v>44330</v>
      </c>
      <c r="B5137" s="6" t="s">
        <v>11</v>
      </c>
      <c r="C5137" s="6" t="s">
        <v>12</v>
      </c>
      <c r="D5137" s="6" t="s">
        <v>135</v>
      </c>
      <c r="E5137" s="6" t="s">
        <v>10</v>
      </c>
      <c r="G5137" s="8">
        <v>10000</v>
      </c>
      <c r="H5137" s="8">
        <f>(H5136-F5137)+G5137</f>
        <v>235401</v>
      </c>
    </row>
    <row r="5138" spans="1:8" x14ac:dyDescent="0.25">
      <c r="A5138" s="2">
        <v>44330</v>
      </c>
      <c r="B5138" s="6" t="s">
        <v>11</v>
      </c>
      <c r="C5138" s="6" t="s">
        <v>12</v>
      </c>
      <c r="D5138" s="6" t="s">
        <v>76</v>
      </c>
      <c r="E5138" s="6" t="s">
        <v>10</v>
      </c>
      <c r="G5138" s="8">
        <v>11200</v>
      </c>
      <c r="H5138" s="8">
        <f>(H5137-F5138)+G5138</f>
        <v>246601</v>
      </c>
    </row>
    <row r="5139" spans="1:8" x14ac:dyDescent="0.25">
      <c r="A5139" s="2">
        <v>44330</v>
      </c>
      <c r="B5139" s="6" t="s">
        <v>11</v>
      </c>
      <c r="C5139" s="6" t="s">
        <v>12</v>
      </c>
      <c r="D5139" s="6" t="s">
        <v>422</v>
      </c>
      <c r="E5139" s="6" t="s">
        <v>10</v>
      </c>
      <c r="G5139" s="8">
        <v>2000</v>
      </c>
      <c r="H5139" s="8">
        <f>(H5138-F5139)+G5139</f>
        <v>248601</v>
      </c>
    </row>
    <row r="5140" spans="1:8" x14ac:dyDescent="0.25">
      <c r="A5140" s="2">
        <v>44330</v>
      </c>
      <c r="B5140" s="6" t="s">
        <v>11</v>
      </c>
      <c r="C5140" s="6" t="s">
        <v>12</v>
      </c>
      <c r="D5140" s="6" t="s">
        <v>17</v>
      </c>
      <c r="E5140" s="6" t="s">
        <v>10</v>
      </c>
      <c r="G5140" s="8">
        <v>5600</v>
      </c>
      <c r="H5140" s="8">
        <f>(H5139-F5140)+G5140</f>
        <v>254201</v>
      </c>
    </row>
    <row r="5141" spans="1:8" x14ac:dyDescent="0.25">
      <c r="A5141" s="2">
        <v>44330</v>
      </c>
      <c r="B5141" s="6" t="s">
        <v>11</v>
      </c>
      <c r="C5141" s="6" t="s">
        <v>12</v>
      </c>
      <c r="D5141" s="6" t="s">
        <v>17</v>
      </c>
      <c r="E5141" s="6" t="s">
        <v>10</v>
      </c>
      <c r="G5141" s="8">
        <v>5600</v>
      </c>
      <c r="H5141" s="8">
        <f>(H5140-F5141)+G5141</f>
        <v>259801</v>
      </c>
    </row>
    <row r="5142" spans="1:8" x14ac:dyDescent="0.25">
      <c r="A5142" s="2">
        <v>44330</v>
      </c>
      <c r="B5142" s="6" t="s">
        <v>11</v>
      </c>
      <c r="C5142" s="6" t="s">
        <v>12</v>
      </c>
      <c r="D5142" s="6" t="s">
        <v>17</v>
      </c>
      <c r="E5142" s="6" t="s">
        <v>10</v>
      </c>
      <c r="G5142" s="8">
        <v>8150</v>
      </c>
      <c r="H5142" s="8">
        <f>(H5141-F5142)+G5142</f>
        <v>267951</v>
      </c>
    </row>
    <row r="5143" spans="1:8" x14ac:dyDescent="0.25">
      <c r="A5143" s="2">
        <v>44333</v>
      </c>
      <c r="B5143" s="6" t="s">
        <v>11</v>
      </c>
      <c r="C5143" s="6" t="s">
        <v>12</v>
      </c>
      <c r="D5143" s="6" t="s">
        <v>20</v>
      </c>
      <c r="E5143" s="6" t="s">
        <v>10</v>
      </c>
      <c r="G5143" s="8">
        <v>3100</v>
      </c>
      <c r="H5143" s="8">
        <f>(H5142-F5143)+G5143</f>
        <v>271051</v>
      </c>
    </row>
    <row r="5144" spans="1:8" x14ac:dyDescent="0.25">
      <c r="A5144" s="2">
        <v>44333</v>
      </c>
      <c r="B5144" s="6" t="s">
        <v>11</v>
      </c>
      <c r="C5144" s="6" t="s">
        <v>12</v>
      </c>
      <c r="D5144" s="6" t="s">
        <v>20</v>
      </c>
      <c r="E5144" s="6" t="s">
        <v>10</v>
      </c>
      <c r="G5144" s="8">
        <v>8500</v>
      </c>
      <c r="H5144" s="8">
        <f>(H5143-F5144)+G5144</f>
        <v>279551</v>
      </c>
    </row>
    <row r="5145" spans="1:8" x14ac:dyDescent="0.25">
      <c r="A5145" s="2">
        <v>44333</v>
      </c>
      <c r="B5145" s="6" t="s">
        <v>11</v>
      </c>
      <c r="C5145" s="6" t="s">
        <v>12</v>
      </c>
      <c r="D5145" s="6" t="s">
        <v>232</v>
      </c>
      <c r="E5145" s="6" t="s">
        <v>10</v>
      </c>
      <c r="G5145" s="8">
        <v>10500</v>
      </c>
      <c r="H5145" s="8">
        <f>(H5144-F5145)+G5145</f>
        <v>290051</v>
      </c>
    </row>
    <row r="5146" spans="1:8" x14ac:dyDescent="0.25">
      <c r="A5146" s="2">
        <v>44333</v>
      </c>
      <c r="B5146" s="6" t="s">
        <v>11</v>
      </c>
      <c r="C5146" s="6" t="s">
        <v>12</v>
      </c>
      <c r="D5146" s="6" t="s">
        <v>14</v>
      </c>
      <c r="E5146" s="6" t="s">
        <v>10</v>
      </c>
      <c r="G5146" s="8">
        <v>13400</v>
      </c>
      <c r="H5146" s="8">
        <f>(H5145-F5146)+G5146</f>
        <v>303451</v>
      </c>
    </row>
    <row r="5147" spans="1:8" x14ac:dyDescent="0.25">
      <c r="A5147" s="2">
        <v>44333</v>
      </c>
      <c r="B5147" s="6" t="s">
        <v>11</v>
      </c>
      <c r="C5147" s="6" t="s">
        <v>12</v>
      </c>
      <c r="D5147" s="6" t="s">
        <v>495</v>
      </c>
      <c r="E5147" s="6" t="s">
        <v>10</v>
      </c>
      <c r="G5147" s="8">
        <v>17940</v>
      </c>
      <c r="H5147" s="8">
        <f>(H5146-F5147)+G5147</f>
        <v>321391</v>
      </c>
    </row>
    <row r="5148" spans="1:8" x14ac:dyDescent="0.25">
      <c r="A5148" s="2">
        <v>44333</v>
      </c>
      <c r="B5148" s="6" t="s">
        <v>11</v>
      </c>
      <c r="C5148" s="6" t="s">
        <v>12</v>
      </c>
      <c r="D5148" s="6" t="s">
        <v>422</v>
      </c>
      <c r="E5148" s="6" t="s">
        <v>10</v>
      </c>
      <c r="G5148" s="8">
        <v>2000</v>
      </c>
      <c r="H5148" s="8">
        <f>(H5147-F5148)+G5148</f>
        <v>323391</v>
      </c>
    </row>
    <row r="5149" spans="1:8" x14ac:dyDescent="0.25">
      <c r="A5149" s="2">
        <v>44333</v>
      </c>
      <c r="B5149" s="6" t="s">
        <v>503</v>
      </c>
      <c r="C5149" s="6" t="s">
        <v>12</v>
      </c>
      <c r="D5149" s="6" t="s">
        <v>60</v>
      </c>
      <c r="E5149" s="6" t="s">
        <v>10</v>
      </c>
      <c r="G5149" s="8">
        <v>22400</v>
      </c>
      <c r="H5149" s="8">
        <f>(H5148-F5149)+G5149</f>
        <v>345791</v>
      </c>
    </row>
    <row r="5150" spans="1:8" x14ac:dyDescent="0.25">
      <c r="A5150" s="2">
        <v>44334</v>
      </c>
      <c r="B5150" s="6" t="s">
        <v>27</v>
      </c>
      <c r="C5150" s="6" t="s">
        <v>9</v>
      </c>
      <c r="D5150" s="6" t="s">
        <v>10</v>
      </c>
      <c r="E5150" s="6" t="s">
        <v>10</v>
      </c>
      <c r="F5150" s="8">
        <v>197110</v>
      </c>
      <c r="H5150" s="8">
        <f>(H5149-F5150)+G5150</f>
        <v>148681</v>
      </c>
    </row>
    <row r="5151" spans="1:8" x14ac:dyDescent="0.25">
      <c r="A5151" s="2">
        <v>44334</v>
      </c>
      <c r="B5151" s="6" t="s">
        <v>11</v>
      </c>
      <c r="C5151" s="6" t="s">
        <v>12</v>
      </c>
      <c r="D5151" s="6" t="s">
        <v>97</v>
      </c>
      <c r="E5151" s="6" t="s">
        <v>10</v>
      </c>
      <c r="G5151" s="8">
        <v>10995</v>
      </c>
      <c r="H5151" s="8">
        <f>(H5150-F5151)+G5151</f>
        <v>159676</v>
      </c>
    </row>
    <row r="5152" spans="1:8" x14ac:dyDescent="0.25">
      <c r="A5152" s="2">
        <v>44334</v>
      </c>
      <c r="B5152" s="6" t="s">
        <v>11</v>
      </c>
      <c r="C5152" s="6" t="s">
        <v>12</v>
      </c>
      <c r="D5152" s="6" t="s">
        <v>134</v>
      </c>
      <c r="E5152" s="6" t="s">
        <v>10</v>
      </c>
      <c r="G5152" s="8">
        <v>11200</v>
      </c>
      <c r="H5152" s="8">
        <f>(H5151-F5152)+G5152</f>
        <v>170876</v>
      </c>
    </row>
    <row r="5153" spans="1:8" x14ac:dyDescent="0.25">
      <c r="A5153" s="2">
        <v>44334</v>
      </c>
      <c r="B5153" s="6" t="s">
        <v>11</v>
      </c>
      <c r="C5153" s="6" t="s">
        <v>12</v>
      </c>
      <c r="D5153" s="6" t="s">
        <v>73</v>
      </c>
      <c r="E5153" s="6" t="s">
        <v>10</v>
      </c>
      <c r="G5153" s="8">
        <v>8000</v>
      </c>
      <c r="H5153" s="8">
        <f>(H5152-F5153)+G5153</f>
        <v>178876</v>
      </c>
    </row>
    <row r="5154" spans="1:8" x14ac:dyDescent="0.25">
      <c r="A5154" s="2">
        <v>44334</v>
      </c>
      <c r="B5154" s="6" t="s">
        <v>11</v>
      </c>
      <c r="C5154" s="6" t="s">
        <v>12</v>
      </c>
      <c r="D5154" s="6" t="s">
        <v>17</v>
      </c>
      <c r="E5154" s="6" t="s">
        <v>10</v>
      </c>
      <c r="G5154" s="8">
        <v>4500</v>
      </c>
      <c r="H5154" s="8">
        <f>(H5153-F5154)+G5154</f>
        <v>183376</v>
      </c>
    </row>
    <row r="5155" spans="1:8" x14ac:dyDescent="0.25">
      <c r="A5155" s="2">
        <v>44334</v>
      </c>
      <c r="B5155" s="6" t="s">
        <v>11</v>
      </c>
      <c r="C5155" s="6" t="s">
        <v>12</v>
      </c>
      <c r="D5155" s="6" t="s">
        <v>17</v>
      </c>
      <c r="E5155" s="6" t="s">
        <v>10</v>
      </c>
      <c r="G5155" s="8">
        <v>5250</v>
      </c>
      <c r="H5155" s="8">
        <f>(H5154-F5155)+G5155</f>
        <v>188626</v>
      </c>
    </row>
    <row r="5156" spans="1:8" x14ac:dyDescent="0.25">
      <c r="A5156" s="2">
        <v>44334</v>
      </c>
      <c r="B5156" s="6" t="s">
        <v>11</v>
      </c>
      <c r="C5156" s="6" t="s">
        <v>12</v>
      </c>
      <c r="D5156" s="6" t="s">
        <v>17</v>
      </c>
      <c r="E5156" s="6" t="s">
        <v>10</v>
      </c>
      <c r="G5156" s="8">
        <v>9600</v>
      </c>
      <c r="H5156" s="8">
        <f>(H5155-F5156)+G5156</f>
        <v>198226</v>
      </c>
    </row>
    <row r="5157" spans="1:8" x14ac:dyDescent="0.25">
      <c r="A5157" s="2">
        <v>44334</v>
      </c>
      <c r="B5157" s="6" t="s">
        <v>11</v>
      </c>
      <c r="C5157" s="6" t="s">
        <v>12</v>
      </c>
      <c r="D5157" s="6" t="s">
        <v>17</v>
      </c>
      <c r="E5157" s="6" t="s">
        <v>10</v>
      </c>
      <c r="G5157" s="8">
        <v>13230</v>
      </c>
      <c r="H5157" s="8">
        <f>(H5156-F5157)+G5157</f>
        <v>211456</v>
      </c>
    </row>
    <row r="5158" spans="1:8" x14ac:dyDescent="0.25">
      <c r="A5158" s="2">
        <v>44334</v>
      </c>
      <c r="B5158" s="6" t="s">
        <v>11</v>
      </c>
      <c r="C5158" s="6" t="s">
        <v>12</v>
      </c>
      <c r="D5158" s="6" t="s">
        <v>17</v>
      </c>
      <c r="E5158" s="6" t="s">
        <v>10</v>
      </c>
      <c r="G5158" s="8">
        <v>21975</v>
      </c>
      <c r="H5158" s="8">
        <f>(H5157-F5158)+G5158</f>
        <v>233431</v>
      </c>
    </row>
    <row r="5159" spans="1:8" x14ac:dyDescent="0.25">
      <c r="A5159" s="2">
        <v>44334</v>
      </c>
      <c r="B5159" s="6" t="s">
        <v>11</v>
      </c>
      <c r="C5159" s="6" t="s">
        <v>12</v>
      </c>
      <c r="D5159" s="6" t="s">
        <v>17</v>
      </c>
      <c r="E5159" s="6" t="s">
        <v>10</v>
      </c>
      <c r="G5159" s="8">
        <v>26420</v>
      </c>
      <c r="H5159" s="8">
        <f>(H5158-F5159)+G5159</f>
        <v>259851</v>
      </c>
    </row>
    <row r="5160" spans="1:8" x14ac:dyDescent="0.25">
      <c r="A5160" s="2">
        <v>44334</v>
      </c>
      <c r="B5160" s="6" t="s">
        <v>11</v>
      </c>
      <c r="C5160" s="6" t="s">
        <v>12</v>
      </c>
      <c r="D5160" s="6" t="s">
        <v>40</v>
      </c>
      <c r="E5160" s="6" t="s">
        <v>10</v>
      </c>
      <c r="G5160" s="8">
        <v>39500</v>
      </c>
      <c r="H5160" s="8">
        <f>(H5159-F5160)+G5160</f>
        <v>299351</v>
      </c>
    </row>
    <row r="5161" spans="1:8" x14ac:dyDescent="0.25">
      <c r="A5161" s="2">
        <v>44335</v>
      </c>
      <c r="B5161" s="6" t="s">
        <v>11</v>
      </c>
      <c r="C5161" s="6" t="s">
        <v>12</v>
      </c>
      <c r="D5161" s="6" t="s">
        <v>15</v>
      </c>
      <c r="E5161" s="6" t="s">
        <v>10</v>
      </c>
      <c r="G5161" s="8">
        <v>5600</v>
      </c>
      <c r="H5161" s="8">
        <f>(H5160-F5161)+G5161</f>
        <v>304951</v>
      </c>
    </row>
    <row r="5162" spans="1:8" x14ac:dyDescent="0.25">
      <c r="A5162" s="2">
        <v>44335</v>
      </c>
      <c r="B5162" s="6" t="s">
        <v>11</v>
      </c>
      <c r="C5162" s="6" t="s">
        <v>12</v>
      </c>
      <c r="D5162" s="6" t="s">
        <v>14</v>
      </c>
      <c r="E5162" s="6" t="s">
        <v>10</v>
      </c>
      <c r="G5162" s="8">
        <v>3450</v>
      </c>
      <c r="H5162" s="8">
        <f>(H5161-F5162)+G5162</f>
        <v>308401</v>
      </c>
    </row>
    <row r="5163" spans="1:8" x14ac:dyDescent="0.25">
      <c r="A5163" s="2">
        <v>44335</v>
      </c>
      <c r="B5163" s="6" t="s">
        <v>11</v>
      </c>
      <c r="C5163" s="6" t="s">
        <v>12</v>
      </c>
      <c r="D5163" s="6" t="s">
        <v>41</v>
      </c>
      <c r="E5163" s="6" t="s">
        <v>10</v>
      </c>
      <c r="G5163" s="8">
        <v>5600</v>
      </c>
      <c r="H5163" s="8">
        <f>(H5162-F5163)+G5163</f>
        <v>314001</v>
      </c>
    </row>
    <row r="5164" spans="1:8" x14ac:dyDescent="0.25">
      <c r="A5164" s="2">
        <v>44335</v>
      </c>
      <c r="B5164" s="6" t="s">
        <v>11</v>
      </c>
      <c r="C5164" s="6" t="s">
        <v>12</v>
      </c>
      <c r="D5164" s="6" t="s">
        <v>504</v>
      </c>
      <c r="E5164" s="6" t="s">
        <v>10</v>
      </c>
      <c r="G5164" s="8">
        <v>22400</v>
      </c>
      <c r="H5164" s="8">
        <f>(H5163-F5164)+G5164</f>
        <v>336401</v>
      </c>
    </row>
    <row r="5165" spans="1:8" x14ac:dyDescent="0.25">
      <c r="A5165" s="2">
        <v>44335</v>
      </c>
      <c r="B5165" s="6" t="s">
        <v>11</v>
      </c>
      <c r="C5165" s="6" t="s">
        <v>12</v>
      </c>
      <c r="D5165" s="6" t="s">
        <v>500</v>
      </c>
      <c r="E5165" s="6" t="s">
        <v>10</v>
      </c>
      <c r="G5165" s="8">
        <v>37865</v>
      </c>
      <c r="H5165" s="8">
        <f>(H5164-F5165)+G5165</f>
        <v>374266</v>
      </c>
    </row>
    <row r="5166" spans="1:8" x14ac:dyDescent="0.25">
      <c r="A5166" s="2">
        <v>44335</v>
      </c>
      <c r="B5166" s="6" t="s">
        <v>11</v>
      </c>
      <c r="C5166" s="6" t="s">
        <v>12</v>
      </c>
      <c r="D5166" s="6" t="s">
        <v>17</v>
      </c>
      <c r="E5166" s="6" t="s">
        <v>10</v>
      </c>
      <c r="G5166" s="8">
        <v>8140</v>
      </c>
      <c r="H5166" s="8">
        <f>(H5165-F5166)+G5166</f>
        <v>382406</v>
      </c>
    </row>
    <row r="5167" spans="1:8" x14ac:dyDescent="0.25">
      <c r="A5167" s="2">
        <v>44336</v>
      </c>
      <c r="B5167" s="6" t="s">
        <v>27</v>
      </c>
      <c r="C5167" s="6" t="s">
        <v>9</v>
      </c>
      <c r="D5167" s="6" t="s">
        <v>10</v>
      </c>
      <c r="E5167" s="6" t="s">
        <v>10</v>
      </c>
      <c r="F5167" s="8">
        <v>194795</v>
      </c>
      <c r="H5167" s="8">
        <f>(H5166-F5167)+G5167</f>
        <v>187611</v>
      </c>
    </row>
    <row r="5168" spans="1:8" x14ac:dyDescent="0.25">
      <c r="A5168" s="2">
        <v>44336</v>
      </c>
      <c r="B5168" s="6" t="s">
        <v>11</v>
      </c>
      <c r="C5168" s="6" t="s">
        <v>12</v>
      </c>
      <c r="D5168" s="6" t="s">
        <v>28</v>
      </c>
      <c r="E5168" s="6" t="s">
        <v>10</v>
      </c>
      <c r="G5168" s="8">
        <v>24650</v>
      </c>
      <c r="H5168" s="8">
        <f>(H5167-F5168)+G5168</f>
        <v>212261</v>
      </c>
    </row>
    <row r="5169" spans="1:8" x14ac:dyDescent="0.25">
      <c r="A5169" s="2">
        <v>44336</v>
      </c>
      <c r="B5169" s="6" t="s">
        <v>11</v>
      </c>
      <c r="C5169" s="6" t="s">
        <v>12</v>
      </c>
      <c r="D5169" s="6" t="s">
        <v>505</v>
      </c>
      <c r="E5169" s="6" t="s">
        <v>10</v>
      </c>
      <c r="G5169" s="8">
        <v>8140</v>
      </c>
      <c r="H5169" s="8">
        <f>(H5168-F5169)+G5169</f>
        <v>220401</v>
      </c>
    </row>
    <row r="5170" spans="1:8" x14ac:dyDescent="0.25">
      <c r="A5170" s="2">
        <v>44336</v>
      </c>
      <c r="B5170" s="6" t="s">
        <v>11</v>
      </c>
      <c r="C5170" s="6" t="s">
        <v>12</v>
      </c>
      <c r="D5170" s="6" t="s">
        <v>52</v>
      </c>
      <c r="E5170" s="6" t="s">
        <v>10</v>
      </c>
      <c r="G5170" s="8">
        <v>14450</v>
      </c>
      <c r="H5170" s="8">
        <f>(H5169-F5170)+G5170</f>
        <v>234851</v>
      </c>
    </row>
    <row r="5171" spans="1:8" x14ac:dyDescent="0.25">
      <c r="A5171" s="2">
        <v>44336</v>
      </c>
      <c r="B5171" s="6" t="s">
        <v>11</v>
      </c>
      <c r="C5171" s="6" t="s">
        <v>12</v>
      </c>
      <c r="D5171" s="6" t="s">
        <v>438</v>
      </c>
      <c r="E5171" s="6" t="s">
        <v>10</v>
      </c>
      <c r="G5171" s="8">
        <v>20000</v>
      </c>
      <c r="H5171" s="8">
        <f>(H5170-F5171)+G5171</f>
        <v>254851</v>
      </c>
    </row>
    <row r="5172" spans="1:8" x14ac:dyDescent="0.25">
      <c r="A5172" s="2">
        <v>44336</v>
      </c>
      <c r="B5172" s="6" t="s">
        <v>11</v>
      </c>
      <c r="C5172" s="6" t="s">
        <v>12</v>
      </c>
      <c r="D5172" s="6" t="s">
        <v>413</v>
      </c>
      <c r="E5172" s="6" t="s">
        <v>10</v>
      </c>
      <c r="G5172" s="8">
        <v>10300</v>
      </c>
      <c r="H5172" s="8">
        <f>(H5171-F5172)+G5172</f>
        <v>265151</v>
      </c>
    </row>
    <row r="5173" spans="1:8" x14ac:dyDescent="0.25">
      <c r="A5173" s="2">
        <v>44337</v>
      </c>
      <c r="B5173" s="6" t="s">
        <v>184</v>
      </c>
      <c r="C5173" s="6" t="s">
        <v>9</v>
      </c>
      <c r="D5173" s="6" t="s">
        <v>10</v>
      </c>
      <c r="E5173" s="6" t="s">
        <v>10</v>
      </c>
      <c r="F5173" s="8">
        <v>196400</v>
      </c>
      <c r="H5173" s="8">
        <f>(H5172-F5173)+G5173</f>
        <v>68751</v>
      </c>
    </row>
    <row r="5174" spans="1:8" x14ac:dyDescent="0.25">
      <c r="A5174" s="2">
        <v>44337</v>
      </c>
      <c r="B5174" s="6" t="s">
        <v>11</v>
      </c>
      <c r="C5174" s="6" t="s">
        <v>12</v>
      </c>
      <c r="D5174" s="6" t="s">
        <v>18</v>
      </c>
      <c r="E5174" s="6" t="s">
        <v>10</v>
      </c>
      <c r="G5174" s="8">
        <v>22000</v>
      </c>
      <c r="H5174" s="8">
        <f>(H5173-F5174)+G5174</f>
        <v>90751</v>
      </c>
    </row>
    <row r="5175" spans="1:8" x14ac:dyDescent="0.25">
      <c r="A5175" s="2">
        <v>44337</v>
      </c>
      <c r="B5175" s="6" t="s">
        <v>11</v>
      </c>
      <c r="C5175" s="6" t="s">
        <v>12</v>
      </c>
      <c r="D5175" s="6" t="s">
        <v>15</v>
      </c>
      <c r="E5175" s="6" t="s">
        <v>10</v>
      </c>
      <c r="G5175" s="8">
        <v>22500</v>
      </c>
      <c r="H5175" s="8">
        <f>(H5174-F5175)+G5175</f>
        <v>113251</v>
      </c>
    </row>
    <row r="5176" spans="1:8" x14ac:dyDescent="0.25">
      <c r="A5176" s="2">
        <v>44337</v>
      </c>
      <c r="B5176" s="6" t="s">
        <v>11</v>
      </c>
      <c r="C5176" s="6" t="s">
        <v>12</v>
      </c>
      <c r="D5176" s="6" t="s">
        <v>19</v>
      </c>
      <c r="E5176" s="6" t="s">
        <v>10</v>
      </c>
      <c r="G5176" s="8">
        <v>15000</v>
      </c>
      <c r="H5176" s="8">
        <f>(H5175-F5176)+G5176</f>
        <v>128251</v>
      </c>
    </row>
    <row r="5177" spans="1:8" x14ac:dyDescent="0.25">
      <c r="A5177" s="2">
        <v>44337</v>
      </c>
      <c r="B5177" s="6" t="s">
        <v>11</v>
      </c>
      <c r="C5177" s="6" t="s">
        <v>12</v>
      </c>
      <c r="D5177" s="6" t="s">
        <v>16</v>
      </c>
      <c r="E5177" s="6" t="s">
        <v>10</v>
      </c>
      <c r="G5177" s="8">
        <v>10995</v>
      </c>
      <c r="H5177" s="8">
        <f>(H5176-F5177)+G5177</f>
        <v>139246</v>
      </c>
    </row>
    <row r="5178" spans="1:8" x14ac:dyDescent="0.25">
      <c r="A5178" s="2">
        <v>44337</v>
      </c>
      <c r="B5178" s="6" t="s">
        <v>11</v>
      </c>
      <c r="C5178" s="6" t="s">
        <v>12</v>
      </c>
      <c r="D5178" s="6" t="s">
        <v>284</v>
      </c>
      <c r="E5178" s="6" t="s">
        <v>10</v>
      </c>
      <c r="G5178" s="8">
        <v>22450</v>
      </c>
      <c r="H5178" s="8">
        <f>(H5177-F5178)+G5178</f>
        <v>161696</v>
      </c>
    </row>
    <row r="5179" spans="1:8" x14ac:dyDescent="0.25">
      <c r="A5179" s="2">
        <v>44337</v>
      </c>
      <c r="B5179" s="6" t="s">
        <v>11</v>
      </c>
      <c r="C5179" s="6" t="s">
        <v>12</v>
      </c>
      <c r="D5179" s="6" t="s">
        <v>433</v>
      </c>
      <c r="E5179" s="6" t="s">
        <v>10</v>
      </c>
      <c r="G5179" s="8">
        <v>2000</v>
      </c>
      <c r="H5179" s="8">
        <f>(H5178-F5179)+G5179</f>
        <v>163696</v>
      </c>
    </row>
    <row r="5180" spans="1:8" x14ac:dyDescent="0.25">
      <c r="A5180" s="2">
        <v>44337</v>
      </c>
      <c r="B5180" s="6" t="s">
        <v>11</v>
      </c>
      <c r="C5180" s="6" t="s">
        <v>12</v>
      </c>
      <c r="D5180" s="6" t="s">
        <v>30</v>
      </c>
      <c r="E5180" s="6" t="s">
        <v>10</v>
      </c>
      <c r="G5180" s="8">
        <v>16000</v>
      </c>
      <c r="H5180" s="8">
        <f>(H5179-F5180)+G5180</f>
        <v>179696</v>
      </c>
    </row>
    <row r="5181" spans="1:8" x14ac:dyDescent="0.25">
      <c r="A5181" s="2">
        <v>44337</v>
      </c>
      <c r="B5181" s="6" t="s">
        <v>11</v>
      </c>
      <c r="C5181" s="6" t="s">
        <v>12</v>
      </c>
      <c r="D5181" s="6" t="s">
        <v>496</v>
      </c>
      <c r="E5181" s="6" t="s">
        <v>10</v>
      </c>
      <c r="G5181" s="8">
        <v>5600</v>
      </c>
      <c r="H5181" s="8">
        <f>(H5180-F5181)+G5181</f>
        <v>185296</v>
      </c>
    </row>
    <row r="5182" spans="1:8" x14ac:dyDescent="0.25">
      <c r="A5182" s="2">
        <v>44337</v>
      </c>
      <c r="B5182" s="6" t="s">
        <v>11</v>
      </c>
      <c r="C5182" s="6" t="s">
        <v>12</v>
      </c>
      <c r="D5182" s="6" t="s">
        <v>55</v>
      </c>
      <c r="E5182" s="6" t="s">
        <v>10</v>
      </c>
      <c r="G5182" s="8">
        <v>2000</v>
      </c>
      <c r="H5182" s="8">
        <f>(H5181-F5182)+G5182</f>
        <v>187296</v>
      </c>
    </row>
    <row r="5183" spans="1:8" x14ac:dyDescent="0.25">
      <c r="A5183" s="2">
        <v>44337</v>
      </c>
      <c r="B5183" s="6" t="s">
        <v>11</v>
      </c>
      <c r="C5183" s="6" t="s">
        <v>12</v>
      </c>
      <c r="D5183" s="6" t="s">
        <v>70</v>
      </c>
      <c r="E5183" s="6" t="s">
        <v>10</v>
      </c>
      <c r="G5183" s="8">
        <v>11200</v>
      </c>
      <c r="H5183" s="8">
        <f>(H5182-F5183)+G5183</f>
        <v>198496</v>
      </c>
    </row>
    <row r="5184" spans="1:8" x14ac:dyDescent="0.25">
      <c r="A5184" s="2">
        <v>44337</v>
      </c>
      <c r="B5184" s="6" t="s">
        <v>11</v>
      </c>
      <c r="C5184" s="6" t="s">
        <v>12</v>
      </c>
      <c r="D5184" s="6" t="s">
        <v>150</v>
      </c>
      <c r="E5184" s="6" t="s">
        <v>10</v>
      </c>
      <c r="G5184" s="8">
        <v>5600</v>
      </c>
      <c r="H5184" s="8">
        <f>(H5183-F5184)+G5184</f>
        <v>204096</v>
      </c>
    </row>
    <row r="5185" spans="1:8" x14ac:dyDescent="0.25">
      <c r="A5185" s="2">
        <v>44337</v>
      </c>
      <c r="B5185" s="6" t="s">
        <v>11</v>
      </c>
      <c r="C5185" s="6" t="s">
        <v>12</v>
      </c>
      <c r="D5185" s="6" t="s">
        <v>201</v>
      </c>
      <c r="E5185" s="6" t="s">
        <v>10</v>
      </c>
      <c r="G5185" s="8">
        <v>25000</v>
      </c>
      <c r="H5185" s="8">
        <f>(H5184-F5185)+G5185</f>
        <v>229096</v>
      </c>
    </row>
    <row r="5186" spans="1:8" x14ac:dyDescent="0.25">
      <c r="A5186" s="2">
        <v>44337</v>
      </c>
      <c r="B5186" s="6" t="s">
        <v>11</v>
      </c>
      <c r="C5186" s="6" t="s">
        <v>12</v>
      </c>
      <c r="D5186" s="6" t="s">
        <v>26</v>
      </c>
      <c r="E5186" s="6" t="s">
        <v>10</v>
      </c>
      <c r="G5186" s="8">
        <v>40000</v>
      </c>
      <c r="H5186" s="8">
        <f>(H5185-F5186)+G5186</f>
        <v>269096</v>
      </c>
    </row>
    <row r="5187" spans="1:8" x14ac:dyDescent="0.25">
      <c r="A5187" s="2">
        <v>44340</v>
      </c>
      <c r="B5187" s="6" t="s">
        <v>11</v>
      </c>
      <c r="C5187" s="6" t="s">
        <v>12</v>
      </c>
      <c r="D5187" s="6" t="s">
        <v>209</v>
      </c>
      <c r="E5187" s="6" t="s">
        <v>10</v>
      </c>
      <c r="G5187" s="8">
        <v>10000</v>
      </c>
      <c r="H5187" s="8">
        <f>(H5186-F5187)+G5187</f>
        <v>279096</v>
      </c>
    </row>
    <row r="5188" spans="1:8" x14ac:dyDescent="0.25">
      <c r="A5188" s="2">
        <v>44340</v>
      </c>
      <c r="B5188" s="6" t="s">
        <v>11</v>
      </c>
      <c r="C5188" s="6" t="s">
        <v>12</v>
      </c>
      <c r="D5188" s="6" t="s">
        <v>15</v>
      </c>
      <c r="E5188" s="6" t="s">
        <v>10</v>
      </c>
      <c r="G5188" s="8">
        <v>15200</v>
      </c>
      <c r="H5188" s="8">
        <f>(H5187-F5188)+G5188</f>
        <v>294296</v>
      </c>
    </row>
    <row r="5189" spans="1:8" x14ac:dyDescent="0.25">
      <c r="A5189" s="2">
        <v>44340</v>
      </c>
      <c r="B5189" s="6" t="s">
        <v>11</v>
      </c>
      <c r="C5189" s="6" t="s">
        <v>12</v>
      </c>
      <c r="D5189" s="6" t="s">
        <v>20</v>
      </c>
      <c r="E5189" s="6" t="s">
        <v>10</v>
      </c>
      <c r="G5189" s="8">
        <v>20300</v>
      </c>
      <c r="H5189" s="8">
        <f>(H5188-F5189)+G5189</f>
        <v>314596</v>
      </c>
    </row>
    <row r="5190" spans="1:8" x14ac:dyDescent="0.25">
      <c r="A5190" s="2">
        <v>44340</v>
      </c>
      <c r="B5190" s="6" t="s">
        <v>11</v>
      </c>
      <c r="C5190" s="6" t="s">
        <v>12</v>
      </c>
      <c r="D5190" s="6" t="s">
        <v>129</v>
      </c>
      <c r="E5190" s="6" t="s">
        <v>10</v>
      </c>
      <c r="G5190" s="8">
        <v>16300</v>
      </c>
      <c r="H5190" s="8">
        <f>(H5189-F5190)+G5190</f>
        <v>330896</v>
      </c>
    </row>
    <row r="5191" spans="1:8" x14ac:dyDescent="0.25">
      <c r="A5191" s="2">
        <v>44340</v>
      </c>
      <c r="B5191" s="6" t="s">
        <v>11</v>
      </c>
      <c r="C5191" s="6" t="s">
        <v>12</v>
      </c>
      <c r="D5191" s="6" t="s">
        <v>251</v>
      </c>
      <c r="E5191" s="6" t="s">
        <v>10</v>
      </c>
      <c r="G5191" s="8">
        <v>6360</v>
      </c>
      <c r="H5191" s="8">
        <f>(H5190-F5191)+G5191</f>
        <v>337256</v>
      </c>
    </row>
    <row r="5192" spans="1:8" x14ac:dyDescent="0.25">
      <c r="A5192" s="2">
        <v>44340</v>
      </c>
      <c r="B5192" s="6" t="s">
        <v>11</v>
      </c>
      <c r="C5192" s="6" t="s">
        <v>12</v>
      </c>
      <c r="D5192" s="6" t="s">
        <v>24</v>
      </c>
      <c r="E5192" s="6" t="s">
        <v>10</v>
      </c>
      <c r="G5192" s="8">
        <v>5200</v>
      </c>
      <c r="H5192" s="8">
        <f>(H5191-F5192)+G5192</f>
        <v>342456</v>
      </c>
    </row>
    <row r="5193" spans="1:8" x14ac:dyDescent="0.25">
      <c r="A5193" s="2">
        <v>44340</v>
      </c>
      <c r="B5193" s="6" t="s">
        <v>11</v>
      </c>
      <c r="C5193" s="6" t="s">
        <v>12</v>
      </c>
      <c r="D5193" s="6" t="s">
        <v>395</v>
      </c>
      <c r="E5193" s="6" t="s">
        <v>10</v>
      </c>
      <c r="G5193" s="8">
        <v>6900</v>
      </c>
      <c r="H5193" s="8">
        <f>(H5192-F5193)+G5193</f>
        <v>349356</v>
      </c>
    </row>
    <row r="5194" spans="1:8" x14ac:dyDescent="0.25">
      <c r="A5194" s="2">
        <v>44340</v>
      </c>
      <c r="B5194" s="6" t="s">
        <v>11</v>
      </c>
      <c r="C5194" s="6" t="s">
        <v>12</v>
      </c>
      <c r="D5194" s="6" t="s">
        <v>118</v>
      </c>
      <c r="E5194" s="6" t="s">
        <v>10</v>
      </c>
      <c r="G5194" s="8">
        <v>7250</v>
      </c>
      <c r="H5194" s="8">
        <f>(H5193-F5194)+G5194</f>
        <v>356606</v>
      </c>
    </row>
    <row r="5195" spans="1:8" x14ac:dyDescent="0.25">
      <c r="A5195" s="2">
        <v>44341</v>
      </c>
      <c r="B5195" s="6" t="s">
        <v>11</v>
      </c>
      <c r="C5195" s="6" t="s">
        <v>12</v>
      </c>
      <c r="D5195" s="6" t="s">
        <v>18</v>
      </c>
      <c r="E5195" s="6" t="s">
        <v>10</v>
      </c>
      <c r="G5195" s="8">
        <v>20000</v>
      </c>
      <c r="H5195" s="8">
        <f>(H5194-F5195)+G5195</f>
        <v>376606</v>
      </c>
    </row>
    <row r="5196" spans="1:8" x14ac:dyDescent="0.25">
      <c r="A5196" s="2">
        <v>44341</v>
      </c>
      <c r="B5196" s="6" t="s">
        <v>11</v>
      </c>
      <c r="C5196" s="6" t="s">
        <v>12</v>
      </c>
      <c r="D5196" s="6" t="s">
        <v>201</v>
      </c>
      <c r="E5196" s="6" t="s">
        <v>10</v>
      </c>
      <c r="G5196" s="8">
        <v>7000</v>
      </c>
      <c r="H5196" s="8">
        <f>(H5195-F5196)+G5196</f>
        <v>383606</v>
      </c>
    </row>
    <row r="5197" spans="1:8" x14ac:dyDescent="0.25">
      <c r="A5197" s="2">
        <v>44341</v>
      </c>
      <c r="B5197" s="6" t="s">
        <v>11</v>
      </c>
      <c r="C5197" s="6" t="s">
        <v>12</v>
      </c>
      <c r="D5197" s="6" t="s">
        <v>73</v>
      </c>
      <c r="E5197" s="6" t="s">
        <v>10</v>
      </c>
      <c r="G5197" s="8">
        <v>10000</v>
      </c>
      <c r="H5197" s="8">
        <f>(H5196-F5197)+G5197</f>
        <v>393606</v>
      </c>
    </row>
    <row r="5198" spans="1:8" x14ac:dyDescent="0.25">
      <c r="A5198" s="2">
        <v>44341</v>
      </c>
      <c r="B5198" s="6" t="s">
        <v>11</v>
      </c>
      <c r="C5198" s="6" t="s">
        <v>12</v>
      </c>
      <c r="D5198" s="6" t="s">
        <v>17</v>
      </c>
      <c r="E5198" s="6" t="s">
        <v>10</v>
      </c>
      <c r="G5198" s="8">
        <v>3500</v>
      </c>
      <c r="H5198" s="8">
        <f>(H5197-F5198)+G5198</f>
        <v>397106</v>
      </c>
    </row>
    <row r="5199" spans="1:8" x14ac:dyDescent="0.25">
      <c r="A5199" s="2">
        <v>44341</v>
      </c>
      <c r="B5199" s="6" t="s">
        <v>11</v>
      </c>
      <c r="C5199" s="6" t="s">
        <v>12</v>
      </c>
      <c r="D5199" s="6" t="s">
        <v>17</v>
      </c>
      <c r="E5199" s="6" t="s">
        <v>10</v>
      </c>
      <c r="G5199" s="8">
        <v>4500</v>
      </c>
      <c r="H5199" s="8">
        <f>(H5198-F5199)+G5199</f>
        <v>401606</v>
      </c>
    </row>
    <row r="5200" spans="1:8" x14ac:dyDescent="0.25">
      <c r="A5200" s="2">
        <v>44342</v>
      </c>
      <c r="B5200" s="6" t="s">
        <v>184</v>
      </c>
      <c r="C5200" s="6" t="s">
        <v>9</v>
      </c>
      <c r="D5200" s="6" t="s">
        <v>10</v>
      </c>
      <c r="E5200" s="6" t="s">
        <v>10</v>
      </c>
      <c r="F5200" s="8">
        <v>236330</v>
      </c>
      <c r="H5200" s="8">
        <f>(H5199-F5200)+G5200</f>
        <v>165276</v>
      </c>
    </row>
    <row r="5201" spans="1:8" x14ac:dyDescent="0.25">
      <c r="A5201" s="2">
        <v>44342</v>
      </c>
      <c r="B5201" s="6" t="s">
        <v>506</v>
      </c>
      <c r="C5201" s="6" t="s">
        <v>9</v>
      </c>
      <c r="D5201" s="6" t="s">
        <v>10</v>
      </c>
      <c r="E5201" s="6" t="s">
        <v>10</v>
      </c>
      <c r="F5201" s="8">
        <v>166805</v>
      </c>
      <c r="H5201" s="8">
        <f>(H5200-F5201)+G5201</f>
        <v>-1529</v>
      </c>
    </row>
    <row r="5202" spans="1:8" x14ac:dyDescent="0.25">
      <c r="A5202" s="2">
        <v>44342</v>
      </c>
      <c r="B5202" s="6" t="s">
        <v>147</v>
      </c>
      <c r="C5202" s="6" t="s">
        <v>9</v>
      </c>
      <c r="D5202" s="6" t="s">
        <v>10</v>
      </c>
      <c r="E5202" s="6" t="s">
        <v>10</v>
      </c>
      <c r="F5202" s="8">
        <v>20000</v>
      </c>
      <c r="H5202" s="8">
        <f>(H5201-F5202)+G5202</f>
        <v>-21529</v>
      </c>
    </row>
    <row r="5203" spans="1:8" x14ac:dyDescent="0.25">
      <c r="A5203" s="2">
        <v>44342</v>
      </c>
      <c r="B5203" s="6" t="s">
        <v>11</v>
      </c>
      <c r="C5203" s="6" t="s">
        <v>12</v>
      </c>
      <c r="D5203" s="6" t="s">
        <v>68</v>
      </c>
      <c r="E5203" s="6" t="s">
        <v>10</v>
      </c>
      <c r="G5203" s="8">
        <v>10430</v>
      </c>
      <c r="H5203" s="8">
        <f>(H5202-F5203)+G5203</f>
        <v>-11099</v>
      </c>
    </row>
    <row r="5204" spans="1:8" x14ac:dyDescent="0.25">
      <c r="A5204" s="2">
        <v>44342</v>
      </c>
      <c r="B5204" s="6" t="s">
        <v>11</v>
      </c>
      <c r="C5204" s="6" t="s">
        <v>12</v>
      </c>
      <c r="D5204" s="6" t="s">
        <v>459</v>
      </c>
      <c r="E5204" s="6" t="s">
        <v>10</v>
      </c>
      <c r="G5204" s="8">
        <v>7800</v>
      </c>
      <c r="H5204" s="8">
        <f>(H5203-F5204)+G5204</f>
        <v>-3299</v>
      </c>
    </row>
    <row r="5205" spans="1:8" x14ac:dyDescent="0.25">
      <c r="A5205" s="2">
        <v>44342</v>
      </c>
      <c r="B5205" s="6" t="s">
        <v>11</v>
      </c>
      <c r="C5205" s="6" t="s">
        <v>12</v>
      </c>
      <c r="D5205" s="6" t="s">
        <v>34</v>
      </c>
      <c r="E5205" s="6" t="s">
        <v>10</v>
      </c>
      <c r="G5205" s="8">
        <v>26000</v>
      </c>
      <c r="H5205" s="8">
        <f>(H5204-F5205)+G5205</f>
        <v>22701</v>
      </c>
    </row>
    <row r="5206" spans="1:8" x14ac:dyDescent="0.25">
      <c r="A5206" s="2">
        <v>44342</v>
      </c>
      <c r="B5206" s="6" t="s">
        <v>11</v>
      </c>
      <c r="C5206" s="6" t="s">
        <v>12</v>
      </c>
      <c r="D5206" s="6" t="s">
        <v>441</v>
      </c>
      <c r="E5206" s="6" t="s">
        <v>10</v>
      </c>
      <c r="G5206" s="8">
        <v>17000</v>
      </c>
      <c r="H5206" s="8">
        <f>(H5205-F5206)+G5206</f>
        <v>39701</v>
      </c>
    </row>
    <row r="5207" spans="1:8" x14ac:dyDescent="0.25">
      <c r="A5207" s="2">
        <v>44342</v>
      </c>
      <c r="B5207" s="6" t="s">
        <v>11</v>
      </c>
      <c r="C5207" s="6" t="s">
        <v>12</v>
      </c>
      <c r="D5207" s="6" t="s">
        <v>50</v>
      </c>
      <c r="E5207" s="6" t="s">
        <v>10</v>
      </c>
      <c r="G5207" s="8">
        <v>182000</v>
      </c>
      <c r="H5207" s="8">
        <f>(H5206-F5207)+G5207</f>
        <v>221701</v>
      </c>
    </row>
    <row r="5208" spans="1:8" x14ac:dyDescent="0.25">
      <c r="A5208" s="2">
        <v>44342</v>
      </c>
      <c r="B5208" s="6" t="s">
        <v>11</v>
      </c>
      <c r="C5208" s="6" t="s">
        <v>12</v>
      </c>
      <c r="D5208" s="6" t="s">
        <v>427</v>
      </c>
      <c r="E5208" s="6" t="s">
        <v>10</v>
      </c>
      <c r="G5208" s="8">
        <v>3500</v>
      </c>
      <c r="H5208" s="8">
        <f>(H5207-F5208)+G5208</f>
        <v>225201</v>
      </c>
    </row>
    <row r="5209" spans="1:8" x14ac:dyDescent="0.25">
      <c r="A5209" s="2">
        <v>44342</v>
      </c>
      <c r="B5209" s="6" t="s">
        <v>11</v>
      </c>
      <c r="C5209" s="6" t="s">
        <v>12</v>
      </c>
      <c r="D5209" s="6" t="s">
        <v>504</v>
      </c>
      <c r="E5209" s="6" t="s">
        <v>10</v>
      </c>
      <c r="G5209" s="8">
        <v>5600</v>
      </c>
      <c r="H5209" s="8">
        <f>(H5208-F5209)+G5209</f>
        <v>230801</v>
      </c>
    </row>
    <row r="5210" spans="1:8" x14ac:dyDescent="0.25">
      <c r="A5210" s="2">
        <v>44342</v>
      </c>
      <c r="B5210" s="6" t="s">
        <v>11</v>
      </c>
      <c r="C5210" s="6" t="s">
        <v>12</v>
      </c>
      <c r="D5210" s="6" t="s">
        <v>201</v>
      </c>
      <c r="E5210" s="6" t="s">
        <v>10</v>
      </c>
      <c r="G5210" s="8">
        <v>10000</v>
      </c>
      <c r="H5210" s="8">
        <f>(H5209-F5210)+G5210</f>
        <v>240801</v>
      </c>
    </row>
    <row r="5211" spans="1:8" x14ac:dyDescent="0.25">
      <c r="A5211" s="2">
        <v>44342</v>
      </c>
      <c r="B5211" s="6" t="s">
        <v>11</v>
      </c>
      <c r="C5211" s="6" t="s">
        <v>12</v>
      </c>
      <c r="D5211" s="6" t="s">
        <v>43</v>
      </c>
      <c r="E5211" s="6" t="s">
        <v>10</v>
      </c>
      <c r="G5211" s="8">
        <v>5600</v>
      </c>
      <c r="H5211" s="8">
        <f>(H5210-F5211)+G5211</f>
        <v>246401</v>
      </c>
    </row>
    <row r="5212" spans="1:8" x14ac:dyDescent="0.25">
      <c r="A5212" s="2">
        <v>44342</v>
      </c>
      <c r="B5212" s="6" t="s">
        <v>11</v>
      </c>
      <c r="C5212" s="6" t="s">
        <v>12</v>
      </c>
      <c r="D5212" s="6" t="s">
        <v>137</v>
      </c>
      <c r="E5212" s="6" t="s">
        <v>10</v>
      </c>
      <c r="G5212" s="8">
        <v>3500</v>
      </c>
      <c r="H5212" s="8">
        <f>(H5211-F5212)+G5212</f>
        <v>249901</v>
      </c>
    </row>
    <row r="5213" spans="1:8" x14ac:dyDescent="0.25">
      <c r="A5213" s="2">
        <v>44342</v>
      </c>
      <c r="B5213" s="6" t="s">
        <v>11</v>
      </c>
      <c r="C5213" s="6" t="s">
        <v>12</v>
      </c>
      <c r="D5213" s="6" t="s">
        <v>507</v>
      </c>
      <c r="E5213" s="6" t="s">
        <v>10</v>
      </c>
      <c r="G5213" s="8">
        <v>6900</v>
      </c>
      <c r="H5213" s="8">
        <f>(H5212-F5213)+G5213</f>
        <v>256801</v>
      </c>
    </row>
    <row r="5214" spans="1:8" x14ac:dyDescent="0.25">
      <c r="A5214" s="2">
        <v>44342</v>
      </c>
      <c r="B5214" s="6" t="s">
        <v>11</v>
      </c>
      <c r="C5214" s="6" t="s">
        <v>12</v>
      </c>
      <c r="D5214" s="6" t="s">
        <v>17</v>
      </c>
      <c r="E5214" s="6" t="s">
        <v>10</v>
      </c>
      <c r="G5214" s="8">
        <v>1750</v>
      </c>
      <c r="H5214" s="8">
        <f>(H5213-F5214)+G5214</f>
        <v>258551</v>
      </c>
    </row>
    <row r="5215" spans="1:8" x14ac:dyDescent="0.25">
      <c r="A5215" s="2">
        <v>44342</v>
      </c>
      <c r="B5215" s="6" t="s">
        <v>11</v>
      </c>
      <c r="C5215" s="6" t="s">
        <v>12</v>
      </c>
      <c r="D5215" s="6" t="s">
        <v>17</v>
      </c>
      <c r="E5215" s="6" t="s">
        <v>10</v>
      </c>
      <c r="G5215" s="8">
        <v>5600</v>
      </c>
      <c r="H5215" s="8">
        <f>(H5214-F5215)+G5215</f>
        <v>264151</v>
      </c>
    </row>
    <row r="5216" spans="1:8" x14ac:dyDescent="0.25">
      <c r="A5216" s="2">
        <v>44342</v>
      </c>
      <c r="B5216" s="6" t="s">
        <v>11</v>
      </c>
      <c r="C5216" s="6" t="s">
        <v>12</v>
      </c>
      <c r="D5216" s="6" t="s">
        <v>17</v>
      </c>
      <c r="E5216" s="6" t="s">
        <v>10</v>
      </c>
      <c r="G5216" s="8">
        <v>5600</v>
      </c>
      <c r="H5216" s="8">
        <f>(H5215-F5216)+G5216</f>
        <v>269751</v>
      </c>
    </row>
    <row r="5217" spans="1:8" x14ac:dyDescent="0.25">
      <c r="A5217" s="2">
        <v>44343</v>
      </c>
      <c r="B5217" s="6" t="s">
        <v>11</v>
      </c>
      <c r="C5217" s="6" t="s">
        <v>12</v>
      </c>
      <c r="D5217" s="6" t="s">
        <v>209</v>
      </c>
      <c r="E5217" s="6" t="s">
        <v>10</v>
      </c>
      <c r="G5217" s="8">
        <v>13700</v>
      </c>
      <c r="H5217" s="8">
        <f>(H5216-F5217)+G5217</f>
        <v>283451</v>
      </c>
    </row>
    <row r="5218" spans="1:8" x14ac:dyDescent="0.25">
      <c r="A5218" s="2">
        <v>44343</v>
      </c>
      <c r="B5218" s="6" t="s">
        <v>11</v>
      </c>
      <c r="C5218" s="6" t="s">
        <v>12</v>
      </c>
      <c r="D5218" s="6" t="s">
        <v>33</v>
      </c>
      <c r="E5218" s="6" t="s">
        <v>10</v>
      </c>
      <c r="G5218" s="8">
        <v>600</v>
      </c>
      <c r="H5218" s="8">
        <f>(H5217-F5218)+G5218</f>
        <v>284051</v>
      </c>
    </row>
    <row r="5219" spans="1:8" x14ac:dyDescent="0.25">
      <c r="A5219" s="2">
        <v>44343</v>
      </c>
      <c r="B5219" s="6" t="s">
        <v>11</v>
      </c>
      <c r="C5219" s="6" t="s">
        <v>12</v>
      </c>
      <c r="D5219" s="6" t="s">
        <v>158</v>
      </c>
      <c r="E5219" s="6" t="s">
        <v>10</v>
      </c>
      <c r="G5219" s="8">
        <v>24700</v>
      </c>
      <c r="H5219" s="8">
        <f>(H5218-F5219)+G5219</f>
        <v>308751</v>
      </c>
    </row>
    <row r="5220" spans="1:8" x14ac:dyDescent="0.25">
      <c r="A5220" s="2">
        <v>44343</v>
      </c>
      <c r="B5220" s="6" t="s">
        <v>11</v>
      </c>
      <c r="C5220" s="6" t="s">
        <v>12</v>
      </c>
      <c r="D5220" s="6" t="s">
        <v>16</v>
      </c>
      <c r="E5220" s="6" t="s">
        <v>10</v>
      </c>
      <c r="G5220" s="8">
        <v>13800</v>
      </c>
      <c r="H5220" s="8">
        <f>(H5219-F5220)+G5220</f>
        <v>322551</v>
      </c>
    </row>
    <row r="5221" spans="1:8" x14ac:dyDescent="0.25">
      <c r="A5221" s="2">
        <v>44343</v>
      </c>
      <c r="B5221" s="6" t="s">
        <v>11</v>
      </c>
      <c r="C5221" s="6" t="s">
        <v>12</v>
      </c>
      <c r="D5221" s="6" t="s">
        <v>52</v>
      </c>
      <c r="E5221" s="6" t="s">
        <v>10</v>
      </c>
      <c r="G5221" s="8">
        <v>20300</v>
      </c>
      <c r="H5221" s="8">
        <f>(H5220-F5221)+G5221</f>
        <v>342851</v>
      </c>
    </row>
    <row r="5222" spans="1:8" x14ac:dyDescent="0.25">
      <c r="A5222" s="2">
        <v>44343</v>
      </c>
      <c r="B5222" s="6" t="s">
        <v>11</v>
      </c>
      <c r="C5222" s="6" t="s">
        <v>12</v>
      </c>
      <c r="D5222" s="6" t="s">
        <v>174</v>
      </c>
      <c r="E5222" s="6" t="s">
        <v>10</v>
      </c>
      <c r="G5222" s="8">
        <v>11200</v>
      </c>
      <c r="H5222" s="8">
        <f>(H5221-F5222)+G5222</f>
        <v>354051</v>
      </c>
    </row>
    <row r="5223" spans="1:8" x14ac:dyDescent="0.25">
      <c r="A5223" s="2">
        <v>44343</v>
      </c>
      <c r="B5223" s="6" t="s">
        <v>11</v>
      </c>
      <c r="C5223" s="6" t="s">
        <v>12</v>
      </c>
      <c r="D5223" s="6" t="s">
        <v>24</v>
      </c>
      <c r="E5223" s="6" t="s">
        <v>10</v>
      </c>
      <c r="G5223" s="8">
        <v>11200</v>
      </c>
      <c r="H5223" s="8">
        <f>(H5222-F5223)+G5223</f>
        <v>365251</v>
      </c>
    </row>
    <row r="5224" spans="1:8" x14ac:dyDescent="0.25">
      <c r="A5224" s="2">
        <v>44343</v>
      </c>
      <c r="B5224" s="6" t="s">
        <v>11</v>
      </c>
      <c r="C5224" s="6" t="s">
        <v>12</v>
      </c>
      <c r="D5224" s="6" t="s">
        <v>73</v>
      </c>
      <c r="E5224" s="6" t="s">
        <v>10</v>
      </c>
      <c r="G5224" s="8">
        <v>14000</v>
      </c>
      <c r="H5224" s="8">
        <f>(H5223-F5224)+G5224</f>
        <v>379251</v>
      </c>
    </row>
    <row r="5225" spans="1:8" x14ac:dyDescent="0.25">
      <c r="A5225" s="2">
        <v>44344</v>
      </c>
      <c r="B5225" s="6" t="s">
        <v>27</v>
      </c>
      <c r="C5225" s="6" t="s">
        <v>9</v>
      </c>
      <c r="D5225" s="6" t="s">
        <v>10</v>
      </c>
      <c r="E5225" s="6" t="s">
        <v>10</v>
      </c>
      <c r="F5225" s="8">
        <v>133850</v>
      </c>
      <c r="H5225" s="8">
        <f>(H5224-F5225)+G5225</f>
        <v>245401</v>
      </c>
    </row>
    <row r="5226" spans="1:8" x14ac:dyDescent="0.25">
      <c r="A5226" s="2">
        <v>44344</v>
      </c>
      <c r="B5226" s="6" t="s">
        <v>11</v>
      </c>
      <c r="C5226" s="6" t="s">
        <v>12</v>
      </c>
      <c r="D5226" s="6" t="s">
        <v>15</v>
      </c>
      <c r="E5226" s="6" t="s">
        <v>10</v>
      </c>
      <c r="G5226" s="8">
        <v>58500</v>
      </c>
      <c r="H5226" s="8">
        <f>(H5225-F5226)+G5226</f>
        <v>303901</v>
      </c>
    </row>
    <row r="5227" spans="1:8" x14ac:dyDescent="0.25">
      <c r="A5227" s="2">
        <v>44344</v>
      </c>
      <c r="B5227" s="6" t="s">
        <v>11</v>
      </c>
      <c r="C5227" s="6" t="s">
        <v>12</v>
      </c>
      <c r="D5227" s="6" t="s">
        <v>17</v>
      </c>
      <c r="E5227" s="6" t="s">
        <v>10</v>
      </c>
      <c r="G5227" s="8">
        <v>10000</v>
      </c>
      <c r="H5227" s="8">
        <f>(H5226-F5227)+G5227</f>
        <v>313901</v>
      </c>
    </row>
    <row r="5228" spans="1:8" x14ac:dyDescent="0.25">
      <c r="A5228" s="2">
        <v>44347</v>
      </c>
      <c r="B5228" s="6" t="s">
        <v>508</v>
      </c>
      <c r="C5228" s="6" t="s">
        <v>235</v>
      </c>
      <c r="D5228" s="6" t="s">
        <v>304</v>
      </c>
      <c r="E5228" s="6" t="s">
        <v>10</v>
      </c>
      <c r="H5228" s="8">
        <f>(H5227-F5228)+G5228</f>
        <v>313901</v>
      </c>
    </row>
    <row r="5229" spans="1:8" x14ac:dyDescent="0.25">
      <c r="A5229" s="2">
        <v>44347</v>
      </c>
      <c r="B5229" s="6" t="s">
        <v>509</v>
      </c>
      <c r="C5229" s="6" t="s">
        <v>235</v>
      </c>
      <c r="D5229" s="6" t="s">
        <v>510</v>
      </c>
      <c r="E5229" s="6" t="s">
        <v>10</v>
      </c>
      <c r="H5229" s="8">
        <f>(H5228-F5229)+G5229</f>
        <v>313901</v>
      </c>
    </row>
    <row r="5230" spans="1:8" x14ac:dyDescent="0.25">
      <c r="A5230" s="2">
        <v>44347</v>
      </c>
      <c r="B5230" s="6" t="s">
        <v>279</v>
      </c>
      <c r="C5230" s="6" t="s">
        <v>235</v>
      </c>
      <c r="D5230" s="6" t="s">
        <v>511</v>
      </c>
      <c r="E5230" s="6" t="s">
        <v>10</v>
      </c>
      <c r="H5230" s="8">
        <f>(H5229-F5230)+G5230</f>
        <v>313901</v>
      </c>
    </row>
    <row r="5231" spans="1:8" x14ac:dyDescent="0.25">
      <c r="A5231" s="2">
        <v>44347</v>
      </c>
      <c r="B5231" s="6" t="s">
        <v>11</v>
      </c>
      <c r="C5231" s="6" t="s">
        <v>12</v>
      </c>
      <c r="D5231" s="6" t="s">
        <v>20</v>
      </c>
      <c r="E5231" s="6" t="s">
        <v>10</v>
      </c>
      <c r="G5231" s="8">
        <v>6800</v>
      </c>
      <c r="H5231" s="8">
        <f>(H5230-F5231)+G5231</f>
        <v>320701</v>
      </c>
    </row>
    <row r="5232" spans="1:8" x14ac:dyDescent="0.25">
      <c r="A5232" s="2">
        <v>44347</v>
      </c>
      <c r="B5232" s="6" t="s">
        <v>11</v>
      </c>
      <c r="C5232" s="6" t="s">
        <v>12</v>
      </c>
      <c r="D5232" s="6" t="s">
        <v>406</v>
      </c>
      <c r="E5232" s="6" t="s">
        <v>10</v>
      </c>
      <c r="G5232" s="8">
        <v>16800</v>
      </c>
      <c r="H5232" s="8">
        <f>(H5231-F5232)+G5232</f>
        <v>337501</v>
      </c>
    </row>
    <row r="5233" spans="1:8" x14ac:dyDescent="0.25">
      <c r="A5233" s="2">
        <v>44347</v>
      </c>
      <c r="B5233" s="6" t="s">
        <v>11</v>
      </c>
      <c r="C5233" s="6" t="s">
        <v>12</v>
      </c>
      <c r="D5233" s="6" t="s">
        <v>35</v>
      </c>
      <c r="E5233" s="6" t="s">
        <v>10</v>
      </c>
      <c r="G5233" s="8">
        <v>30000</v>
      </c>
      <c r="H5233" s="8">
        <f>(H5232-F5233)+G5233</f>
        <v>367501</v>
      </c>
    </row>
    <row r="5234" spans="1:8" x14ac:dyDescent="0.25">
      <c r="A5234" s="2">
        <v>44347</v>
      </c>
      <c r="B5234" s="6" t="s">
        <v>11</v>
      </c>
      <c r="C5234" s="6" t="s">
        <v>12</v>
      </c>
      <c r="D5234" s="6" t="s">
        <v>32</v>
      </c>
      <c r="E5234" s="6" t="s">
        <v>10</v>
      </c>
      <c r="G5234" s="8">
        <v>23000</v>
      </c>
      <c r="H5234" s="8">
        <f>(H5233-F5234)+G5234</f>
        <v>390501</v>
      </c>
    </row>
    <row r="5235" spans="1:8" x14ac:dyDescent="0.25">
      <c r="A5235" s="2">
        <v>44347</v>
      </c>
      <c r="B5235" s="6" t="s">
        <v>11</v>
      </c>
      <c r="C5235" s="6" t="s">
        <v>12</v>
      </c>
      <c r="D5235" s="6" t="s">
        <v>17</v>
      </c>
      <c r="E5235" s="6" t="s">
        <v>10</v>
      </c>
      <c r="G5235" s="8">
        <v>20020</v>
      </c>
      <c r="H5235" s="8">
        <f>(H5234-F5235)+G5235</f>
        <v>410521</v>
      </c>
    </row>
    <row r="5236" spans="1:8" x14ac:dyDescent="0.25">
      <c r="A5236" s="2">
        <v>44347</v>
      </c>
      <c r="B5236" s="6" t="s">
        <v>11</v>
      </c>
      <c r="C5236" s="6" t="s">
        <v>12</v>
      </c>
      <c r="D5236" s="6" t="s">
        <v>104</v>
      </c>
      <c r="E5236" s="6" t="s">
        <v>10</v>
      </c>
      <c r="G5236" s="8">
        <v>7500</v>
      </c>
      <c r="H5236" s="8">
        <f>(H5235-F5236)+G5236</f>
        <v>418021</v>
      </c>
    </row>
    <row r="5237" spans="1:8" x14ac:dyDescent="0.25">
      <c r="A5237" s="2">
        <v>44348</v>
      </c>
      <c r="B5237" s="6" t="s">
        <v>27</v>
      </c>
      <c r="C5237" s="6" t="s">
        <v>9</v>
      </c>
      <c r="D5237" s="6" t="s">
        <v>10</v>
      </c>
      <c r="E5237" s="6" t="s">
        <v>10</v>
      </c>
      <c r="F5237" s="8">
        <v>154120</v>
      </c>
      <c r="H5237" s="8">
        <f>(H5236-F5237)+G5237</f>
        <v>263901</v>
      </c>
    </row>
    <row r="5238" spans="1:8" x14ac:dyDescent="0.25">
      <c r="A5238" s="2">
        <v>44348</v>
      </c>
      <c r="B5238" s="6" t="s">
        <v>11</v>
      </c>
      <c r="C5238" s="6" t="s">
        <v>12</v>
      </c>
      <c r="D5238" s="6" t="s">
        <v>17</v>
      </c>
      <c r="E5238" s="6" t="s">
        <v>10</v>
      </c>
      <c r="G5238" s="8">
        <v>2000</v>
      </c>
      <c r="H5238" s="8">
        <f>(H5237-F5238)+G5238</f>
        <v>265901</v>
      </c>
    </row>
    <row r="5239" spans="1:8" x14ac:dyDescent="0.25">
      <c r="A5239" s="2">
        <v>44349</v>
      </c>
      <c r="B5239" s="6" t="s">
        <v>11</v>
      </c>
      <c r="C5239" s="6" t="s">
        <v>12</v>
      </c>
      <c r="D5239" s="6" t="s">
        <v>210</v>
      </c>
      <c r="E5239" s="6" t="s">
        <v>10</v>
      </c>
      <c r="G5239" s="8">
        <v>4700</v>
      </c>
      <c r="H5239" s="8">
        <f>(H5238-F5239)+G5239</f>
        <v>270601</v>
      </c>
    </row>
    <row r="5240" spans="1:8" x14ac:dyDescent="0.25">
      <c r="A5240" s="2">
        <v>44349</v>
      </c>
      <c r="B5240" s="6" t="s">
        <v>11</v>
      </c>
      <c r="C5240" s="6" t="s">
        <v>12</v>
      </c>
      <c r="D5240" s="6" t="s">
        <v>56</v>
      </c>
      <c r="E5240" s="6" t="s">
        <v>10</v>
      </c>
      <c r="G5240" s="8">
        <v>97200</v>
      </c>
      <c r="H5240" s="8">
        <f>(H5239-F5240)+G5240</f>
        <v>367801</v>
      </c>
    </row>
    <row r="5241" spans="1:8" x14ac:dyDescent="0.25">
      <c r="A5241" s="2">
        <v>44349</v>
      </c>
      <c r="B5241" s="6" t="s">
        <v>11</v>
      </c>
      <c r="C5241" s="6" t="s">
        <v>12</v>
      </c>
      <c r="D5241" s="6" t="s">
        <v>73</v>
      </c>
      <c r="E5241" s="6" t="s">
        <v>10</v>
      </c>
      <c r="G5241" s="8">
        <v>2200</v>
      </c>
      <c r="H5241" s="8">
        <f>(H5240-F5241)+G5241</f>
        <v>370001</v>
      </c>
    </row>
    <row r="5242" spans="1:8" x14ac:dyDescent="0.25">
      <c r="A5242" s="2">
        <v>44349</v>
      </c>
      <c r="B5242" s="6" t="s">
        <v>11</v>
      </c>
      <c r="C5242" s="6" t="s">
        <v>12</v>
      </c>
      <c r="D5242" s="6" t="s">
        <v>17</v>
      </c>
      <c r="E5242" s="6" t="s">
        <v>10</v>
      </c>
      <c r="H5242" s="8">
        <f>(H5241-F5242)+G5242</f>
        <v>370001</v>
      </c>
    </row>
    <row r="5243" spans="1:8" x14ac:dyDescent="0.25">
      <c r="A5243" s="2">
        <v>44349</v>
      </c>
      <c r="B5243" s="6" t="s">
        <v>11</v>
      </c>
      <c r="C5243" s="6" t="s">
        <v>12</v>
      </c>
      <c r="D5243" s="6" t="s">
        <v>17</v>
      </c>
      <c r="E5243" s="6" t="s">
        <v>10</v>
      </c>
      <c r="G5243" s="8">
        <v>5600</v>
      </c>
      <c r="H5243" s="8">
        <f>(H5242-F5243)+G5243</f>
        <v>375601</v>
      </c>
    </row>
    <row r="5244" spans="1:8" x14ac:dyDescent="0.25">
      <c r="A5244" s="2">
        <v>44349</v>
      </c>
      <c r="B5244" s="6" t="s">
        <v>11</v>
      </c>
      <c r="C5244" s="6" t="s">
        <v>12</v>
      </c>
      <c r="D5244" s="6" t="s">
        <v>17</v>
      </c>
      <c r="E5244" s="6" t="s">
        <v>10</v>
      </c>
      <c r="G5244" s="8">
        <v>5600</v>
      </c>
      <c r="H5244" s="8">
        <f>(H5243-F5244)+G5244</f>
        <v>381201</v>
      </c>
    </row>
    <row r="5245" spans="1:8" x14ac:dyDescent="0.25">
      <c r="A5245" s="2">
        <v>44349</v>
      </c>
      <c r="B5245" s="6" t="s">
        <v>11</v>
      </c>
      <c r="C5245" s="6" t="s">
        <v>12</v>
      </c>
      <c r="D5245" s="6" t="s">
        <v>17</v>
      </c>
      <c r="E5245" s="6" t="s">
        <v>10</v>
      </c>
      <c r="G5245" s="8">
        <v>5600</v>
      </c>
      <c r="H5245" s="8">
        <f>(H5244-F5245)+G5245</f>
        <v>386801</v>
      </c>
    </row>
    <row r="5246" spans="1:8" x14ac:dyDescent="0.25">
      <c r="A5246" s="2">
        <v>44349</v>
      </c>
      <c r="B5246" s="6" t="s">
        <v>11</v>
      </c>
      <c r="C5246" s="6" t="s">
        <v>12</v>
      </c>
      <c r="D5246" s="6" t="s">
        <v>17</v>
      </c>
      <c r="E5246" s="6" t="s">
        <v>10</v>
      </c>
      <c r="G5246" s="8">
        <v>9950</v>
      </c>
      <c r="H5246" s="8">
        <f>(H5245-F5246)+G5246</f>
        <v>396751</v>
      </c>
    </row>
    <row r="5247" spans="1:8" x14ac:dyDescent="0.25">
      <c r="A5247" s="2">
        <v>44350</v>
      </c>
      <c r="B5247" s="6" t="s">
        <v>27</v>
      </c>
      <c r="C5247" s="6" t="s">
        <v>9</v>
      </c>
      <c r="D5247" s="6" t="s">
        <v>10</v>
      </c>
      <c r="E5247" s="6" t="s">
        <v>10</v>
      </c>
      <c r="F5247" s="8">
        <v>355155</v>
      </c>
      <c r="H5247" s="8">
        <f>(H5246-F5247)+G5247</f>
        <v>41596</v>
      </c>
    </row>
    <row r="5248" spans="1:8" x14ac:dyDescent="0.25">
      <c r="A5248" s="2">
        <v>44350</v>
      </c>
      <c r="B5248" s="6" t="s">
        <v>11</v>
      </c>
      <c r="C5248" s="6" t="s">
        <v>12</v>
      </c>
      <c r="D5248" s="6" t="s">
        <v>18</v>
      </c>
      <c r="E5248" s="6" t="s">
        <v>10</v>
      </c>
      <c r="G5248" s="8">
        <v>18000</v>
      </c>
      <c r="H5248" s="8">
        <f>(H5247-F5248)+G5248</f>
        <v>59596</v>
      </c>
    </row>
    <row r="5249" spans="1:8" x14ac:dyDescent="0.25">
      <c r="A5249" s="2">
        <v>44350</v>
      </c>
      <c r="B5249" s="6" t="s">
        <v>11</v>
      </c>
      <c r="C5249" s="6" t="s">
        <v>12</v>
      </c>
      <c r="D5249" s="6" t="s">
        <v>172</v>
      </c>
      <c r="E5249" s="6" t="s">
        <v>10</v>
      </c>
      <c r="G5249" s="8">
        <v>5300</v>
      </c>
      <c r="H5249" s="8">
        <f>(H5248-F5249)+G5249</f>
        <v>64896</v>
      </c>
    </row>
    <row r="5250" spans="1:8" x14ac:dyDescent="0.25">
      <c r="A5250" s="2">
        <v>44350</v>
      </c>
      <c r="B5250" s="6" t="s">
        <v>11</v>
      </c>
      <c r="C5250" s="6" t="s">
        <v>12</v>
      </c>
      <c r="D5250" s="6" t="s">
        <v>34</v>
      </c>
      <c r="E5250" s="6" t="s">
        <v>10</v>
      </c>
      <c r="G5250" s="8">
        <v>5000</v>
      </c>
      <c r="H5250" s="8">
        <f>(H5249-F5250)+G5250</f>
        <v>69896</v>
      </c>
    </row>
    <row r="5251" spans="1:8" x14ac:dyDescent="0.25">
      <c r="A5251" s="2">
        <v>44350</v>
      </c>
      <c r="B5251" s="6" t="s">
        <v>11</v>
      </c>
      <c r="C5251" s="6" t="s">
        <v>12</v>
      </c>
      <c r="D5251" s="6" t="s">
        <v>50</v>
      </c>
      <c r="E5251" s="6" t="s">
        <v>10</v>
      </c>
      <c r="G5251" s="8">
        <v>15000</v>
      </c>
      <c r="H5251" s="8">
        <f>(H5250-F5251)+G5251</f>
        <v>84896</v>
      </c>
    </row>
    <row r="5252" spans="1:8" x14ac:dyDescent="0.25">
      <c r="A5252" s="2">
        <v>44350</v>
      </c>
      <c r="B5252" s="6" t="s">
        <v>11</v>
      </c>
      <c r="C5252" s="6" t="s">
        <v>12</v>
      </c>
      <c r="D5252" s="6" t="s">
        <v>16</v>
      </c>
      <c r="E5252" s="6" t="s">
        <v>10</v>
      </c>
      <c r="G5252" s="8">
        <v>5600</v>
      </c>
      <c r="H5252" s="8">
        <f>(H5251-F5252)+G5252</f>
        <v>90496</v>
      </c>
    </row>
    <row r="5253" spans="1:8" x14ac:dyDescent="0.25">
      <c r="A5253" s="2">
        <v>44350</v>
      </c>
      <c r="B5253" s="6" t="s">
        <v>11</v>
      </c>
      <c r="C5253" s="6" t="s">
        <v>12</v>
      </c>
      <c r="D5253" s="6" t="s">
        <v>106</v>
      </c>
      <c r="E5253" s="6" t="s">
        <v>10</v>
      </c>
      <c r="G5253" s="8">
        <v>107000</v>
      </c>
      <c r="H5253" s="8">
        <f>(H5252-F5253)+G5253</f>
        <v>197496</v>
      </c>
    </row>
    <row r="5254" spans="1:8" x14ac:dyDescent="0.25">
      <c r="A5254" s="2">
        <v>44350</v>
      </c>
      <c r="B5254" s="6" t="s">
        <v>11</v>
      </c>
      <c r="C5254" s="6" t="s">
        <v>12</v>
      </c>
      <c r="D5254" s="6" t="s">
        <v>504</v>
      </c>
      <c r="E5254" s="6" t="s">
        <v>10</v>
      </c>
      <c r="G5254" s="8">
        <v>16800</v>
      </c>
      <c r="H5254" s="8">
        <f>(H5253-F5254)+G5254</f>
        <v>214296</v>
      </c>
    </row>
    <row r="5255" spans="1:8" x14ac:dyDescent="0.25">
      <c r="A5255" s="2">
        <v>44350</v>
      </c>
      <c r="B5255" s="6" t="s">
        <v>11</v>
      </c>
      <c r="C5255" s="6" t="s">
        <v>12</v>
      </c>
      <c r="D5255" s="6" t="s">
        <v>251</v>
      </c>
      <c r="E5255" s="6" t="s">
        <v>10</v>
      </c>
      <c r="G5255" s="8">
        <v>21365</v>
      </c>
      <c r="H5255" s="8">
        <f>(H5254-F5255)+G5255</f>
        <v>235661</v>
      </c>
    </row>
    <row r="5256" spans="1:8" x14ac:dyDescent="0.25">
      <c r="A5256" s="2">
        <v>44350</v>
      </c>
      <c r="B5256" s="6" t="s">
        <v>11</v>
      </c>
      <c r="C5256" s="6" t="s">
        <v>12</v>
      </c>
      <c r="D5256" s="6" t="s">
        <v>201</v>
      </c>
      <c r="E5256" s="6" t="s">
        <v>10</v>
      </c>
      <c r="G5256" s="8">
        <v>18000</v>
      </c>
      <c r="H5256" s="8">
        <f>(H5255-F5256)+G5256</f>
        <v>253661</v>
      </c>
    </row>
    <row r="5257" spans="1:8" x14ac:dyDescent="0.25">
      <c r="A5257" s="2">
        <v>44350</v>
      </c>
      <c r="B5257" s="6" t="s">
        <v>11</v>
      </c>
      <c r="C5257" s="6" t="s">
        <v>12</v>
      </c>
      <c r="D5257" s="6" t="s">
        <v>32</v>
      </c>
      <c r="E5257" s="6" t="s">
        <v>10</v>
      </c>
      <c r="G5257" s="8">
        <v>30000</v>
      </c>
      <c r="H5257" s="8">
        <f>(H5256-F5257)+G5257</f>
        <v>283661</v>
      </c>
    </row>
    <row r="5258" spans="1:8" x14ac:dyDescent="0.25">
      <c r="A5258" s="2">
        <v>44350</v>
      </c>
      <c r="B5258" s="6" t="s">
        <v>11</v>
      </c>
      <c r="C5258" s="6" t="s">
        <v>12</v>
      </c>
      <c r="D5258" s="6" t="s">
        <v>17</v>
      </c>
      <c r="E5258" s="6" t="s">
        <v>10</v>
      </c>
      <c r="G5258" s="8">
        <v>10000</v>
      </c>
      <c r="H5258" s="8">
        <f>(H5257-F5258)+G5258</f>
        <v>293661</v>
      </c>
    </row>
    <row r="5259" spans="1:8" x14ac:dyDescent="0.25">
      <c r="A5259" s="2">
        <v>44350</v>
      </c>
      <c r="B5259" s="6" t="s">
        <v>11</v>
      </c>
      <c r="C5259" s="6" t="s">
        <v>12</v>
      </c>
      <c r="D5259" s="6" t="s">
        <v>17</v>
      </c>
      <c r="E5259" s="6" t="s">
        <v>10</v>
      </c>
      <c r="G5259" s="8">
        <v>10140</v>
      </c>
      <c r="H5259" s="8">
        <f>(H5258-F5259)+G5259</f>
        <v>303801</v>
      </c>
    </row>
    <row r="5260" spans="1:8" x14ac:dyDescent="0.25">
      <c r="A5260" s="2">
        <v>44351</v>
      </c>
      <c r="B5260" s="6" t="s">
        <v>11</v>
      </c>
      <c r="C5260" s="6" t="s">
        <v>12</v>
      </c>
      <c r="D5260" s="6" t="s">
        <v>15</v>
      </c>
      <c r="E5260" s="6" t="s">
        <v>10</v>
      </c>
      <c r="G5260" s="8">
        <v>22500</v>
      </c>
      <c r="H5260" s="8">
        <f>(H5259-F5260)+G5260</f>
        <v>326301</v>
      </c>
    </row>
    <row r="5261" spans="1:8" x14ac:dyDescent="0.25">
      <c r="A5261" s="2">
        <v>44351</v>
      </c>
      <c r="B5261" s="6" t="s">
        <v>11</v>
      </c>
      <c r="C5261" s="6" t="s">
        <v>12</v>
      </c>
      <c r="D5261" s="6" t="s">
        <v>88</v>
      </c>
      <c r="E5261" s="6" t="s">
        <v>10</v>
      </c>
      <c r="G5261" s="8">
        <v>10000</v>
      </c>
      <c r="H5261" s="8">
        <f>(H5260-F5261)+G5261</f>
        <v>336301</v>
      </c>
    </row>
    <row r="5262" spans="1:8" x14ac:dyDescent="0.25">
      <c r="A5262" s="2">
        <v>44351</v>
      </c>
      <c r="B5262" s="6" t="s">
        <v>11</v>
      </c>
      <c r="C5262" s="6" t="s">
        <v>12</v>
      </c>
      <c r="D5262" s="6" t="s">
        <v>55</v>
      </c>
      <c r="E5262" s="6" t="s">
        <v>10</v>
      </c>
      <c r="G5262" s="8">
        <v>8630</v>
      </c>
      <c r="H5262" s="8">
        <f>(H5261-F5262)+G5262</f>
        <v>344931</v>
      </c>
    </row>
    <row r="5263" spans="1:8" x14ac:dyDescent="0.25">
      <c r="A5263" s="2">
        <v>44351</v>
      </c>
      <c r="B5263" s="6" t="s">
        <v>11</v>
      </c>
      <c r="C5263" s="6" t="s">
        <v>12</v>
      </c>
      <c r="D5263" s="6" t="s">
        <v>500</v>
      </c>
      <c r="E5263" s="6" t="s">
        <v>10</v>
      </c>
      <c r="G5263" s="8">
        <v>20950</v>
      </c>
      <c r="H5263" s="8">
        <f>(H5262-F5263)+G5263</f>
        <v>365881</v>
      </c>
    </row>
    <row r="5264" spans="1:8" x14ac:dyDescent="0.25">
      <c r="A5264" s="2">
        <v>44351</v>
      </c>
      <c r="B5264" s="6" t="s">
        <v>11</v>
      </c>
      <c r="C5264" s="6" t="s">
        <v>12</v>
      </c>
      <c r="D5264" s="6" t="s">
        <v>242</v>
      </c>
      <c r="E5264" s="6" t="s">
        <v>10</v>
      </c>
      <c r="G5264" s="8">
        <v>18320</v>
      </c>
      <c r="H5264" s="8">
        <f>(H5263-F5264)+G5264</f>
        <v>384201</v>
      </c>
    </row>
    <row r="5265" spans="1:8" x14ac:dyDescent="0.25">
      <c r="A5265" s="2">
        <v>44354</v>
      </c>
      <c r="B5265" s="6" t="s">
        <v>11</v>
      </c>
      <c r="C5265" s="6" t="s">
        <v>12</v>
      </c>
      <c r="D5265" s="6" t="s">
        <v>20</v>
      </c>
      <c r="E5265" s="6" t="s">
        <v>10</v>
      </c>
      <c r="G5265" s="8">
        <v>24000</v>
      </c>
      <c r="H5265" s="8">
        <f>(H5264-F5265)+G5265</f>
        <v>408201</v>
      </c>
    </row>
    <row r="5266" spans="1:8" x14ac:dyDescent="0.25">
      <c r="A5266" s="2">
        <v>44354</v>
      </c>
      <c r="B5266" s="6" t="s">
        <v>11</v>
      </c>
      <c r="C5266" s="6" t="s">
        <v>12</v>
      </c>
      <c r="D5266" s="6" t="s">
        <v>129</v>
      </c>
      <c r="E5266" s="6" t="s">
        <v>10</v>
      </c>
      <c r="G5266" s="8">
        <v>6550</v>
      </c>
      <c r="H5266" s="8">
        <f>(H5265-F5266)+G5266</f>
        <v>414751</v>
      </c>
    </row>
    <row r="5267" spans="1:8" x14ac:dyDescent="0.25">
      <c r="A5267" s="2">
        <v>44354</v>
      </c>
      <c r="B5267" s="6" t="s">
        <v>11</v>
      </c>
      <c r="C5267" s="6" t="s">
        <v>12</v>
      </c>
      <c r="D5267" s="6" t="s">
        <v>93</v>
      </c>
      <c r="E5267" s="6" t="s">
        <v>10</v>
      </c>
      <c r="G5267" s="8">
        <v>10000</v>
      </c>
      <c r="H5267" s="8">
        <f>(H5266-F5267)+G5267</f>
        <v>424751</v>
      </c>
    </row>
    <row r="5268" spans="1:8" x14ac:dyDescent="0.25">
      <c r="A5268" s="2">
        <v>44355</v>
      </c>
      <c r="B5268" s="6" t="s">
        <v>27</v>
      </c>
      <c r="C5268" s="6" t="s">
        <v>9</v>
      </c>
      <c r="D5268" s="6" t="s">
        <v>10</v>
      </c>
      <c r="E5268" s="6" t="s">
        <v>10</v>
      </c>
      <c r="F5268" s="8">
        <v>205880</v>
      </c>
      <c r="H5268" s="8">
        <f>(H5267-F5268)+G5268</f>
        <v>218871</v>
      </c>
    </row>
    <row r="5269" spans="1:8" x14ac:dyDescent="0.25">
      <c r="A5269" s="2">
        <v>44355</v>
      </c>
      <c r="B5269" s="6" t="s">
        <v>279</v>
      </c>
      <c r="C5269" s="6" t="s">
        <v>235</v>
      </c>
      <c r="D5269" s="6" t="s">
        <v>275</v>
      </c>
      <c r="E5269" s="6" t="s">
        <v>10</v>
      </c>
      <c r="H5269" s="8">
        <f>(H5268-F5269)+G5269</f>
        <v>218871</v>
      </c>
    </row>
    <row r="5270" spans="1:8" x14ac:dyDescent="0.25">
      <c r="A5270" s="2">
        <v>44355</v>
      </c>
      <c r="B5270" s="6" t="s">
        <v>11</v>
      </c>
      <c r="C5270" s="6" t="s">
        <v>12</v>
      </c>
      <c r="D5270" s="6" t="s">
        <v>93</v>
      </c>
      <c r="E5270" s="6" t="s">
        <v>10</v>
      </c>
      <c r="G5270" s="8">
        <v>5150</v>
      </c>
      <c r="H5270" s="8">
        <f>(H5269-F5270)+G5270</f>
        <v>224021</v>
      </c>
    </row>
    <row r="5271" spans="1:8" x14ac:dyDescent="0.25">
      <c r="A5271" s="2">
        <v>44355</v>
      </c>
      <c r="B5271" s="6" t="s">
        <v>11</v>
      </c>
      <c r="C5271" s="6" t="s">
        <v>12</v>
      </c>
      <c r="D5271" s="6" t="s">
        <v>201</v>
      </c>
      <c r="E5271" s="6" t="s">
        <v>10</v>
      </c>
      <c r="G5271" s="8">
        <v>30000</v>
      </c>
      <c r="H5271" s="8">
        <f>(H5270-F5271)+G5271</f>
        <v>254021</v>
      </c>
    </row>
    <row r="5272" spans="1:8" x14ac:dyDescent="0.25">
      <c r="A5272" s="2">
        <v>44355</v>
      </c>
      <c r="B5272" s="6" t="s">
        <v>11</v>
      </c>
      <c r="C5272" s="6" t="s">
        <v>12</v>
      </c>
      <c r="D5272" s="6" t="s">
        <v>229</v>
      </c>
      <c r="E5272" s="6" t="s">
        <v>10</v>
      </c>
      <c r="G5272" s="8">
        <v>16280</v>
      </c>
      <c r="H5272" s="8">
        <f>(H5271-F5272)+G5272</f>
        <v>270301</v>
      </c>
    </row>
    <row r="5273" spans="1:8" x14ac:dyDescent="0.25">
      <c r="A5273" s="2">
        <v>44355</v>
      </c>
      <c r="B5273" s="6" t="s">
        <v>11</v>
      </c>
      <c r="C5273" s="6" t="s">
        <v>12</v>
      </c>
      <c r="D5273" s="6" t="s">
        <v>17</v>
      </c>
      <c r="E5273" s="6" t="s">
        <v>10</v>
      </c>
      <c r="G5273" s="8">
        <v>5600</v>
      </c>
      <c r="H5273" s="8">
        <f>(H5272-F5273)+G5273</f>
        <v>275901</v>
      </c>
    </row>
    <row r="5274" spans="1:8" x14ac:dyDescent="0.25">
      <c r="A5274" s="2">
        <v>44355</v>
      </c>
      <c r="B5274" s="6" t="s">
        <v>11</v>
      </c>
      <c r="C5274" s="6" t="s">
        <v>12</v>
      </c>
      <c r="D5274" s="6" t="s">
        <v>17</v>
      </c>
      <c r="E5274" s="6" t="s">
        <v>10</v>
      </c>
      <c r="G5274" s="8">
        <v>5600</v>
      </c>
      <c r="H5274" s="8">
        <f>(H5273-F5274)+G5274</f>
        <v>281501</v>
      </c>
    </row>
    <row r="5275" spans="1:8" x14ac:dyDescent="0.25">
      <c r="A5275" s="2">
        <v>44356</v>
      </c>
      <c r="B5275" s="6" t="s">
        <v>11</v>
      </c>
      <c r="C5275" s="6" t="s">
        <v>12</v>
      </c>
      <c r="D5275" s="6" t="s">
        <v>68</v>
      </c>
      <c r="E5275" s="6" t="s">
        <v>10</v>
      </c>
      <c r="G5275" s="8">
        <v>6970</v>
      </c>
      <c r="H5275" s="8">
        <f>(H5274-F5275)+G5275</f>
        <v>288471</v>
      </c>
    </row>
    <row r="5276" spans="1:8" x14ac:dyDescent="0.25">
      <c r="A5276" s="2">
        <v>44356</v>
      </c>
      <c r="B5276" s="6" t="s">
        <v>11</v>
      </c>
      <c r="C5276" s="6" t="s">
        <v>12</v>
      </c>
      <c r="D5276" s="6" t="s">
        <v>18</v>
      </c>
      <c r="E5276" s="6" t="s">
        <v>10</v>
      </c>
      <c r="G5276" s="8">
        <v>10000</v>
      </c>
      <c r="H5276" s="8">
        <f>(H5275-F5276)+G5276</f>
        <v>298471</v>
      </c>
    </row>
    <row r="5277" spans="1:8" x14ac:dyDescent="0.25">
      <c r="A5277" s="2">
        <v>44356</v>
      </c>
      <c r="B5277" s="6" t="s">
        <v>11</v>
      </c>
      <c r="C5277" s="6" t="s">
        <v>12</v>
      </c>
      <c r="D5277" s="6" t="s">
        <v>34</v>
      </c>
      <c r="E5277" s="6" t="s">
        <v>10</v>
      </c>
      <c r="G5277" s="8">
        <v>5000</v>
      </c>
      <c r="H5277" s="8">
        <f>(H5276-F5277)+G5277</f>
        <v>303471</v>
      </c>
    </row>
    <row r="5278" spans="1:8" x14ac:dyDescent="0.25">
      <c r="A5278" s="2">
        <v>44356</v>
      </c>
      <c r="B5278" s="6" t="s">
        <v>11</v>
      </c>
      <c r="C5278" s="6" t="s">
        <v>12</v>
      </c>
      <c r="D5278" s="6" t="s">
        <v>50</v>
      </c>
      <c r="E5278" s="6" t="s">
        <v>10</v>
      </c>
      <c r="G5278" s="8">
        <v>5000</v>
      </c>
      <c r="H5278" s="8">
        <f>(H5277-F5278)+G5278</f>
        <v>308471</v>
      </c>
    </row>
    <row r="5279" spans="1:8" x14ac:dyDescent="0.25">
      <c r="A5279" s="2">
        <v>44356</v>
      </c>
      <c r="B5279" s="6" t="s">
        <v>11</v>
      </c>
      <c r="C5279" s="6" t="s">
        <v>12</v>
      </c>
      <c r="D5279" s="6" t="s">
        <v>427</v>
      </c>
      <c r="E5279" s="6" t="s">
        <v>10</v>
      </c>
      <c r="G5279" s="8">
        <v>17250</v>
      </c>
      <c r="H5279" s="8">
        <f>(H5278-F5279)+G5279</f>
        <v>325721</v>
      </c>
    </row>
    <row r="5280" spans="1:8" x14ac:dyDescent="0.25">
      <c r="A5280" s="2">
        <v>44356</v>
      </c>
      <c r="B5280" s="6" t="s">
        <v>11</v>
      </c>
      <c r="C5280" s="6" t="s">
        <v>12</v>
      </c>
      <c r="D5280" s="6" t="s">
        <v>201</v>
      </c>
      <c r="E5280" s="6" t="s">
        <v>10</v>
      </c>
      <c r="G5280" s="8">
        <v>25000</v>
      </c>
      <c r="H5280" s="8">
        <f>(H5279-F5280)+G5280</f>
        <v>350721</v>
      </c>
    </row>
    <row r="5281" spans="1:8" x14ac:dyDescent="0.25">
      <c r="A5281" s="2">
        <v>44356</v>
      </c>
      <c r="B5281" s="6" t="s">
        <v>11</v>
      </c>
      <c r="C5281" s="6" t="s">
        <v>12</v>
      </c>
      <c r="D5281" s="6" t="s">
        <v>40</v>
      </c>
      <c r="E5281" s="6" t="s">
        <v>10</v>
      </c>
      <c r="G5281" s="8">
        <v>47000</v>
      </c>
      <c r="H5281" s="8">
        <f>(H5280-F5281)+G5281</f>
        <v>397721</v>
      </c>
    </row>
    <row r="5282" spans="1:8" x14ac:dyDescent="0.25">
      <c r="A5282" s="2">
        <v>44357</v>
      </c>
      <c r="B5282" s="6" t="s">
        <v>27</v>
      </c>
      <c r="C5282" s="6" t="s">
        <v>9</v>
      </c>
      <c r="D5282" s="6" t="s">
        <v>10</v>
      </c>
      <c r="E5282" s="6" t="s">
        <v>10</v>
      </c>
      <c r="F5282" s="8">
        <v>348120</v>
      </c>
      <c r="H5282" s="8">
        <f>(H5281-F5282)+G5282</f>
        <v>49601</v>
      </c>
    </row>
    <row r="5283" spans="1:8" x14ac:dyDescent="0.25">
      <c r="A5283" s="2">
        <v>44357</v>
      </c>
      <c r="B5283" s="6" t="s">
        <v>11</v>
      </c>
      <c r="C5283" s="6" t="s">
        <v>12</v>
      </c>
      <c r="D5283" s="6" t="s">
        <v>18</v>
      </c>
      <c r="E5283" s="6" t="s">
        <v>10</v>
      </c>
      <c r="G5283" s="8">
        <v>5000</v>
      </c>
      <c r="H5283" s="8">
        <f>(H5282-F5283)+G5283</f>
        <v>54601</v>
      </c>
    </row>
    <row r="5284" spans="1:8" x14ac:dyDescent="0.25">
      <c r="A5284" s="2">
        <v>44357</v>
      </c>
      <c r="B5284" s="6" t="s">
        <v>11</v>
      </c>
      <c r="C5284" s="6" t="s">
        <v>12</v>
      </c>
      <c r="D5284" s="6" t="s">
        <v>19</v>
      </c>
      <c r="E5284" s="6" t="s">
        <v>10</v>
      </c>
      <c r="G5284" s="8">
        <v>5000</v>
      </c>
      <c r="H5284" s="8">
        <f>(H5283-F5284)+G5284</f>
        <v>59601</v>
      </c>
    </row>
    <row r="5285" spans="1:8" x14ac:dyDescent="0.25">
      <c r="A5285" s="2">
        <v>44357</v>
      </c>
      <c r="B5285" s="6" t="s">
        <v>11</v>
      </c>
      <c r="C5285" s="6" t="s">
        <v>12</v>
      </c>
      <c r="D5285" s="6" t="s">
        <v>34</v>
      </c>
      <c r="E5285" s="6" t="s">
        <v>10</v>
      </c>
      <c r="G5285" s="8">
        <v>74000</v>
      </c>
      <c r="H5285" s="8">
        <f>(H5284-F5285)+G5285</f>
        <v>133601</v>
      </c>
    </row>
    <row r="5286" spans="1:8" x14ac:dyDescent="0.25">
      <c r="A5286" s="2">
        <v>44357</v>
      </c>
      <c r="B5286" s="6" t="s">
        <v>11</v>
      </c>
      <c r="C5286" s="6" t="s">
        <v>12</v>
      </c>
      <c r="D5286" s="6" t="s">
        <v>70</v>
      </c>
      <c r="E5286" s="6" t="s">
        <v>10</v>
      </c>
      <c r="G5286" s="8">
        <v>14250</v>
      </c>
      <c r="H5286" s="8">
        <f>(H5285-F5286)+G5286</f>
        <v>147851</v>
      </c>
    </row>
    <row r="5287" spans="1:8" x14ac:dyDescent="0.25">
      <c r="A5287" s="2">
        <v>44357</v>
      </c>
      <c r="B5287" s="6" t="s">
        <v>11</v>
      </c>
      <c r="C5287" s="6" t="s">
        <v>12</v>
      </c>
      <c r="D5287" s="6" t="s">
        <v>484</v>
      </c>
      <c r="E5287" s="6" t="s">
        <v>10</v>
      </c>
      <c r="G5287" s="8">
        <v>132550</v>
      </c>
      <c r="H5287" s="8">
        <f>(H5286-F5287)+G5287</f>
        <v>280401</v>
      </c>
    </row>
    <row r="5288" spans="1:8" x14ac:dyDescent="0.25">
      <c r="A5288" s="2">
        <v>44357</v>
      </c>
      <c r="B5288" s="6" t="s">
        <v>11</v>
      </c>
      <c r="C5288" s="6" t="s">
        <v>12</v>
      </c>
      <c r="D5288" s="6" t="s">
        <v>201</v>
      </c>
      <c r="E5288" s="6" t="s">
        <v>10</v>
      </c>
      <c r="G5288" s="8">
        <v>15000</v>
      </c>
      <c r="H5288" s="8">
        <f>(H5287-F5288)+G5288</f>
        <v>295401</v>
      </c>
    </row>
    <row r="5289" spans="1:8" x14ac:dyDescent="0.25">
      <c r="A5289" s="2">
        <v>44357</v>
      </c>
      <c r="B5289" s="6" t="s">
        <v>11</v>
      </c>
      <c r="C5289" s="6" t="s">
        <v>12</v>
      </c>
      <c r="D5289" s="6" t="s">
        <v>199</v>
      </c>
      <c r="E5289" s="6" t="s">
        <v>10</v>
      </c>
      <c r="G5289" s="8">
        <v>165550</v>
      </c>
      <c r="H5289" s="8">
        <f>(H5288-F5289)+G5289</f>
        <v>460951</v>
      </c>
    </row>
    <row r="5290" spans="1:8" x14ac:dyDescent="0.25">
      <c r="A5290" s="2">
        <v>44357</v>
      </c>
      <c r="B5290" s="6" t="s">
        <v>11</v>
      </c>
      <c r="C5290" s="6" t="s">
        <v>12</v>
      </c>
      <c r="D5290" s="6" t="s">
        <v>73</v>
      </c>
      <c r="E5290" s="6" t="s">
        <v>10</v>
      </c>
      <c r="G5290" s="8">
        <v>15500</v>
      </c>
      <c r="H5290" s="8">
        <f>(H5289-F5290)+G5290</f>
        <v>476451</v>
      </c>
    </row>
    <row r="5291" spans="1:8" x14ac:dyDescent="0.25">
      <c r="A5291" s="2">
        <v>44358</v>
      </c>
      <c r="B5291" s="6" t="s">
        <v>440</v>
      </c>
      <c r="C5291" s="6" t="s">
        <v>235</v>
      </c>
      <c r="D5291" s="6" t="s">
        <v>512</v>
      </c>
      <c r="E5291" s="6" t="s">
        <v>10</v>
      </c>
      <c r="H5291" s="8">
        <f>(H5290-F5291)+G5291</f>
        <v>476451</v>
      </c>
    </row>
    <row r="5292" spans="1:8" x14ac:dyDescent="0.25">
      <c r="A5292" s="2">
        <v>44358</v>
      </c>
      <c r="B5292" s="6" t="s">
        <v>11</v>
      </c>
      <c r="C5292" s="6" t="s">
        <v>12</v>
      </c>
      <c r="D5292" s="6" t="s">
        <v>15</v>
      </c>
      <c r="E5292" s="6" t="s">
        <v>10</v>
      </c>
      <c r="G5292" s="8">
        <v>26500</v>
      </c>
      <c r="H5292" s="8">
        <f>(H5291-F5292)+G5292</f>
        <v>502951</v>
      </c>
    </row>
    <row r="5293" spans="1:8" x14ac:dyDescent="0.25">
      <c r="A5293" s="2">
        <v>44358</v>
      </c>
      <c r="B5293" s="6" t="s">
        <v>11</v>
      </c>
      <c r="C5293" s="6" t="s">
        <v>12</v>
      </c>
      <c r="D5293" s="6" t="s">
        <v>19</v>
      </c>
      <c r="E5293" s="6" t="s">
        <v>10</v>
      </c>
      <c r="G5293" s="8">
        <v>5000</v>
      </c>
      <c r="H5293" s="8">
        <f>(H5292-F5293)+G5293</f>
        <v>507951</v>
      </c>
    </row>
    <row r="5294" spans="1:8" x14ac:dyDescent="0.25">
      <c r="A5294" s="2">
        <v>44358</v>
      </c>
      <c r="B5294" s="6" t="s">
        <v>11</v>
      </c>
      <c r="C5294" s="6" t="s">
        <v>12</v>
      </c>
      <c r="D5294" s="6" t="s">
        <v>34</v>
      </c>
      <c r="E5294" s="6" t="s">
        <v>10</v>
      </c>
      <c r="G5294" s="8">
        <v>5000</v>
      </c>
      <c r="H5294" s="8">
        <f>(H5293-F5294)+G5294</f>
        <v>512951</v>
      </c>
    </row>
    <row r="5295" spans="1:8" x14ac:dyDescent="0.25">
      <c r="A5295" s="2">
        <v>44358</v>
      </c>
      <c r="B5295" s="6" t="s">
        <v>11</v>
      </c>
      <c r="C5295" s="6" t="s">
        <v>12</v>
      </c>
      <c r="D5295" s="6" t="s">
        <v>50</v>
      </c>
      <c r="E5295" s="6" t="s">
        <v>10</v>
      </c>
      <c r="G5295" s="8">
        <v>5000</v>
      </c>
      <c r="H5295" s="8">
        <f>(H5294-F5295)+G5295</f>
        <v>517951</v>
      </c>
    </row>
    <row r="5296" spans="1:8" x14ac:dyDescent="0.25">
      <c r="A5296" s="2">
        <v>44358</v>
      </c>
      <c r="B5296" s="6" t="s">
        <v>11</v>
      </c>
      <c r="C5296" s="6" t="s">
        <v>12</v>
      </c>
      <c r="D5296" s="6" t="s">
        <v>129</v>
      </c>
      <c r="E5296" s="6" t="s">
        <v>10</v>
      </c>
      <c r="G5296" s="8">
        <v>16300</v>
      </c>
      <c r="H5296" s="8">
        <f>(H5295-F5296)+G5296</f>
        <v>534251</v>
      </c>
    </row>
    <row r="5297" spans="1:8" x14ac:dyDescent="0.25">
      <c r="A5297" s="2">
        <v>44358</v>
      </c>
      <c r="B5297" s="6" t="s">
        <v>11</v>
      </c>
      <c r="C5297" s="6" t="s">
        <v>12</v>
      </c>
      <c r="D5297" s="6" t="s">
        <v>52</v>
      </c>
      <c r="E5297" s="6" t="s">
        <v>10</v>
      </c>
      <c r="G5297" s="8">
        <v>21340</v>
      </c>
      <c r="H5297" s="8">
        <f>(H5296-F5297)+G5297</f>
        <v>555591</v>
      </c>
    </row>
    <row r="5298" spans="1:8" x14ac:dyDescent="0.25">
      <c r="A5298" s="2">
        <v>44358</v>
      </c>
      <c r="B5298" s="6" t="s">
        <v>11</v>
      </c>
      <c r="C5298" s="6" t="s">
        <v>12</v>
      </c>
      <c r="D5298" s="6" t="s">
        <v>201</v>
      </c>
      <c r="E5298" s="6" t="s">
        <v>10</v>
      </c>
      <c r="G5298" s="8">
        <v>15000</v>
      </c>
      <c r="H5298" s="8">
        <f>(H5297-F5298)+G5298</f>
        <v>570591</v>
      </c>
    </row>
    <row r="5299" spans="1:8" x14ac:dyDescent="0.25">
      <c r="A5299" s="2">
        <v>44358</v>
      </c>
      <c r="B5299" s="6" t="s">
        <v>11</v>
      </c>
      <c r="C5299" s="6" t="s">
        <v>12</v>
      </c>
      <c r="D5299" s="6" t="s">
        <v>32</v>
      </c>
      <c r="E5299" s="6" t="s">
        <v>10</v>
      </c>
      <c r="G5299" s="8">
        <v>85000</v>
      </c>
      <c r="H5299" s="8">
        <f>(H5298-F5299)+G5299</f>
        <v>655591</v>
      </c>
    </row>
    <row r="5300" spans="1:8" x14ac:dyDescent="0.25">
      <c r="A5300" s="2">
        <v>44358</v>
      </c>
      <c r="B5300" s="6" t="s">
        <v>11</v>
      </c>
      <c r="C5300" s="6" t="s">
        <v>12</v>
      </c>
      <c r="D5300" s="6" t="s">
        <v>17</v>
      </c>
      <c r="E5300" s="6" t="s">
        <v>10</v>
      </c>
      <c r="G5300" s="8">
        <v>5600</v>
      </c>
      <c r="H5300" s="8">
        <f>(H5299-F5300)+G5300</f>
        <v>661191</v>
      </c>
    </row>
    <row r="5301" spans="1:8" x14ac:dyDescent="0.25">
      <c r="A5301" s="2">
        <v>44358</v>
      </c>
      <c r="B5301" s="6" t="s">
        <v>11</v>
      </c>
      <c r="C5301" s="6" t="s">
        <v>12</v>
      </c>
      <c r="D5301" s="6" t="s">
        <v>44</v>
      </c>
      <c r="E5301" s="6" t="s">
        <v>10</v>
      </c>
      <c r="G5301" s="8">
        <v>6800</v>
      </c>
      <c r="H5301" s="8">
        <f>(H5300-F5301)+G5301</f>
        <v>667991</v>
      </c>
    </row>
    <row r="5302" spans="1:8" x14ac:dyDescent="0.25">
      <c r="A5302" s="2">
        <v>44361</v>
      </c>
      <c r="B5302" s="6" t="s">
        <v>11</v>
      </c>
      <c r="C5302" s="6" t="s">
        <v>12</v>
      </c>
      <c r="D5302" s="6" t="s">
        <v>20</v>
      </c>
      <c r="E5302" s="6" t="s">
        <v>10</v>
      </c>
      <c r="G5302" s="8">
        <v>18000</v>
      </c>
      <c r="H5302" s="8">
        <f>(H5301-F5302)+G5302</f>
        <v>685991</v>
      </c>
    </row>
    <row r="5303" spans="1:8" x14ac:dyDescent="0.25">
      <c r="A5303" s="2">
        <v>44362</v>
      </c>
      <c r="B5303" s="6" t="s">
        <v>27</v>
      </c>
      <c r="C5303" s="6" t="s">
        <v>9</v>
      </c>
      <c r="D5303" s="6" t="s">
        <v>10</v>
      </c>
      <c r="E5303" s="6" t="s">
        <v>10</v>
      </c>
      <c r="F5303" s="8">
        <v>508810</v>
      </c>
      <c r="H5303" s="8">
        <f>(H5302-F5303)+G5303</f>
        <v>177181</v>
      </c>
    </row>
    <row r="5304" spans="1:8" x14ac:dyDescent="0.25">
      <c r="A5304" s="2">
        <v>44362</v>
      </c>
      <c r="B5304" s="6" t="s">
        <v>147</v>
      </c>
      <c r="C5304" s="6" t="s">
        <v>9</v>
      </c>
      <c r="D5304" s="6" t="s">
        <v>10</v>
      </c>
      <c r="E5304" s="6" t="s">
        <v>10</v>
      </c>
      <c r="F5304" s="8">
        <v>30000</v>
      </c>
      <c r="H5304" s="8">
        <f>(H5303-F5304)+G5304</f>
        <v>147181</v>
      </c>
    </row>
    <row r="5305" spans="1:8" x14ac:dyDescent="0.25">
      <c r="A5305" s="2">
        <v>44362</v>
      </c>
      <c r="B5305" s="6" t="s">
        <v>11</v>
      </c>
      <c r="C5305" s="6" t="s">
        <v>12</v>
      </c>
      <c r="D5305" s="6" t="s">
        <v>18</v>
      </c>
      <c r="E5305" s="6" t="s">
        <v>10</v>
      </c>
      <c r="G5305" s="8">
        <v>5000</v>
      </c>
      <c r="H5305" s="8">
        <f>(H5304-F5305)+G5305</f>
        <v>152181</v>
      </c>
    </row>
    <row r="5306" spans="1:8" x14ac:dyDescent="0.25">
      <c r="A5306" s="2">
        <v>44362</v>
      </c>
      <c r="B5306" s="6" t="s">
        <v>11</v>
      </c>
      <c r="C5306" s="6" t="s">
        <v>12</v>
      </c>
      <c r="D5306" s="6" t="s">
        <v>19</v>
      </c>
      <c r="E5306" s="6" t="s">
        <v>10</v>
      </c>
      <c r="G5306" s="8">
        <v>5000</v>
      </c>
      <c r="H5306" s="8">
        <f>(H5305-F5306)+G5306</f>
        <v>157181</v>
      </c>
    </row>
    <row r="5307" spans="1:8" x14ac:dyDescent="0.25">
      <c r="A5307" s="2">
        <v>44362</v>
      </c>
      <c r="B5307" s="6" t="s">
        <v>11</v>
      </c>
      <c r="C5307" s="6" t="s">
        <v>12</v>
      </c>
      <c r="D5307" s="6" t="s">
        <v>413</v>
      </c>
      <c r="E5307" s="6" t="s">
        <v>10</v>
      </c>
      <c r="G5307" s="8">
        <v>6300</v>
      </c>
      <c r="H5307" s="8">
        <f>(H5306-F5307)+G5307</f>
        <v>163481</v>
      </c>
    </row>
    <row r="5308" spans="1:8" x14ac:dyDescent="0.25">
      <c r="A5308" s="2">
        <v>44362</v>
      </c>
      <c r="B5308" s="6" t="s">
        <v>11</v>
      </c>
      <c r="C5308" s="6" t="s">
        <v>12</v>
      </c>
      <c r="D5308" s="6" t="s">
        <v>201</v>
      </c>
      <c r="E5308" s="6" t="s">
        <v>10</v>
      </c>
      <c r="G5308" s="8">
        <v>10000</v>
      </c>
      <c r="H5308" s="8">
        <f>(H5307-F5308)+G5308</f>
        <v>173481</v>
      </c>
    </row>
    <row r="5309" spans="1:8" x14ac:dyDescent="0.25">
      <c r="A5309" s="2">
        <v>44362</v>
      </c>
      <c r="B5309" s="6" t="s">
        <v>11</v>
      </c>
      <c r="C5309" s="6" t="s">
        <v>12</v>
      </c>
      <c r="D5309" s="6" t="s">
        <v>32</v>
      </c>
      <c r="E5309" s="6" t="s">
        <v>10</v>
      </c>
      <c r="G5309" s="8">
        <v>100000</v>
      </c>
      <c r="H5309" s="8">
        <f>(H5308-F5309)+G5309</f>
        <v>273481</v>
      </c>
    </row>
    <row r="5310" spans="1:8" x14ac:dyDescent="0.25">
      <c r="A5310" s="2">
        <v>44362</v>
      </c>
      <c r="B5310" s="6" t="s">
        <v>11</v>
      </c>
      <c r="C5310" s="6" t="s">
        <v>12</v>
      </c>
      <c r="D5310" s="6" t="s">
        <v>17</v>
      </c>
      <c r="E5310" s="6" t="s">
        <v>10</v>
      </c>
      <c r="G5310" s="8">
        <v>18720</v>
      </c>
      <c r="H5310" s="8">
        <f>(H5309-F5310)+G5310</f>
        <v>292201</v>
      </c>
    </row>
    <row r="5311" spans="1:8" x14ac:dyDescent="0.25">
      <c r="A5311" s="2">
        <v>44363</v>
      </c>
      <c r="B5311" s="6" t="s">
        <v>11</v>
      </c>
      <c r="C5311" s="6" t="s">
        <v>12</v>
      </c>
      <c r="D5311" s="6" t="s">
        <v>15</v>
      </c>
      <c r="E5311" s="6" t="s">
        <v>10</v>
      </c>
      <c r="G5311" s="8">
        <v>45000</v>
      </c>
      <c r="H5311" s="8">
        <f>(H5310-F5311)+G5311</f>
        <v>337201</v>
      </c>
    </row>
    <row r="5312" spans="1:8" x14ac:dyDescent="0.25">
      <c r="A5312" s="2">
        <v>44363</v>
      </c>
      <c r="B5312" s="6" t="s">
        <v>11</v>
      </c>
      <c r="C5312" s="6" t="s">
        <v>12</v>
      </c>
      <c r="D5312" s="6" t="s">
        <v>158</v>
      </c>
      <c r="E5312" s="6" t="s">
        <v>10</v>
      </c>
      <c r="G5312" s="8">
        <v>16800</v>
      </c>
      <c r="H5312" s="8">
        <f>(H5311-F5312)+G5312</f>
        <v>354001</v>
      </c>
    </row>
    <row r="5313" spans="1:8" x14ac:dyDescent="0.25">
      <c r="A5313" s="2">
        <v>44363</v>
      </c>
      <c r="B5313" s="6" t="s">
        <v>11</v>
      </c>
      <c r="C5313" s="6" t="s">
        <v>12</v>
      </c>
      <c r="D5313" s="6" t="s">
        <v>14</v>
      </c>
      <c r="E5313" s="6" t="s">
        <v>10</v>
      </c>
      <c r="G5313" s="8">
        <v>3450</v>
      </c>
      <c r="H5313" s="8">
        <f>(H5312-F5313)+G5313</f>
        <v>357451</v>
      </c>
    </row>
    <row r="5314" spans="1:8" x14ac:dyDescent="0.25">
      <c r="A5314" s="2">
        <v>44363</v>
      </c>
      <c r="B5314" s="6" t="s">
        <v>11</v>
      </c>
      <c r="C5314" s="6" t="s">
        <v>12</v>
      </c>
      <c r="D5314" s="6" t="s">
        <v>513</v>
      </c>
      <c r="E5314" s="6" t="s">
        <v>10</v>
      </c>
      <c r="G5314" s="8">
        <v>18700</v>
      </c>
      <c r="H5314" s="8">
        <f>(H5313-F5314)+G5314</f>
        <v>376151</v>
      </c>
    </row>
    <row r="5315" spans="1:8" x14ac:dyDescent="0.25">
      <c r="A5315" s="2">
        <v>44363</v>
      </c>
      <c r="B5315" s="6" t="s">
        <v>11</v>
      </c>
      <c r="C5315" s="6" t="s">
        <v>12</v>
      </c>
      <c r="D5315" s="6" t="s">
        <v>17</v>
      </c>
      <c r="E5315" s="6" t="s">
        <v>10</v>
      </c>
      <c r="G5315" s="8">
        <v>6470</v>
      </c>
      <c r="H5315" s="8">
        <f>(H5314-F5315)+G5315</f>
        <v>382621</v>
      </c>
    </row>
    <row r="5316" spans="1:8" x14ac:dyDescent="0.25">
      <c r="A5316" s="2">
        <v>44363</v>
      </c>
      <c r="B5316" s="6" t="s">
        <v>11</v>
      </c>
      <c r="C5316" s="6" t="s">
        <v>12</v>
      </c>
      <c r="D5316" s="6" t="s">
        <v>17</v>
      </c>
      <c r="E5316" s="6" t="s">
        <v>10</v>
      </c>
      <c r="G5316" s="8">
        <v>9000</v>
      </c>
      <c r="H5316" s="8">
        <f>(H5315-F5316)+G5316</f>
        <v>391621</v>
      </c>
    </row>
    <row r="5317" spans="1:8" x14ac:dyDescent="0.25">
      <c r="A5317" s="2">
        <v>44363</v>
      </c>
      <c r="B5317" s="6" t="s">
        <v>11</v>
      </c>
      <c r="C5317" s="6" t="s">
        <v>12</v>
      </c>
      <c r="D5317" s="6" t="s">
        <v>17</v>
      </c>
      <c r="E5317" s="6" t="s">
        <v>10</v>
      </c>
      <c r="G5317" s="8">
        <v>13150</v>
      </c>
      <c r="H5317" s="8">
        <f>(H5316-F5317)+G5317</f>
        <v>404771</v>
      </c>
    </row>
    <row r="5318" spans="1:8" x14ac:dyDescent="0.25">
      <c r="A5318" s="2">
        <v>44363</v>
      </c>
      <c r="B5318" s="6" t="s">
        <v>11</v>
      </c>
      <c r="C5318" s="6" t="s">
        <v>12</v>
      </c>
      <c r="D5318" s="6" t="s">
        <v>350</v>
      </c>
      <c r="E5318" s="6" t="s">
        <v>10</v>
      </c>
      <c r="G5318" s="8">
        <v>13960</v>
      </c>
      <c r="H5318" s="8">
        <f>(H5317-F5318)+G5318</f>
        <v>418731</v>
      </c>
    </row>
    <row r="5319" spans="1:8" x14ac:dyDescent="0.25">
      <c r="A5319" s="2">
        <v>44364</v>
      </c>
      <c r="B5319" s="6" t="s">
        <v>27</v>
      </c>
      <c r="C5319" s="6" t="s">
        <v>9</v>
      </c>
      <c r="D5319" s="6" t="s">
        <v>10</v>
      </c>
      <c r="E5319" s="6" t="s">
        <v>10</v>
      </c>
      <c r="F5319" s="8">
        <v>188565</v>
      </c>
      <c r="H5319" s="8">
        <f>(H5318-F5319)+G5319</f>
        <v>230166</v>
      </c>
    </row>
    <row r="5320" spans="1:8" x14ac:dyDescent="0.25">
      <c r="A5320" s="2">
        <v>44364</v>
      </c>
      <c r="B5320" s="6" t="s">
        <v>344</v>
      </c>
      <c r="C5320" s="6" t="s">
        <v>9</v>
      </c>
      <c r="D5320" s="6" t="s">
        <v>10</v>
      </c>
      <c r="E5320" s="6" t="s">
        <v>10</v>
      </c>
      <c r="F5320" s="8">
        <v>30000</v>
      </c>
      <c r="H5320" s="8">
        <f>(H5319-F5320)+G5320</f>
        <v>200166</v>
      </c>
    </row>
    <row r="5321" spans="1:8" x14ac:dyDescent="0.25">
      <c r="A5321" s="2">
        <v>44364</v>
      </c>
      <c r="B5321" s="6" t="s">
        <v>11</v>
      </c>
      <c r="C5321" s="6" t="s">
        <v>12</v>
      </c>
      <c r="D5321" s="6" t="s">
        <v>18</v>
      </c>
      <c r="E5321" s="6" t="s">
        <v>10</v>
      </c>
      <c r="G5321" s="8">
        <v>5000</v>
      </c>
      <c r="H5321" s="8">
        <f>(H5320-F5321)+G5321</f>
        <v>205166</v>
      </c>
    </row>
    <row r="5322" spans="1:8" x14ac:dyDescent="0.25">
      <c r="A5322" s="2">
        <v>44364</v>
      </c>
      <c r="B5322" s="6" t="s">
        <v>11</v>
      </c>
      <c r="C5322" s="6" t="s">
        <v>12</v>
      </c>
      <c r="D5322" s="6" t="s">
        <v>19</v>
      </c>
      <c r="E5322" s="6" t="s">
        <v>10</v>
      </c>
      <c r="G5322" s="8">
        <v>65000</v>
      </c>
      <c r="H5322" s="8">
        <f>(H5321-F5322)+G5322</f>
        <v>270166</v>
      </c>
    </row>
    <row r="5323" spans="1:8" x14ac:dyDescent="0.25">
      <c r="A5323" s="2">
        <v>44364</v>
      </c>
      <c r="B5323" s="6" t="s">
        <v>11</v>
      </c>
      <c r="C5323" s="6" t="s">
        <v>12</v>
      </c>
      <c r="D5323" s="6" t="s">
        <v>34</v>
      </c>
      <c r="E5323" s="6" t="s">
        <v>10</v>
      </c>
      <c r="G5323" s="8">
        <v>30000</v>
      </c>
      <c r="H5323" s="8">
        <f>(H5322-F5323)+G5323</f>
        <v>300166</v>
      </c>
    </row>
    <row r="5324" spans="1:8" x14ac:dyDescent="0.25">
      <c r="A5324" s="2">
        <v>44364</v>
      </c>
      <c r="B5324" s="6" t="s">
        <v>11</v>
      </c>
      <c r="C5324" s="6" t="s">
        <v>12</v>
      </c>
      <c r="D5324" s="6" t="s">
        <v>28</v>
      </c>
      <c r="E5324" s="6" t="s">
        <v>10</v>
      </c>
      <c r="G5324" s="8">
        <v>11000</v>
      </c>
      <c r="H5324" s="8">
        <f>(H5323-F5324)+G5324</f>
        <v>311166</v>
      </c>
    </row>
    <row r="5325" spans="1:8" x14ac:dyDescent="0.25">
      <c r="A5325" s="2">
        <v>44364</v>
      </c>
      <c r="B5325" s="6" t="s">
        <v>11</v>
      </c>
      <c r="C5325" s="6" t="s">
        <v>12</v>
      </c>
      <c r="D5325" s="6" t="s">
        <v>163</v>
      </c>
      <c r="E5325" s="6" t="s">
        <v>10</v>
      </c>
      <c r="G5325" s="8">
        <v>11000</v>
      </c>
      <c r="H5325" s="8">
        <f>(H5324-F5325)+G5325</f>
        <v>322166</v>
      </c>
    </row>
    <row r="5326" spans="1:8" x14ac:dyDescent="0.25">
      <c r="A5326" s="2">
        <v>44364</v>
      </c>
      <c r="B5326" s="6" t="s">
        <v>11</v>
      </c>
      <c r="C5326" s="6" t="s">
        <v>12</v>
      </c>
      <c r="D5326" s="6" t="s">
        <v>201</v>
      </c>
      <c r="E5326" s="6" t="s">
        <v>10</v>
      </c>
      <c r="G5326" s="8">
        <v>5000</v>
      </c>
      <c r="H5326" s="8">
        <f>(H5325-F5326)+G5326</f>
        <v>327166</v>
      </c>
    </row>
    <row r="5327" spans="1:8" x14ac:dyDescent="0.25">
      <c r="A5327" s="2">
        <v>44364</v>
      </c>
      <c r="B5327" s="6" t="s">
        <v>11</v>
      </c>
      <c r="C5327" s="6" t="s">
        <v>12</v>
      </c>
      <c r="D5327" s="6" t="s">
        <v>239</v>
      </c>
      <c r="E5327" s="6" t="s">
        <v>10</v>
      </c>
      <c r="G5327" s="8">
        <v>6455</v>
      </c>
      <c r="H5327" s="8">
        <f>(H5326-F5327)+G5327</f>
        <v>333621</v>
      </c>
    </row>
    <row r="5328" spans="1:8" x14ac:dyDescent="0.25">
      <c r="A5328" s="2">
        <v>44364</v>
      </c>
      <c r="B5328" s="6" t="s">
        <v>11</v>
      </c>
      <c r="C5328" s="6" t="s">
        <v>12</v>
      </c>
      <c r="D5328" s="6" t="s">
        <v>17</v>
      </c>
      <c r="E5328" s="6" t="s">
        <v>10</v>
      </c>
      <c r="G5328" s="8">
        <v>7880</v>
      </c>
      <c r="H5328" s="8">
        <f>(H5327-F5328)+G5328</f>
        <v>341501</v>
      </c>
    </row>
    <row r="5329" spans="1:8" x14ac:dyDescent="0.25">
      <c r="A5329" s="2">
        <v>44365</v>
      </c>
      <c r="B5329" s="6" t="s">
        <v>11</v>
      </c>
      <c r="C5329" s="6" t="s">
        <v>12</v>
      </c>
      <c r="D5329" s="6" t="s">
        <v>18</v>
      </c>
      <c r="E5329" s="6" t="s">
        <v>10</v>
      </c>
      <c r="G5329" s="8">
        <v>5000</v>
      </c>
      <c r="H5329" s="8">
        <f>(H5328-F5329)+G5329</f>
        <v>346501</v>
      </c>
    </row>
    <row r="5330" spans="1:8" x14ac:dyDescent="0.25">
      <c r="A5330" s="2">
        <v>44365</v>
      </c>
      <c r="B5330" s="6" t="s">
        <v>11</v>
      </c>
      <c r="C5330" s="6" t="s">
        <v>12</v>
      </c>
      <c r="D5330" s="6" t="s">
        <v>19</v>
      </c>
      <c r="E5330" s="6" t="s">
        <v>10</v>
      </c>
      <c r="G5330" s="8">
        <v>5000</v>
      </c>
      <c r="H5330" s="8">
        <f>(H5329-F5330)+G5330</f>
        <v>351501</v>
      </c>
    </row>
    <row r="5331" spans="1:8" x14ac:dyDescent="0.25">
      <c r="A5331" s="2">
        <v>44365</v>
      </c>
      <c r="B5331" s="6" t="s">
        <v>11</v>
      </c>
      <c r="C5331" s="6" t="s">
        <v>12</v>
      </c>
      <c r="D5331" s="6" t="s">
        <v>34</v>
      </c>
      <c r="E5331" s="6" t="s">
        <v>10</v>
      </c>
      <c r="G5331" s="8">
        <v>5000</v>
      </c>
      <c r="H5331" s="8">
        <f>(H5330-F5331)+G5331</f>
        <v>356501</v>
      </c>
    </row>
    <row r="5332" spans="1:8" x14ac:dyDescent="0.25">
      <c r="A5332" s="2">
        <v>44365</v>
      </c>
      <c r="B5332" s="6" t="s">
        <v>11</v>
      </c>
      <c r="C5332" s="6" t="s">
        <v>12</v>
      </c>
      <c r="D5332" s="6" t="s">
        <v>370</v>
      </c>
      <c r="E5332" s="6" t="s">
        <v>10</v>
      </c>
      <c r="G5332" s="8">
        <v>2600</v>
      </c>
      <c r="H5332" s="8">
        <f>(H5331-F5332)+G5332</f>
        <v>359101</v>
      </c>
    </row>
    <row r="5333" spans="1:8" x14ac:dyDescent="0.25">
      <c r="A5333" s="2">
        <v>44365</v>
      </c>
      <c r="B5333" s="6" t="s">
        <v>11</v>
      </c>
      <c r="C5333" s="6" t="s">
        <v>12</v>
      </c>
      <c r="D5333" s="6" t="s">
        <v>50</v>
      </c>
      <c r="E5333" s="6" t="s">
        <v>10</v>
      </c>
      <c r="G5333" s="8">
        <v>5000</v>
      </c>
      <c r="H5333" s="8">
        <f>(H5332-F5333)+G5333</f>
        <v>364101</v>
      </c>
    </row>
    <row r="5334" spans="1:8" x14ac:dyDescent="0.25">
      <c r="A5334" s="2">
        <v>44365</v>
      </c>
      <c r="B5334" s="6" t="s">
        <v>11</v>
      </c>
      <c r="C5334" s="6" t="s">
        <v>12</v>
      </c>
      <c r="D5334" s="6" t="s">
        <v>52</v>
      </c>
      <c r="E5334" s="6" t="s">
        <v>10</v>
      </c>
      <c r="G5334" s="8">
        <v>19150</v>
      </c>
      <c r="H5334" s="8">
        <f>(H5333-F5334)+G5334</f>
        <v>383251</v>
      </c>
    </row>
    <row r="5335" spans="1:8" x14ac:dyDescent="0.25">
      <c r="A5335" s="2">
        <v>44365</v>
      </c>
      <c r="B5335" s="6" t="s">
        <v>11</v>
      </c>
      <c r="C5335" s="6" t="s">
        <v>12</v>
      </c>
      <c r="D5335" s="6" t="s">
        <v>514</v>
      </c>
      <c r="E5335" s="6" t="s">
        <v>10</v>
      </c>
      <c r="G5335" s="8">
        <v>24980</v>
      </c>
      <c r="H5335" s="8">
        <f>(H5334-F5335)+G5335</f>
        <v>408231</v>
      </c>
    </row>
    <row r="5336" spans="1:8" x14ac:dyDescent="0.25">
      <c r="A5336" s="2">
        <v>44365</v>
      </c>
      <c r="B5336" s="6" t="s">
        <v>11</v>
      </c>
      <c r="C5336" s="6" t="s">
        <v>12</v>
      </c>
      <c r="D5336" s="6" t="s">
        <v>201</v>
      </c>
      <c r="E5336" s="6" t="s">
        <v>10</v>
      </c>
      <c r="G5336" s="8">
        <v>45000</v>
      </c>
      <c r="H5336" s="8">
        <f>(H5335-F5336)+G5336</f>
        <v>453231</v>
      </c>
    </row>
    <row r="5337" spans="1:8" x14ac:dyDescent="0.25">
      <c r="A5337" s="2">
        <v>44365</v>
      </c>
      <c r="B5337" s="6" t="s">
        <v>11</v>
      </c>
      <c r="C5337" s="6" t="s">
        <v>12</v>
      </c>
      <c r="D5337" s="6" t="s">
        <v>17</v>
      </c>
      <c r="E5337" s="6" t="s">
        <v>10</v>
      </c>
      <c r="G5337" s="8">
        <v>2000</v>
      </c>
      <c r="H5337" s="8">
        <f>(H5336-F5337)+G5337</f>
        <v>455231</v>
      </c>
    </row>
    <row r="5338" spans="1:8" x14ac:dyDescent="0.25">
      <c r="A5338" s="2">
        <v>44365</v>
      </c>
      <c r="B5338" s="6" t="s">
        <v>11</v>
      </c>
      <c r="C5338" s="6" t="s">
        <v>12</v>
      </c>
      <c r="D5338" s="6" t="s">
        <v>17</v>
      </c>
      <c r="E5338" s="6" t="s">
        <v>10</v>
      </c>
      <c r="G5338" s="8">
        <v>4000</v>
      </c>
      <c r="H5338" s="8">
        <f>(H5337-F5338)+G5338</f>
        <v>459231</v>
      </c>
    </row>
    <row r="5339" spans="1:8" x14ac:dyDescent="0.25">
      <c r="A5339" s="2">
        <v>44365</v>
      </c>
      <c r="B5339" s="6" t="s">
        <v>11</v>
      </c>
      <c r="C5339" s="6" t="s">
        <v>12</v>
      </c>
      <c r="D5339" s="6" t="s">
        <v>17</v>
      </c>
      <c r="E5339" s="6" t="s">
        <v>10</v>
      </c>
      <c r="G5339" s="8">
        <v>9560</v>
      </c>
      <c r="H5339" s="8">
        <f>(H5338-F5339)+G5339</f>
        <v>468791</v>
      </c>
    </row>
    <row r="5340" spans="1:8" x14ac:dyDescent="0.25">
      <c r="A5340" s="2">
        <v>44365</v>
      </c>
      <c r="B5340" s="6" t="s">
        <v>11</v>
      </c>
      <c r="C5340" s="6" t="s">
        <v>12</v>
      </c>
      <c r="D5340" s="6" t="s">
        <v>17</v>
      </c>
      <c r="E5340" s="6" t="s">
        <v>10</v>
      </c>
      <c r="G5340" s="8">
        <v>13965</v>
      </c>
      <c r="H5340" s="8">
        <f>(H5339-F5340)+G5340</f>
        <v>482756</v>
      </c>
    </row>
    <row r="5341" spans="1:8" x14ac:dyDescent="0.25">
      <c r="A5341" s="2">
        <v>44365</v>
      </c>
      <c r="B5341" s="6" t="s">
        <v>11</v>
      </c>
      <c r="C5341" s="6" t="s">
        <v>12</v>
      </c>
      <c r="D5341" s="6" t="s">
        <v>26</v>
      </c>
      <c r="E5341" s="6" t="s">
        <v>10</v>
      </c>
      <c r="G5341" s="8">
        <v>10000</v>
      </c>
      <c r="H5341" s="8">
        <f>(H5340-F5341)+G5341</f>
        <v>492756</v>
      </c>
    </row>
    <row r="5342" spans="1:8" x14ac:dyDescent="0.25">
      <c r="A5342" s="2">
        <v>44368</v>
      </c>
      <c r="B5342" s="6" t="s">
        <v>279</v>
      </c>
      <c r="C5342" s="6" t="s">
        <v>235</v>
      </c>
      <c r="D5342" s="6" t="s">
        <v>309</v>
      </c>
      <c r="E5342" s="6" t="s">
        <v>10</v>
      </c>
      <c r="H5342" s="8">
        <f>(H5341-F5342)+G5342</f>
        <v>492756</v>
      </c>
    </row>
    <row r="5343" spans="1:8" x14ac:dyDescent="0.25">
      <c r="A5343" s="2">
        <v>44368</v>
      </c>
      <c r="B5343" s="6" t="s">
        <v>11</v>
      </c>
      <c r="C5343" s="6" t="s">
        <v>12</v>
      </c>
      <c r="D5343" s="6" t="s">
        <v>20</v>
      </c>
      <c r="E5343" s="6" t="s">
        <v>10</v>
      </c>
      <c r="G5343" s="8">
        <v>10000</v>
      </c>
      <c r="H5343" s="8">
        <f>(H5342-F5343)+G5343</f>
        <v>502756</v>
      </c>
    </row>
    <row r="5344" spans="1:8" x14ac:dyDescent="0.25">
      <c r="A5344" s="2">
        <v>44368</v>
      </c>
      <c r="B5344" s="6" t="s">
        <v>11</v>
      </c>
      <c r="C5344" s="6" t="s">
        <v>12</v>
      </c>
      <c r="D5344" s="6" t="s">
        <v>484</v>
      </c>
      <c r="E5344" s="6" t="s">
        <v>10</v>
      </c>
      <c r="G5344" s="8">
        <v>29375</v>
      </c>
      <c r="H5344" s="8">
        <f>(H5343-F5344)+G5344</f>
        <v>532131</v>
      </c>
    </row>
    <row r="5345" spans="1:8" x14ac:dyDescent="0.25">
      <c r="A5345" s="2">
        <v>44368</v>
      </c>
      <c r="B5345" s="6" t="s">
        <v>11</v>
      </c>
      <c r="C5345" s="6" t="s">
        <v>12</v>
      </c>
      <c r="D5345" s="6" t="s">
        <v>17</v>
      </c>
      <c r="E5345" s="6" t="s">
        <v>10</v>
      </c>
      <c r="G5345" s="8">
        <v>10850</v>
      </c>
      <c r="H5345" s="8">
        <f>(H5344-F5345)+G5345</f>
        <v>542981</v>
      </c>
    </row>
    <row r="5346" spans="1:8" x14ac:dyDescent="0.25">
      <c r="A5346" s="2">
        <v>44369</v>
      </c>
      <c r="B5346" s="6" t="s">
        <v>27</v>
      </c>
      <c r="C5346" s="6" t="s">
        <v>9</v>
      </c>
      <c r="D5346" s="6" t="s">
        <v>10</v>
      </c>
      <c r="E5346" s="6" t="s">
        <v>10</v>
      </c>
      <c r="F5346" s="8">
        <v>350080</v>
      </c>
      <c r="H5346" s="8">
        <f>(H5345-F5346)+G5346</f>
        <v>192901</v>
      </c>
    </row>
    <row r="5347" spans="1:8" x14ac:dyDescent="0.25">
      <c r="A5347" s="2">
        <v>44369</v>
      </c>
      <c r="B5347" s="6" t="s">
        <v>11</v>
      </c>
      <c r="C5347" s="6" t="s">
        <v>12</v>
      </c>
      <c r="D5347" s="6" t="s">
        <v>19</v>
      </c>
      <c r="E5347" s="6" t="s">
        <v>10</v>
      </c>
      <c r="G5347" s="8">
        <v>5000</v>
      </c>
      <c r="H5347" s="8">
        <f>(H5346-F5347)+G5347</f>
        <v>197901</v>
      </c>
    </row>
    <row r="5348" spans="1:8" x14ac:dyDescent="0.25">
      <c r="A5348" s="2">
        <v>44369</v>
      </c>
      <c r="B5348" s="6" t="s">
        <v>11</v>
      </c>
      <c r="C5348" s="6" t="s">
        <v>12</v>
      </c>
      <c r="D5348" s="6" t="s">
        <v>132</v>
      </c>
      <c r="E5348" s="6" t="s">
        <v>10</v>
      </c>
      <c r="G5348" s="8">
        <v>9000</v>
      </c>
      <c r="H5348" s="8">
        <f>(H5347-F5348)+G5348</f>
        <v>206901</v>
      </c>
    </row>
    <row r="5349" spans="1:8" x14ac:dyDescent="0.25">
      <c r="A5349" s="2">
        <v>44369</v>
      </c>
      <c r="B5349" s="6" t="s">
        <v>11</v>
      </c>
      <c r="C5349" s="6" t="s">
        <v>12</v>
      </c>
      <c r="D5349" s="6" t="s">
        <v>201</v>
      </c>
      <c r="E5349" s="6" t="s">
        <v>10</v>
      </c>
      <c r="G5349" s="8">
        <v>5000</v>
      </c>
      <c r="H5349" s="8">
        <f>(H5348-F5349)+G5349</f>
        <v>211901</v>
      </c>
    </row>
    <row r="5350" spans="1:8" x14ac:dyDescent="0.25">
      <c r="A5350" s="2">
        <v>44369</v>
      </c>
      <c r="B5350" s="6" t="s">
        <v>11</v>
      </c>
      <c r="C5350" s="6" t="s">
        <v>12</v>
      </c>
      <c r="D5350" s="6" t="s">
        <v>32</v>
      </c>
      <c r="E5350" s="6" t="s">
        <v>10</v>
      </c>
      <c r="G5350" s="8">
        <v>85000</v>
      </c>
      <c r="H5350" s="8">
        <f>(H5349-F5350)+G5350</f>
        <v>296901</v>
      </c>
    </row>
    <row r="5351" spans="1:8" x14ac:dyDescent="0.25">
      <c r="A5351" s="2">
        <v>44370</v>
      </c>
      <c r="B5351" s="6" t="s">
        <v>11</v>
      </c>
      <c r="C5351" s="6" t="s">
        <v>12</v>
      </c>
      <c r="D5351" s="6" t="s">
        <v>19</v>
      </c>
      <c r="E5351" s="6" t="s">
        <v>10</v>
      </c>
      <c r="G5351" s="8">
        <v>4000</v>
      </c>
      <c r="H5351" s="8">
        <f>(H5350-F5351)+G5351</f>
        <v>300901</v>
      </c>
    </row>
    <row r="5352" spans="1:8" x14ac:dyDescent="0.25">
      <c r="A5352" s="2">
        <v>44370</v>
      </c>
      <c r="B5352" s="6" t="s">
        <v>11</v>
      </c>
      <c r="C5352" s="6" t="s">
        <v>12</v>
      </c>
      <c r="D5352" s="6" t="s">
        <v>61</v>
      </c>
      <c r="E5352" s="6" t="s">
        <v>10</v>
      </c>
      <c r="G5352" s="8">
        <v>32880</v>
      </c>
      <c r="H5352" s="8">
        <f>(H5351-F5352)+G5352</f>
        <v>333781</v>
      </c>
    </row>
    <row r="5353" spans="1:8" x14ac:dyDescent="0.25">
      <c r="A5353" s="2">
        <v>44370</v>
      </c>
      <c r="B5353" s="6" t="s">
        <v>11</v>
      </c>
      <c r="C5353" s="6" t="s">
        <v>12</v>
      </c>
      <c r="D5353" s="6" t="s">
        <v>129</v>
      </c>
      <c r="E5353" s="6" t="s">
        <v>10</v>
      </c>
      <c r="G5353" s="8">
        <v>16300</v>
      </c>
      <c r="H5353" s="8">
        <f>(H5352-F5353)+G5353</f>
        <v>350081</v>
      </c>
    </row>
    <row r="5354" spans="1:8" x14ac:dyDescent="0.25">
      <c r="A5354" s="2">
        <v>44370</v>
      </c>
      <c r="B5354" s="6" t="s">
        <v>11</v>
      </c>
      <c r="C5354" s="6" t="s">
        <v>12</v>
      </c>
      <c r="D5354" s="6" t="s">
        <v>14</v>
      </c>
      <c r="E5354" s="6" t="s">
        <v>10</v>
      </c>
      <c r="G5354" s="8">
        <v>3450</v>
      </c>
      <c r="H5354" s="8">
        <f>(H5353-F5354)+G5354</f>
        <v>353531</v>
      </c>
    </row>
    <row r="5355" spans="1:8" x14ac:dyDescent="0.25">
      <c r="A5355" s="2">
        <v>44370</v>
      </c>
      <c r="B5355" s="6" t="s">
        <v>11</v>
      </c>
      <c r="C5355" s="6" t="s">
        <v>12</v>
      </c>
      <c r="D5355" s="6" t="s">
        <v>201</v>
      </c>
      <c r="E5355" s="6" t="s">
        <v>10</v>
      </c>
      <c r="G5355" s="8">
        <v>4000</v>
      </c>
      <c r="H5355" s="8">
        <f>(H5354-F5355)+G5355</f>
        <v>357531</v>
      </c>
    </row>
    <row r="5356" spans="1:8" x14ac:dyDescent="0.25">
      <c r="A5356" s="2">
        <v>44370</v>
      </c>
      <c r="B5356" s="6" t="s">
        <v>11</v>
      </c>
      <c r="C5356" s="6" t="s">
        <v>12</v>
      </c>
      <c r="D5356" s="6" t="s">
        <v>40</v>
      </c>
      <c r="E5356" s="6" t="s">
        <v>10</v>
      </c>
      <c r="G5356" s="8">
        <v>30800</v>
      </c>
      <c r="H5356" s="8">
        <f>(H5355-F5356)+G5356</f>
        <v>388331</v>
      </c>
    </row>
    <row r="5357" spans="1:8" x14ac:dyDescent="0.25">
      <c r="A5357" s="2">
        <v>44371</v>
      </c>
      <c r="B5357" s="6" t="s">
        <v>27</v>
      </c>
      <c r="C5357" s="6" t="s">
        <v>9</v>
      </c>
      <c r="D5357" s="6" t="s">
        <v>10</v>
      </c>
      <c r="E5357" s="6" t="s">
        <v>10</v>
      </c>
      <c r="F5357" s="8">
        <v>283180</v>
      </c>
      <c r="H5357" s="8">
        <f>(H5356-F5357)+G5357</f>
        <v>105151</v>
      </c>
    </row>
    <row r="5358" spans="1:8" x14ac:dyDescent="0.25">
      <c r="A5358" s="2">
        <v>44371</v>
      </c>
      <c r="B5358" s="6" t="s">
        <v>515</v>
      </c>
      <c r="C5358" s="6" t="s">
        <v>235</v>
      </c>
      <c r="D5358" s="6" t="s">
        <v>516</v>
      </c>
      <c r="E5358" s="6" t="s">
        <v>10</v>
      </c>
      <c r="H5358" s="8">
        <f>(H5357-F5358)+G5358</f>
        <v>105151</v>
      </c>
    </row>
    <row r="5359" spans="1:8" x14ac:dyDescent="0.25">
      <c r="A5359" s="2">
        <v>44371</v>
      </c>
      <c r="B5359" s="6" t="s">
        <v>11</v>
      </c>
      <c r="C5359" s="6" t="s">
        <v>12</v>
      </c>
      <c r="D5359" s="6" t="s">
        <v>18</v>
      </c>
      <c r="E5359" s="6" t="s">
        <v>10</v>
      </c>
      <c r="G5359" s="8">
        <v>5000</v>
      </c>
      <c r="H5359" s="8">
        <f>(H5358-F5359)+G5359</f>
        <v>110151</v>
      </c>
    </row>
    <row r="5360" spans="1:8" x14ac:dyDescent="0.25">
      <c r="A5360" s="2">
        <v>44371</v>
      </c>
      <c r="B5360" s="6" t="s">
        <v>11</v>
      </c>
      <c r="C5360" s="6" t="s">
        <v>12</v>
      </c>
      <c r="D5360" s="6" t="s">
        <v>15</v>
      </c>
      <c r="E5360" s="6" t="s">
        <v>10</v>
      </c>
      <c r="G5360" s="8">
        <v>7500</v>
      </c>
      <c r="H5360" s="8">
        <f>(H5359-F5360)+G5360</f>
        <v>117651</v>
      </c>
    </row>
    <row r="5361" spans="1:8" x14ac:dyDescent="0.25">
      <c r="A5361" s="2">
        <v>44371</v>
      </c>
      <c r="B5361" s="6" t="s">
        <v>11</v>
      </c>
      <c r="C5361" s="6" t="s">
        <v>12</v>
      </c>
      <c r="D5361" s="6" t="s">
        <v>19</v>
      </c>
      <c r="E5361" s="6" t="s">
        <v>10</v>
      </c>
      <c r="G5361" s="8">
        <v>15000</v>
      </c>
      <c r="H5361" s="8">
        <f>(H5360-F5361)+G5361</f>
        <v>132651</v>
      </c>
    </row>
    <row r="5362" spans="1:8" x14ac:dyDescent="0.25">
      <c r="A5362" s="2">
        <v>44371</v>
      </c>
      <c r="B5362" s="6" t="s">
        <v>11</v>
      </c>
      <c r="C5362" s="6" t="s">
        <v>12</v>
      </c>
      <c r="D5362" s="6" t="s">
        <v>34</v>
      </c>
      <c r="E5362" s="6" t="s">
        <v>10</v>
      </c>
      <c r="G5362" s="8">
        <v>93000</v>
      </c>
      <c r="H5362" s="8">
        <f>(H5361-F5362)+G5362</f>
        <v>225651</v>
      </c>
    </row>
    <row r="5363" spans="1:8" x14ac:dyDescent="0.25">
      <c r="A5363" s="2">
        <v>44371</v>
      </c>
      <c r="B5363" s="6" t="s">
        <v>11</v>
      </c>
      <c r="C5363" s="6" t="s">
        <v>12</v>
      </c>
      <c r="D5363" s="6" t="s">
        <v>20</v>
      </c>
      <c r="E5363" s="6" t="s">
        <v>10</v>
      </c>
      <c r="G5363" s="8">
        <v>3500</v>
      </c>
      <c r="H5363" s="8">
        <f>(H5362-F5363)+G5363</f>
        <v>229151</v>
      </c>
    </row>
    <row r="5364" spans="1:8" x14ac:dyDescent="0.25">
      <c r="A5364" s="2">
        <v>44371</v>
      </c>
      <c r="B5364" s="6" t="s">
        <v>11</v>
      </c>
      <c r="C5364" s="6" t="s">
        <v>12</v>
      </c>
      <c r="D5364" s="6" t="s">
        <v>50</v>
      </c>
      <c r="E5364" s="6" t="s">
        <v>10</v>
      </c>
      <c r="G5364" s="8">
        <v>10000</v>
      </c>
      <c r="H5364" s="8">
        <f>(H5363-F5364)+G5364</f>
        <v>239151</v>
      </c>
    </row>
    <row r="5365" spans="1:8" x14ac:dyDescent="0.25">
      <c r="A5365" s="2">
        <v>44371</v>
      </c>
      <c r="B5365" s="6" t="s">
        <v>11</v>
      </c>
      <c r="C5365" s="6" t="s">
        <v>12</v>
      </c>
      <c r="D5365" s="6" t="s">
        <v>201</v>
      </c>
      <c r="E5365" s="6" t="s">
        <v>10</v>
      </c>
      <c r="G5365" s="8">
        <v>15000</v>
      </c>
      <c r="H5365" s="8">
        <f>(H5364-F5365)+G5365</f>
        <v>254151</v>
      </c>
    </row>
    <row r="5366" spans="1:8" x14ac:dyDescent="0.25">
      <c r="A5366" s="2">
        <v>44371</v>
      </c>
      <c r="B5366" s="6" t="s">
        <v>11</v>
      </c>
      <c r="C5366" s="6" t="s">
        <v>12</v>
      </c>
      <c r="D5366" s="6" t="s">
        <v>242</v>
      </c>
      <c r="E5366" s="6" t="s">
        <v>10</v>
      </c>
      <c r="G5366" s="8">
        <v>7500</v>
      </c>
      <c r="H5366" s="8">
        <f>(H5365-F5366)+G5366</f>
        <v>261651</v>
      </c>
    </row>
    <row r="5367" spans="1:8" x14ac:dyDescent="0.25">
      <c r="A5367" s="2">
        <v>44371</v>
      </c>
      <c r="B5367" s="6" t="s">
        <v>11</v>
      </c>
      <c r="C5367" s="6" t="s">
        <v>12</v>
      </c>
      <c r="D5367" s="6" t="s">
        <v>17</v>
      </c>
      <c r="E5367" s="6" t="s">
        <v>10</v>
      </c>
      <c r="G5367" s="8">
        <v>13700</v>
      </c>
      <c r="H5367" s="8">
        <f>(H5366-F5367)+G5367</f>
        <v>275351</v>
      </c>
    </row>
    <row r="5368" spans="1:8" x14ac:dyDescent="0.25">
      <c r="A5368" s="2">
        <v>44371</v>
      </c>
      <c r="B5368" s="6" t="s">
        <v>11</v>
      </c>
      <c r="C5368" s="6" t="s">
        <v>12</v>
      </c>
      <c r="D5368" s="6" t="s">
        <v>17</v>
      </c>
      <c r="E5368" s="6" t="s">
        <v>10</v>
      </c>
      <c r="G5368" s="8">
        <v>20750</v>
      </c>
      <c r="H5368" s="8">
        <f>(H5367-F5368)+G5368</f>
        <v>296101</v>
      </c>
    </row>
    <row r="5369" spans="1:8" x14ac:dyDescent="0.25">
      <c r="A5369" s="2">
        <v>44371</v>
      </c>
      <c r="B5369" s="6" t="s">
        <v>11</v>
      </c>
      <c r="C5369" s="6" t="s">
        <v>12</v>
      </c>
      <c r="D5369" s="6" t="s">
        <v>17</v>
      </c>
      <c r="E5369" s="6" t="s">
        <v>10</v>
      </c>
      <c r="G5369" s="8">
        <v>26800</v>
      </c>
      <c r="H5369" s="8">
        <f>(H5368-F5369)+G5369</f>
        <v>322901</v>
      </c>
    </row>
    <row r="5370" spans="1:8" x14ac:dyDescent="0.25">
      <c r="A5370" s="2">
        <v>44372</v>
      </c>
      <c r="B5370" s="6" t="s">
        <v>11</v>
      </c>
      <c r="C5370" s="6" t="s">
        <v>12</v>
      </c>
      <c r="D5370" s="6" t="s">
        <v>33</v>
      </c>
      <c r="E5370" s="6" t="s">
        <v>10</v>
      </c>
      <c r="G5370" s="8">
        <v>16500</v>
      </c>
      <c r="H5370" s="8">
        <f>(H5369-F5370)+G5370</f>
        <v>339401</v>
      </c>
    </row>
    <row r="5371" spans="1:8" x14ac:dyDescent="0.25">
      <c r="A5371" s="2">
        <v>44372</v>
      </c>
      <c r="B5371" s="6" t="s">
        <v>11</v>
      </c>
      <c r="C5371" s="6" t="s">
        <v>12</v>
      </c>
      <c r="D5371" s="6" t="s">
        <v>19</v>
      </c>
      <c r="E5371" s="6" t="s">
        <v>10</v>
      </c>
      <c r="G5371" s="8">
        <v>6000</v>
      </c>
      <c r="H5371" s="8">
        <f>(H5370-F5371)+G5371</f>
        <v>345401</v>
      </c>
    </row>
    <row r="5372" spans="1:8" x14ac:dyDescent="0.25">
      <c r="A5372" s="2">
        <v>44372</v>
      </c>
      <c r="B5372" s="6" t="s">
        <v>11</v>
      </c>
      <c r="C5372" s="6" t="s">
        <v>12</v>
      </c>
      <c r="D5372" s="6" t="s">
        <v>61</v>
      </c>
      <c r="E5372" s="6" t="s">
        <v>10</v>
      </c>
      <c r="G5372" s="8">
        <v>4700</v>
      </c>
      <c r="H5372" s="8">
        <f>(H5371-F5372)+G5372</f>
        <v>350101</v>
      </c>
    </row>
    <row r="5373" spans="1:8" x14ac:dyDescent="0.25">
      <c r="A5373" s="2">
        <v>44372</v>
      </c>
      <c r="B5373" s="6" t="s">
        <v>11</v>
      </c>
      <c r="C5373" s="6" t="s">
        <v>12</v>
      </c>
      <c r="D5373" s="6" t="s">
        <v>106</v>
      </c>
      <c r="E5373" s="6" t="s">
        <v>10</v>
      </c>
      <c r="G5373" s="8">
        <v>100000</v>
      </c>
      <c r="H5373" s="8">
        <f>(H5372-F5373)+G5373</f>
        <v>450101</v>
      </c>
    </row>
    <row r="5374" spans="1:8" x14ac:dyDescent="0.25">
      <c r="A5374" s="2">
        <v>44372</v>
      </c>
      <c r="B5374" s="6" t="s">
        <v>11</v>
      </c>
      <c r="C5374" s="6" t="s">
        <v>12</v>
      </c>
      <c r="D5374" s="6" t="s">
        <v>205</v>
      </c>
      <c r="E5374" s="6" t="s">
        <v>10</v>
      </c>
      <c r="G5374" s="8">
        <v>5100</v>
      </c>
      <c r="H5374" s="8">
        <f>(H5373-F5374)+G5374</f>
        <v>455201</v>
      </c>
    </row>
    <row r="5375" spans="1:8" x14ac:dyDescent="0.25">
      <c r="A5375" s="2">
        <v>44372</v>
      </c>
      <c r="B5375" s="6" t="s">
        <v>11</v>
      </c>
      <c r="C5375" s="6" t="s">
        <v>12</v>
      </c>
      <c r="D5375" s="6" t="s">
        <v>17</v>
      </c>
      <c r="E5375" s="6" t="s">
        <v>10</v>
      </c>
      <c r="G5375" s="8">
        <v>24420</v>
      </c>
      <c r="H5375" s="8">
        <f>(H5374-F5375)+G5375</f>
        <v>479621</v>
      </c>
    </row>
    <row r="5376" spans="1:8" x14ac:dyDescent="0.25">
      <c r="A5376" s="2">
        <v>44375</v>
      </c>
      <c r="B5376" s="6" t="s">
        <v>11</v>
      </c>
      <c r="C5376" s="6" t="s">
        <v>12</v>
      </c>
      <c r="D5376" s="6" t="s">
        <v>19</v>
      </c>
      <c r="E5376" s="6" t="s">
        <v>10</v>
      </c>
      <c r="G5376" s="8">
        <v>30000</v>
      </c>
      <c r="H5376" s="8">
        <f>(H5375-F5376)+G5376</f>
        <v>509621</v>
      </c>
    </row>
    <row r="5377" spans="1:8" x14ac:dyDescent="0.25">
      <c r="A5377" s="2">
        <v>44375</v>
      </c>
      <c r="B5377" s="6" t="s">
        <v>11</v>
      </c>
      <c r="C5377" s="6" t="s">
        <v>12</v>
      </c>
      <c r="D5377" s="6" t="s">
        <v>517</v>
      </c>
      <c r="E5377" s="6" t="s">
        <v>10</v>
      </c>
      <c r="G5377" s="8">
        <v>3940</v>
      </c>
      <c r="H5377" s="8">
        <f>(H5376-F5377)+G5377</f>
        <v>513561</v>
      </c>
    </row>
    <row r="5378" spans="1:8" x14ac:dyDescent="0.25">
      <c r="A5378" s="2">
        <v>44375</v>
      </c>
      <c r="B5378" s="6" t="s">
        <v>11</v>
      </c>
      <c r="C5378" s="6" t="s">
        <v>12</v>
      </c>
      <c r="D5378" s="6" t="s">
        <v>20</v>
      </c>
      <c r="E5378" s="6" t="s">
        <v>10</v>
      </c>
      <c r="G5378" s="8">
        <v>5000</v>
      </c>
      <c r="H5378" s="8">
        <f>(H5377-F5378)+G5378</f>
        <v>518561</v>
      </c>
    </row>
    <row r="5379" spans="1:8" x14ac:dyDescent="0.25">
      <c r="A5379" s="2">
        <v>44375</v>
      </c>
      <c r="B5379" s="6" t="s">
        <v>11</v>
      </c>
      <c r="C5379" s="6" t="s">
        <v>12</v>
      </c>
      <c r="D5379" s="6" t="s">
        <v>382</v>
      </c>
      <c r="E5379" s="6" t="s">
        <v>10</v>
      </c>
      <c r="G5379" s="8">
        <v>34840</v>
      </c>
      <c r="H5379" s="8">
        <f>(H5378-F5379)+G5379</f>
        <v>553401</v>
      </c>
    </row>
    <row r="5380" spans="1:8" x14ac:dyDescent="0.25">
      <c r="A5380" s="2">
        <v>44375</v>
      </c>
      <c r="B5380" s="6" t="s">
        <v>11</v>
      </c>
      <c r="C5380" s="6" t="s">
        <v>12</v>
      </c>
      <c r="D5380" s="6" t="s">
        <v>16</v>
      </c>
      <c r="E5380" s="6" t="s">
        <v>10</v>
      </c>
      <c r="G5380" s="8">
        <v>11380</v>
      </c>
      <c r="H5380" s="8">
        <f>(H5379-F5380)+G5380</f>
        <v>564781</v>
      </c>
    </row>
    <row r="5381" spans="1:8" x14ac:dyDescent="0.25">
      <c r="A5381" s="2">
        <v>44375</v>
      </c>
      <c r="B5381" s="6" t="s">
        <v>11</v>
      </c>
      <c r="C5381" s="6" t="s">
        <v>12</v>
      </c>
      <c r="D5381" s="6" t="s">
        <v>90</v>
      </c>
      <c r="E5381" s="6" t="s">
        <v>10</v>
      </c>
      <c r="G5381" s="8">
        <v>20320</v>
      </c>
      <c r="H5381" s="8">
        <f>(H5380-F5381)+G5381</f>
        <v>585101</v>
      </c>
    </row>
    <row r="5382" spans="1:8" x14ac:dyDescent="0.25">
      <c r="A5382" s="2">
        <v>44375</v>
      </c>
      <c r="B5382" s="6" t="s">
        <v>11</v>
      </c>
      <c r="C5382" s="6" t="s">
        <v>12</v>
      </c>
      <c r="D5382" s="6" t="s">
        <v>201</v>
      </c>
      <c r="E5382" s="6" t="s">
        <v>10</v>
      </c>
      <c r="G5382" s="8">
        <v>10000</v>
      </c>
      <c r="H5382" s="8">
        <f>(H5381-F5382)+G5382</f>
        <v>595101</v>
      </c>
    </row>
    <row r="5383" spans="1:8" x14ac:dyDescent="0.25">
      <c r="A5383" s="2">
        <v>44375</v>
      </c>
      <c r="B5383" s="6" t="s">
        <v>11</v>
      </c>
      <c r="C5383" s="6" t="s">
        <v>12</v>
      </c>
      <c r="D5383" s="6" t="s">
        <v>17</v>
      </c>
      <c r="E5383" s="6" t="s">
        <v>10</v>
      </c>
      <c r="G5383" s="8">
        <v>1740</v>
      </c>
      <c r="H5383" s="8">
        <f>(H5382-F5383)+G5383</f>
        <v>596841</v>
      </c>
    </row>
    <row r="5384" spans="1:8" x14ac:dyDescent="0.25">
      <c r="A5384" s="2">
        <v>44376</v>
      </c>
      <c r="B5384" s="6" t="s">
        <v>11</v>
      </c>
      <c r="C5384" s="6" t="s">
        <v>12</v>
      </c>
      <c r="D5384" s="6" t="s">
        <v>496</v>
      </c>
      <c r="E5384" s="6" t="s">
        <v>10</v>
      </c>
      <c r="G5384" s="8">
        <v>16800</v>
      </c>
      <c r="H5384" s="8">
        <f>(H5383-F5384)+G5384</f>
        <v>613641</v>
      </c>
    </row>
    <row r="5385" spans="1:8" x14ac:dyDescent="0.25">
      <c r="A5385" s="2">
        <v>44376</v>
      </c>
      <c r="B5385" s="6" t="s">
        <v>11</v>
      </c>
      <c r="C5385" s="6" t="s">
        <v>12</v>
      </c>
      <c r="D5385" s="6" t="s">
        <v>168</v>
      </c>
      <c r="E5385" s="6" t="s">
        <v>10</v>
      </c>
      <c r="G5385" s="8">
        <v>4670</v>
      </c>
      <c r="H5385" s="8">
        <f>(H5384-F5385)+G5385</f>
        <v>618311</v>
      </c>
    </row>
    <row r="5386" spans="1:8" x14ac:dyDescent="0.25">
      <c r="A5386" s="2">
        <v>44376</v>
      </c>
      <c r="B5386" s="6" t="s">
        <v>11</v>
      </c>
      <c r="C5386" s="6" t="s">
        <v>12</v>
      </c>
      <c r="D5386" s="6" t="s">
        <v>17</v>
      </c>
      <c r="E5386" s="6" t="s">
        <v>10</v>
      </c>
      <c r="G5386" s="8">
        <v>5600</v>
      </c>
      <c r="H5386" s="8">
        <f>(H5385-F5386)+G5386</f>
        <v>623911</v>
      </c>
    </row>
    <row r="5387" spans="1:8" x14ac:dyDescent="0.25">
      <c r="A5387" s="2">
        <v>44376</v>
      </c>
      <c r="B5387" s="6" t="s">
        <v>11</v>
      </c>
      <c r="C5387" s="6" t="s">
        <v>12</v>
      </c>
      <c r="D5387" s="6" t="s">
        <v>17</v>
      </c>
      <c r="E5387" s="6" t="s">
        <v>10</v>
      </c>
      <c r="G5387" s="8">
        <v>22400</v>
      </c>
      <c r="H5387" s="8">
        <f>(H5386-F5387)+G5387</f>
        <v>646311</v>
      </c>
    </row>
    <row r="5388" spans="1:8" x14ac:dyDescent="0.25">
      <c r="A5388" s="2">
        <v>44377</v>
      </c>
      <c r="B5388" s="6" t="s">
        <v>518</v>
      </c>
      <c r="C5388" s="6" t="s">
        <v>235</v>
      </c>
      <c r="D5388" s="6" t="s">
        <v>304</v>
      </c>
      <c r="E5388" s="6" t="s">
        <v>10</v>
      </c>
      <c r="H5388" s="8">
        <f>(H5387-F5388)+G5388</f>
        <v>646311</v>
      </c>
    </row>
    <row r="5389" spans="1:8" x14ac:dyDescent="0.25">
      <c r="A5389" s="2">
        <v>44377</v>
      </c>
      <c r="B5389" s="6" t="s">
        <v>11</v>
      </c>
      <c r="C5389" s="6" t="s">
        <v>12</v>
      </c>
      <c r="D5389" s="6" t="s">
        <v>268</v>
      </c>
      <c r="E5389" s="6" t="s">
        <v>10</v>
      </c>
      <c r="G5389" s="8">
        <v>22400</v>
      </c>
      <c r="H5389" s="8">
        <f>(H5388-F5389)+G5389</f>
        <v>668711</v>
      </c>
    </row>
    <row r="5390" spans="1:8" x14ac:dyDescent="0.25">
      <c r="A5390" s="2">
        <v>44377</v>
      </c>
      <c r="B5390" s="6" t="s">
        <v>11</v>
      </c>
      <c r="C5390" s="6" t="s">
        <v>12</v>
      </c>
      <c r="D5390" s="6" t="s">
        <v>17</v>
      </c>
      <c r="E5390" s="6" t="s">
        <v>10</v>
      </c>
      <c r="G5390" s="8">
        <v>9000</v>
      </c>
      <c r="H5390" s="8">
        <f>(H5389-F5390)+G5390</f>
        <v>677711</v>
      </c>
    </row>
    <row r="5391" spans="1:8" x14ac:dyDescent="0.25">
      <c r="A5391" s="2">
        <v>44377</v>
      </c>
      <c r="B5391" s="6" t="s">
        <v>11</v>
      </c>
      <c r="C5391" s="6" t="s">
        <v>12</v>
      </c>
      <c r="D5391" s="6" t="s">
        <v>17</v>
      </c>
      <c r="E5391" s="6" t="s">
        <v>10</v>
      </c>
      <c r="G5391" s="8">
        <v>11000</v>
      </c>
      <c r="H5391" s="8">
        <f>(H5390-F5391)+G5391</f>
        <v>688711</v>
      </c>
    </row>
    <row r="5392" spans="1:8" x14ac:dyDescent="0.25">
      <c r="A5392" s="2">
        <v>44378</v>
      </c>
      <c r="B5392" s="6" t="s">
        <v>27</v>
      </c>
      <c r="C5392" s="6" t="s">
        <v>9</v>
      </c>
      <c r="D5392" s="6" t="s">
        <v>10</v>
      </c>
      <c r="E5392" s="6" t="s">
        <v>10</v>
      </c>
      <c r="F5392" s="8">
        <v>358810</v>
      </c>
      <c r="H5392" s="8">
        <f>(H5391-F5392)+G5392</f>
        <v>329901</v>
      </c>
    </row>
    <row r="5393" spans="1:8" x14ac:dyDescent="0.25">
      <c r="A5393" s="2">
        <v>44378</v>
      </c>
      <c r="B5393" s="6" t="s">
        <v>131</v>
      </c>
      <c r="C5393" s="6" t="s">
        <v>9</v>
      </c>
      <c r="D5393" s="6" t="s">
        <v>10</v>
      </c>
      <c r="E5393" s="6" t="s">
        <v>10</v>
      </c>
      <c r="F5393" s="8">
        <v>15000</v>
      </c>
      <c r="H5393" s="8">
        <f>(H5392-F5393)+G5393</f>
        <v>314901</v>
      </c>
    </row>
    <row r="5394" spans="1:8" x14ac:dyDescent="0.25">
      <c r="A5394" s="2">
        <v>44378</v>
      </c>
      <c r="B5394" s="6" t="s">
        <v>147</v>
      </c>
      <c r="C5394" s="6" t="s">
        <v>9</v>
      </c>
      <c r="D5394" s="6" t="s">
        <v>10</v>
      </c>
      <c r="E5394" s="6" t="s">
        <v>10</v>
      </c>
      <c r="F5394" s="8">
        <v>10000</v>
      </c>
      <c r="H5394" s="8">
        <f>(H5393-F5394)+G5394</f>
        <v>304901</v>
      </c>
    </row>
    <row r="5395" spans="1:8" x14ac:dyDescent="0.25">
      <c r="A5395" s="2">
        <v>44378</v>
      </c>
      <c r="B5395" s="6" t="s">
        <v>11</v>
      </c>
      <c r="C5395" s="6" t="s">
        <v>12</v>
      </c>
      <c r="D5395" s="6" t="s">
        <v>34</v>
      </c>
      <c r="E5395" s="6" t="s">
        <v>10</v>
      </c>
      <c r="G5395" s="8">
        <v>44000</v>
      </c>
      <c r="H5395" s="8">
        <f>(H5394-F5395)+G5395</f>
        <v>348901</v>
      </c>
    </row>
    <row r="5396" spans="1:8" x14ac:dyDescent="0.25">
      <c r="A5396" s="2">
        <v>44378</v>
      </c>
      <c r="B5396" s="6" t="s">
        <v>11</v>
      </c>
      <c r="C5396" s="6" t="s">
        <v>12</v>
      </c>
      <c r="D5396" s="6" t="s">
        <v>41</v>
      </c>
      <c r="E5396" s="6" t="s">
        <v>10</v>
      </c>
      <c r="G5396" s="8">
        <v>6800</v>
      </c>
      <c r="H5396" s="8">
        <f>(H5395-F5396)+G5396</f>
        <v>355701</v>
      </c>
    </row>
    <row r="5397" spans="1:8" x14ac:dyDescent="0.25">
      <c r="A5397" s="2">
        <v>44379</v>
      </c>
      <c r="B5397" s="6" t="s">
        <v>11</v>
      </c>
      <c r="C5397" s="6" t="s">
        <v>12</v>
      </c>
      <c r="D5397" s="6" t="s">
        <v>52</v>
      </c>
      <c r="E5397" s="6" t="s">
        <v>10</v>
      </c>
      <c r="G5397" s="8">
        <v>7900</v>
      </c>
      <c r="H5397" s="8">
        <f>(H5396-F5397)+G5397</f>
        <v>363601</v>
      </c>
    </row>
    <row r="5398" spans="1:8" x14ac:dyDescent="0.25">
      <c r="A5398" s="2">
        <v>44379</v>
      </c>
      <c r="B5398" s="6" t="s">
        <v>11</v>
      </c>
      <c r="C5398" s="6" t="s">
        <v>12</v>
      </c>
      <c r="D5398" s="6" t="s">
        <v>24</v>
      </c>
      <c r="E5398" s="6" t="s">
        <v>10</v>
      </c>
      <c r="G5398" s="8">
        <v>5600</v>
      </c>
      <c r="H5398" s="8">
        <f>(H5397-F5398)+G5398</f>
        <v>369201</v>
      </c>
    </row>
    <row r="5399" spans="1:8" x14ac:dyDescent="0.25">
      <c r="A5399" s="2">
        <v>44379</v>
      </c>
      <c r="B5399" s="6" t="s">
        <v>11</v>
      </c>
      <c r="C5399" s="6" t="s">
        <v>12</v>
      </c>
      <c r="D5399" s="6" t="s">
        <v>483</v>
      </c>
      <c r="E5399" s="6" t="s">
        <v>10</v>
      </c>
      <c r="G5399" s="8">
        <v>38000</v>
      </c>
      <c r="H5399" s="8">
        <f>(H5398-F5399)+G5399</f>
        <v>407201</v>
      </c>
    </row>
    <row r="5400" spans="1:8" x14ac:dyDescent="0.25">
      <c r="A5400" s="2">
        <v>44379</v>
      </c>
      <c r="B5400" s="6" t="s">
        <v>11</v>
      </c>
      <c r="C5400" s="6" t="s">
        <v>12</v>
      </c>
      <c r="D5400" s="6" t="s">
        <v>507</v>
      </c>
      <c r="E5400" s="6" t="s">
        <v>10</v>
      </c>
      <c r="G5400" s="8">
        <v>6900</v>
      </c>
      <c r="H5400" s="8">
        <f>(H5399-F5400)+G5400</f>
        <v>414101</v>
      </c>
    </row>
    <row r="5401" spans="1:8" x14ac:dyDescent="0.25">
      <c r="A5401" s="2">
        <v>44379</v>
      </c>
      <c r="B5401" s="6" t="s">
        <v>11</v>
      </c>
      <c r="C5401" s="6" t="s">
        <v>12</v>
      </c>
      <c r="D5401" s="6" t="s">
        <v>17</v>
      </c>
      <c r="E5401" s="6" t="s">
        <v>10</v>
      </c>
      <c r="G5401" s="8">
        <v>22000</v>
      </c>
      <c r="H5401" s="8">
        <f>(H5400-F5401)+G5401</f>
        <v>436101</v>
      </c>
    </row>
    <row r="5402" spans="1:8" x14ac:dyDescent="0.25">
      <c r="A5402" s="2">
        <v>44382</v>
      </c>
      <c r="B5402" s="6" t="s">
        <v>11</v>
      </c>
      <c r="C5402" s="6" t="s">
        <v>12</v>
      </c>
      <c r="D5402" s="6" t="s">
        <v>18</v>
      </c>
      <c r="E5402" s="6" t="s">
        <v>10</v>
      </c>
      <c r="G5402" s="8">
        <v>5000</v>
      </c>
      <c r="H5402" s="8">
        <f>(H5401-F5402)+G5402</f>
        <v>441101</v>
      </c>
    </row>
    <row r="5403" spans="1:8" x14ac:dyDescent="0.25">
      <c r="A5403" s="2">
        <v>44382</v>
      </c>
      <c r="B5403" s="6" t="s">
        <v>11</v>
      </c>
      <c r="C5403" s="6" t="s">
        <v>12</v>
      </c>
      <c r="D5403" s="6" t="s">
        <v>459</v>
      </c>
      <c r="E5403" s="6" t="s">
        <v>10</v>
      </c>
      <c r="G5403" s="8">
        <v>7800</v>
      </c>
      <c r="H5403" s="8">
        <f>(H5402-F5403)+G5403</f>
        <v>448901</v>
      </c>
    </row>
    <row r="5404" spans="1:8" x14ac:dyDescent="0.25">
      <c r="A5404" s="2">
        <v>44382</v>
      </c>
      <c r="B5404" s="6" t="s">
        <v>11</v>
      </c>
      <c r="C5404" s="6" t="s">
        <v>12</v>
      </c>
      <c r="D5404" s="6" t="s">
        <v>19</v>
      </c>
      <c r="E5404" s="6" t="s">
        <v>10</v>
      </c>
      <c r="G5404" s="8">
        <v>5000</v>
      </c>
      <c r="H5404" s="8">
        <f>(H5403-F5404)+G5404</f>
        <v>453901</v>
      </c>
    </row>
    <row r="5405" spans="1:8" x14ac:dyDescent="0.25">
      <c r="A5405" s="2">
        <v>44382</v>
      </c>
      <c r="B5405" s="6" t="s">
        <v>11</v>
      </c>
      <c r="C5405" s="6" t="s">
        <v>12</v>
      </c>
      <c r="D5405" s="6" t="s">
        <v>20</v>
      </c>
      <c r="E5405" s="6" t="s">
        <v>10</v>
      </c>
      <c r="G5405" s="8">
        <v>20500</v>
      </c>
      <c r="H5405" s="8">
        <f>(H5404-F5405)+G5405</f>
        <v>474401</v>
      </c>
    </row>
    <row r="5406" spans="1:8" x14ac:dyDescent="0.25">
      <c r="A5406" s="2">
        <v>44382</v>
      </c>
      <c r="B5406" s="6" t="s">
        <v>11</v>
      </c>
      <c r="C5406" s="6" t="s">
        <v>12</v>
      </c>
      <c r="D5406" s="6" t="s">
        <v>519</v>
      </c>
      <c r="E5406" s="6" t="s">
        <v>10</v>
      </c>
      <c r="G5406" s="8">
        <v>19685</v>
      </c>
      <c r="H5406" s="8">
        <f>(H5405-F5406)+G5406</f>
        <v>494086</v>
      </c>
    </row>
    <row r="5407" spans="1:8" x14ac:dyDescent="0.25">
      <c r="A5407" s="2">
        <v>44382</v>
      </c>
      <c r="B5407" s="6" t="s">
        <v>11</v>
      </c>
      <c r="C5407" s="6" t="s">
        <v>12</v>
      </c>
      <c r="D5407" s="6" t="s">
        <v>42</v>
      </c>
      <c r="E5407" s="6" t="s">
        <v>10</v>
      </c>
      <c r="G5407" s="8">
        <v>8150</v>
      </c>
      <c r="H5407" s="8">
        <f>(H5406-F5407)+G5407</f>
        <v>502236</v>
      </c>
    </row>
    <row r="5408" spans="1:8" x14ac:dyDescent="0.25">
      <c r="A5408" s="2">
        <v>44382</v>
      </c>
      <c r="B5408" s="6" t="s">
        <v>11</v>
      </c>
      <c r="C5408" s="6" t="s">
        <v>12</v>
      </c>
      <c r="D5408" s="6" t="s">
        <v>484</v>
      </c>
      <c r="E5408" s="6" t="s">
        <v>10</v>
      </c>
      <c r="G5408" s="8">
        <v>50292</v>
      </c>
      <c r="H5408" s="8">
        <f>(H5407-F5408)+G5408</f>
        <v>552528</v>
      </c>
    </row>
    <row r="5409" spans="1:8" x14ac:dyDescent="0.25">
      <c r="A5409" s="2">
        <v>44382</v>
      </c>
      <c r="B5409" s="6" t="s">
        <v>11</v>
      </c>
      <c r="C5409" s="6" t="s">
        <v>12</v>
      </c>
      <c r="D5409" s="6" t="s">
        <v>484</v>
      </c>
      <c r="E5409" s="6" t="s">
        <v>10</v>
      </c>
      <c r="G5409" s="8">
        <v>77970</v>
      </c>
      <c r="H5409" s="8">
        <f>(H5408-F5409)+G5409</f>
        <v>630498</v>
      </c>
    </row>
    <row r="5410" spans="1:8" x14ac:dyDescent="0.25">
      <c r="A5410" s="2">
        <v>44382</v>
      </c>
      <c r="B5410" s="6" t="s">
        <v>11</v>
      </c>
      <c r="C5410" s="6" t="s">
        <v>12</v>
      </c>
      <c r="D5410" s="6" t="s">
        <v>201</v>
      </c>
      <c r="E5410" s="6" t="s">
        <v>10</v>
      </c>
      <c r="G5410" s="8">
        <v>10000</v>
      </c>
      <c r="H5410" s="8">
        <f>(H5409-F5410)+G5410</f>
        <v>640498</v>
      </c>
    </row>
    <row r="5411" spans="1:8" x14ac:dyDescent="0.25">
      <c r="A5411" s="2">
        <v>44382</v>
      </c>
      <c r="B5411" s="6" t="s">
        <v>11</v>
      </c>
      <c r="C5411" s="6" t="s">
        <v>12</v>
      </c>
      <c r="D5411" s="6" t="s">
        <v>32</v>
      </c>
      <c r="E5411" s="6" t="s">
        <v>10</v>
      </c>
      <c r="G5411" s="8">
        <v>25000</v>
      </c>
      <c r="H5411" s="8">
        <f>(H5410-F5411)+G5411</f>
        <v>665498</v>
      </c>
    </row>
    <row r="5412" spans="1:8" x14ac:dyDescent="0.25">
      <c r="A5412" s="2">
        <v>44382</v>
      </c>
      <c r="B5412" s="6" t="s">
        <v>11</v>
      </c>
      <c r="C5412" s="6" t="s">
        <v>12</v>
      </c>
      <c r="D5412" s="6" t="s">
        <v>17</v>
      </c>
      <c r="E5412" s="6" t="s">
        <v>10</v>
      </c>
      <c r="G5412" s="8">
        <v>3460</v>
      </c>
      <c r="H5412" s="8">
        <f>(H5411-F5412)+G5412</f>
        <v>668958</v>
      </c>
    </row>
    <row r="5413" spans="1:8" x14ac:dyDescent="0.25">
      <c r="A5413" s="2">
        <v>44382</v>
      </c>
      <c r="B5413" s="6" t="s">
        <v>11</v>
      </c>
      <c r="C5413" s="6" t="s">
        <v>12</v>
      </c>
      <c r="D5413" s="6" t="s">
        <v>17</v>
      </c>
      <c r="E5413" s="6" t="s">
        <v>10</v>
      </c>
      <c r="G5413" s="8">
        <v>10000</v>
      </c>
      <c r="H5413" s="8">
        <f>(H5412-F5413)+G5413</f>
        <v>678958</v>
      </c>
    </row>
    <row r="5414" spans="1:8" x14ac:dyDescent="0.25">
      <c r="A5414" s="2">
        <v>44382</v>
      </c>
      <c r="B5414" s="6" t="s">
        <v>11</v>
      </c>
      <c r="C5414" s="6" t="s">
        <v>12</v>
      </c>
      <c r="D5414" s="6" t="s">
        <v>17</v>
      </c>
      <c r="E5414" s="6" t="s">
        <v>10</v>
      </c>
      <c r="G5414" s="8">
        <v>11200</v>
      </c>
      <c r="H5414" s="8">
        <f>(H5413-F5414)+G5414</f>
        <v>690158</v>
      </c>
    </row>
    <row r="5415" spans="1:8" x14ac:dyDescent="0.25">
      <c r="A5415" s="2">
        <v>44383</v>
      </c>
      <c r="B5415" s="6" t="s">
        <v>279</v>
      </c>
      <c r="C5415" s="6" t="s">
        <v>235</v>
      </c>
      <c r="D5415" s="6" t="s">
        <v>309</v>
      </c>
      <c r="E5415" s="6" t="s">
        <v>10</v>
      </c>
      <c r="H5415" s="8">
        <f>(H5414-F5415)+G5415</f>
        <v>690158</v>
      </c>
    </row>
    <row r="5416" spans="1:8" x14ac:dyDescent="0.25">
      <c r="A5416" s="2">
        <v>44383</v>
      </c>
      <c r="B5416" s="6" t="s">
        <v>11</v>
      </c>
      <c r="C5416" s="6" t="s">
        <v>12</v>
      </c>
      <c r="D5416" s="6" t="s">
        <v>15</v>
      </c>
      <c r="E5416" s="6" t="s">
        <v>10</v>
      </c>
      <c r="G5416" s="8">
        <v>43500</v>
      </c>
      <c r="H5416" s="8">
        <f>(H5415-F5416)+G5416</f>
        <v>733658</v>
      </c>
    </row>
    <row r="5417" spans="1:8" x14ac:dyDescent="0.25">
      <c r="A5417" s="2">
        <v>44383</v>
      </c>
      <c r="B5417" s="6" t="s">
        <v>11</v>
      </c>
      <c r="C5417" s="6" t="s">
        <v>12</v>
      </c>
      <c r="D5417" s="6" t="s">
        <v>520</v>
      </c>
      <c r="E5417" s="6" t="s">
        <v>10</v>
      </c>
      <c r="G5417" s="8">
        <v>3500</v>
      </c>
      <c r="H5417" s="8">
        <f>(H5416-F5417)+G5417</f>
        <v>737158</v>
      </c>
    </row>
    <row r="5418" spans="1:8" x14ac:dyDescent="0.25">
      <c r="A5418" s="2">
        <v>44383</v>
      </c>
      <c r="B5418" s="6" t="s">
        <v>11</v>
      </c>
      <c r="C5418" s="6" t="s">
        <v>12</v>
      </c>
      <c r="D5418" s="6" t="s">
        <v>17</v>
      </c>
      <c r="E5418" s="6" t="s">
        <v>10</v>
      </c>
      <c r="G5418" s="8">
        <v>15750</v>
      </c>
      <c r="H5418" s="8">
        <f>(H5417-F5418)+G5418</f>
        <v>752908</v>
      </c>
    </row>
    <row r="5419" spans="1:8" x14ac:dyDescent="0.25">
      <c r="A5419" s="2">
        <v>44384</v>
      </c>
      <c r="B5419" s="6" t="s">
        <v>27</v>
      </c>
      <c r="C5419" s="6" t="s">
        <v>9</v>
      </c>
      <c r="D5419" s="6" t="s">
        <v>10</v>
      </c>
      <c r="E5419" s="6" t="s">
        <v>10</v>
      </c>
      <c r="F5419" s="8">
        <v>214890</v>
      </c>
      <c r="H5419" s="8">
        <f>(H5418-F5419)+G5419</f>
        <v>538018</v>
      </c>
    </row>
    <row r="5420" spans="1:8" x14ac:dyDescent="0.25">
      <c r="A5420" s="2">
        <v>44384</v>
      </c>
      <c r="B5420" s="6" t="s">
        <v>27</v>
      </c>
      <c r="C5420" s="6" t="s">
        <v>9</v>
      </c>
      <c r="D5420" s="6" t="s">
        <v>10</v>
      </c>
      <c r="E5420" s="6" t="s">
        <v>10</v>
      </c>
      <c r="F5420" s="8">
        <v>354520</v>
      </c>
      <c r="H5420" s="8">
        <f>(H5419-F5420)+G5420</f>
        <v>183498</v>
      </c>
    </row>
    <row r="5421" spans="1:8" x14ac:dyDescent="0.25">
      <c r="A5421" s="2">
        <v>44384</v>
      </c>
      <c r="B5421" s="6" t="s">
        <v>11</v>
      </c>
      <c r="C5421" s="6" t="s">
        <v>12</v>
      </c>
      <c r="D5421" s="6" t="s">
        <v>68</v>
      </c>
      <c r="E5421" s="6" t="s">
        <v>10</v>
      </c>
      <c r="G5421" s="8">
        <v>12200</v>
      </c>
      <c r="H5421" s="8">
        <f>(H5420-F5421)+G5421</f>
        <v>195698</v>
      </c>
    </row>
    <row r="5422" spans="1:8" x14ac:dyDescent="0.25">
      <c r="A5422" s="2">
        <v>44384</v>
      </c>
      <c r="B5422" s="6" t="s">
        <v>11</v>
      </c>
      <c r="C5422" s="6" t="s">
        <v>12</v>
      </c>
      <c r="D5422" s="6" t="s">
        <v>18</v>
      </c>
      <c r="E5422" s="6" t="s">
        <v>10</v>
      </c>
      <c r="G5422" s="8">
        <v>15000</v>
      </c>
      <c r="H5422" s="8">
        <f>(H5421-F5422)+G5422</f>
        <v>210698</v>
      </c>
    </row>
    <row r="5423" spans="1:8" x14ac:dyDescent="0.25">
      <c r="A5423" s="2">
        <v>44384</v>
      </c>
      <c r="B5423" s="6" t="s">
        <v>11</v>
      </c>
      <c r="C5423" s="6" t="s">
        <v>12</v>
      </c>
      <c r="D5423" s="6" t="s">
        <v>172</v>
      </c>
      <c r="E5423" s="6" t="s">
        <v>10</v>
      </c>
      <c r="G5423" s="8">
        <v>5300</v>
      </c>
      <c r="H5423" s="8">
        <f>(H5422-F5423)+G5423</f>
        <v>215998</v>
      </c>
    </row>
    <row r="5424" spans="1:8" x14ac:dyDescent="0.25">
      <c r="A5424" s="2">
        <v>44384</v>
      </c>
      <c r="B5424" s="6" t="s">
        <v>11</v>
      </c>
      <c r="C5424" s="6" t="s">
        <v>12</v>
      </c>
      <c r="D5424" s="6" t="s">
        <v>19</v>
      </c>
      <c r="E5424" s="6" t="s">
        <v>10</v>
      </c>
      <c r="G5424" s="8">
        <v>55000</v>
      </c>
      <c r="H5424" s="8">
        <f>(H5423-F5424)+G5424</f>
        <v>270998</v>
      </c>
    </row>
    <row r="5425" spans="1:8" x14ac:dyDescent="0.25">
      <c r="A5425" s="2">
        <v>44384</v>
      </c>
      <c r="B5425" s="6" t="s">
        <v>11</v>
      </c>
      <c r="C5425" s="6" t="s">
        <v>12</v>
      </c>
      <c r="D5425" s="6" t="s">
        <v>162</v>
      </c>
      <c r="E5425" s="6" t="s">
        <v>10</v>
      </c>
      <c r="G5425" s="8">
        <v>31250</v>
      </c>
      <c r="H5425" s="8">
        <f>(H5424-F5425)+G5425</f>
        <v>302248</v>
      </c>
    </row>
    <row r="5426" spans="1:8" x14ac:dyDescent="0.25">
      <c r="A5426" s="2">
        <v>44384</v>
      </c>
      <c r="B5426" s="6" t="s">
        <v>11</v>
      </c>
      <c r="C5426" s="6" t="s">
        <v>12</v>
      </c>
      <c r="D5426" s="6" t="s">
        <v>97</v>
      </c>
      <c r="E5426" s="6" t="s">
        <v>10</v>
      </c>
      <c r="G5426" s="8">
        <v>3950</v>
      </c>
      <c r="H5426" s="8">
        <f>(H5425-F5426)+G5426</f>
        <v>306198</v>
      </c>
    </row>
    <row r="5427" spans="1:8" x14ac:dyDescent="0.25">
      <c r="A5427" s="2">
        <v>44384</v>
      </c>
      <c r="B5427" s="6" t="s">
        <v>11</v>
      </c>
      <c r="C5427" s="6" t="s">
        <v>12</v>
      </c>
      <c r="D5427" s="6" t="s">
        <v>317</v>
      </c>
      <c r="E5427" s="6" t="s">
        <v>10</v>
      </c>
      <c r="G5427" s="8">
        <v>11200</v>
      </c>
      <c r="H5427" s="8">
        <f>(H5426-F5427)+G5427</f>
        <v>317398</v>
      </c>
    </row>
    <row r="5428" spans="1:8" x14ac:dyDescent="0.25">
      <c r="A5428" s="2">
        <v>44384</v>
      </c>
      <c r="B5428" s="6" t="s">
        <v>11</v>
      </c>
      <c r="C5428" s="6" t="s">
        <v>12</v>
      </c>
      <c r="D5428" s="6" t="s">
        <v>272</v>
      </c>
      <c r="E5428" s="6" t="s">
        <v>10</v>
      </c>
      <c r="G5428" s="8">
        <v>4000</v>
      </c>
      <c r="H5428" s="8">
        <f>(H5427-F5428)+G5428</f>
        <v>321398</v>
      </c>
    </row>
    <row r="5429" spans="1:8" x14ac:dyDescent="0.25">
      <c r="A5429" s="2">
        <v>44384</v>
      </c>
      <c r="B5429" s="6" t="s">
        <v>11</v>
      </c>
      <c r="C5429" s="6" t="s">
        <v>12</v>
      </c>
      <c r="D5429" s="6" t="s">
        <v>174</v>
      </c>
      <c r="E5429" s="6" t="s">
        <v>10</v>
      </c>
      <c r="G5429" s="8">
        <v>11000</v>
      </c>
      <c r="H5429" s="8">
        <f>(H5428-F5429)+G5429</f>
        <v>332398</v>
      </c>
    </row>
    <row r="5430" spans="1:8" x14ac:dyDescent="0.25">
      <c r="A5430" s="2">
        <v>44384</v>
      </c>
      <c r="B5430" s="6" t="s">
        <v>11</v>
      </c>
      <c r="C5430" s="6" t="s">
        <v>12</v>
      </c>
      <c r="D5430" s="6" t="s">
        <v>163</v>
      </c>
      <c r="E5430" s="6" t="s">
        <v>10</v>
      </c>
      <c r="G5430" s="8">
        <v>9000</v>
      </c>
      <c r="H5430" s="8">
        <f>(H5429-F5430)+G5430</f>
        <v>341398</v>
      </c>
    </row>
    <row r="5431" spans="1:8" x14ac:dyDescent="0.25">
      <c r="A5431" s="2">
        <v>44384</v>
      </c>
      <c r="B5431" s="6" t="s">
        <v>11</v>
      </c>
      <c r="C5431" s="6" t="s">
        <v>12</v>
      </c>
      <c r="D5431" s="6" t="s">
        <v>395</v>
      </c>
      <c r="E5431" s="6" t="s">
        <v>10</v>
      </c>
      <c r="G5431" s="8">
        <v>3450</v>
      </c>
      <c r="H5431" s="8">
        <f>(H5430-F5431)+G5431</f>
        <v>344848</v>
      </c>
    </row>
    <row r="5432" spans="1:8" x14ac:dyDescent="0.25">
      <c r="A5432" s="2">
        <v>44384</v>
      </c>
      <c r="B5432" s="6" t="s">
        <v>11</v>
      </c>
      <c r="C5432" s="6" t="s">
        <v>12</v>
      </c>
      <c r="D5432" s="6" t="s">
        <v>201</v>
      </c>
      <c r="E5432" s="6" t="s">
        <v>10</v>
      </c>
      <c r="G5432" s="8">
        <v>10000</v>
      </c>
      <c r="H5432" s="8">
        <f>(H5431-F5432)+G5432</f>
        <v>354848</v>
      </c>
    </row>
    <row r="5433" spans="1:8" x14ac:dyDescent="0.25">
      <c r="A5433" s="2">
        <v>44384</v>
      </c>
      <c r="B5433" s="6" t="s">
        <v>11</v>
      </c>
      <c r="C5433" s="6" t="s">
        <v>12</v>
      </c>
      <c r="D5433" s="6" t="s">
        <v>17</v>
      </c>
      <c r="E5433" s="6" t="s">
        <v>10</v>
      </c>
      <c r="G5433" s="8">
        <v>16540</v>
      </c>
      <c r="H5433" s="8">
        <f>(H5432-F5433)+G5433</f>
        <v>371388</v>
      </c>
    </row>
    <row r="5434" spans="1:8" x14ac:dyDescent="0.25">
      <c r="A5434" s="2">
        <v>44384</v>
      </c>
      <c r="B5434" s="6" t="s">
        <v>11</v>
      </c>
      <c r="C5434" s="6" t="s">
        <v>12</v>
      </c>
      <c r="D5434" s="6" t="s">
        <v>26</v>
      </c>
      <c r="E5434" s="6" t="s">
        <v>10</v>
      </c>
      <c r="G5434" s="8">
        <v>10000</v>
      </c>
      <c r="H5434" s="8">
        <f>(H5433-F5434)+G5434</f>
        <v>381388</v>
      </c>
    </row>
    <row r="5435" spans="1:8" x14ac:dyDescent="0.25">
      <c r="A5435" s="2">
        <v>44384</v>
      </c>
      <c r="B5435" s="6" t="s">
        <v>11</v>
      </c>
      <c r="C5435" s="6" t="s">
        <v>12</v>
      </c>
      <c r="D5435" s="6" t="s">
        <v>40</v>
      </c>
      <c r="E5435" s="6" t="s">
        <v>10</v>
      </c>
      <c r="G5435" s="8">
        <v>13500</v>
      </c>
      <c r="H5435" s="8">
        <f>(H5434-F5435)+G5435</f>
        <v>394888</v>
      </c>
    </row>
    <row r="5436" spans="1:8" x14ac:dyDescent="0.25">
      <c r="A5436" s="2">
        <v>44385</v>
      </c>
      <c r="B5436" s="6" t="s">
        <v>27</v>
      </c>
      <c r="C5436" s="6" t="s">
        <v>9</v>
      </c>
      <c r="D5436" s="6" t="s">
        <v>10</v>
      </c>
      <c r="E5436" s="6" t="s">
        <v>10</v>
      </c>
      <c r="F5436" s="8">
        <v>142150</v>
      </c>
      <c r="H5436" s="8">
        <f>(H5435-F5436)+G5436</f>
        <v>252738</v>
      </c>
    </row>
    <row r="5437" spans="1:8" x14ac:dyDescent="0.25">
      <c r="A5437" s="2">
        <v>44385</v>
      </c>
      <c r="B5437" s="6" t="s">
        <v>11</v>
      </c>
      <c r="C5437" s="6" t="s">
        <v>12</v>
      </c>
      <c r="D5437" s="6" t="s">
        <v>34</v>
      </c>
      <c r="E5437" s="6" t="s">
        <v>10</v>
      </c>
      <c r="G5437" s="8">
        <v>54000</v>
      </c>
      <c r="H5437" s="8">
        <f>(H5436-F5437)+G5437</f>
        <v>306738</v>
      </c>
    </row>
    <row r="5438" spans="1:8" x14ac:dyDescent="0.25">
      <c r="A5438" s="2">
        <v>44385</v>
      </c>
      <c r="B5438" s="6" t="s">
        <v>11</v>
      </c>
      <c r="C5438" s="6" t="s">
        <v>12</v>
      </c>
      <c r="D5438" s="6" t="s">
        <v>427</v>
      </c>
      <c r="E5438" s="6" t="s">
        <v>10</v>
      </c>
      <c r="G5438" s="8">
        <v>17250</v>
      </c>
      <c r="H5438" s="8">
        <f>(H5437-F5438)+G5438</f>
        <v>323988</v>
      </c>
    </row>
    <row r="5439" spans="1:8" x14ac:dyDescent="0.25">
      <c r="A5439" s="2">
        <v>44385</v>
      </c>
      <c r="B5439" s="6" t="s">
        <v>11</v>
      </c>
      <c r="C5439" s="6" t="s">
        <v>12</v>
      </c>
      <c r="D5439" s="6" t="s">
        <v>70</v>
      </c>
      <c r="E5439" s="6" t="s">
        <v>10</v>
      </c>
      <c r="G5439" s="8">
        <v>9700</v>
      </c>
      <c r="H5439" s="8">
        <f>(H5438-F5439)+G5439</f>
        <v>333688</v>
      </c>
    </row>
    <row r="5440" spans="1:8" x14ac:dyDescent="0.25">
      <c r="A5440" s="2">
        <v>44385</v>
      </c>
      <c r="B5440" s="6" t="s">
        <v>11</v>
      </c>
      <c r="C5440" s="6" t="s">
        <v>12</v>
      </c>
      <c r="D5440" s="6" t="s">
        <v>24</v>
      </c>
      <c r="E5440" s="6" t="s">
        <v>10</v>
      </c>
      <c r="G5440" s="8">
        <v>5600</v>
      </c>
      <c r="H5440" s="8">
        <f>(H5439-F5440)+G5440</f>
        <v>339288</v>
      </c>
    </row>
    <row r="5441" spans="1:8" x14ac:dyDescent="0.25">
      <c r="A5441" s="2">
        <v>44385</v>
      </c>
      <c r="B5441" s="6" t="s">
        <v>11</v>
      </c>
      <c r="C5441" s="6" t="s">
        <v>12</v>
      </c>
      <c r="D5441" s="6" t="s">
        <v>201</v>
      </c>
      <c r="E5441" s="6" t="s">
        <v>10</v>
      </c>
      <c r="G5441" s="8">
        <v>10000</v>
      </c>
      <c r="H5441" s="8">
        <f>(H5440-F5441)+G5441</f>
        <v>349288</v>
      </c>
    </row>
    <row r="5442" spans="1:8" x14ac:dyDescent="0.25">
      <c r="A5442" s="2">
        <v>44385</v>
      </c>
      <c r="B5442" s="6" t="s">
        <v>11</v>
      </c>
      <c r="C5442" s="6" t="s">
        <v>12</v>
      </c>
      <c r="D5442" s="6" t="s">
        <v>17</v>
      </c>
      <c r="E5442" s="6" t="s">
        <v>10</v>
      </c>
      <c r="G5442" s="8">
        <v>5600</v>
      </c>
      <c r="H5442" s="8">
        <f>(H5441-F5442)+G5442</f>
        <v>354888</v>
      </c>
    </row>
    <row r="5443" spans="1:8" x14ac:dyDescent="0.25">
      <c r="A5443" s="2">
        <v>44386</v>
      </c>
      <c r="B5443" s="6" t="s">
        <v>27</v>
      </c>
      <c r="C5443" s="6" t="s">
        <v>9</v>
      </c>
      <c r="D5443" s="6" t="s">
        <v>10</v>
      </c>
      <c r="E5443" s="6" t="s">
        <v>10</v>
      </c>
      <c r="F5443" s="8">
        <v>260760</v>
      </c>
      <c r="H5443" s="8">
        <f>(H5442-F5443)+G5443</f>
        <v>94128</v>
      </c>
    </row>
    <row r="5444" spans="1:8" x14ac:dyDescent="0.25">
      <c r="A5444" s="2">
        <v>44386</v>
      </c>
      <c r="B5444" s="6" t="s">
        <v>11</v>
      </c>
      <c r="C5444" s="6" t="s">
        <v>12</v>
      </c>
      <c r="D5444" s="6" t="s">
        <v>33</v>
      </c>
      <c r="E5444" s="6" t="s">
        <v>10</v>
      </c>
      <c r="G5444" s="8">
        <v>15000</v>
      </c>
      <c r="H5444" s="8">
        <f>(H5443-F5444)+G5444</f>
        <v>109128</v>
      </c>
    </row>
    <row r="5445" spans="1:8" x14ac:dyDescent="0.25">
      <c r="A5445" s="2">
        <v>44386</v>
      </c>
      <c r="B5445" s="6" t="s">
        <v>11</v>
      </c>
      <c r="C5445" s="6" t="s">
        <v>12</v>
      </c>
      <c r="D5445" s="6" t="s">
        <v>45</v>
      </c>
      <c r="E5445" s="6" t="s">
        <v>10</v>
      </c>
      <c r="G5445" s="8">
        <v>10000</v>
      </c>
      <c r="H5445" s="8">
        <f>(H5444-F5445)+G5445</f>
        <v>119128</v>
      </c>
    </row>
    <row r="5446" spans="1:8" x14ac:dyDescent="0.25">
      <c r="A5446" s="2">
        <v>44386</v>
      </c>
      <c r="B5446" s="6" t="s">
        <v>11</v>
      </c>
      <c r="C5446" s="6" t="s">
        <v>12</v>
      </c>
      <c r="D5446" s="6" t="s">
        <v>158</v>
      </c>
      <c r="E5446" s="6" t="s">
        <v>10</v>
      </c>
      <c r="G5446" s="8">
        <v>16800</v>
      </c>
      <c r="H5446" s="8">
        <f>(H5445-F5446)+G5446</f>
        <v>135928</v>
      </c>
    </row>
    <row r="5447" spans="1:8" x14ac:dyDescent="0.25">
      <c r="A5447" s="2">
        <v>44386</v>
      </c>
      <c r="B5447" s="6" t="s">
        <v>11</v>
      </c>
      <c r="C5447" s="6" t="s">
        <v>12</v>
      </c>
      <c r="D5447" s="6" t="s">
        <v>52</v>
      </c>
      <c r="E5447" s="6" t="s">
        <v>10</v>
      </c>
      <c r="G5447" s="8">
        <v>11200</v>
      </c>
      <c r="H5447" s="8">
        <f>(H5446-F5447)+G5447</f>
        <v>147128</v>
      </c>
    </row>
    <row r="5448" spans="1:8" x14ac:dyDescent="0.25">
      <c r="A5448" s="2">
        <v>44386</v>
      </c>
      <c r="B5448" s="6" t="s">
        <v>11</v>
      </c>
      <c r="C5448" s="6" t="s">
        <v>12</v>
      </c>
      <c r="D5448" s="6" t="s">
        <v>24</v>
      </c>
      <c r="E5448" s="6" t="s">
        <v>10</v>
      </c>
      <c r="G5448" s="8">
        <v>8000</v>
      </c>
      <c r="H5448" s="8">
        <f>(H5447-F5448)+G5448</f>
        <v>155128</v>
      </c>
    </row>
    <row r="5449" spans="1:8" x14ac:dyDescent="0.25">
      <c r="A5449" s="2">
        <v>44386</v>
      </c>
      <c r="B5449" s="6" t="s">
        <v>11</v>
      </c>
      <c r="C5449" s="6" t="s">
        <v>12</v>
      </c>
      <c r="D5449" s="6" t="s">
        <v>24</v>
      </c>
      <c r="E5449" s="6" t="s">
        <v>10</v>
      </c>
      <c r="G5449" s="8">
        <v>11200</v>
      </c>
      <c r="H5449" s="8">
        <f>(H5448-F5449)+G5449</f>
        <v>166328</v>
      </c>
    </row>
    <row r="5450" spans="1:8" x14ac:dyDescent="0.25">
      <c r="A5450" s="2">
        <v>44386</v>
      </c>
      <c r="B5450" s="6" t="s">
        <v>11</v>
      </c>
      <c r="C5450" s="6" t="s">
        <v>12</v>
      </c>
      <c r="D5450" s="6" t="s">
        <v>56</v>
      </c>
      <c r="E5450" s="6" t="s">
        <v>10</v>
      </c>
      <c r="G5450" s="8">
        <v>78050</v>
      </c>
      <c r="H5450" s="8">
        <f>(H5449-F5450)+G5450</f>
        <v>244378</v>
      </c>
    </row>
    <row r="5451" spans="1:8" x14ac:dyDescent="0.25">
      <c r="A5451" s="2">
        <v>44386</v>
      </c>
      <c r="B5451" s="6" t="s">
        <v>11</v>
      </c>
      <c r="C5451" s="6" t="s">
        <v>12</v>
      </c>
      <c r="D5451" s="6" t="s">
        <v>201</v>
      </c>
      <c r="E5451" s="6" t="s">
        <v>10</v>
      </c>
      <c r="G5451" s="8">
        <v>30000</v>
      </c>
      <c r="H5451" s="8">
        <f>(H5450-F5451)+G5451</f>
        <v>274378</v>
      </c>
    </row>
    <row r="5452" spans="1:8" x14ac:dyDescent="0.25">
      <c r="A5452" s="2">
        <v>44386</v>
      </c>
      <c r="B5452" s="6" t="s">
        <v>11</v>
      </c>
      <c r="C5452" s="6" t="s">
        <v>12</v>
      </c>
      <c r="D5452" s="6" t="s">
        <v>17</v>
      </c>
      <c r="E5452" s="6" t="s">
        <v>10</v>
      </c>
      <c r="G5452" s="8">
        <v>13710</v>
      </c>
      <c r="H5452" s="8">
        <f>(H5451-F5452)+G5452</f>
        <v>288088</v>
      </c>
    </row>
    <row r="5453" spans="1:8" x14ac:dyDescent="0.25">
      <c r="A5453" s="2">
        <v>44386</v>
      </c>
      <c r="B5453" s="6" t="s">
        <v>11</v>
      </c>
      <c r="C5453" s="6" t="s">
        <v>12</v>
      </c>
      <c r="D5453" s="6" t="s">
        <v>26</v>
      </c>
      <c r="E5453" s="6" t="s">
        <v>10</v>
      </c>
      <c r="G5453" s="8">
        <v>65000</v>
      </c>
      <c r="H5453" s="8">
        <f>(H5452-F5453)+G5453</f>
        <v>353088</v>
      </c>
    </row>
    <row r="5454" spans="1:8" x14ac:dyDescent="0.25">
      <c r="A5454" s="2">
        <v>44389</v>
      </c>
      <c r="B5454" s="6" t="s">
        <v>27</v>
      </c>
      <c r="C5454" s="6" t="s">
        <v>9</v>
      </c>
      <c r="D5454" s="6" t="s">
        <v>10</v>
      </c>
      <c r="E5454" s="6" t="s">
        <v>10</v>
      </c>
      <c r="F5454" s="8">
        <v>97000</v>
      </c>
      <c r="H5454" s="8">
        <f>(H5453-F5454)+G5454</f>
        <v>256088</v>
      </c>
    </row>
    <row r="5455" spans="1:8" x14ac:dyDescent="0.25">
      <c r="A5455" s="2">
        <v>44389</v>
      </c>
      <c r="B5455" s="6" t="s">
        <v>147</v>
      </c>
      <c r="C5455" s="6" t="s">
        <v>9</v>
      </c>
      <c r="D5455" s="6" t="s">
        <v>10</v>
      </c>
      <c r="E5455" s="6" t="s">
        <v>10</v>
      </c>
      <c r="F5455" s="8">
        <v>15000</v>
      </c>
      <c r="H5455" s="8">
        <f>(H5454-F5455)+G5455</f>
        <v>241088</v>
      </c>
    </row>
    <row r="5456" spans="1:8" x14ac:dyDescent="0.25">
      <c r="A5456" s="2">
        <v>44389</v>
      </c>
      <c r="B5456" s="6" t="s">
        <v>11</v>
      </c>
      <c r="C5456" s="6" t="s">
        <v>12</v>
      </c>
      <c r="D5456" s="6" t="s">
        <v>19</v>
      </c>
      <c r="E5456" s="6" t="s">
        <v>10</v>
      </c>
      <c r="G5456" s="8">
        <v>10000</v>
      </c>
      <c r="H5456" s="8">
        <f>(H5455-F5456)+G5456</f>
        <v>251088</v>
      </c>
    </row>
    <row r="5457" spans="1:8" x14ac:dyDescent="0.25">
      <c r="A5457" s="2">
        <v>44389</v>
      </c>
      <c r="B5457" s="6" t="s">
        <v>11</v>
      </c>
      <c r="C5457" s="6" t="s">
        <v>12</v>
      </c>
      <c r="D5457" s="6" t="s">
        <v>20</v>
      </c>
      <c r="E5457" s="6" t="s">
        <v>10</v>
      </c>
      <c r="G5457" s="8">
        <v>13500</v>
      </c>
      <c r="H5457" s="8">
        <f>(H5456-F5457)+G5457</f>
        <v>264588</v>
      </c>
    </row>
    <row r="5458" spans="1:8" x14ac:dyDescent="0.25">
      <c r="A5458" s="2">
        <v>44389</v>
      </c>
      <c r="B5458" s="6" t="s">
        <v>11</v>
      </c>
      <c r="C5458" s="6" t="s">
        <v>12</v>
      </c>
      <c r="D5458" s="6" t="s">
        <v>50</v>
      </c>
      <c r="E5458" s="6" t="s">
        <v>10</v>
      </c>
      <c r="G5458" s="8">
        <v>4000</v>
      </c>
      <c r="H5458" s="8">
        <f>(H5457-F5458)+G5458</f>
        <v>268588</v>
      </c>
    </row>
    <row r="5459" spans="1:8" x14ac:dyDescent="0.25">
      <c r="A5459" s="2">
        <v>44389</v>
      </c>
      <c r="B5459" s="6" t="s">
        <v>11</v>
      </c>
      <c r="C5459" s="6" t="s">
        <v>12</v>
      </c>
      <c r="D5459" s="6" t="s">
        <v>55</v>
      </c>
      <c r="E5459" s="6" t="s">
        <v>10</v>
      </c>
      <c r="G5459" s="8">
        <v>14700</v>
      </c>
      <c r="H5459" s="8">
        <f>(H5458-F5459)+G5459</f>
        <v>283288</v>
      </c>
    </row>
    <row r="5460" spans="1:8" x14ac:dyDescent="0.25">
      <c r="A5460" s="2">
        <v>44389</v>
      </c>
      <c r="B5460" s="6" t="s">
        <v>11</v>
      </c>
      <c r="C5460" s="6" t="s">
        <v>12</v>
      </c>
      <c r="D5460" s="6" t="s">
        <v>395</v>
      </c>
      <c r="E5460" s="6" t="s">
        <v>10</v>
      </c>
      <c r="G5460" s="8">
        <v>3450</v>
      </c>
      <c r="H5460" s="8">
        <f>(H5459-F5460)+G5460</f>
        <v>286738</v>
      </c>
    </row>
    <row r="5461" spans="1:8" x14ac:dyDescent="0.25">
      <c r="A5461" s="2">
        <v>44389</v>
      </c>
      <c r="B5461" s="6" t="s">
        <v>11</v>
      </c>
      <c r="C5461" s="6" t="s">
        <v>12</v>
      </c>
      <c r="D5461" s="6" t="s">
        <v>201</v>
      </c>
      <c r="E5461" s="6" t="s">
        <v>10</v>
      </c>
      <c r="G5461" s="8">
        <v>10000</v>
      </c>
      <c r="H5461" s="8">
        <f>(H5460-F5461)+G5461</f>
        <v>296738</v>
      </c>
    </row>
    <row r="5462" spans="1:8" x14ac:dyDescent="0.25">
      <c r="A5462" s="2">
        <v>44389</v>
      </c>
      <c r="B5462" s="6" t="s">
        <v>11</v>
      </c>
      <c r="C5462" s="6" t="s">
        <v>12</v>
      </c>
      <c r="D5462" s="6" t="s">
        <v>17</v>
      </c>
      <c r="E5462" s="6" t="s">
        <v>10</v>
      </c>
      <c r="G5462" s="8">
        <v>8150</v>
      </c>
      <c r="H5462" s="8">
        <f>(H5461-F5462)+G5462</f>
        <v>304888</v>
      </c>
    </row>
    <row r="5463" spans="1:8" x14ac:dyDescent="0.25">
      <c r="A5463" s="2">
        <v>44390</v>
      </c>
      <c r="B5463" s="6" t="s">
        <v>11</v>
      </c>
      <c r="C5463" s="6" t="s">
        <v>12</v>
      </c>
      <c r="D5463" s="6" t="s">
        <v>68</v>
      </c>
      <c r="E5463" s="6" t="s">
        <v>10</v>
      </c>
      <c r="G5463" s="8">
        <v>11000</v>
      </c>
      <c r="H5463" s="8">
        <f>(H5462-F5463)+G5463</f>
        <v>315888</v>
      </c>
    </row>
    <row r="5464" spans="1:8" x14ac:dyDescent="0.25">
      <c r="A5464" s="2">
        <v>44390</v>
      </c>
      <c r="B5464" s="6" t="s">
        <v>11</v>
      </c>
      <c r="C5464" s="6" t="s">
        <v>12</v>
      </c>
      <c r="D5464" s="6" t="s">
        <v>251</v>
      </c>
      <c r="E5464" s="6" t="s">
        <v>10</v>
      </c>
      <c r="G5464" s="8">
        <v>44400</v>
      </c>
      <c r="H5464" s="8">
        <f>(H5463-F5464)+G5464</f>
        <v>360288</v>
      </c>
    </row>
    <row r="5465" spans="1:8" x14ac:dyDescent="0.25">
      <c r="A5465" s="2">
        <v>44390</v>
      </c>
      <c r="B5465" s="6" t="s">
        <v>11</v>
      </c>
      <c r="C5465" s="6" t="s">
        <v>12</v>
      </c>
      <c r="D5465" s="6" t="s">
        <v>521</v>
      </c>
      <c r="E5465" s="6" t="s">
        <v>10</v>
      </c>
      <c r="G5465" s="8">
        <v>26375</v>
      </c>
      <c r="H5465" s="8">
        <f>(H5464-F5465)+G5465</f>
        <v>386663</v>
      </c>
    </row>
    <row r="5466" spans="1:8" x14ac:dyDescent="0.25">
      <c r="A5466" s="2">
        <v>44391</v>
      </c>
      <c r="B5466" s="6" t="s">
        <v>27</v>
      </c>
      <c r="C5466" s="6" t="s">
        <v>9</v>
      </c>
      <c r="D5466" s="6" t="s">
        <v>10</v>
      </c>
      <c r="E5466" s="6" t="s">
        <v>10</v>
      </c>
      <c r="F5466" s="8">
        <v>444485</v>
      </c>
      <c r="H5466" s="8">
        <f>(H5465-F5466)+G5466</f>
        <v>-57822</v>
      </c>
    </row>
    <row r="5467" spans="1:8" x14ac:dyDescent="0.25">
      <c r="A5467" s="2">
        <v>44391</v>
      </c>
      <c r="B5467" s="6" t="s">
        <v>11</v>
      </c>
      <c r="C5467" s="6" t="s">
        <v>12</v>
      </c>
      <c r="D5467" s="6" t="s">
        <v>19</v>
      </c>
      <c r="E5467" s="6" t="s">
        <v>10</v>
      </c>
      <c r="G5467" s="8">
        <v>5000</v>
      </c>
      <c r="H5467" s="8">
        <f>(H5466-F5467)+G5467</f>
        <v>-52822</v>
      </c>
    </row>
    <row r="5468" spans="1:8" x14ac:dyDescent="0.25">
      <c r="A5468" s="2">
        <v>44391</v>
      </c>
      <c r="B5468" s="6" t="s">
        <v>11</v>
      </c>
      <c r="C5468" s="6" t="s">
        <v>12</v>
      </c>
      <c r="D5468" s="6" t="s">
        <v>50</v>
      </c>
      <c r="E5468" s="6" t="s">
        <v>10</v>
      </c>
      <c r="G5468" s="8">
        <v>286610</v>
      </c>
      <c r="H5468" s="8">
        <f>(H5467-F5468)+G5468</f>
        <v>233788</v>
      </c>
    </row>
    <row r="5469" spans="1:8" x14ac:dyDescent="0.25">
      <c r="A5469" s="2">
        <v>44391</v>
      </c>
      <c r="B5469" s="6" t="s">
        <v>11</v>
      </c>
      <c r="C5469" s="6" t="s">
        <v>12</v>
      </c>
      <c r="D5469" s="6" t="s">
        <v>41</v>
      </c>
      <c r="E5469" s="6" t="s">
        <v>10</v>
      </c>
      <c r="G5469" s="8">
        <v>5600</v>
      </c>
      <c r="H5469" s="8">
        <f>(H5468-F5469)+G5469</f>
        <v>239388</v>
      </c>
    </row>
    <row r="5470" spans="1:8" x14ac:dyDescent="0.25">
      <c r="A5470" s="2">
        <v>44391</v>
      </c>
      <c r="B5470" s="6" t="s">
        <v>11</v>
      </c>
      <c r="C5470" s="6" t="s">
        <v>12</v>
      </c>
      <c r="D5470" s="6" t="s">
        <v>201</v>
      </c>
      <c r="E5470" s="6" t="s">
        <v>10</v>
      </c>
      <c r="G5470" s="8">
        <v>10000</v>
      </c>
      <c r="H5470" s="8">
        <f>(H5469-F5470)+G5470</f>
        <v>249388</v>
      </c>
    </row>
    <row r="5471" spans="1:8" x14ac:dyDescent="0.25">
      <c r="A5471" s="2">
        <v>44391</v>
      </c>
      <c r="B5471" s="6" t="s">
        <v>11</v>
      </c>
      <c r="C5471" s="6" t="s">
        <v>12</v>
      </c>
      <c r="D5471" s="6" t="s">
        <v>17</v>
      </c>
      <c r="E5471" s="6" t="s">
        <v>10</v>
      </c>
      <c r="G5471" s="8">
        <v>5600</v>
      </c>
      <c r="H5471" s="8">
        <f>(H5470-F5471)+G5471</f>
        <v>254988</v>
      </c>
    </row>
    <row r="5472" spans="1:8" x14ac:dyDescent="0.25">
      <c r="A5472" s="2">
        <v>44391</v>
      </c>
      <c r="B5472" s="6" t="s">
        <v>11</v>
      </c>
      <c r="C5472" s="6" t="s">
        <v>12</v>
      </c>
      <c r="D5472" s="6" t="s">
        <v>17</v>
      </c>
      <c r="E5472" s="6" t="s">
        <v>10</v>
      </c>
      <c r="G5472" s="8">
        <v>9000</v>
      </c>
      <c r="H5472" s="8">
        <f>(H5471-F5472)+G5472</f>
        <v>263988</v>
      </c>
    </row>
    <row r="5473" spans="1:8" x14ac:dyDescent="0.25">
      <c r="A5473" s="2">
        <v>44391</v>
      </c>
      <c r="B5473" s="6" t="s">
        <v>11</v>
      </c>
      <c r="C5473" s="6" t="s">
        <v>12</v>
      </c>
      <c r="D5473" s="6" t="s">
        <v>40</v>
      </c>
      <c r="E5473" s="6" t="s">
        <v>10</v>
      </c>
      <c r="G5473" s="8">
        <v>33500</v>
      </c>
      <c r="H5473" s="8">
        <f>(H5472-F5473)+G5473</f>
        <v>297488</v>
      </c>
    </row>
    <row r="5474" spans="1:8" x14ac:dyDescent="0.25">
      <c r="A5474" s="2">
        <v>44391</v>
      </c>
      <c r="B5474" s="6" t="s">
        <v>144</v>
      </c>
      <c r="C5474" s="6" t="s">
        <v>12</v>
      </c>
      <c r="D5474" s="6" t="s">
        <v>50</v>
      </c>
      <c r="E5474" s="6" t="s">
        <v>10</v>
      </c>
      <c r="G5474" s="8">
        <v>13000</v>
      </c>
      <c r="H5474" s="8">
        <f>(H5473-F5474)+G5474</f>
        <v>310488</v>
      </c>
    </row>
    <row r="5475" spans="1:8" x14ac:dyDescent="0.25">
      <c r="A5475" s="2">
        <v>44392</v>
      </c>
      <c r="B5475" s="6" t="s">
        <v>11</v>
      </c>
      <c r="C5475" s="6" t="s">
        <v>12</v>
      </c>
      <c r="D5475" s="6" t="s">
        <v>18</v>
      </c>
      <c r="E5475" s="6" t="s">
        <v>10</v>
      </c>
      <c r="G5475" s="8">
        <v>10000</v>
      </c>
      <c r="H5475" s="8">
        <f>(H5474-F5475)+G5475</f>
        <v>320488</v>
      </c>
    </row>
    <row r="5476" spans="1:8" x14ac:dyDescent="0.25">
      <c r="A5476" s="2">
        <v>44392</v>
      </c>
      <c r="B5476" s="6" t="s">
        <v>11</v>
      </c>
      <c r="C5476" s="6" t="s">
        <v>12</v>
      </c>
      <c r="D5476" s="6" t="s">
        <v>19</v>
      </c>
      <c r="E5476" s="6" t="s">
        <v>10</v>
      </c>
      <c r="G5476" s="8">
        <v>10000</v>
      </c>
      <c r="H5476" s="8">
        <f>(H5475-F5476)+G5476</f>
        <v>330488</v>
      </c>
    </row>
    <row r="5477" spans="1:8" x14ac:dyDescent="0.25">
      <c r="A5477" s="2">
        <v>44392</v>
      </c>
      <c r="B5477" s="6" t="s">
        <v>11</v>
      </c>
      <c r="C5477" s="6" t="s">
        <v>12</v>
      </c>
      <c r="D5477" s="6" t="s">
        <v>106</v>
      </c>
      <c r="E5477" s="6" t="s">
        <v>10</v>
      </c>
      <c r="G5477" s="8">
        <v>92000</v>
      </c>
      <c r="H5477" s="8">
        <f>(H5476-F5477)+G5477</f>
        <v>422488</v>
      </c>
    </row>
    <row r="5478" spans="1:8" x14ac:dyDescent="0.25">
      <c r="A5478" s="2">
        <v>44392</v>
      </c>
      <c r="B5478" s="6" t="s">
        <v>11</v>
      </c>
      <c r="C5478" s="6" t="s">
        <v>12</v>
      </c>
      <c r="D5478" s="6" t="s">
        <v>413</v>
      </c>
      <c r="E5478" s="6" t="s">
        <v>10</v>
      </c>
      <c r="G5478" s="8">
        <v>6450</v>
      </c>
      <c r="H5478" s="8">
        <f>(H5477-F5478)+G5478</f>
        <v>428938</v>
      </c>
    </row>
    <row r="5479" spans="1:8" x14ac:dyDescent="0.25">
      <c r="A5479" s="2">
        <v>44392</v>
      </c>
      <c r="B5479" s="6" t="s">
        <v>11</v>
      </c>
      <c r="C5479" s="6" t="s">
        <v>12</v>
      </c>
      <c r="D5479" s="6" t="s">
        <v>174</v>
      </c>
      <c r="E5479" s="6" t="s">
        <v>10</v>
      </c>
      <c r="G5479" s="8">
        <v>9100</v>
      </c>
      <c r="H5479" s="8">
        <f>(H5478-F5479)+G5479</f>
        <v>438038</v>
      </c>
    </row>
    <row r="5480" spans="1:8" x14ac:dyDescent="0.25">
      <c r="A5480" s="2">
        <v>44392</v>
      </c>
      <c r="B5480" s="6" t="s">
        <v>11</v>
      </c>
      <c r="C5480" s="6" t="s">
        <v>12</v>
      </c>
      <c r="D5480" s="6" t="s">
        <v>17</v>
      </c>
      <c r="E5480" s="6" t="s">
        <v>10</v>
      </c>
      <c r="G5480" s="8">
        <v>10430</v>
      </c>
      <c r="H5480" s="8">
        <f>(H5479-F5480)+G5480</f>
        <v>448468</v>
      </c>
    </row>
    <row r="5481" spans="1:8" x14ac:dyDescent="0.25">
      <c r="A5481" s="2">
        <v>44393</v>
      </c>
      <c r="B5481" s="6" t="s">
        <v>11</v>
      </c>
      <c r="C5481" s="6" t="s">
        <v>12</v>
      </c>
      <c r="D5481" s="6" t="s">
        <v>18</v>
      </c>
      <c r="E5481" s="6" t="s">
        <v>10</v>
      </c>
      <c r="G5481" s="8">
        <v>10000</v>
      </c>
      <c r="H5481" s="8">
        <f>(H5480-F5481)+G5481</f>
        <v>458468</v>
      </c>
    </row>
    <row r="5482" spans="1:8" x14ac:dyDescent="0.25">
      <c r="A5482" s="2">
        <v>44393</v>
      </c>
      <c r="B5482" s="6" t="s">
        <v>11</v>
      </c>
      <c r="C5482" s="6" t="s">
        <v>12</v>
      </c>
      <c r="D5482" s="6" t="s">
        <v>15</v>
      </c>
      <c r="E5482" s="6" t="s">
        <v>10</v>
      </c>
      <c r="G5482" s="8">
        <v>69000</v>
      </c>
      <c r="H5482" s="8">
        <f>(H5481-F5482)+G5482</f>
        <v>527468</v>
      </c>
    </row>
    <row r="5483" spans="1:8" x14ac:dyDescent="0.25">
      <c r="A5483" s="2">
        <v>44393</v>
      </c>
      <c r="B5483" s="6" t="s">
        <v>11</v>
      </c>
      <c r="C5483" s="6" t="s">
        <v>12</v>
      </c>
      <c r="D5483" s="6" t="s">
        <v>522</v>
      </c>
      <c r="E5483" s="6" t="s">
        <v>10</v>
      </c>
      <c r="G5483" s="8">
        <v>5600</v>
      </c>
      <c r="H5483" s="8">
        <f>(H5482-F5483)+G5483</f>
        <v>533068</v>
      </c>
    </row>
    <row r="5484" spans="1:8" x14ac:dyDescent="0.25">
      <c r="A5484" s="2">
        <v>44393</v>
      </c>
      <c r="B5484" s="6" t="s">
        <v>11</v>
      </c>
      <c r="C5484" s="6" t="s">
        <v>12</v>
      </c>
      <c r="D5484" s="6" t="s">
        <v>52</v>
      </c>
      <c r="E5484" s="6" t="s">
        <v>10</v>
      </c>
      <c r="G5484" s="8">
        <v>11200</v>
      </c>
      <c r="H5484" s="8">
        <f>(H5483-F5484)+G5484</f>
        <v>544268</v>
      </c>
    </row>
    <row r="5485" spans="1:8" x14ac:dyDescent="0.25">
      <c r="A5485" s="2">
        <v>44393</v>
      </c>
      <c r="B5485" s="6" t="s">
        <v>11</v>
      </c>
      <c r="C5485" s="6" t="s">
        <v>12</v>
      </c>
      <c r="D5485" s="6" t="s">
        <v>201</v>
      </c>
      <c r="E5485" s="6" t="s">
        <v>10</v>
      </c>
      <c r="G5485" s="8">
        <v>2000</v>
      </c>
      <c r="H5485" s="8">
        <f>(H5484-F5485)+G5485</f>
        <v>546268</v>
      </c>
    </row>
    <row r="5486" spans="1:8" x14ac:dyDescent="0.25">
      <c r="A5486" s="2">
        <v>44393</v>
      </c>
      <c r="B5486" s="6" t="s">
        <v>11</v>
      </c>
      <c r="C5486" s="6" t="s">
        <v>12</v>
      </c>
      <c r="D5486" s="6" t="s">
        <v>17</v>
      </c>
      <c r="E5486" s="6" t="s">
        <v>10</v>
      </c>
      <c r="G5486" s="8">
        <v>1750</v>
      </c>
      <c r="H5486" s="8">
        <f>(H5485-F5486)+G5486</f>
        <v>548018</v>
      </c>
    </row>
    <row r="5487" spans="1:8" x14ac:dyDescent="0.25">
      <c r="A5487" s="2">
        <v>44393</v>
      </c>
      <c r="B5487" s="6" t="s">
        <v>11</v>
      </c>
      <c r="C5487" s="6" t="s">
        <v>12</v>
      </c>
      <c r="D5487" s="6" t="s">
        <v>17</v>
      </c>
      <c r="E5487" s="6" t="s">
        <v>10</v>
      </c>
      <c r="G5487" s="8">
        <v>11200</v>
      </c>
      <c r="H5487" s="8">
        <f>(H5486-F5487)+G5487</f>
        <v>559218</v>
      </c>
    </row>
    <row r="5488" spans="1:8" x14ac:dyDescent="0.25">
      <c r="A5488" s="2">
        <v>44393</v>
      </c>
      <c r="B5488" s="6" t="s">
        <v>11</v>
      </c>
      <c r="C5488" s="6" t="s">
        <v>12</v>
      </c>
      <c r="D5488" s="6" t="s">
        <v>17</v>
      </c>
      <c r="E5488" s="6" t="s">
        <v>10</v>
      </c>
      <c r="G5488" s="8">
        <v>16280</v>
      </c>
      <c r="H5488" s="8">
        <f>(H5487-F5488)+G5488</f>
        <v>575498</v>
      </c>
    </row>
    <row r="5489" spans="1:8" x14ac:dyDescent="0.25">
      <c r="A5489" s="2">
        <v>44396</v>
      </c>
      <c r="B5489" s="6" t="s">
        <v>27</v>
      </c>
      <c r="C5489" s="6" t="s">
        <v>9</v>
      </c>
      <c r="D5489" s="6" t="s">
        <v>10</v>
      </c>
      <c r="E5489" s="6" t="s">
        <v>10</v>
      </c>
      <c r="F5489" s="8">
        <v>300560</v>
      </c>
      <c r="H5489" s="8">
        <f>(H5488-F5489)+G5489</f>
        <v>274938</v>
      </c>
    </row>
    <row r="5490" spans="1:8" x14ac:dyDescent="0.25">
      <c r="A5490" s="2">
        <v>44396</v>
      </c>
      <c r="B5490" s="6" t="s">
        <v>11</v>
      </c>
      <c r="C5490" s="6" t="s">
        <v>12</v>
      </c>
      <c r="D5490" s="6" t="s">
        <v>18</v>
      </c>
      <c r="E5490" s="6" t="s">
        <v>10</v>
      </c>
      <c r="G5490" s="8">
        <v>20000</v>
      </c>
      <c r="H5490" s="8">
        <f>(H5489-F5490)+G5490</f>
        <v>294938</v>
      </c>
    </row>
    <row r="5491" spans="1:8" x14ac:dyDescent="0.25">
      <c r="A5491" s="2">
        <v>44396</v>
      </c>
      <c r="B5491" s="6" t="s">
        <v>11</v>
      </c>
      <c r="C5491" s="6" t="s">
        <v>12</v>
      </c>
      <c r="D5491" s="6" t="s">
        <v>19</v>
      </c>
      <c r="E5491" s="6" t="s">
        <v>10</v>
      </c>
      <c r="G5491" s="8">
        <v>6000</v>
      </c>
      <c r="H5491" s="8">
        <f>(H5490-F5491)+G5491</f>
        <v>300938</v>
      </c>
    </row>
    <row r="5492" spans="1:8" x14ac:dyDescent="0.25">
      <c r="A5492" s="2">
        <v>44396</v>
      </c>
      <c r="B5492" s="6" t="s">
        <v>11</v>
      </c>
      <c r="C5492" s="6" t="s">
        <v>12</v>
      </c>
      <c r="D5492" s="6" t="s">
        <v>20</v>
      </c>
      <c r="E5492" s="6" t="s">
        <v>10</v>
      </c>
      <c r="G5492" s="8">
        <v>35000</v>
      </c>
      <c r="H5492" s="8">
        <f>(H5491-F5492)+G5492</f>
        <v>335938</v>
      </c>
    </row>
    <row r="5493" spans="1:8" x14ac:dyDescent="0.25">
      <c r="A5493" s="2">
        <v>44396</v>
      </c>
      <c r="B5493" s="6" t="s">
        <v>11</v>
      </c>
      <c r="C5493" s="6" t="s">
        <v>12</v>
      </c>
      <c r="D5493" s="6" t="s">
        <v>14</v>
      </c>
      <c r="E5493" s="6" t="s">
        <v>10</v>
      </c>
      <c r="G5493" s="8">
        <v>3450</v>
      </c>
      <c r="H5493" s="8">
        <f>(H5492-F5493)+G5493</f>
        <v>339388</v>
      </c>
    </row>
    <row r="5494" spans="1:8" x14ac:dyDescent="0.25">
      <c r="A5494" s="2">
        <v>44396</v>
      </c>
      <c r="B5494" s="6" t="s">
        <v>11</v>
      </c>
      <c r="C5494" s="6" t="s">
        <v>12</v>
      </c>
      <c r="D5494" s="6" t="s">
        <v>413</v>
      </c>
      <c r="E5494" s="6" t="s">
        <v>10</v>
      </c>
      <c r="G5494" s="8">
        <v>3500</v>
      </c>
      <c r="H5494" s="8">
        <f>(H5493-F5494)+G5494</f>
        <v>342888</v>
      </c>
    </row>
    <row r="5495" spans="1:8" x14ac:dyDescent="0.25">
      <c r="A5495" s="2">
        <v>44396</v>
      </c>
      <c r="B5495" s="6" t="s">
        <v>11</v>
      </c>
      <c r="C5495" s="6" t="s">
        <v>12</v>
      </c>
      <c r="D5495" s="6" t="s">
        <v>523</v>
      </c>
      <c r="E5495" s="6" t="s">
        <v>10</v>
      </c>
      <c r="G5495" s="8">
        <v>3950</v>
      </c>
      <c r="H5495" s="8">
        <f>(H5494-F5495)+G5495</f>
        <v>346838</v>
      </c>
    </row>
    <row r="5496" spans="1:8" x14ac:dyDescent="0.25">
      <c r="A5496" s="2">
        <v>44399</v>
      </c>
      <c r="B5496" s="6" t="s">
        <v>11</v>
      </c>
      <c r="C5496" s="6" t="s">
        <v>12</v>
      </c>
      <c r="D5496" s="6" t="s">
        <v>207</v>
      </c>
      <c r="E5496" s="6" t="s">
        <v>10</v>
      </c>
      <c r="G5496" s="8">
        <v>10000</v>
      </c>
      <c r="H5496" s="8">
        <f>(H5495-F5496)+G5496</f>
        <v>356838</v>
      </c>
    </row>
    <row r="5497" spans="1:8" x14ac:dyDescent="0.25">
      <c r="A5497" s="2">
        <v>44399</v>
      </c>
      <c r="B5497" s="6" t="s">
        <v>11</v>
      </c>
      <c r="C5497" s="6" t="s">
        <v>12</v>
      </c>
      <c r="D5497" s="6" t="s">
        <v>45</v>
      </c>
      <c r="E5497" s="6" t="s">
        <v>10</v>
      </c>
      <c r="G5497" s="8">
        <v>9500</v>
      </c>
      <c r="H5497" s="8">
        <f>(H5496-F5497)+G5497</f>
        <v>366338</v>
      </c>
    </row>
    <row r="5498" spans="1:8" x14ac:dyDescent="0.25">
      <c r="A5498" s="2">
        <v>44399</v>
      </c>
      <c r="B5498" s="6" t="s">
        <v>11</v>
      </c>
      <c r="C5498" s="6" t="s">
        <v>12</v>
      </c>
      <c r="D5498" s="6" t="s">
        <v>18</v>
      </c>
      <c r="E5498" s="6" t="s">
        <v>10</v>
      </c>
      <c r="G5498" s="8">
        <v>33000</v>
      </c>
      <c r="H5498" s="8">
        <f>(H5497-F5498)+G5498</f>
        <v>399338</v>
      </c>
    </row>
    <row r="5499" spans="1:8" x14ac:dyDescent="0.25">
      <c r="A5499" s="2">
        <v>44399</v>
      </c>
      <c r="B5499" s="6" t="s">
        <v>11</v>
      </c>
      <c r="C5499" s="6" t="s">
        <v>12</v>
      </c>
      <c r="D5499" s="6" t="s">
        <v>15</v>
      </c>
      <c r="E5499" s="6" t="s">
        <v>10</v>
      </c>
      <c r="G5499" s="8">
        <v>32800</v>
      </c>
      <c r="H5499" s="8">
        <f>(H5498-F5499)+G5499</f>
        <v>432138</v>
      </c>
    </row>
    <row r="5500" spans="1:8" x14ac:dyDescent="0.25">
      <c r="A5500" s="2">
        <v>44399</v>
      </c>
      <c r="B5500" s="6" t="s">
        <v>11</v>
      </c>
      <c r="C5500" s="6" t="s">
        <v>12</v>
      </c>
      <c r="D5500" s="6" t="s">
        <v>427</v>
      </c>
      <c r="E5500" s="6" t="s">
        <v>10</v>
      </c>
      <c r="G5500" s="8">
        <v>17250</v>
      </c>
      <c r="H5500" s="8">
        <f>(H5499-F5500)+G5500</f>
        <v>449388</v>
      </c>
    </row>
    <row r="5501" spans="1:8" x14ac:dyDescent="0.25">
      <c r="A5501" s="2">
        <v>44399</v>
      </c>
      <c r="B5501" s="6" t="s">
        <v>11</v>
      </c>
      <c r="C5501" s="6" t="s">
        <v>12</v>
      </c>
      <c r="D5501" s="6" t="s">
        <v>201</v>
      </c>
      <c r="E5501" s="6" t="s">
        <v>10</v>
      </c>
      <c r="G5501" s="8">
        <v>5000</v>
      </c>
      <c r="H5501" s="8">
        <f>(H5500-F5501)+G5501</f>
        <v>454388</v>
      </c>
    </row>
    <row r="5502" spans="1:8" x14ac:dyDescent="0.25">
      <c r="A5502" s="2">
        <v>44399</v>
      </c>
      <c r="B5502" s="6" t="s">
        <v>11</v>
      </c>
      <c r="C5502" s="6" t="s">
        <v>12</v>
      </c>
      <c r="D5502" s="6" t="s">
        <v>40</v>
      </c>
      <c r="E5502" s="6" t="s">
        <v>10</v>
      </c>
      <c r="G5502" s="8">
        <v>23000</v>
      </c>
      <c r="H5502" s="8">
        <f>(H5501-F5502)+G5502</f>
        <v>477388</v>
      </c>
    </row>
    <row r="5503" spans="1:8" x14ac:dyDescent="0.25">
      <c r="A5503" s="2">
        <v>44400</v>
      </c>
      <c r="B5503" s="6" t="s">
        <v>27</v>
      </c>
      <c r="C5503" s="6" t="s">
        <v>9</v>
      </c>
      <c r="D5503" s="6" t="s">
        <v>10</v>
      </c>
      <c r="E5503" s="6" t="s">
        <v>10</v>
      </c>
      <c r="F5503" s="8">
        <v>203920</v>
      </c>
      <c r="H5503" s="8">
        <f>(H5502-F5503)+G5503</f>
        <v>273468</v>
      </c>
    </row>
    <row r="5504" spans="1:8" x14ac:dyDescent="0.25">
      <c r="A5504" s="2">
        <v>44400</v>
      </c>
      <c r="B5504" s="6" t="s">
        <v>11</v>
      </c>
      <c r="C5504" s="6" t="s">
        <v>12</v>
      </c>
      <c r="D5504" s="6" t="s">
        <v>459</v>
      </c>
      <c r="E5504" s="6" t="s">
        <v>10</v>
      </c>
      <c r="G5504" s="8">
        <v>13050</v>
      </c>
      <c r="H5504" s="8">
        <f>(H5503-F5504)+G5504</f>
        <v>286518</v>
      </c>
    </row>
    <row r="5505" spans="1:8" x14ac:dyDescent="0.25">
      <c r="A5505" s="2">
        <v>44400</v>
      </c>
      <c r="B5505" s="6" t="s">
        <v>11</v>
      </c>
      <c r="C5505" s="6" t="s">
        <v>12</v>
      </c>
      <c r="D5505" s="6" t="s">
        <v>15</v>
      </c>
      <c r="E5505" s="6" t="s">
        <v>10</v>
      </c>
      <c r="G5505" s="8">
        <v>34000</v>
      </c>
      <c r="H5505" s="8">
        <f>(H5504-F5505)+G5505</f>
        <v>320518</v>
      </c>
    </row>
    <row r="5506" spans="1:8" x14ac:dyDescent="0.25">
      <c r="A5506" s="2">
        <v>44400</v>
      </c>
      <c r="B5506" s="6" t="s">
        <v>11</v>
      </c>
      <c r="C5506" s="6" t="s">
        <v>12</v>
      </c>
      <c r="D5506" s="6" t="s">
        <v>93</v>
      </c>
      <c r="E5506" s="6" t="s">
        <v>10</v>
      </c>
      <c r="G5506" s="8">
        <v>6900</v>
      </c>
      <c r="H5506" s="8">
        <f>(H5505-F5506)+G5506</f>
        <v>327418</v>
      </c>
    </row>
    <row r="5507" spans="1:8" x14ac:dyDescent="0.25">
      <c r="A5507" s="2">
        <v>44400</v>
      </c>
      <c r="B5507" s="6" t="s">
        <v>11</v>
      </c>
      <c r="C5507" s="6" t="s">
        <v>12</v>
      </c>
      <c r="D5507" s="6" t="s">
        <v>52</v>
      </c>
      <c r="E5507" s="6" t="s">
        <v>10</v>
      </c>
      <c r="G5507" s="8">
        <v>20520</v>
      </c>
      <c r="H5507" s="8">
        <f>(H5506-F5507)+G5507</f>
        <v>347938</v>
      </c>
    </row>
    <row r="5508" spans="1:8" x14ac:dyDescent="0.25">
      <c r="A5508" s="2">
        <v>44403</v>
      </c>
      <c r="B5508" s="6" t="s">
        <v>11</v>
      </c>
      <c r="C5508" s="6" t="s">
        <v>12</v>
      </c>
      <c r="D5508" s="6" t="s">
        <v>18</v>
      </c>
      <c r="E5508" s="6" t="s">
        <v>10</v>
      </c>
      <c r="G5508" s="8">
        <v>40000</v>
      </c>
      <c r="H5508" s="8">
        <f>(H5507-F5508)+G5508</f>
        <v>387938</v>
      </c>
    </row>
    <row r="5509" spans="1:8" x14ac:dyDescent="0.25">
      <c r="A5509" s="2">
        <v>44403</v>
      </c>
      <c r="B5509" s="6" t="s">
        <v>11</v>
      </c>
      <c r="C5509" s="6" t="s">
        <v>12</v>
      </c>
      <c r="D5509" s="6" t="s">
        <v>34</v>
      </c>
      <c r="E5509" s="6" t="s">
        <v>10</v>
      </c>
      <c r="G5509" s="8">
        <v>54500</v>
      </c>
      <c r="H5509" s="8">
        <f>(H5508-F5509)+G5509</f>
        <v>442438</v>
      </c>
    </row>
    <row r="5510" spans="1:8" x14ac:dyDescent="0.25">
      <c r="A5510" s="2">
        <v>44403</v>
      </c>
      <c r="B5510" s="6" t="s">
        <v>11</v>
      </c>
      <c r="C5510" s="6" t="s">
        <v>12</v>
      </c>
      <c r="D5510" s="6" t="s">
        <v>88</v>
      </c>
      <c r="E5510" s="6" t="s">
        <v>10</v>
      </c>
      <c r="G5510" s="8">
        <v>16280</v>
      </c>
      <c r="H5510" s="8">
        <f>(H5509-F5510)+G5510</f>
        <v>458718</v>
      </c>
    </row>
    <row r="5511" spans="1:8" x14ac:dyDescent="0.25">
      <c r="A5511" s="2">
        <v>44403</v>
      </c>
      <c r="B5511" s="6" t="s">
        <v>11</v>
      </c>
      <c r="C5511" s="6" t="s">
        <v>12</v>
      </c>
      <c r="D5511" s="6" t="s">
        <v>20</v>
      </c>
      <c r="E5511" s="6" t="s">
        <v>10</v>
      </c>
      <c r="G5511" s="8">
        <v>66000</v>
      </c>
      <c r="H5511" s="8">
        <f>(H5510-F5511)+G5511</f>
        <v>524718</v>
      </c>
    </row>
    <row r="5512" spans="1:8" x14ac:dyDescent="0.25">
      <c r="A5512" s="2">
        <v>44403</v>
      </c>
      <c r="B5512" s="6" t="s">
        <v>11</v>
      </c>
      <c r="C5512" s="6" t="s">
        <v>12</v>
      </c>
      <c r="D5512" s="6" t="s">
        <v>493</v>
      </c>
      <c r="E5512" s="6" t="s">
        <v>10</v>
      </c>
      <c r="G5512" s="8">
        <v>54850</v>
      </c>
      <c r="H5512" s="8">
        <f>(H5511-F5512)+G5512</f>
        <v>579568</v>
      </c>
    </row>
    <row r="5513" spans="1:8" x14ac:dyDescent="0.25">
      <c r="A5513" s="2">
        <v>44403</v>
      </c>
      <c r="B5513" s="6" t="s">
        <v>11</v>
      </c>
      <c r="C5513" s="6" t="s">
        <v>12</v>
      </c>
      <c r="D5513" s="6" t="s">
        <v>158</v>
      </c>
      <c r="E5513" s="6" t="s">
        <v>10</v>
      </c>
      <c r="G5513" s="8">
        <v>5600</v>
      </c>
      <c r="H5513" s="8">
        <f>(H5512-F5513)+G5513</f>
        <v>585168</v>
      </c>
    </row>
    <row r="5514" spans="1:8" x14ac:dyDescent="0.25">
      <c r="A5514" s="2">
        <v>44403</v>
      </c>
      <c r="B5514" s="6" t="s">
        <v>11</v>
      </c>
      <c r="C5514" s="6" t="s">
        <v>12</v>
      </c>
      <c r="D5514" s="6" t="s">
        <v>201</v>
      </c>
      <c r="E5514" s="6" t="s">
        <v>10</v>
      </c>
      <c r="G5514" s="8">
        <v>5000</v>
      </c>
      <c r="H5514" s="8">
        <f>(H5513-F5514)+G5514</f>
        <v>590168</v>
      </c>
    </row>
    <row r="5515" spans="1:8" x14ac:dyDescent="0.25">
      <c r="A5515" s="2">
        <v>44403</v>
      </c>
      <c r="B5515" s="6" t="s">
        <v>11</v>
      </c>
      <c r="C5515" s="6" t="s">
        <v>12</v>
      </c>
      <c r="D5515" s="6" t="s">
        <v>17</v>
      </c>
      <c r="E5515" s="6" t="s">
        <v>10</v>
      </c>
      <c r="G5515" s="8">
        <v>25000</v>
      </c>
      <c r="H5515" s="8">
        <f>(H5514-F5515)+G5515</f>
        <v>615168</v>
      </c>
    </row>
    <row r="5516" spans="1:8" x14ac:dyDescent="0.25">
      <c r="A5516" s="2">
        <v>44404</v>
      </c>
      <c r="B5516" s="6" t="s">
        <v>27</v>
      </c>
      <c r="C5516" s="6" t="s">
        <v>9</v>
      </c>
      <c r="D5516" s="6" t="s">
        <v>10</v>
      </c>
      <c r="E5516" s="6" t="s">
        <v>10</v>
      </c>
      <c r="F5516" s="8">
        <v>318580</v>
      </c>
      <c r="H5516" s="8">
        <f>(H5515-F5516)+G5516</f>
        <v>296588</v>
      </c>
    </row>
    <row r="5517" spans="1:8" x14ac:dyDescent="0.25">
      <c r="A5517" s="2">
        <v>44404</v>
      </c>
      <c r="B5517" s="6" t="s">
        <v>524</v>
      </c>
      <c r="C5517" s="6" t="s">
        <v>235</v>
      </c>
      <c r="D5517" s="6" t="s">
        <v>525</v>
      </c>
      <c r="E5517" s="6" t="s">
        <v>10</v>
      </c>
      <c r="H5517" s="8">
        <f>(H5516-F5517)+G5517</f>
        <v>296588</v>
      </c>
    </row>
    <row r="5518" spans="1:8" x14ac:dyDescent="0.25">
      <c r="A5518" s="2">
        <v>44404</v>
      </c>
      <c r="B5518" s="6" t="s">
        <v>11</v>
      </c>
      <c r="C5518" s="6" t="s">
        <v>12</v>
      </c>
      <c r="D5518" s="6" t="s">
        <v>18</v>
      </c>
      <c r="E5518" s="6" t="s">
        <v>10</v>
      </c>
      <c r="G5518" s="8">
        <v>5000</v>
      </c>
      <c r="H5518" s="8">
        <f>(H5517-F5518)+G5518</f>
        <v>301588</v>
      </c>
    </row>
    <row r="5519" spans="1:8" x14ac:dyDescent="0.25">
      <c r="A5519" s="2">
        <v>44404</v>
      </c>
      <c r="B5519" s="6" t="s">
        <v>11</v>
      </c>
      <c r="C5519" s="6" t="s">
        <v>12</v>
      </c>
      <c r="D5519" s="6" t="s">
        <v>41</v>
      </c>
      <c r="E5519" s="6" t="s">
        <v>10</v>
      </c>
      <c r="G5519" s="8">
        <v>5600</v>
      </c>
      <c r="H5519" s="8">
        <f>(H5518-F5519)+G5519</f>
        <v>307188</v>
      </c>
    </row>
    <row r="5520" spans="1:8" x14ac:dyDescent="0.25">
      <c r="A5520" s="2">
        <v>44404</v>
      </c>
      <c r="B5520" s="6" t="s">
        <v>11</v>
      </c>
      <c r="C5520" s="6" t="s">
        <v>12</v>
      </c>
      <c r="D5520" s="6" t="s">
        <v>201</v>
      </c>
      <c r="E5520" s="6" t="s">
        <v>10</v>
      </c>
      <c r="G5520" s="8">
        <v>5000</v>
      </c>
      <c r="H5520" s="8">
        <f>(H5519-F5520)+G5520</f>
        <v>312188</v>
      </c>
    </row>
    <row r="5521" spans="1:8" x14ac:dyDescent="0.25">
      <c r="A5521" s="2">
        <v>44404</v>
      </c>
      <c r="B5521" s="6" t="s">
        <v>11</v>
      </c>
      <c r="C5521" s="6" t="s">
        <v>12</v>
      </c>
      <c r="D5521" s="6" t="s">
        <v>17</v>
      </c>
      <c r="E5521" s="6" t="s">
        <v>10</v>
      </c>
      <c r="G5521" s="8">
        <v>22640</v>
      </c>
      <c r="H5521" s="8">
        <f>(H5520-F5521)+G5521</f>
        <v>334828</v>
      </c>
    </row>
    <row r="5522" spans="1:8" x14ac:dyDescent="0.25">
      <c r="A5522" s="2">
        <v>44404</v>
      </c>
      <c r="B5522" s="6" t="s">
        <v>11</v>
      </c>
      <c r="C5522" s="6" t="s">
        <v>12</v>
      </c>
      <c r="D5522" s="6" t="s">
        <v>17</v>
      </c>
      <c r="E5522" s="6" t="s">
        <v>10</v>
      </c>
      <c r="G5522" s="8">
        <v>23300</v>
      </c>
      <c r="H5522" s="8">
        <f>(H5521-F5522)+G5522</f>
        <v>358128</v>
      </c>
    </row>
    <row r="5523" spans="1:8" x14ac:dyDescent="0.25">
      <c r="A5523" s="2">
        <v>44404</v>
      </c>
      <c r="B5523" s="6" t="s">
        <v>11</v>
      </c>
      <c r="C5523" s="6" t="s">
        <v>12</v>
      </c>
      <c r="D5523" s="6" t="s">
        <v>26</v>
      </c>
      <c r="E5523" s="6" t="s">
        <v>10</v>
      </c>
      <c r="G5523" s="8">
        <v>5000</v>
      </c>
      <c r="H5523" s="8">
        <f>(H5522-F5523)+G5523</f>
        <v>363128</v>
      </c>
    </row>
    <row r="5524" spans="1:8" x14ac:dyDescent="0.25">
      <c r="A5524" s="2">
        <v>44405</v>
      </c>
      <c r="B5524" s="6" t="s">
        <v>11</v>
      </c>
      <c r="C5524" s="6" t="s">
        <v>12</v>
      </c>
      <c r="D5524" s="6" t="s">
        <v>336</v>
      </c>
      <c r="E5524" s="6" t="s">
        <v>10</v>
      </c>
      <c r="G5524" s="8">
        <v>52500</v>
      </c>
      <c r="H5524" s="8">
        <f>(H5523-F5524)+G5524</f>
        <v>415628</v>
      </c>
    </row>
    <row r="5525" spans="1:8" x14ac:dyDescent="0.25">
      <c r="A5525" s="2">
        <v>44405</v>
      </c>
      <c r="B5525" s="6" t="s">
        <v>11</v>
      </c>
      <c r="C5525" s="6" t="s">
        <v>12</v>
      </c>
      <c r="D5525" s="6" t="s">
        <v>14</v>
      </c>
      <c r="E5525" s="6" t="s">
        <v>10</v>
      </c>
      <c r="G5525" s="8">
        <v>3450</v>
      </c>
      <c r="H5525" s="8">
        <f>(H5524-F5525)+G5525</f>
        <v>419078</v>
      </c>
    </row>
    <row r="5526" spans="1:8" x14ac:dyDescent="0.25">
      <c r="A5526" s="2">
        <v>44405</v>
      </c>
      <c r="B5526" s="6" t="s">
        <v>11</v>
      </c>
      <c r="C5526" s="6" t="s">
        <v>12</v>
      </c>
      <c r="D5526" s="6" t="s">
        <v>17</v>
      </c>
      <c r="E5526" s="6" t="s">
        <v>10</v>
      </c>
      <c r="G5526" s="8">
        <v>3500</v>
      </c>
      <c r="H5526" s="8">
        <f>(H5525-F5526)+G5526</f>
        <v>422578</v>
      </c>
    </row>
    <row r="5527" spans="1:8" x14ac:dyDescent="0.25">
      <c r="A5527" s="2">
        <v>44405</v>
      </c>
      <c r="B5527" s="6" t="s">
        <v>11</v>
      </c>
      <c r="C5527" s="6" t="s">
        <v>12</v>
      </c>
      <c r="D5527" s="6" t="s">
        <v>17</v>
      </c>
      <c r="E5527" s="6" t="s">
        <v>10</v>
      </c>
      <c r="G5527" s="8">
        <v>5600</v>
      </c>
      <c r="H5527" s="8">
        <f>(H5526-F5527)+G5527</f>
        <v>428178</v>
      </c>
    </row>
    <row r="5528" spans="1:8" x14ac:dyDescent="0.25">
      <c r="A5528" s="2">
        <v>44405</v>
      </c>
      <c r="B5528" s="6" t="s">
        <v>11</v>
      </c>
      <c r="C5528" s="6" t="s">
        <v>12</v>
      </c>
      <c r="D5528" s="6" t="s">
        <v>17</v>
      </c>
      <c r="E5528" s="6" t="s">
        <v>10</v>
      </c>
      <c r="G5528" s="8">
        <v>9950</v>
      </c>
      <c r="H5528" s="8">
        <f>(H5527-F5528)+G5528</f>
        <v>438128</v>
      </c>
    </row>
    <row r="5529" spans="1:8" x14ac:dyDescent="0.25">
      <c r="A5529" s="2">
        <v>44405</v>
      </c>
      <c r="B5529" s="6" t="s">
        <v>11</v>
      </c>
      <c r="C5529" s="6" t="s">
        <v>12</v>
      </c>
      <c r="D5529" s="6" t="s">
        <v>17</v>
      </c>
      <c r="E5529" s="6" t="s">
        <v>10</v>
      </c>
      <c r="G5529" s="8">
        <v>11200</v>
      </c>
      <c r="H5529" s="8">
        <f>(H5528-F5529)+G5529</f>
        <v>449328</v>
      </c>
    </row>
    <row r="5530" spans="1:8" x14ac:dyDescent="0.25">
      <c r="A5530" s="2">
        <v>44405</v>
      </c>
      <c r="B5530" s="6" t="s">
        <v>11</v>
      </c>
      <c r="C5530" s="6" t="s">
        <v>12</v>
      </c>
      <c r="D5530" s="6" t="s">
        <v>17</v>
      </c>
      <c r="E5530" s="6" t="s">
        <v>10</v>
      </c>
      <c r="G5530" s="8">
        <v>22000</v>
      </c>
      <c r="H5530" s="8">
        <f>(H5529-F5530)+G5530</f>
        <v>471328</v>
      </c>
    </row>
    <row r="5531" spans="1:8" x14ac:dyDescent="0.25">
      <c r="A5531" s="2">
        <v>44405</v>
      </c>
      <c r="B5531" s="6" t="s">
        <v>11</v>
      </c>
      <c r="C5531" s="6" t="s">
        <v>12</v>
      </c>
      <c r="D5531" s="6" t="s">
        <v>40</v>
      </c>
      <c r="E5531" s="6" t="s">
        <v>10</v>
      </c>
      <c r="G5531" s="8">
        <v>36600</v>
      </c>
      <c r="H5531" s="8">
        <f>(H5530-F5531)+G5531</f>
        <v>507928</v>
      </c>
    </row>
    <row r="5532" spans="1:8" x14ac:dyDescent="0.25">
      <c r="A5532" s="2">
        <v>44406</v>
      </c>
      <c r="B5532" s="6" t="s">
        <v>27</v>
      </c>
      <c r="C5532" s="6" t="s">
        <v>9</v>
      </c>
      <c r="D5532" s="6" t="s">
        <v>10</v>
      </c>
      <c r="E5532" s="6" t="s">
        <v>10</v>
      </c>
      <c r="F5532" s="8">
        <v>20000</v>
      </c>
      <c r="H5532" s="8">
        <f>(H5531-F5532)+G5532</f>
        <v>487928</v>
      </c>
    </row>
    <row r="5533" spans="1:8" x14ac:dyDescent="0.25">
      <c r="A5533" s="2">
        <v>44406</v>
      </c>
      <c r="B5533" s="6" t="s">
        <v>27</v>
      </c>
      <c r="C5533" s="6" t="s">
        <v>9</v>
      </c>
      <c r="D5533" s="6" t="s">
        <v>10</v>
      </c>
      <c r="E5533" s="6" t="s">
        <v>10</v>
      </c>
      <c r="F5533" s="8">
        <v>147000</v>
      </c>
      <c r="H5533" s="8">
        <f>(H5532-F5533)+G5533</f>
        <v>340928</v>
      </c>
    </row>
    <row r="5534" spans="1:8" x14ac:dyDescent="0.25">
      <c r="A5534" s="2">
        <v>44406</v>
      </c>
      <c r="B5534" s="6" t="s">
        <v>27</v>
      </c>
      <c r="C5534" s="6" t="s">
        <v>9</v>
      </c>
      <c r="D5534" s="6" t="s">
        <v>10</v>
      </c>
      <c r="E5534" s="6" t="s">
        <v>10</v>
      </c>
      <c r="F5534" s="8">
        <v>173040</v>
      </c>
      <c r="H5534" s="8">
        <f>(H5533-F5534)+G5534</f>
        <v>167888</v>
      </c>
    </row>
    <row r="5535" spans="1:8" x14ac:dyDescent="0.25">
      <c r="A5535" s="2">
        <v>44406</v>
      </c>
      <c r="B5535" s="6" t="s">
        <v>11</v>
      </c>
      <c r="C5535" s="6" t="s">
        <v>12</v>
      </c>
      <c r="D5535" s="6" t="s">
        <v>162</v>
      </c>
      <c r="E5535" s="6" t="s">
        <v>10</v>
      </c>
      <c r="G5535" s="8">
        <v>22000</v>
      </c>
      <c r="H5535" s="8">
        <f>(H5534-F5535)+G5535</f>
        <v>189888</v>
      </c>
    </row>
    <row r="5536" spans="1:8" x14ac:dyDescent="0.25">
      <c r="A5536" s="2">
        <v>44406</v>
      </c>
      <c r="B5536" s="6" t="s">
        <v>11</v>
      </c>
      <c r="C5536" s="6" t="s">
        <v>12</v>
      </c>
      <c r="D5536" s="6" t="s">
        <v>50</v>
      </c>
      <c r="E5536" s="6" t="s">
        <v>10</v>
      </c>
      <c r="G5536" s="8">
        <v>20000</v>
      </c>
      <c r="H5536" s="8">
        <f>(H5535-F5536)+G5536</f>
        <v>209888</v>
      </c>
    </row>
    <row r="5537" spans="1:8" x14ac:dyDescent="0.25">
      <c r="A5537" s="2">
        <v>44406</v>
      </c>
      <c r="B5537" s="6" t="s">
        <v>11</v>
      </c>
      <c r="C5537" s="6" t="s">
        <v>12</v>
      </c>
      <c r="D5537" s="6" t="s">
        <v>24</v>
      </c>
      <c r="E5537" s="6" t="s">
        <v>10</v>
      </c>
      <c r="G5537" s="8">
        <v>11200</v>
      </c>
      <c r="H5537" s="8">
        <f>(H5536-F5537)+G5537</f>
        <v>221088</v>
      </c>
    </row>
    <row r="5538" spans="1:8" x14ac:dyDescent="0.25">
      <c r="A5538" s="2">
        <v>44406</v>
      </c>
      <c r="B5538" s="6" t="s">
        <v>11</v>
      </c>
      <c r="C5538" s="6" t="s">
        <v>12</v>
      </c>
      <c r="D5538" s="6" t="s">
        <v>32</v>
      </c>
      <c r="E5538" s="6" t="s">
        <v>10</v>
      </c>
      <c r="G5538" s="8">
        <v>85000</v>
      </c>
      <c r="H5538" s="8">
        <f>(H5537-F5538)+G5538</f>
        <v>306088</v>
      </c>
    </row>
    <row r="5539" spans="1:8" x14ac:dyDescent="0.25">
      <c r="A5539" s="2">
        <v>44406</v>
      </c>
      <c r="B5539" s="6" t="s">
        <v>11</v>
      </c>
      <c r="C5539" s="6" t="s">
        <v>12</v>
      </c>
      <c r="D5539" s="6" t="s">
        <v>26</v>
      </c>
      <c r="E5539" s="6" t="s">
        <v>10</v>
      </c>
      <c r="G5539" s="8">
        <v>40000</v>
      </c>
      <c r="H5539" s="8">
        <f>(H5538-F5539)+G5539</f>
        <v>346088</v>
      </c>
    </row>
    <row r="5540" spans="1:8" x14ac:dyDescent="0.25">
      <c r="A5540" s="2">
        <v>44407</v>
      </c>
      <c r="B5540" s="6" t="s">
        <v>27</v>
      </c>
      <c r="C5540" s="6" t="s">
        <v>9</v>
      </c>
      <c r="D5540" s="6" t="s">
        <v>10</v>
      </c>
      <c r="E5540" s="6" t="s">
        <v>10</v>
      </c>
      <c r="F5540" s="8">
        <v>58500</v>
      </c>
      <c r="H5540" s="8">
        <f>(H5539-F5540)+G5540</f>
        <v>287588</v>
      </c>
    </row>
    <row r="5541" spans="1:8" x14ac:dyDescent="0.25">
      <c r="A5541" s="2">
        <v>44407</v>
      </c>
      <c r="B5541" s="6" t="s">
        <v>11</v>
      </c>
      <c r="C5541" s="6" t="s">
        <v>12</v>
      </c>
      <c r="D5541" s="6" t="s">
        <v>526</v>
      </c>
      <c r="E5541" s="6" t="s">
        <v>10</v>
      </c>
      <c r="G5541" s="8">
        <v>13600</v>
      </c>
      <c r="H5541" s="8">
        <f>(H5540-F5541)+G5541</f>
        <v>301188</v>
      </c>
    </row>
    <row r="5542" spans="1:8" x14ac:dyDescent="0.25">
      <c r="A5542" s="2">
        <v>44407</v>
      </c>
      <c r="B5542" s="6" t="s">
        <v>11</v>
      </c>
      <c r="C5542" s="6" t="s">
        <v>12</v>
      </c>
      <c r="D5542" s="6" t="s">
        <v>52</v>
      </c>
      <c r="E5542" s="6" t="s">
        <v>10</v>
      </c>
      <c r="G5542" s="8">
        <v>12100</v>
      </c>
      <c r="H5542" s="8">
        <f>(H5541-F5542)+G5542</f>
        <v>313288</v>
      </c>
    </row>
    <row r="5543" spans="1:8" x14ac:dyDescent="0.25">
      <c r="A5543" s="2">
        <v>44407</v>
      </c>
      <c r="B5543" s="6" t="s">
        <v>11</v>
      </c>
      <c r="C5543" s="6" t="s">
        <v>12</v>
      </c>
      <c r="D5543" s="6" t="s">
        <v>527</v>
      </c>
      <c r="E5543" s="6" t="s">
        <v>10</v>
      </c>
      <c r="G5543" s="8">
        <v>11500</v>
      </c>
      <c r="H5543" s="8">
        <f>(H5542-F5543)+G5543</f>
        <v>324788</v>
      </c>
    </row>
    <row r="5544" spans="1:8" x14ac:dyDescent="0.25">
      <c r="A5544" s="2">
        <v>44407</v>
      </c>
      <c r="B5544" s="6" t="s">
        <v>11</v>
      </c>
      <c r="C5544" s="6" t="s">
        <v>12</v>
      </c>
      <c r="D5544" s="6" t="s">
        <v>56</v>
      </c>
      <c r="E5544" s="6" t="s">
        <v>10</v>
      </c>
      <c r="G5544" s="8">
        <v>8150</v>
      </c>
      <c r="H5544" s="8">
        <f>(H5543-F5544)+G5544</f>
        <v>332938</v>
      </c>
    </row>
    <row r="5545" spans="1:8" x14ac:dyDescent="0.25">
      <c r="A5545" s="2">
        <v>44407</v>
      </c>
      <c r="B5545" s="6" t="s">
        <v>11</v>
      </c>
      <c r="C5545" s="6" t="s">
        <v>12</v>
      </c>
      <c r="D5545" s="6" t="s">
        <v>17</v>
      </c>
      <c r="E5545" s="6" t="s">
        <v>10</v>
      </c>
      <c r="G5545" s="8">
        <v>5150</v>
      </c>
      <c r="H5545" s="8">
        <f>(H5544-F5545)+G5545</f>
        <v>338088</v>
      </c>
    </row>
    <row r="5546" spans="1:8" x14ac:dyDescent="0.25">
      <c r="A5546" s="2">
        <v>44407</v>
      </c>
      <c r="B5546" s="6" t="s">
        <v>11</v>
      </c>
      <c r="C5546" s="6" t="s">
        <v>12</v>
      </c>
      <c r="D5546" s="6" t="s">
        <v>17</v>
      </c>
      <c r="E5546" s="6" t="s">
        <v>10</v>
      </c>
      <c r="G5546" s="8">
        <v>5600</v>
      </c>
      <c r="H5546" s="8">
        <f>(H5545-F5546)+G5546</f>
        <v>343688</v>
      </c>
    </row>
    <row r="5547" spans="1:8" x14ac:dyDescent="0.25">
      <c r="A5547" s="2">
        <v>44407</v>
      </c>
      <c r="B5547" s="6" t="s">
        <v>11</v>
      </c>
      <c r="C5547" s="6" t="s">
        <v>12</v>
      </c>
      <c r="D5547" s="6" t="s">
        <v>164</v>
      </c>
      <c r="E5547" s="6" t="s">
        <v>10</v>
      </c>
      <c r="G5547" s="8">
        <v>16300</v>
      </c>
      <c r="H5547" s="8">
        <f>(H5546-F5547)+G5547</f>
        <v>359988</v>
      </c>
    </row>
    <row r="5548" spans="1:8" x14ac:dyDescent="0.25">
      <c r="A5548" s="2">
        <v>44410</v>
      </c>
      <c r="B5548" s="6" t="s">
        <v>11</v>
      </c>
      <c r="C5548" s="6" t="s">
        <v>12</v>
      </c>
      <c r="D5548" s="6" t="s">
        <v>15</v>
      </c>
      <c r="E5548" s="6" t="s">
        <v>10</v>
      </c>
      <c r="G5548" s="8">
        <v>35700</v>
      </c>
      <c r="H5548" s="8">
        <f>(H5547-F5548)+G5548</f>
        <v>395688</v>
      </c>
    </row>
    <row r="5549" spans="1:8" x14ac:dyDescent="0.25">
      <c r="A5549" s="2">
        <v>44410</v>
      </c>
      <c r="B5549" s="6" t="s">
        <v>11</v>
      </c>
      <c r="C5549" s="6" t="s">
        <v>12</v>
      </c>
      <c r="D5549" s="6" t="s">
        <v>20</v>
      </c>
      <c r="E5549" s="6" t="s">
        <v>10</v>
      </c>
      <c r="G5549" s="8">
        <v>10000</v>
      </c>
      <c r="H5549" s="8">
        <f>(H5548-F5549)+G5549</f>
        <v>405688</v>
      </c>
    </row>
    <row r="5550" spans="1:8" x14ac:dyDescent="0.25">
      <c r="A5550" s="2">
        <v>44410</v>
      </c>
      <c r="B5550" s="6" t="s">
        <v>11</v>
      </c>
      <c r="C5550" s="6" t="s">
        <v>12</v>
      </c>
      <c r="D5550" s="6" t="s">
        <v>56</v>
      </c>
      <c r="E5550" s="6" t="s">
        <v>10</v>
      </c>
      <c r="G5550" s="8">
        <v>16280</v>
      </c>
      <c r="H5550" s="8">
        <f>(H5549-F5550)+G5550</f>
        <v>421968</v>
      </c>
    </row>
    <row r="5551" spans="1:8" x14ac:dyDescent="0.25">
      <c r="A5551" s="2">
        <v>44410</v>
      </c>
      <c r="B5551" s="6" t="s">
        <v>11</v>
      </c>
      <c r="C5551" s="6" t="s">
        <v>12</v>
      </c>
      <c r="D5551" s="6" t="s">
        <v>65</v>
      </c>
      <c r="E5551" s="6" t="s">
        <v>10</v>
      </c>
      <c r="G5551" s="8">
        <v>5600</v>
      </c>
      <c r="H5551" s="8">
        <f>(H5550-F5551)+G5551</f>
        <v>427568</v>
      </c>
    </row>
    <row r="5552" spans="1:8" x14ac:dyDescent="0.25">
      <c r="A5552" s="2">
        <v>44410</v>
      </c>
      <c r="B5552" s="6" t="s">
        <v>11</v>
      </c>
      <c r="C5552" s="6" t="s">
        <v>12</v>
      </c>
      <c r="D5552" s="6" t="s">
        <v>528</v>
      </c>
      <c r="E5552" s="6" t="s">
        <v>10</v>
      </c>
      <c r="G5552" s="8">
        <v>7000</v>
      </c>
      <c r="H5552" s="8">
        <f>(H5551-F5552)+G5552</f>
        <v>434568</v>
      </c>
    </row>
    <row r="5553" spans="1:8" x14ac:dyDescent="0.25">
      <c r="A5553" s="2">
        <v>44410</v>
      </c>
      <c r="B5553" s="6" t="s">
        <v>11</v>
      </c>
      <c r="C5553" s="6" t="s">
        <v>12</v>
      </c>
      <c r="D5553" s="6" t="s">
        <v>17</v>
      </c>
      <c r="E5553" s="6" t="s">
        <v>10</v>
      </c>
      <c r="G5553" s="8">
        <v>5940</v>
      </c>
      <c r="H5553" s="8">
        <f>(H5552-F5553)+G5553</f>
        <v>440508</v>
      </c>
    </row>
    <row r="5554" spans="1:8" x14ac:dyDescent="0.25">
      <c r="A5554" s="2">
        <v>44411</v>
      </c>
      <c r="B5554" s="6" t="s">
        <v>27</v>
      </c>
      <c r="C5554" s="6" t="s">
        <v>9</v>
      </c>
      <c r="D5554" s="6" t="s">
        <v>10</v>
      </c>
      <c r="E5554" s="6" t="s">
        <v>10</v>
      </c>
      <c r="F5554" s="8">
        <v>299600</v>
      </c>
      <c r="H5554" s="8">
        <f>(H5553-F5554)+G5554</f>
        <v>140908</v>
      </c>
    </row>
    <row r="5555" spans="1:8" x14ac:dyDescent="0.25">
      <c r="A5555" s="2">
        <v>44411</v>
      </c>
      <c r="B5555" s="6" t="s">
        <v>11</v>
      </c>
      <c r="C5555" s="6" t="s">
        <v>12</v>
      </c>
      <c r="D5555" s="6" t="s">
        <v>68</v>
      </c>
      <c r="E5555" s="6" t="s">
        <v>10</v>
      </c>
      <c r="G5555" s="8">
        <v>8000</v>
      </c>
      <c r="H5555" s="8">
        <f>(H5554-F5555)+G5555</f>
        <v>148908</v>
      </c>
    </row>
    <row r="5556" spans="1:8" x14ac:dyDescent="0.25">
      <c r="A5556" s="2">
        <v>44411</v>
      </c>
      <c r="B5556" s="6" t="s">
        <v>11</v>
      </c>
      <c r="C5556" s="6" t="s">
        <v>12</v>
      </c>
      <c r="D5556" s="6" t="s">
        <v>18</v>
      </c>
      <c r="E5556" s="6" t="s">
        <v>10</v>
      </c>
      <c r="G5556" s="8">
        <v>15000</v>
      </c>
      <c r="H5556" s="8">
        <f>(H5555-F5556)+G5556</f>
        <v>163908</v>
      </c>
    </row>
    <row r="5557" spans="1:8" x14ac:dyDescent="0.25">
      <c r="A5557" s="2">
        <v>44411</v>
      </c>
      <c r="B5557" s="6" t="s">
        <v>11</v>
      </c>
      <c r="C5557" s="6" t="s">
        <v>12</v>
      </c>
      <c r="D5557" s="6" t="s">
        <v>179</v>
      </c>
      <c r="E5557" s="6" t="s">
        <v>10</v>
      </c>
      <c r="G5557" s="8">
        <v>80000</v>
      </c>
      <c r="H5557" s="8">
        <f>(H5556-F5557)+G5557</f>
        <v>243908</v>
      </c>
    </row>
    <row r="5558" spans="1:8" x14ac:dyDescent="0.25">
      <c r="A5558" s="2">
        <v>44411</v>
      </c>
      <c r="B5558" s="6" t="s">
        <v>11</v>
      </c>
      <c r="C5558" s="6" t="s">
        <v>12</v>
      </c>
      <c r="D5558" s="6" t="s">
        <v>444</v>
      </c>
      <c r="E5558" s="6" t="s">
        <v>10</v>
      </c>
      <c r="G5558" s="8">
        <v>9700</v>
      </c>
      <c r="H5558" s="8">
        <f>(H5557-F5558)+G5558</f>
        <v>253608</v>
      </c>
    </row>
    <row r="5559" spans="1:8" x14ac:dyDescent="0.25">
      <c r="A5559" s="2">
        <v>44411</v>
      </c>
      <c r="B5559" s="6" t="s">
        <v>11</v>
      </c>
      <c r="C5559" s="6" t="s">
        <v>12</v>
      </c>
      <c r="D5559" s="6" t="s">
        <v>265</v>
      </c>
      <c r="E5559" s="6" t="s">
        <v>10</v>
      </c>
      <c r="G5559" s="8">
        <v>19840</v>
      </c>
      <c r="H5559" s="8">
        <f>(H5558-F5559)+G5559</f>
        <v>273448</v>
      </c>
    </row>
    <row r="5560" spans="1:8" x14ac:dyDescent="0.25">
      <c r="A5560" s="2">
        <v>44411</v>
      </c>
      <c r="B5560" s="6" t="s">
        <v>11</v>
      </c>
      <c r="C5560" s="6" t="s">
        <v>12</v>
      </c>
      <c r="D5560" s="6" t="s">
        <v>317</v>
      </c>
      <c r="E5560" s="6" t="s">
        <v>10</v>
      </c>
      <c r="G5560" s="8">
        <v>5600</v>
      </c>
      <c r="H5560" s="8">
        <f>(H5559-F5560)+G5560</f>
        <v>279048</v>
      </c>
    </row>
    <row r="5561" spans="1:8" x14ac:dyDescent="0.25">
      <c r="A5561" s="2">
        <v>44411</v>
      </c>
      <c r="B5561" s="6" t="s">
        <v>11</v>
      </c>
      <c r="C5561" s="6" t="s">
        <v>12</v>
      </c>
      <c r="D5561" s="6" t="s">
        <v>201</v>
      </c>
      <c r="E5561" s="6" t="s">
        <v>10</v>
      </c>
      <c r="G5561" s="8">
        <v>10000</v>
      </c>
      <c r="H5561" s="8">
        <f>(H5560-F5561)+G5561</f>
        <v>289048</v>
      </c>
    </row>
    <row r="5562" spans="1:8" x14ac:dyDescent="0.25">
      <c r="A5562" s="2">
        <v>44411</v>
      </c>
      <c r="B5562" s="6" t="s">
        <v>11</v>
      </c>
      <c r="C5562" s="6" t="s">
        <v>12</v>
      </c>
      <c r="D5562" s="6" t="s">
        <v>17</v>
      </c>
      <c r="E5562" s="6" t="s">
        <v>10</v>
      </c>
      <c r="G5562" s="8">
        <v>5600</v>
      </c>
      <c r="H5562" s="8">
        <f>(H5561-F5562)+G5562</f>
        <v>294648</v>
      </c>
    </row>
    <row r="5563" spans="1:8" x14ac:dyDescent="0.25">
      <c r="A5563" s="2">
        <v>44411</v>
      </c>
      <c r="B5563" s="6" t="s">
        <v>11</v>
      </c>
      <c r="C5563" s="6" t="s">
        <v>12</v>
      </c>
      <c r="D5563" s="6" t="s">
        <v>26</v>
      </c>
      <c r="E5563" s="6" t="s">
        <v>10</v>
      </c>
      <c r="G5563" s="8">
        <v>50000</v>
      </c>
      <c r="H5563" s="8">
        <f>(H5562-F5563)+G5563</f>
        <v>344648</v>
      </c>
    </row>
    <row r="5564" spans="1:8" x14ac:dyDescent="0.25">
      <c r="A5564" s="2">
        <v>44411</v>
      </c>
      <c r="B5564" s="6" t="s">
        <v>11</v>
      </c>
      <c r="C5564" s="6" t="s">
        <v>12</v>
      </c>
      <c r="D5564" s="6" t="s">
        <v>40</v>
      </c>
      <c r="E5564" s="6" t="s">
        <v>10</v>
      </c>
      <c r="G5564" s="8">
        <v>24000</v>
      </c>
      <c r="H5564" s="8">
        <f>(H5563-F5564)+G5564</f>
        <v>368648</v>
      </c>
    </row>
    <row r="5565" spans="1:8" x14ac:dyDescent="0.25">
      <c r="A5565" s="2">
        <v>44412</v>
      </c>
      <c r="B5565" s="6" t="s">
        <v>27</v>
      </c>
      <c r="C5565" s="6" t="s">
        <v>9</v>
      </c>
      <c r="D5565" s="6" t="s">
        <v>10</v>
      </c>
      <c r="E5565" s="6" t="s">
        <v>10</v>
      </c>
      <c r="F5565" s="8">
        <v>569200</v>
      </c>
      <c r="H5565" s="8">
        <f>(H5564-F5565)+G5565</f>
        <v>-200552</v>
      </c>
    </row>
    <row r="5566" spans="1:8" x14ac:dyDescent="0.25">
      <c r="A5566" s="2">
        <v>44412</v>
      </c>
      <c r="B5566" s="6" t="s">
        <v>11</v>
      </c>
      <c r="C5566" s="6" t="s">
        <v>12</v>
      </c>
      <c r="D5566" s="6" t="s">
        <v>18</v>
      </c>
      <c r="E5566" s="6" t="s">
        <v>10</v>
      </c>
      <c r="G5566" s="8">
        <v>46000</v>
      </c>
      <c r="H5566" s="8">
        <f>(H5565-F5566)+G5566</f>
        <v>-154552</v>
      </c>
    </row>
    <row r="5567" spans="1:8" x14ac:dyDescent="0.25">
      <c r="A5567" s="2">
        <v>44412</v>
      </c>
      <c r="B5567" s="6" t="s">
        <v>11</v>
      </c>
      <c r="C5567" s="6" t="s">
        <v>12</v>
      </c>
      <c r="D5567" s="6" t="s">
        <v>172</v>
      </c>
      <c r="E5567" s="6" t="s">
        <v>10</v>
      </c>
      <c r="G5567" s="8">
        <v>9000</v>
      </c>
      <c r="H5567" s="8">
        <f>(H5566-F5567)+G5567</f>
        <v>-145552</v>
      </c>
    </row>
    <row r="5568" spans="1:8" x14ac:dyDescent="0.25">
      <c r="A5568" s="2">
        <v>44412</v>
      </c>
      <c r="B5568" s="6" t="s">
        <v>11</v>
      </c>
      <c r="C5568" s="6" t="s">
        <v>12</v>
      </c>
      <c r="D5568" s="6" t="s">
        <v>370</v>
      </c>
      <c r="E5568" s="6" t="s">
        <v>10</v>
      </c>
      <c r="G5568" s="8">
        <v>8600</v>
      </c>
      <c r="H5568" s="8">
        <f>(H5567-F5568)+G5568</f>
        <v>-136952</v>
      </c>
    </row>
    <row r="5569" spans="1:8" x14ac:dyDescent="0.25">
      <c r="A5569" s="2">
        <v>44412</v>
      </c>
      <c r="B5569" s="6" t="s">
        <v>11</v>
      </c>
      <c r="C5569" s="6" t="s">
        <v>12</v>
      </c>
      <c r="D5569" s="6" t="s">
        <v>50</v>
      </c>
      <c r="E5569" s="6" t="s">
        <v>10</v>
      </c>
      <c r="G5569" s="8">
        <v>255000</v>
      </c>
      <c r="H5569" s="8">
        <f>(H5568-F5569)+G5569</f>
        <v>118048</v>
      </c>
    </row>
    <row r="5570" spans="1:8" x14ac:dyDescent="0.25">
      <c r="A5570" s="2">
        <v>44412</v>
      </c>
      <c r="B5570" s="6" t="s">
        <v>11</v>
      </c>
      <c r="C5570" s="6" t="s">
        <v>12</v>
      </c>
      <c r="D5570" s="6" t="s">
        <v>529</v>
      </c>
      <c r="E5570" s="6" t="s">
        <v>10</v>
      </c>
      <c r="G5570" s="8">
        <v>236250</v>
      </c>
      <c r="H5570" s="8">
        <f>(H5569-F5570)+G5570</f>
        <v>354298</v>
      </c>
    </row>
    <row r="5571" spans="1:8" x14ac:dyDescent="0.25">
      <c r="A5571" s="2">
        <v>44412</v>
      </c>
      <c r="B5571" s="6" t="s">
        <v>11</v>
      </c>
      <c r="C5571" s="6" t="s">
        <v>12</v>
      </c>
      <c r="D5571" s="6" t="s">
        <v>191</v>
      </c>
      <c r="E5571" s="6" t="s">
        <v>10</v>
      </c>
      <c r="G5571" s="8">
        <v>5250</v>
      </c>
      <c r="H5571" s="8">
        <f>(H5570-F5571)+G5571</f>
        <v>359548</v>
      </c>
    </row>
    <row r="5572" spans="1:8" x14ac:dyDescent="0.25">
      <c r="A5572" s="2">
        <v>44412</v>
      </c>
      <c r="B5572" s="6" t="s">
        <v>11</v>
      </c>
      <c r="C5572" s="6" t="s">
        <v>12</v>
      </c>
      <c r="D5572" s="6" t="s">
        <v>507</v>
      </c>
      <c r="E5572" s="6" t="s">
        <v>10</v>
      </c>
      <c r="G5572" s="8">
        <v>6900</v>
      </c>
      <c r="H5572" s="8">
        <f>(H5571-F5572)+G5572</f>
        <v>366448</v>
      </c>
    </row>
    <row r="5573" spans="1:8" x14ac:dyDescent="0.25">
      <c r="A5573" s="2">
        <v>44412</v>
      </c>
      <c r="B5573" s="6" t="s">
        <v>11</v>
      </c>
      <c r="C5573" s="6" t="s">
        <v>12</v>
      </c>
      <c r="D5573" s="6" t="s">
        <v>528</v>
      </c>
      <c r="E5573" s="6" t="s">
        <v>10</v>
      </c>
      <c r="G5573" s="8">
        <v>17150</v>
      </c>
      <c r="H5573" s="8">
        <f>(H5572-F5573)+G5573</f>
        <v>383598</v>
      </c>
    </row>
    <row r="5574" spans="1:8" x14ac:dyDescent="0.25">
      <c r="A5574" s="2">
        <v>44412</v>
      </c>
      <c r="B5574" s="6" t="s">
        <v>11</v>
      </c>
      <c r="C5574" s="6" t="s">
        <v>12</v>
      </c>
      <c r="D5574" s="6" t="s">
        <v>17</v>
      </c>
      <c r="E5574" s="6" t="s">
        <v>10</v>
      </c>
      <c r="G5574" s="8">
        <v>3250</v>
      </c>
      <c r="H5574" s="8">
        <f>(H5573-F5574)+G5574</f>
        <v>386848</v>
      </c>
    </row>
    <row r="5575" spans="1:8" x14ac:dyDescent="0.25">
      <c r="A5575" s="2">
        <v>44412</v>
      </c>
      <c r="B5575" s="6" t="s">
        <v>11</v>
      </c>
      <c r="C5575" s="6" t="s">
        <v>12</v>
      </c>
      <c r="D5575" s="6" t="s">
        <v>17</v>
      </c>
      <c r="E5575" s="6" t="s">
        <v>10</v>
      </c>
      <c r="G5575" s="8">
        <v>13800</v>
      </c>
      <c r="H5575" s="8">
        <f>(H5574-F5575)+G5575</f>
        <v>400648</v>
      </c>
    </row>
    <row r="5576" spans="1:8" x14ac:dyDescent="0.25">
      <c r="A5576" s="2">
        <v>44412</v>
      </c>
      <c r="B5576" s="6" t="s">
        <v>11</v>
      </c>
      <c r="C5576" s="6" t="s">
        <v>12</v>
      </c>
      <c r="D5576" s="6" t="s">
        <v>26</v>
      </c>
      <c r="E5576" s="6" t="s">
        <v>10</v>
      </c>
      <c r="G5576" s="8">
        <v>5000</v>
      </c>
      <c r="H5576" s="8">
        <f>(H5575-F5576)+G5576</f>
        <v>405648</v>
      </c>
    </row>
    <row r="5577" spans="1:8" x14ac:dyDescent="0.25">
      <c r="A5577" s="2">
        <v>44413</v>
      </c>
      <c r="B5577" s="6" t="s">
        <v>11</v>
      </c>
      <c r="C5577" s="6" t="s">
        <v>12</v>
      </c>
      <c r="D5577" s="6" t="s">
        <v>136</v>
      </c>
      <c r="E5577" s="6" t="s">
        <v>10</v>
      </c>
      <c r="G5577" s="8">
        <v>3460</v>
      </c>
      <c r="H5577" s="8">
        <f>(H5576-F5577)+G5577</f>
        <v>409108</v>
      </c>
    </row>
    <row r="5578" spans="1:8" x14ac:dyDescent="0.25">
      <c r="A5578" s="2">
        <v>44413</v>
      </c>
      <c r="B5578" s="6" t="s">
        <v>11</v>
      </c>
      <c r="C5578" s="6" t="s">
        <v>12</v>
      </c>
      <c r="D5578" s="6" t="s">
        <v>156</v>
      </c>
      <c r="E5578" s="6" t="s">
        <v>10</v>
      </c>
      <c r="G5578" s="8">
        <v>25605</v>
      </c>
      <c r="H5578" s="8">
        <f>(H5577-F5578)+G5578</f>
        <v>434713</v>
      </c>
    </row>
    <row r="5579" spans="1:8" x14ac:dyDescent="0.25">
      <c r="A5579" s="2">
        <v>44413</v>
      </c>
      <c r="B5579" s="6" t="s">
        <v>11</v>
      </c>
      <c r="C5579" s="6" t="s">
        <v>12</v>
      </c>
      <c r="D5579" s="6" t="s">
        <v>90</v>
      </c>
      <c r="E5579" s="6" t="s">
        <v>10</v>
      </c>
      <c r="G5579" s="8">
        <v>17750</v>
      </c>
      <c r="H5579" s="8">
        <f>(H5578-F5579)+G5579</f>
        <v>452463</v>
      </c>
    </row>
    <row r="5580" spans="1:8" x14ac:dyDescent="0.25">
      <c r="A5580" s="2">
        <v>44413</v>
      </c>
      <c r="B5580" s="6" t="s">
        <v>144</v>
      </c>
      <c r="C5580" s="6" t="s">
        <v>12</v>
      </c>
      <c r="D5580" s="6" t="s">
        <v>24</v>
      </c>
      <c r="E5580" s="6" t="s">
        <v>10</v>
      </c>
      <c r="G5580" s="8">
        <v>5600</v>
      </c>
      <c r="H5580" s="8">
        <f>(H5579-F5580)+G5580</f>
        <v>458063</v>
      </c>
    </row>
    <row r="5581" spans="1:8" x14ac:dyDescent="0.25">
      <c r="A5581" s="2">
        <v>44414</v>
      </c>
      <c r="B5581" s="6" t="s">
        <v>27</v>
      </c>
      <c r="C5581" s="6" t="s">
        <v>9</v>
      </c>
      <c r="D5581" s="6" t="s">
        <v>10</v>
      </c>
      <c r="E5581" s="6" t="s">
        <v>10</v>
      </c>
      <c r="F5581" s="8">
        <v>160050</v>
      </c>
      <c r="H5581" s="8">
        <f>(H5580-F5581)+G5581</f>
        <v>298013</v>
      </c>
    </row>
    <row r="5582" spans="1:8" x14ac:dyDescent="0.25">
      <c r="A5582" s="2">
        <v>44414</v>
      </c>
      <c r="B5582" s="6" t="s">
        <v>131</v>
      </c>
      <c r="C5582" s="6" t="s">
        <v>9</v>
      </c>
      <c r="D5582" s="6" t="s">
        <v>10</v>
      </c>
      <c r="E5582" s="6" t="s">
        <v>10</v>
      </c>
      <c r="F5582" s="8">
        <v>50000</v>
      </c>
      <c r="H5582" s="8">
        <f>(H5581-F5582)+G5582</f>
        <v>248013</v>
      </c>
    </row>
    <row r="5583" spans="1:8" x14ac:dyDescent="0.25">
      <c r="A5583" s="2">
        <v>44414</v>
      </c>
      <c r="B5583" s="6" t="s">
        <v>530</v>
      </c>
      <c r="C5583" s="6" t="s">
        <v>244</v>
      </c>
      <c r="D5583" s="6" t="s">
        <v>15</v>
      </c>
      <c r="E5583" s="6" t="s">
        <v>10</v>
      </c>
      <c r="G5583" s="8">
        <v>23000</v>
      </c>
      <c r="H5583" s="8">
        <f>(H5582-F5583)+G5583</f>
        <v>271013</v>
      </c>
    </row>
    <row r="5584" spans="1:8" x14ac:dyDescent="0.25">
      <c r="A5584" s="2">
        <v>44414</v>
      </c>
      <c r="B5584" s="6" t="s">
        <v>11</v>
      </c>
      <c r="C5584" s="6" t="s">
        <v>12</v>
      </c>
      <c r="D5584" s="6" t="s">
        <v>18</v>
      </c>
      <c r="E5584" s="6" t="s">
        <v>10</v>
      </c>
      <c r="G5584" s="8">
        <v>5000</v>
      </c>
      <c r="H5584" s="8">
        <f>(H5583-F5584)+G5584</f>
        <v>276013</v>
      </c>
    </row>
    <row r="5585" spans="1:8" x14ac:dyDescent="0.25">
      <c r="A5585" s="2">
        <v>44414</v>
      </c>
      <c r="B5585" s="6" t="s">
        <v>11</v>
      </c>
      <c r="C5585" s="6" t="s">
        <v>12</v>
      </c>
      <c r="D5585" s="6" t="s">
        <v>158</v>
      </c>
      <c r="E5585" s="6" t="s">
        <v>10</v>
      </c>
      <c r="G5585" s="8">
        <v>23580</v>
      </c>
      <c r="H5585" s="8">
        <f>(H5584-F5585)+G5585</f>
        <v>299593</v>
      </c>
    </row>
    <row r="5586" spans="1:8" x14ac:dyDescent="0.25">
      <c r="A5586" s="2">
        <v>44414</v>
      </c>
      <c r="B5586" s="6" t="s">
        <v>11</v>
      </c>
      <c r="C5586" s="6" t="s">
        <v>12</v>
      </c>
      <c r="D5586" s="6" t="s">
        <v>427</v>
      </c>
      <c r="E5586" s="6" t="s">
        <v>10</v>
      </c>
      <c r="G5586" s="8">
        <v>20735</v>
      </c>
      <c r="H5586" s="8">
        <f>(H5585-F5586)+G5586</f>
        <v>320328</v>
      </c>
    </row>
    <row r="5587" spans="1:8" x14ac:dyDescent="0.25">
      <c r="A5587" s="2">
        <v>44414</v>
      </c>
      <c r="B5587" s="6" t="s">
        <v>11</v>
      </c>
      <c r="C5587" s="6" t="s">
        <v>12</v>
      </c>
      <c r="D5587" s="6" t="s">
        <v>531</v>
      </c>
      <c r="E5587" s="6" t="s">
        <v>10</v>
      </c>
      <c r="G5587" s="8">
        <v>11500</v>
      </c>
      <c r="H5587" s="8">
        <f>(H5586-F5587)+G5587</f>
        <v>331828</v>
      </c>
    </row>
    <row r="5588" spans="1:8" x14ac:dyDescent="0.25">
      <c r="A5588" s="2">
        <v>44414</v>
      </c>
      <c r="B5588" s="6" t="s">
        <v>11</v>
      </c>
      <c r="C5588" s="6" t="s">
        <v>12</v>
      </c>
      <c r="D5588" s="6" t="s">
        <v>24</v>
      </c>
      <c r="E5588" s="6" t="s">
        <v>10</v>
      </c>
      <c r="G5588" s="8">
        <v>9100</v>
      </c>
      <c r="H5588" s="8">
        <f>(H5587-F5588)+G5588</f>
        <v>340928</v>
      </c>
    </row>
    <row r="5589" spans="1:8" x14ac:dyDescent="0.25">
      <c r="A5589" s="2">
        <v>44414</v>
      </c>
      <c r="B5589" s="6" t="s">
        <v>11</v>
      </c>
      <c r="C5589" s="6" t="s">
        <v>12</v>
      </c>
      <c r="D5589" s="6" t="s">
        <v>484</v>
      </c>
      <c r="E5589" s="6" t="s">
        <v>10</v>
      </c>
      <c r="G5589" s="8">
        <v>65000</v>
      </c>
      <c r="H5589" s="8">
        <f>(H5588-F5589)+G5589</f>
        <v>405928</v>
      </c>
    </row>
    <row r="5590" spans="1:8" x14ac:dyDescent="0.25">
      <c r="A5590" s="2">
        <v>44414</v>
      </c>
      <c r="B5590" s="6" t="s">
        <v>11</v>
      </c>
      <c r="C5590" s="6" t="s">
        <v>12</v>
      </c>
      <c r="D5590" s="6" t="s">
        <v>201</v>
      </c>
      <c r="E5590" s="6" t="s">
        <v>10</v>
      </c>
      <c r="G5590" s="8">
        <v>10000</v>
      </c>
      <c r="H5590" s="8">
        <f>(H5589-F5590)+G5590</f>
        <v>415928</v>
      </c>
    </row>
    <row r="5591" spans="1:8" x14ac:dyDescent="0.25">
      <c r="A5591" s="2">
        <v>44414</v>
      </c>
      <c r="B5591" s="6" t="s">
        <v>11</v>
      </c>
      <c r="C5591" s="6" t="s">
        <v>12</v>
      </c>
      <c r="D5591" s="6" t="s">
        <v>17</v>
      </c>
      <c r="E5591" s="6" t="s">
        <v>10</v>
      </c>
      <c r="G5591" s="8">
        <v>16120</v>
      </c>
      <c r="H5591" s="8">
        <f>(H5590-F5591)+G5591</f>
        <v>432048</v>
      </c>
    </row>
    <row r="5592" spans="1:8" x14ac:dyDescent="0.25">
      <c r="A5592" s="2">
        <v>44414</v>
      </c>
      <c r="B5592" s="6" t="s">
        <v>11</v>
      </c>
      <c r="C5592" s="6" t="s">
        <v>12</v>
      </c>
      <c r="D5592" s="6" t="s">
        <v>26</v>
      </c>
      <c r="E5592" s="6" t="s">
        <v>10</v>
      </c>
      <c r="G5592" s="8">
        <v>15000</v>
      </c>
      <c r="H5592" s="8">
        <f>(H5591-F5592)+G5592</f>
        <v>447048</v>
      </c>
    </row>
    <row r="5593" spans="1:8" x14ac:dyDescent="0.25">
      <c r="A5593" s="2">
        <v>44417</v>
      </c>
      <c r="B5593" s="6" t="s">
        <v>27</v>
      </c>
      <c r="C5593" s="6" t="s">
        <v>9</v>
      </c>
      <c r="D5593" s="6" t="s">
        <v>10</v>
      </c>
      <c r="E5593" s="6" t="s">
        <v>10</v>
      </c>
      <c r="F5593" s="8">
        <v>303620</v>
      </c>
      <c r="H5593" s="8">
        <f>(H5592-F5593)+G5593</f>
        <v>143428</v>
      </c>
    </row>
    <row r="5594" spans="1:8" x14ac:dyDescent="0.25">
      <c r="A5594" s="2">
        <v>44417</v>
      </c>
      <c r="B5594" s="6" t="s">
        <v>11</v>
      </c>
      <c r="C5594" s="6" t="s">
        <v>12</v>
      </c>
      <c r="D5594" s="6" t="s">
        <v>18</v>
      </c>
      <c r="E5594" s="6" t="s">
        <v>10</v>
      </c>
      <c r="G5594" s="8">
        <v>36000</v>
      </c>
      <c r="H5594" s="8">
        <f>(H5593-F5594)+G5594</f>
        <v>179428</v>
      </c>
    </row>
    <row r="5595" spans="1:8" x14ac:dyDescent="0.25">
      <c r="A5595" s="2">
        <v>44417</v>
      </c>
      <c r="B5595" s="6" t="s">
        <v>11</v>
      </c>
      <c r="C5595" s="6" t="s">
        <v>12</v>
      </c>
      <c r="D5595" s="6" t="s">
        <v>88</v>
      </c>
      <c r="E5595" s="6" t="s">
        <v>10</v>
      </c>
      <c r="G5595" s="8">
        <v>1750</v>
      </c>
      <c r="H5595" s="8">
        <f>(H5594-F5595)+G5595</f>
        <v>181178</v>
      </c>
    </row>
    <row r="5596" spans="1:8" x14ac:dyDescent="0.25">
      <c r="A5596" s="2">
        <v>44417</v>
      </c>
      <c r="B5596" s="6" t="s">
        <v>11</v>
      </c>
      <c r="C5596" s="6" t="s">
        <v>12</v>
      </c>
      <c r="D5596" s="6" t="s">
        <v>20</v>
      </c>
      <c r="E5596" s="6" t="s">
        <v>10</v>
      </c>
      <c r="G5596" s="8">
        <v>15000</v>
      </c>
      <c r="H5596" s="8">
        <f>(H5595-F5596)+G5596</f>
        <v>196178</v>
      </c>
    </row>
    <row r="5597" spans="1:8" x14ac:dyDescent="0.25">
      <c r="A5597" s="2">
        <v>44417</v>
      </c>
      <c r="B5597" s="6" t="s">
        <v>11</v>
      </c>
      <c r="C5597" s="6" t="s">
        <v>12</v>
      </c>
      <c r="D5597" s="6" t="s">
        <v>129</v>
      </c>
      <c r="E5597" s="6" t="s">
        <v>10</v>
      </c>
      <c r="G5597" s="8">
        <v>6500</v>
      </c>
      <c r="H5597" s="8">
        <f>(H5596-F5597)+G5597</f>
        <v>202678</v>
      </c>
    </row>
    <row r="5598" spans="1:8" x14ac:dyDescent="0.25">
      <c r="A5598" s="2">
        <v>44417</v>
      </c>
      <c r="B5598" s="6" t="s">
        <v>11</v>
      </c>
      <c r="C5598" s="6" t="s">
        <v>12</v>
      </c>
      <c r="D5598" s="6" t="s">
        <v>532</v>
      </c>
      <c r="E5598" s="6" t="s">
        <v>10</v>
      </c>
      <c r="G5598" s="8">
        <v>47150</v>
      </c>
      <c r="H5598" s="8">
        <f>(H5597-F5598)+G5598</f>
        <v>249828</v>
      </c>
    </row>
    <row r="5599" spans="1:8" x14ac:dyDescent="0.25">
      <c r="A5599" s="2">
        <v>44417</v>
      </c>
      <c r="B5599" s="6" t="s">
        <v>11</v>
      </c>
      <c r="C5599" s="6" t="s">
        <v>12</v>
      </c>
      <c r="D5599" s="6" t="s">
        <v>201</v>
      </c>
      <c r="E5599" s="6" t="s">
        <v>10</v>
      </c>
      <c r="G5599" s="8">
        <v>22000</v>
      </c>
      <c r="H5599" s="8">
        <f>(H5598-F5599)+G5599</f>
        <v>271828</v>
      </c>
    </row>
    <row r="5600" spans="1:8" x14ac:dyDescent="0.25">
      <c r="A5600" s="2">
        <v>44417</v>
      </c>
      <c r="B5600" s="6" t="s">
        <v>11</v>
      </c>
      <c r="C5600" s="6" t="s">
        <v>12</v>
      </c>
      <c r="D5600" s="6" t="s">
        <v>58</v>
      </c>
      <c r="E5600" s="6" t="s">
        <v>10</v>
      </c>
      <c r="G5600" s="8">
        <v>12000</v>
      </c>
      <c r="H5600" s="8">
        <f>(H5599-F5600)+G5600</f>
        <v>283828</v>
      </c>
    </row>
    <row r="5601" spans="1:8" x14ac:dyDescent="0.25">
      <c r="A5601" s="2">
        <v>44417</v>
      </c>
      <c r="B5601" s="6" t="s">
        <v>11</v>
      </c>
      <c r="C5601" s="6" t="s">
        <v>12</v>
      </c>
      <c r="D5601" s="6" t="s">
        <v>17</v>
      </c>
      <c r="E5601" s="6" t="s">
        <v>10</v>
      </c>
      <c r="G5601" s="8">
        <v>5600</v>
      </c>
      <c r="H5601" s="8">
        <f>(H5600-F5601)+G5601</f>
        <v>289428</v>
      </c>
    </row>
    <row r="5602" spans="1:8" x14ac:dyDescent="0.25">
      <c r="A5602" s="2">
        <v>44417</v>
      </c>
      <c r="B5602" s="6" t="s">
        <v>11</v>
      </c>
      <c r="C5602" s="6" t="s">
        <v>12</v>
      </c>
      <c r="D5602" s="6" t="s">
        <v>17</v>
      </c>
      <c r="E5602" s="6" t="s">
        <v>10</v>
      </c>
      <c r="G5602" s="8">
        <v>26020</v>
      </c>
      <c r="H5602" s="8">
        <f>(H5601-F5602)+G5602</f>
        <v>315448</v>
      </c>
    </row>
    <row r="5603" spans="1:8" x14ac:dyDescent="0.25">
      <c r="A5603" s="2">
        <v>44417</v>
      </c>
      <c r="B5603" s="6" t="s">
        <v>11</v>
      </c>
      <c r="C5603" s="6" t="s">
        <v>12</v>
      </c>
      <c r="D5603" s="6" t="s">
        <v>26</v>
      </c>
      <c r="E5603" s="6" t="s">
        <v>10</v>
      </c>
      <c r="G5603" s="8">
        <v>10000</v>
      </c>
      <c r="H5603" s="8">
        <f>(H5602-F5603)+G5603</f>
        <v>325448</v>
      </c>
    </row>
    <row r="5604" spans="1:8" x14ac:dyDescent="0.25">
      <c r="A5604" s="2">
        <v>44417</v>
      </c>
      <c r="B5604" s="6" t="s">
        <v>11</v>
      </c>
      <c r="C5604" s="6" t="s">
        <v>12</v>
      </c>
      <c r="D5604" s="6" t="s">
        <v>26</v>
      </c>
      <c r="E5604" s="6" t="s">
        <v>10</v>
      </c>
      <c r="G5604" s="8">
        <v>25000</v>
      </c>
      <c r="H5604" s="8">
        <f>(H5603-F5604)+G5604</f>
        <v>350448</v>
      </c>
    </row>
    <row r="5605" spans="1:8" x14ac:dyDescent="0.25">
      <c r="A5605" s="2">
        <v>44417</v>
      </c>
      <c r="B5605" s="6" t="s">
        <v>11</v>
      </c>
      <c r="C5605" s="6" t="s">
        <v>12</v>
      </c>
      <c r="D5605" s="6" t="s">
        <v>533</v>
      </c>
      <c r="E5605" s="6" t="s">
        <v>10</v>
      </c>
      <c r="G5605" s="8">
        <v>10350</v>
      </c>
      <c r="H5605" s="8">
        <f>(H5604-F5605)+G5605</f>
        <v>360798</v>
      </c>
    </row>
    <row r="5606" spans="1:8" x14ac:dyDescent="0.25">
      <c r="A5606" s="2">
        <v>44418</v>
      </c>
      <c r="B5606" s="6" t="s">
        <v>11</v>
      </c>
      <c r="C5606" s="6" t="s">
        <v>12</v>
      </c>
      <c r="D5606" s="6" t="s">
        <v>45</v>
      </c>
      <c r="E5606" s="6" t="s">
        <v>10</v>
      </c>
      <c r="G5606" s="8">
        <v>5300</v>
      </c>
      <c r="H5606" s="8">
        <f>(H5605-F5606)+G5606</f>
        <v>366098</v>
      </c>
    </row>
    <row r="5607" spans="1:8" x14ac:dyDescent="0.25">
      <c r="A5607" s="2">
        <v>44418</v>
      </c>
      <c r="B5607" s="6" t="s">
        <v>11</v>
      </c>
      <c r="C5607" s="6" t="s">
        <v>12</v>
      </c>
      <c r="D5607" s="6" t="s">
        <v>17</v>
      </c>
      <c r="E5607" s="6" t="s">
        <v>10</v>
      </c>
      <c r="G5607" s="8">
        <v>11200</v>
      </c>
      <c r="H5607" s="8">
        <f>(H5606-F5607)+G5607</f>
        <v>377298</v>
      </c>
    </row>
    <row r="5608" spans="1:8" x14ac:dyDescent="0.25">
      <c r="A5608" s="2">
        <v>44419</v>
      </c>
      <c r="B5608" s="6" t="s">
        <v>27</v>
      </c>
      <c r="C5608" s="6" t="s">
        <v>9</v>
      </c>
      <c r="D5608" s="6" t="s">
        <v>10</v>
      </c>
      <c r="E5608" s="6" t="s">
        <v>10</v>
      </c>
      <c r="F5608" s="8">
        <v>64500</v>
      </c>
      <c r="H5608" s="8">
        <f>(H5607-F5608)+G5608</f>
        <v>312798</v>
      </c>
    </row>
    <row r="5609" spans="1:8" x14ac:dyDescent="0.25">
      <c r="A5609" s="2">
        <v>44419</v>
      </c>
      <c r="B5609" s="6" t="s">
        <v>11</v>
      </c>
      <c r="C5609" s="6" t="s">
        <v>12</v>
      </c>
      <c r="D5609" s="6" t="s">
        <v>16</v>
      </c>
      <c r="E5609" s="6" t="s">
        <v>10</v>
      </c>
      <c r="G5609" s="8">
        <v>5500</v>
      </c>
      <c r="H5609" s="8">
        <f>(H5608-F5609)+G5609</f>
        <v>318298</v>
      </c>
    </row>
    <row r="5610" spans="1:8" x14ac:dyDescent="0.25">
      <c r="A5610" s="2">
        <v>44419</v>
      </c>
      <c r="B5610" s="6" t="s">
        <v>11</v>
      </c>
      <c r="C5610" s="6" t="s">
        <v>12</v>
      </c>
      <c r="D5610" s="6" t="s">
        <v>444</v>
      </c>
      <c r="E5610" s="6" t="s">
        <v>10</v>
      </c>
      <c r="G5610" s="8">
        <v>17000</v>
      </c>
      <c r="H5610" s="8">
        <f>(H5609-F5610)+G5610</f>
        <v>335298</v>
      </c>
    </row>
    <row r="5611" spans="1:8" x14ac:dyDescent="0.25">
      <c r="A5611" s="2">
        <v>44419</v>
      </c>
      <c r="B5611" s="6" t="s">
        <v>11</v>
      </c>
      <c r="C5611" s="6" t="s">
        <v>12</v>
      </c>
      <c r="D5611" s="6" t="s">
        <v>17</v>
      </c>
      <c r="E5611" s="6" t="s">
        <v>10</v>
      </c>
      <c r="G5611" s="8">
        <v>5150</v>
      </c>
      <c r="H5611" s="8">
        <f>(H5610-F5611)+G5611</f>
        <v>340448</v>
      </c>
    </row>
    <row r="5612" spans="1:8" x14ac:dyDescent="0.25">
      <c r="A5612" s="2">
        <v>44419</v>
      </c>
      <c r="B5612" s="6" t="s">
        <v>11</v>
      </c>
      <c r="C5612" s="6" t="s">
        <v>12</v>
      </c>
      <c r="D5612" s="6" t="s">
        <v>17</v>
      </c>
      <c r="E5612" s="6" t="s">
        <v>10</v>
      </c>
      <c r="G5612" s="8">
        <v>5600</v>
      </c>
      <c r="H5612" s="8">
        <f>(H5611-F5612)+G5612</f>
        <v>346048</v>
      </c>
    </row>
    <row r="5613" spans="1:8" x14ac:dyDescent="0.25">
      <c r="A5613" s="2">
        <v>44420</v>
      </c>
      <c r="B5613" s="6" t="s">
        <v>27</v>
      </c>
      <c r="C5613" s="6" t="s">
        <v>9</v>
      </c>
      <c r="D5613" s="6" t="s">
        <v>10</v>
      </c>
      <c r="E5613" s="6" t="s">
        <v>10</v>
      </c>
      <c r="F5613" s="8">
        <v>339850</v>
      </c>
      <c r="H5613" s="8">
        <f>(H5612-F5613)+G5613</f>
        <v>6198</v>
      </c>
    </row>
    <row r="5614" spans="1:8" x14ac:dyDescent="0.25">
      <c r="A5614" s="2">
        <v>44420</v>
      </c>
      <c r="B5614" s="6" t="s">
        <v>11</v>
      </c>
      <c r="C5614" s="6" t="s">
        <v>12</v>
      </c>
      <c r="D5614" s="6" t="s">
        <v>33</v>
      </c>
      <c r="E5614" s="6" t="s">
        <v>10</v>
      </c>
      <c r="G5614" s="8">
        <v>35400</v>
      </c>
      <c r="H5614" s="8">
        <f>(H5613-F5614)+G5614</f>
        <v>41598</v>
      </c>
    </row>
    <row r="5615" spans="1:8" x14ac:dyDescent="0.25">
      <c r="A5615" s="2">
        <v>44420</v>
      </c>
      <c r="B5615" s="6" t="s">
        <v>11</v>
      </c>
      <c r="C5615" s="6" t="s">
        <v>12</v>
      </c>
      <c r="D5615" s="6" t="s">
        <v>230</v>
      </c>
      <c r="E5615" s="6" t="s">
        <v>10</v>
      </c>
      <c r="G5615" s="8">
        <v>5600</v>
      </c>
      <c r="H5615" s="8">
        <f>(H5614-F5615)+G5615</f>
        <v>47198</v>
      </c>
    </row>
    <row r="5616" spans="1:8" x14ac:dyDescent="0.25">
      <c r="A5616" s="2">
        <v>44420</v>
      </c>
      <c r="B5616" s="6" t="s">
        <v>11</v>
      </c>
      <c r="C5616" s="6" t="s">
        <v>12</v>
      </c>
      <c r="D5616" s="6" t="s">
        <v>18</v>
      </c>
      <c r="E5616" s="6" t="s">
        <v>10</v>
      </c>
      <c r="G5616" s="8">
        <v>40000</v>
      </c>
      <c r="H5616" s="8">
        <f>(H5615-F5616)+G5616</f>
        <v>87198</v>
      </c>
    </row>
    <row r="5617" spans="1:8" x14ac:dyDescent="0.25">
      <c r="A5617" s="2">
        <v>44420</v>
      </c>
      <c r="B5617" s="6" t="s">
        <v>11</v>
      </c>
      <c r="C5617" s="6" t="s">
        <v>12</v>
      </c>
      <c r="D5617" s="6" t="s">
        <v>19</v>
      </c>
      <c r="E5617" s="6" t="s">
        <v>10</v>
      </c>
      <c r="G5617" s="8">
        <v>50000</v>
      </c>
      <c r="H5617" s="8">
        <f>(H5616-F5617)+G5617</f>
        <v>137198</v>
      </c>
    </row>
    <row r="5618" spans="1:8" x14ac:dyDescent="0.25">
      <c r="A5618" s="2">
        <v>44420</v>
      </c>
      <c r="B5618" s="6" t="s">
        <v>11</v>
      </c>
      <c r="C5618" s="6" t="s">
        <v>12</v>
      </c>
      <c r="D5618" s="6" t="s">
        <v>34</v>
      </c>
      <c r="E5618" s="6" t="s">
        <v>10</v>
      </c>
      <c r="G5618" s="8">
        <v>71000</v>
      </c>
      <c r="H5618" s="8">
        <f>(H5617-F5618)+G5618</f>
        <v>208198</v>
      </c>
    </row>
    <row r="5619" spans="1:8" x14ac:dyDescent="0.25">
      <c r="A5619" s="2">
        <v>44420</v>
      </c>
      <c r="B5619" s="6" t="s">
        <v>11</v>
      </c>
      <c r="C5619" s="6" t="s">
        <v>12</v>
      </c>
      <c r="D5619" s="6" t="s">
        <v>423</v>
      </c>
      <c r="E5619" s="6" t="s">
        <v>10</v>
      </c>
      <c r="G5619" s="8">
        <v>4000</v>
      </c>
      <c r="H5619" s="8">
        <f>(H5618-F5619)+G5619</f>
        <v>212198</v>
      </c>
    </row>
    <row r="5620" spans="1:8" x14ac:dyDescent="0.25">
      <c r="A5620" s="2">
        <v>44420</v>
      </c>
      <c r="B5620" s="6" t="s">
        <v>11</v>
      </c>
      <c r="C5620" s="6" t="s">
        <v>12</v>
      </c>
      <c r="D5620" s="6" t="s">
        <v>201</v>
      </c>
      <c r="E5620" s="6" t="s">
        <v>10</v>
      </c>
      <c r="G5620" s="8">
        <v>40000</v>
      </c>
      <c r="H5620" s="8">
        <f>(H5619-F5620)+G5620</f>
        <v>252198</v>
      </c>
    </row>
    <row r="5621" spans="1:8" x14ac:dyDescent="0.25">
      <c r="A5621" s="2">
        <v>44420</v>
      </c>
      <c r="B5621" s="6" t="s">
        <v>11</v>
      </c>
      <c r="C5621" s="6" t="s">
        <v>12</v>
      </c>
      <c r="D5621" s="6" t="s">
        <v>76</v>
      </c>
      <c r="E5621" s="6" t="s">
        <v>10</v>
      </c>
      <c r="G5621" s="8">
        <v>9700</v>
      </c>
      <c r="H5621" s="8">
        <f>(H5620-F5621)+G5621</f>
        <v>261898</v>
      </c>
    </row>
    <row r="5622" spans="1:8" x14ac:dyDescent="0.25">
      <c r="A5622" s="2">
        <v>44420</v>
      </c>
      <c r="B5622" s="6" t="s">
        <v>11</v>
      </c>
      <c r="C5622" s="6" t="s">
        <v>12</v>
      </c>
      <c r="D5622" s="6" t="s">
        <v>38</v>
      </c>
      <c r="E5622" s="6" t="s">
        <v>10</v>
      </c>
      <c r="G5622" s="8">
        <v>10000</v>
      </c>
      <c r="H5622" s="8">
        <f>(H5621-F5622)+G5622</f>
        <v>271898</v>
      </c>
    </row>
    <row r="5623" spans="1:8" x14ac:dyDescent="0.25">
      <c r="A5623" s="2">
        <v>44420</v>
      </c>
      <c r="B5623" s="6" t="s">
        <v>11</v>
      </c>
      <c r="C5623" s="6" t="s">
        <v>12</v>
      </c>
      <c r="D5623" s="6" t="s">
        <v>17</v>
      </c>
      <c r="E5623" s="6" t="s">
        <v>10</v>
      </c>
      <c r="G5623" s="8">
        <v>5600</v>
      </c>
      <c r="H5623" s="8">
        <f>(H5622-F5623)+G5623</f>
        <v>277498</v>
      </c>
    </row>
    <row r="5624" spans="1:8" x14ac:dyDescent="0.25">
      <c r="A5624" s="2">
        <v>44420</v>
      </c>
      <c r="B5624" s="6" t="s">
        <v>11</v>
      </c>
      <c r="C5624" s="6" t="s">
        <v>12</v>
      </c>
      <c r="D5624" s="6" t="s">
        <v>17</v>
      </c>
      <c r="E5624" s="6" t="s">
        <v>10</v>
      </c>
      <c r="G5624" s="8">
        <v>8150</v>
      </c>
      <c r="H5624" s="8">
        <f>(H5623-F5624)+G5624</f>
        <v>285648</v>
      </c>
    </row>
    <row r="5625" spans="1:8" x14ac:dyDescent="0.25">
      <c r="A5625" s="2">
        <v>44420</v>
      </c>
      <c r="B5625" s="6" t="s">
        <v>11</v>
      </c>
      <c r="C5625" s="6" t="s">
        <v>12</v>
      </c>
      <c r="D5625" s="6" t="s">
        <v>17</v>
      </c>
      <c r="E5625" s="6" t="s">
        <v>10</v>
      </c>
      <c r="G5625" s="8">
        <v>11200</v>
      </c>
      <c r="H5625" s="8">
        <f>(H5624-F5625)+G5625</f>
        <v>296848</v>
      </c>
    </row>
    <row r="5626" spans="1:8" x14ac:dyDescent="0.25">
      <c r="A5626" s="2">
        <v>44420</v>
      </c>
      <c r="B5626" s="6" t="s">
        <v>11</v>
      </c>
      <c r="C5626" s="6" t="s">
        <v>12</v>
      </c>
      <c r="D5626" s="6" t="s">
        <v>17</v>
      </c>
      <c r="E5626" s="6" t="s">
        <v>10</v>
      </c>
      <c r="G5626" s="8">
        <v>12000</v>
      </c>
      <c r="H5626" s="8">
        <f>(H5625-F5626)+G5626</f>
        <v>308848</v>
      </c>
    </row>
    <row r="5627" spans="1:8" x14ac:dyDescent="0.25">
      <c r="A5627" s="2">
        <v>44420</v>
      </c>
      <c r="B5627" s="6" t="s">
        <v>11</v>
      </c>
      <c r="C5627" s="6" t="s">
        <v>12</v>
      </c>
      <c r="D5627" s="6" t="s">
        <v>26</v>
      </c>
      <c r="E5627" s="6" t="s">
        <v>10</v>
      </c>
      <c r="G5627" s="8">
        <v>65000</v>
      </c>
      <c r="H5627" s="8">
        <f>(H5626-F5627)+G5627</f>
        <v>373848</v>
      </c>
    </row>
    <row r="5628" spans="1:8" x14ac:dyDescent="0.25">
      <c r="A5628" s="2">
        <v>44420</v>
      </c>
      <c r="B5628" s="6" t="s">
        <v>11</v>
      </c>
      <c r="C5628" s="6" t="s">
        <v>12</v>
      </c>
      <c r="D5628" s="6" t="s">
        <v>40</v>
      </c>
      <c r="E5628" s="6" t="s">
        <v>10</v>
      </c>
      <c r="G5628" s="8">
        <v>26500</v>
      </c>
      <c r="H5628" s="8">
        <f>(H5627-F5628)+G5628</f>
        <v>400348</v>
      </c>
    </row>
    <row r="5629" spans="1:8" x14ac:dyDescent="0.25">
      <c r="A5629" s="2">
        <v>44421</v>
      </c>
      <c r="B5629" s="6" t="s">
        <v>78</v>
      </c>
      <c r="C5629" s="6" t="s">
        <v>9</v>
      </c>
      <c r="D5629" s="6" t="s">
        <v>10</v>
      </c>
      <c r="E5629" s="6" t="s">
        <v>10</v>
      </c>
      <c r="F5629" s="8">
        <v>360720</v>
      </c>
      <c r="H5629" s="8">
        <f>(H5628-F5629)+G5629</f>
        <v>39628</v>
      </c>
    </row>
    <row r="5630" spans="1:8" x14ac:dyDescent="0.25">
      <c r="A5630" s="2">
        <v>44421</v>
      </c>
      <c r="B5630" s="6" t="s">
        <v>145</v>
      </c>
      <c r="C5630" s="6" t="s">
        <v>12</v>
      </c>
      <c r="D5630" s="6" t="s">
        <v>534</v>
      </c>
      <c r="E5630" s="6" t="s">
        <v>10</v>
      </c>
      <c r="G5630" s="8">
        <v>24150</v>
      </c>
      <c r="H5630" s="8">
        <f>(H5629-F5630)+G5630</f>
        <v>63778</v>
      </c>
    </row>
    <row r="5631" spans="1:8" x14ac:dyDescent="0.25">
      <c r="A5631" s="2">
        <v>44421</v>
      </c>
      <c r="B5631" s="6" t="s">
        <v>11</v>
      </c>
      <c r="C5631" s="6" t="s">
        <v>12</v>
      </c>
      <c r="D5631" s="6" t="s">
        <v>18</v>
      </c>
      <c r="E5631" s="6" t="s">
        <v>10</v>
      </c>
      <c r="G5631" s="8">
        <v>20000</v>
      </c>
      <c r="H5631" s="8">
        <f>(H5630-F5631)+G5631</f>
        <v>83778</v>
      </c>
    </row>
    <row r="5632" spans="1:8" x14ac:dyDescent="0.25">
      <c r="A5632" s="2">
        <v>44421</v>
      </c>
      <c r="B5632" s="6" t="s">
        <v>11</v>
      </c>
      <c r="C5632" s="6" t="s">
        <v>12</v>
      </c>
      <c r="D5632" s="6" t="s">
        <v>15</v>
      </c>
      <c r="E5632" s="6" t="s">
        <v>10</v>
      </c>
      <c r="G5632" s="8">
        <v>36200</v>
      </c>
      <c r="H5632" s="8">
        <f>(H5631-F5632)+G5632</f>
        <v>119978</v>
      </c>
    </row>
    <row r="5633" spans="1:8" x14ac:dyDescent="0.25">
      <c r="A5633" s="2">
        <v>44421</v>
      </c>
      <c r="B5633" s="6" t="s">
        <v>11</v>
      </c>
      <c r="C5633" s="6" t="s">
        <v>12</v>
      </c>
      <c r="D5633" s="6" t="s">
        <v>19</v>
      </c>
      <c r="E5633" s="6" t="s">
        <v>10</v>
      </c>
      <c r="G5633" s="8">
        <v>45000</v>
      </c>
      <c r="H5633" s="8">
        <f>(H5632-F5633)+G5633</f>
        <v>164978</v>
      </c>
    </row>
    <row r="5634" spans="1:8" x14ac:dyDescent="0.25">
      <c r="A5634" s="2">
        <v>44421</v>
      </c>
      <c r="B5634" s="6" t="s">
        <v>11</v>
      </c>
      <c r="C5634" s="6" t="s">
        <v>12</v>
      </c>
      <c r="D5634" s="6" t="s">
        <v>52</v>
      </c>
      <c r="E5634" s="6" t="s">
        <v>10</v>
      </c>
      <c r="G5634" s="8">
        <v>11200</v>
      </c>
      <c r="H5634" s="8">
        <f>(H5633-F5634)+G5634</f>
        <v>176178</v>
      </c>
    </row>
    <row r="5635" spans="1:8" x14ac:dyDescent="0.25">
      <c r="A5635" s="2">
        <v>44421</v>
      </c>
      <c r="B5635" s="6" t="s">
        <v>11</v>
      </c>
      <c r="C5635" s="6" t="s">
        <v>12</v>
      </c>
      <c r="D5635" s="6" t="s">
        <v>56</v>
      </c>
      <c r="E5635" s="6" t="s">
        <v>10</v>
      </c>
      <c r="G5635" s="8">
        <v>57720</v>
      </c>
      <c r="H5635" s="8">
        <f>(H5634-F5635)+G5635</f>
        <v>233898</v>
      </c>
    </row>
    <row r="5636" spans="1:8" x14ac:dyDescent="0.25">
      <c r="A5636" s="2">
        <v>44421</v>
      </c>
      <c r="B5636" s="6" t="s">
        <v>11</v>
      </c>
      <c r="C5636" s="6" t="s">
        <v>12</v>
      </c>
      <c r="D5636" s="6" t="s">
        <v>201</v>
      </c>
      <c r="E5636" s="6" t="s">
        <v>10</v>
      </c>
      <c r="G5636" s="8">
        <v>20000</v>
      </c>
      <c r="H5636" s="8">
        <f>(H5635-F5636)+G5636</f>
        <v>253898</v>
      </c>
    </row>
    <row r="5637" spans="1:8" x14ac:dyDescent="0.25">
      <c r="A5637" s="2">
        <v>44421</v>
      </c>
      <c r="B5637" s="6" t="s">
        <v>11</v>
      </c>
      <c r="C5637" s="6" t="s">
        <v>12</v>
      </c>
      <c r="D5637" s="6" t="s">
        <v>32</v>
      </c>
      <c r="E5637" s="6" t="s">
        <v>10</v>
      </c>
      <c r="G5637" s="8">
        <v>140000</v>
      </c>
      <c r="H5637" s="8">
        <f>(H5636-F5637)+G5637</f>
        <v>393898</v>
      </c>
    </row>
    <row r="5638" spans="1:8" x14ac:dyDescent="0.25">
      <c r="A5638" s="2">
        <v>44421</v>
      </c>
      <c r="B5638" s="6" t="s">
        <v>11</v>
      </c>
      <c r="C5638" s="6" t="s">
        <v>12</v>
      </c>
      <c r="D5638" s="6" t="s">
        <v>76</v>
      </c>
      <c r="E5638" s="6" t="s">
        <v>10</v>
      </c>
      <c r="G5638" s="8">
        <v>9500</v>
      </c>
      <c r="H5638" s="8">
        <f>(H5637-F5638)+G5638</f>
        <v>403398</v>
      </c>
    </row>
    <row r="5639" spans="1:8" x14ac:dyDescent="0.25">
      <c r="A5639" s="2">
        <v>44421</v>
      </c>
      <c r="B5639" s="6" t="s">
        <v>11</v>
      </c>
      <c r="C5639" s="6" t="s">
        <v>12</v>
      </c>
      <c r="D5639" s="6" t="s">
        <v>38</v>
      </c>
      <c r="E5639" s="6" t="s">
        <v>10</v>
      </c>
      <c r="G5639" s="8">
        <v>5000</v>
      </c>
      <c r="H5639" s="8">
        <f>(H5638-F5639)+G5639</f>
        <v>408398</v>
      </c>
    </row>
    <row r="5640" spans="1:8" x14ac:dyDescent="0.25">
      <c r="A5640" s="2">
        <v>44421</v>
      </c>
      <c r="B5640" s="6" t="s">
        <v>11</v>
      </c>
      <c r="C5640" s="6" t="s">
        <v>12</v>
      </c>
      <c r="D5640" s="6" t="s">
        <v>17</v>
      </c>
      <c r="E5640" s="6" t="s">
        <v>10</v>
      </c>
      <c r="G5640" s="8">
        <v>8650</v>
      </c>
      <c r="H5640" s="8">
        <f>(H5639-F5640)+G5640</f>
        <v>417048</v>
      </c>
    </row>
    <row r="5641" spans="1:8" x14ac:dyDescent="0.25">
      <c r="A5641" s="2">
        <v>44421</v>
      </c>
      <c r="B5641" s="6" t="s">
        <v>11</v>
      </c>
      <c r="C5641" s="6" t="s">
        <v>12</v>
      </c>
      <c r="D5641" s="6" t="s">
        <v>26</v>
      </c>
      <c r="E5641" s="6" t="s">
        <v>10</v>
      </c>
      <c r="G5641" s="8">
        <v>20000</v>
      </c>
      <c r="H5641" s="8">
        <f>(H5640-F5641)+G5641</f>
        <v>437048</v>
      </c>
    </row>
    <row r="5642" spans="1:8" x14ac:dyDescent="0.25">
      <c r="A5642" s="2">
        <v>44424</v>
      </c>
      <c r="B5642" s="6" t="s">
        <v>27</v>
      </c>
      <c r="C5642" s="6" t="s">
        <v>9</v>
      </c>
      <c r="D5642" s="6" t="s">
        <v>10</v>
      </c>
      <c r="E5642" s="6" t="s">
        <v>10</v>
      </c>
      <c r="F5642" s="8">
        <v>147130</v>
      </c>
      <c r="H5642" s="8">
        <f>(H5641-F5642)+G5642</f>
        <v>289918</v>
      </c>
    </row>
    <row r="5643" spans="1:8" x14ac:dyDescent="0.25">
      <c r="A5643" s="2">
        <v>44424</v>
      </c>
      <c r="B5643" s="6" t="s">
        <v>11</v>
      </c>
      <c r="C5643" s="6" t="s">
        <v>12</v>
      </c>
      <c r="D5643" s="6" t="s">
        <v>18</v>
      </c>
      <c r="E5643" s="6" t="s">
        <v>10</v>
      </c>
      <c r="G5643" s="8">
        <v>11000</v>
      </c>
      <c r="H5643" s="8">
        <f>(H5642-F5643)+G5643</f>
        <v>300918</v>
      </c>
    </row>
    <row r="5644" spans="1:8" x14ac:dyDescent="0.25">
      <c r="A5644" s="2">
        <v>44424</v>
      </c>
      <c r="B5644" s="6" t="s">
        <v>11</v>
      </c>
      <c r="C5644" s="6" t="s">
        <v>12</v>
      </c>
      <c r="D5644" s="6" t="s">
        <v>19</v>
      </c>
      <c r="E5644" s="6" t="s">
        <v>10</v>
      </c>
      <c r="G5644" s="8">
        <v>10000</v>
      </c>
      <c r="H5644" s="8">
        <f>(H5643-F5644)+G5644</f>
        <v>310918</v>
      </c>
    </row>
    <row r="5645" spans="1:8" x14ac:dyDescent="0.25">
      <c r="A5645" s="2">
        <v>44424</v>
      </c>
      <c r="B5645" s="6" t="s">
        <v>11</v>
      </c>
      <c r="C5645" s="6" t="s">
        <v>12</v>
      </c>
      <c r="D5645" s="6" t="s">
        <v>535</v>
      </c>
      <c r="E5645" s="6" t="s">
        <v>10</v>
      </c>
      <c r="G5645" s="8">
        <v>1730</v>
      </c>
      <c r="H5645" s="8">
        <f>(H5644-F5645)+G5645</f>
        <v>312648</v>
      </c>
    </row>
    <row r="5646" spans="1:8" x14ac:dyDescent="0.25">
      <c r="A5646" s="2">
        <v>44424</v>
      </c>
      <c r="B5646" s="6" t="s">
        <v>11</v>
      </c>
      <c r="C5646" s="6" t="s">
        <v>12</v>
      </c>
      <c r="D5646" s="6" t="s">
        <v>201</v>
      </c>
      <c r="E5646" s="6" t="s">
        <v>10</v>
      </c>
      <c r="G5646" s="8">
        <v>11000</v>
      </c>
      <c r="H5646" s="8">
        <f>(H5645-F5646)+G5646</f>
        <v>323648</v>
      </c>
    </row>
    <row r="5647" spans="1:8" x14ac:dyDescent="0.25">
      <c r="A5647" s="2">
        <v>44424</v>
      </c>
      <c r="B5647" s="6" t="s">
        <v>11</v>
      </c>
      <c r="C5647" s="6" t="s">
        <v>12</v>
      </c>
      <c r="D5647" s="6" t="s">
        <v>536</v>
      </c>
      <c r="E5647" s="6" t="s">
        <v>10</v>
      </c>
      <c r="G5647" s="8">
        <v>36300</v>
      </c>
      <c r="H5647" s="8">
        <f>(H5646-F5647)+G5647</f>
        <v>359948</v>
      </c>
    </row>
    <row r="5648" spans="1:8" x14ac:dyDescent="0.25">
      <c r="A5648" s="2">
        <v>44425</v>
      </c>
      <c r="B5648" s="6" t="s">
        <v>11</v>
      </c>
      <c r="C5648" s="6" t="s">
        <v>12</v>
      </c>
      <c r="D5648" s="6" t="s">
        <v>20</v>
      </c>
      <c r="E5648" s="6" t="s">
        <v>10</v>
      </c>
      <c r="G5648" s="8">
        <v>4100</v>
      </c>
      <c r="H5648" s="8">
        <f>(H5647-F5648)+G5648</f>
        <v>364048</v>
      </c>
    </row>
    <row r="5649" spans="1:8" x14ac:dyDescent="0.25">
      <c r="A5649" s="2">
        <v>44425</v>
      </c>
      <c r="B5649" s="6" t="s">
        <v>11</v>
      </c>
      <c r="C5649" s="6" t="s">
        <v>12</v>
      </c>
      <c r="D5649" s="6" t="s">
        <v>317</v>
      </c>
      <c r="E5649" s="6" t="s">
        <v>10</v>
      </c>
      <c r="G5649" s="8">
        <v>5600</v>
      </c>
      <c r="H5649" s="8">
        <f>(H5648-F5649)+G5649</f>
        <v>369648</v>
      </c>
    </row>
    <row r="5650" spans="1:8" x14ac:dyDescent="0.25">
      <c r="A5650" s="2">
        <v>44425</v>
      </c>
      <c r="B5650" s="6" t="s">
        <v>11</v>
      </c>
      <c r="C5650" s="6" t="s">
        <v>12</v>
      </c>
      <c r="D5650" s="6" t="s">
        <v>537</v>
      </c>
      <c r="E5650" s="6" t="s">
        <v>10</v>
      </c>
      <c r="G5650" s="8">
        <v>14500</v>
      </c>
      <c r="H5650" s="8">
        <f>(H5649-F5650)+G5650</f>
        <v>384148</v>
      </c>
    </row>
    <row r="5651" spans="1:8" x14ac:dyDescent="0.25">
      <c r="A5651" s="2">
        <v>44425</v>
      </c>
      <c r="B5651" s="6" t="s">
        <v>11</v>
      </c>
      <c r="C5651" s="6" t="s">
        <v>12</v>
      </c>
      <c r="D5651" s="6" t="s">
        <v>199</v>
      </c>
      <c r="E5651" s="6" t="s">
        <v>10</v>
      </c>
      <c r="G5651" s="8">
        <v>67340</v>
      </c>
      <c r="H5651" s="8">
        <f>(H5650-F5651)+G5651</f>
        <v>451488</v>
      </c>
    </row>
    <row r="5652" spans="1:8" x14ac:dyDescent="0.25">
      <c r="A5652" s="2">
        <v>44425</v>
      </c>
      <c r="B5652" s="6" t="s">
        <v>11</v>
      </c>
      <c r="C5652" s="6" t="s">
        <v>12</v>
      </c>
      <c r="D5652" s="6" t="s">
        <v>17</v>
      </c>
      <c r="E5652" s="6" t="s">
        <v>10</v>
      </c>
      <c r="G5652" s="8">
        <v>8150</v>
      </c>
      <c r="H5652" s="8">
        <f>(H5651-F5652)+G5652</f>
        <v>459638</v>
      </c>
    </row>
    <row r="5653" spans="1:8" x14ac:dyDescent="0.25">
      <c r="A5653" s="2">
        <v>44425</v>
      </c>
      <c r="B5653" s="6" t="s">
        <v>11</v>
      </c>
      <c r="C5653" s="6" t="s">
        <v>12</v>
      </c>
      <c r="D5653" s="6" t="s">
        <v>17</v>
      </c>
      <c r="E5653" s="6" t="s">
        <v>10</v>
      </c>
      <c r="G5653" s="8">
        <v>9500</v>
      </c>
      <c r="H5653" s="8">
        <f>(H5652-F5653)+G5653</f>
        <v>469138</v>
      </c>
    </row>
    <row r="5654" spans="1:8" x14ac:dyDescent="0.25">
      <c r="A5654" s="2">
        <v>44426</v>
      </c>
      <c r="B5654" s="6" t="s">
        <v>27</v>
      </c>
      <c r="C5654" s="6" t="s">
        <v>9</v>
      </c>
      <c r="D5654" s="6" t="s">
        <v>10</v>
      </c>
      <c r="E5654" s="6" t="s">
        <v>10</v>
      </c>
      <c r="F5654" s="8">
        <v>336775</v>
      </c>
      <c r="H5654" s="8">
        <f>(H5653-F5654)+G5654</f>
        <v>132363</v>
      </c>
    </row>
    <row r="5655" spans="1:8" x14ac:dyDescent="0.25">
      <c r="A5655" s="2">
        <v>44426</v>
      </c>
      <c r="B5655" s="6" t="s">
        <v>279</v>
      </c>
      <c r="C5655" s="6" t="s">
        <v>235</v>
      </c>
      <c r="D5655" s="6" t="s">
        <v>280</v>
      </c>
      <c r="E5655" s="6" t="s">
        <v>10</v>
      </c>
      <c r="H5655" s="8">
        <f>(H5654-F5655)+G5655</f>
        <v>132363</v>
      </c>
    </row>
    <row r="5656" spans="1:8" x14ac:dyDescent="0.25">
      <c r="A5656" s="2">
        <v>44426</v>
      </c>
      <c r="B5656" s="6" t="s">
        <v>11</v>
      </c>
      <c r="C5656" s="6" t="s">
        <v>12</v>
      </c>
      <c r="D5656" s="6" t="s">
        <v>68</v>
      </c>
      <c r="E5656" s="6" t="s">
        <v>10</v>
      </c>
      <c r="G5656" s="8">
        <v>21984</v>
      </c>
      <c r="H5656" s="8">
        <f>(H5655-F5656)+G5656</f>
        <v>154347</v>
      </c>
    </row>
    <row r="5657" spans="1:8" x14ac:dyDescent="0.25">
      <c r="A5657" s="2">
        <v>44426</v>
      </c>
      <c r="B5657" s="6" t="s">
        <v>11</v>
      </c>
      <c r="C5657" s="6" t="s">
        <v>12</v>
      </c>
      <c r="D5657" s="6" t="s">
        <v>18</v>
      </c>
      <c r="E5657" s="6" t="s">
        <v>10</v>
      </c>
      <c r="G5657" s="8">
        <v>15000</v>
      </c>
      <c r="H5657" s="8">
        <f>(H5656-F5657)+G5657</f>
        <v>169347</v>
      </c>
    </row>
    <row r="5658" spans="1:8" x14ac:dyDescent="0.25">
      <c r="A5658" s="2">
        <v>44426</v>
      </c>
      <c r="B5658" s="6" t="s">
        <v>11</v>
      </c>
      <c r="C5658" s="6" t="s">
        <v>12</v>
      </c>
      <c r="D5658" s="6" t="s">
        <v>459</v>
      </c>
      <c r="E5658" s="6" t="s">
        <v>10</v>
      </c>
      <c r="G5658" s="8">
        <v>7600</v>
      </c>
      <c r="H5658" s="8">
        <f>(H5657-F5658)+G5658</f>
        <v>176947</v>
      </c>
    </row>
    <row r="5659" spans="1:8" x14ac:dyDescent="0.25">
      <c r="A5659" s="2">
        <v>44426</v>
      </c>
      <c r="B5659" s="6" t="s">
        <v>11</v>
      </c>
      <c r="C5659" s="6" t="s">
        <v>12</v>
      </c>
      <c r="D5659" s="6" t="s">
        <v>19</v>
      </c>
      <c r="E5659" s="6" t="s">
        <v>10</v>
      </c>
      <c r="G5659" s="8">
        <v>10000</v>
      </c>
      <c r="H5659" s="8">
        <f>(H5658-F5659)+G5659</f>
        <v>186947</v>
      </c>
    </row>
    <row r="5660" spans="1:8" x14ac:dyDescent="0.25">
      <c r="A5660" s="2">
        <v>44426</v>
      </c>
      <c r="B5660" s="6" t="s">
        <v>11</v>
      </c>
      <c r="C5660" s="6" t="s">
        <v>12</v>
      </c>
      <c r="D5660" s="6" t="s">
        <v>35</v>
      </c>
      <c r="E5660" s="6" t="s">
        <v>10</v>
      </c>
      <c r="G5660" s="8">
        <v>5600</v>
      </c>
      <c r="H5660" s="8">
        <f>(H5659-F5660)+G5660</f>
        <v>192547</v>
      </c>
    </row>
    <row r="5661" spans="1:8" x14ac:dyDescent="0.25">
      <c r="A5661" s="2">
        <v>44426</v>
      </c>
      <c r="B5661" s="6" t="s">
        <v>11</v>
      </c>
      <c r="C5661" s="6" t="s">
        <v>12</v>
      </c>
      <c r="D5661" s="6" t="s">
        <v>50</v>
      </c>
      <c r="E5661" s="6" t="s">
        <v>10</v>
      </c>
      <c r="G5661" s="8">
        <v>150000</v>
      </c>
      <c r="H5661" s="8">
        <f>(H5660-F5661)+G5661</f>
        <v>342547</v>
      </c>
    </row>
    <row r="5662" spans="1:8" x14ac:dyDescent="0.25">
      <c r="A5662" s="2">
        <v>44426</v>
      </c>
      <c r="B5662" s="6" t="s">
        <v>11</v>
      </c>
      <c r="C5662" s="6" t="s">
        <v>12</v>
      </c>
      <c r="D5662" s="6" t="s">
        <v>41</v>
      </c>
      <c r="E5662" s="6" t="s">
        <v>10</v>
      </c>
      <c r="G5662" s="8">
        <v>5150</v>
      </c>
      <c r="H5662" s="8">
        <f>(H5661-F5662)+G5662</f>
        <v>347697</v>
      </c>
    </row>
    <row r="5663" spans="1:8" x14ac:dyDescent="0.25">
      <c r="A5663" s="2">
        <v>44426</v>
      </c>
      <c r="B5663" s="6" t="s">
        <v>11</v>
      </c>
      <c r="C5663" s="6" t="s">
        <v>12</v>
      </c>
      <c r="D5663" s="6" t="s">
        <v>31</v>
      </c>
      <c r="E5663" s="6" t="s">
        <v>10</v>
      </c>
      <c r="G5663" s="8">
        <v>4000</v>
      </c>
      <c r="H5663" s="8">
        <f>(H5662-F5663)+G5663</f>
        <v>351697</v>
      </c>
    </row>
    <row r="5664" spans="1:8" x14ac:dyDescent="0.25">
      <c r="A5664" s="2">
        <v>44426</v>
      </c>
      <c r="B5664" s="6" t="s">
        <v>11</v>
      </c>
      <c r="C5664" s="6" t="s">
        <v>12</v>
      </c>
      <c r="D5664" s="6" t="s">
        <v>201</v>
      </c>
      <c r="E5664" s="6" t="s">
        <v>10</v>
      </c>
      <c r="G5664" s="8">
        <v>11000</v>
      </c>
      <c r="H5664" s="8">
        <f>(H5663-F5664)+G5664</f>
        <v>362697</v>
      </c>
    </row>
    <row r="5665" spans="1:8" x14ac:dyDescent="0.25">
      <c r="A5665" s="2">
        <v>44426</v>
      </c>
      <c r="B5665" s="6" t="s">
        <v>11</v>
      </c>
      <c r="C5665" s="6" t="s">
        <v>12</v>
      </c>
      <c r="D5665" s="6" t="s">
        <v>26</v>
      </c>
      <c r="E5665" s="6" t="s">
        <v>10</v>
      </c>
      <c r="G5665" s="8">
        <v>15000</v>
      </c>
      <c r="H5665" s="8">
        <f>(H5664-F5665)+G5665</f>
        <v>377697</v>
      </c>
    </row>
    <row r="5666" spans="1:8" x14ac:dyDescent="0.25">
      <c r="A5666" s="2">
        <v>44427</v>
      </c>
      <c r="B5666" s="6" t="s">
        <v>11</v>
      </c>
      <c r="C5666" s="6" t="s">
        <v>12</v>
      </c>
      <c r="D5666" s="6" t="s">
        <v>406</v>
      </c>
      <c r="E5666" s="6" t="s">
        <v>10</v>
      </c>
      <c r="G5666" s="8">
        <v>10010</v>
      </c>
      <c r="H5666" s="8">
        <f>(H5665-F5666)+G5666</f>
        <v>387707</v>
      </c>
    </row>
    <row r="5667" spans="1:8" x14ac:dyDescent="0.25">
      <c r="A5667" s="2">
        <v>44427</v>
      </c>
      <c r="B5667" s="6" t="s">
        <v>11</v>
      </c>
      <c r="C5667" s="6" t="s">
        <v>12</v>
      </c>
      <c r="D5667" s="6" t="s">
        <v>427</v>
      </c>
      <c r="E5667" s="6" t="s">
        <v>10</v>
      </c>
      <c r="G5667" s="8">
        <v>29360</v>
      </c>
      <c r="H5667" s="8">
        <f>(H5666-F5667)+G5667</f>
        <v>417067</v>
      </c>
    </row>
    <row r="5668" spans="1:8" x14ac:dyDescent="0.25">
      <c r="A5668" s="2">
        <v>44427</v>
      </c>
      <c r="B5668" s="6" t="s">
        <v>11</v>
      </c>
      <c r="C5668" s="6" t="s">
        <v>12</v>
      </c>
      <c r="D5668" s="6" t="s">
        <v>52</v>
      </c>
      <c r="E5668" s="6" t="s">
        <v>10</v>
      </c>
      <c r="G5668" s="8">
        <v>4700</v>
      </c>
      <c r="H5668" s="8">
        <f>(H5667-F5668)+G5668</f>
        <v>421767</v>
      </c>
    </row>
    <row r="5669" spans="1:8" x14ac:dyDescent="0.25">
      <c r="A5669" s="2">
        <v>44427</v>
      </c>
      <c r="B5669" s="6" t="s">
        <v>11</v>
      </c>
      <c r="C5669" s="6" t="s">
        <v>12</v>
      </c>
      <c r="D5669" s="6" t="s">
        <v>381</v>
      </c>
      <c r="E5669" s="6" t="s">
        <v>10</v>
      </c>
      <c r="G5669" s="8">
        <v>4700</v>
      </c>
      <c r="H5669" s="8">
        <f>(H5668-F5669)+G5669</f>
        <v>426467</v>
      </c>
    </row>
    <row r="5670" spans="1:8" x14ac:dyDescent="0.25">
      <c r="A5670" s="2">
        <v>44427</v>
      </c>
      <c r="B5670" s="6" t="s">
        <v>11</v>
      </c>
      <c r="C5670" s="6" t="s">
        <v>12</v>
      </c>
      <c r="D5670" s="6" t="s">
        <v>24</v>
      </c>
      <c r="E5670" s="6" t="s">
        <v>10</v>
      </c>
      <c r="G5670" s="8">
        <v>5600</v>
      </c>
      <c r="H5670" s="8">
        <f>(H5669-F5670)+G5670</f>
        <v>432067</v>
      </c>
    </row>
    <row r="5671" spans="1:8" x14ac:dyDescent="0.25">
      <c r="A5671" s="2">
        <v>44427</v>
      </c>
      <c r="B5671" s="6" t="s">
        <v>11</v>
      </c>
      <c r="C5671" s="6" t="s">
        <v>12</v>
      </c>
      <c r="D5671" s="6" t="s">
        <v>17</v>
      </c>
      <c r="E5671" s="6" t="s">
        <v>10</v>
      </c>
      <c r="G5671" s="8">
        <v>8140</v>
      </c>
      <c r="H5671" s="8">
        <f>(H5670-F5671)+G5671</f>
        <v>440207</v>
      </c>
    </row>
    <row r="5672" spans="1:8" x14ac:dyDescent="0.25">
      <c r="A5672" s="2">
        <v>44428</v>
      </c>
      <c r="B5672" s="6" t="s">
        <v>27</v>
      </c>
      <c r="C5672" s="6" t="s">
        <v>9</v>
      </c>
      <c r="D5672" s="6" t="s">
        <v>10</v>
      </c>
      <c r="E5672" s="6" t="s">
        <v>10</v>
      </c>
      <c r="F5672" s="8">
        <v>251460</v>
      </c>
      <c r="H5672" s="8">
        <f>(H5671-F5672)+G5672</f>
        <v>188747</v>
      </c>
    </row>
    <row r="5673" spans="1:8" x14ac:dyDescent="0.25">
      <c r="A5673" s="2">
        <v>44428</v>
      </c>
      <c r="B5673" s="6" t="s">
        <v>11</v>
      </c>
      <c r="C5673" s="6" t="s">
        <v>12</v>
      </c>
      <c r="D5673" s="6" t="s">
        <v>18</v>
      </c>
      <c r="E5673" s="6" t="s">
        <v>10</v>
      </c>
      <c r="G5673" s="8">
        <v>30000</v>
      </c>
      <c r="H5673" s="8">
        <f>(H5672-F5673)+G5673</f>
        <v>218747</v>
      </c>
    </row>
    <row r="5674" spans="1:8" x14ac:dyDescent="0.25">
      <c r="A5674" s="2">
        <v>44428</v>
      </c>
      <c r="B5674" s="6" t="s">
        <v>11</v>
      </c>
      <c r="C5674" s="6" t="s">
        <v>12</v>
      </c>
      <c r="D5674" s="6" t="s">
        <v>19</v>
      </c>
      <c r="E5674" s="6" t="s">
        <v>10</v>
      </c>
      <c r="G5674" s="8">
        <v>25000</v>
      </c>
      <c r="H5674" s="8">
        <f>(H5673-F5674)+G5674</f>
        <v>243747</v>
      </c>
    </row>
    <row r="5675" spans="1:8" x14ac:dyDescent="0.25">
      <c r="A5675" s="2">
        <v>44428</v>
      </c>
      <c r="B5675" s="6" t="s">
        <v>11</v>
      </c>
      <c r="C5675" s="6" t="s">
        <v>12</v>
      </c>
      <c r="D5675" s="6" t="s">
        <v>34</v>
      </c>
      <c r="E5675" s="6" t="s">
        <v>10</v>
      </c>
      <c r="G5675" s="8">
        <v>36000</v>
      </c>
      <c r="H5675" s="8">
        <f>(H5674-F5675)+G5675</f>
        <v>279747</v>
      </c>
    </row>
    <row r="5676" spans="1:8" x14ac:dyDescent="0.25">
      <c r="A5676" s="2">
        <v>44428</v>
      </c>
      <c r="B5676" s="6" t="s">
        <v>11</v>
      </c>
      <c r="C5676" s="6" t="s">
        <v>12</v>
      </c>
      <c r="D5676" s="6" t="s">
        <v>527</v>
      </c>
      <c r="E5676" s="6" t="s">
        <v>10</v>
      </c>
      <c r="G5676" s="8">
        <v>5200</v>
      </c>
      <c r="H5676" s="8">
        <f>(H5675-F5676)+G5676</f>
        <v>284947</v>
      </c>
    </row>
    <row r="5677" spans="1:8" x14ac:dyDescent="0.25">
      <c r="A5677" s="2">
        <v>44428</v>
      </c>
      <c r="B5677" s="6" t="s">
        <v>11</v>
      </c>
      <c r="C5677" s="6" t="s">
        <v>12</v>
      </c>
      <c r="D5677" s="6" t="s">
        <v>201</v>
      </c>
      <c r="E5677" s="6" t="s">
        <v>10</v>
      </c>
      <c r="G5677" s="8">
        <v>20000</v>
      </c>
      <c r="H5677" s="8">
        <f>(H5676-F5677)+G5677</f>
        <v>304947</v>
      </c>
    </row>
    <row r="5678" spans="1:8" x14ac:dyDescent="0.25">
      <c r="A5678" s="2">
        <v>44428</v>
      </c>
      <c r="B5678" s="6" t="s">
        <v>11</v>
      </c>
      <c r="C5678" s="6" t="s">
        <v>12</v>
      </c>
      <c r="D5678" s="6" t="s">
        <v>32</v>
      </c>
      <c r="E5678" s="6" t="s">
        <v>10</v>
      </c>
      <c r="G5678" s="8">
        <v>34000</v>
      </c>
      <c r="H5678" s="8">
        <f>(H5677-F5678)+G5678</f>
        <v>338947</v>
      </c>
    </row>
    <row r="5679" spans="1:8" x14ac:dyDescent="0.25">
      <c r="A5679" s="2">
        <v>44428</v>
      </c>
      <c r="B5679" s="6" t="s">
        <v>11</v>
      </c>
      <c r="C5679" s="6" t="s">
        <v>12</v>
      </c>
      <c r="D5679" s="6" t="s">
        <v>17</v>
      </c>
      <c r="E5679" s="6" t="s">
        <v>10</v>
      </c>
      <c r="G5679" s="8">
        <v>1200</v>
      </c>
      <c r="H5679" s="8">
        <f>(H5678-F5679)+G5679</f>
        <v>340147</v>
      </c>
    </row>
    <row r="5680" spans="1:8" x14ac:dyDescent="0.25">
      <c r="A5680" s="2">
        <v>44431</v>
      </c>
      <c r="B5680" s="6" t="s">
        <v>11</v>
      </c>
      <c r="C5680" s="6" t="s">
        <v>12</v>
      </c>
      <c r="D5680" s="6" t="s">
        <v>45</v>
      </c>
      <c r="E5680" s="6" t="s">
        <v>10</v>
      </c>
      <c r="G5680" s="8">
        <v>10000</v>
      </c>
      <c r="H5680" s="8">
        <f>(H5679-F5680)+G5680</f>
        <v>350147</v>
      </c>
    </row>
    <row r="5681" spans="1:8" x14ac:dyDescent="0.25">
      <c r="A5681" s="2">
        <v>44431</v>
      </c>
      <c r="B5681" s="6" t="s">
        <v>11</v>
      </c>
      <c r="C5681" s="6" t="s">
        <v>12</v>
      </c>
      <c r="D5681" s="6" t="s">
        <v>18</v>
      </c>
      <c r="E5681" s="6" t="s">
        <v>10</v>
      </c>
      <c r="G5681" s="8">
        <v>17000</v>
      </c>
      <c r="H5681" s="8">
        <f>(H5680-F5681)+G5681</f>
        <v>367147</v>
      </c>
    </row>
    <row r="5682" spans="1:8" x14ac:dyDescent="0.25">
      <c r="A5682" s="2">
        <v>44431</v>
      </c>
      <c r="B5682" s="6" t="s">
        <v>11</v>
      </c>
      <c r="C5682" s="6" t="s">
        <v>12</v>
      </c>
      <c r="D5682" s="6" t="s">
        <v>19</v>
      </c>
      <c r="E5682" s="6" t="s">
        <v>10</v>
      </c>
      <c r="G5682" s="8">
        <v>20000</v>
      </c>
      <c r="H5682" s="8">
        <f>(H5681-F5682)+G5682</f>
        <v>387147</v>
      </c>
    </row>
    <row r="5683" spans="1:8" x14ac:dyDescent="0.25">
      <c r="A5683" s="2">
        <v>44431</v>
      </c>
      <c r="B5683" s="6" t="s">
        <v>11</v>
      </c>
      <c r="C5683" s="6" t="s">
        <v>12</v>
      </c>
      <c r="D5683" s="6" t="s">
        <v>54</v>
      </c>
      <c r="E5683" s="6" t="s">
        <v>10</v>
      </c>
      <c r="G5683" s="8">
        <v>40700</v>
      </c>
      <c r="H5683" s="8">
        <f>(H5682-F5683)+G5683</f>
        <v>427847</v>
      </c>
    </row>
    <row r="5684" spans="1:8" x14ac:dyDescent="0.25">
      <c r="A5684" s="2">
        <v>44431</v>
      </c>
      <c r="B5684" s="6" t="s">
        <v>11</v>
      </c>
      <c r="C5684" s="6" t="s">
        <v>12</v>
      </c>
      <c r="D5684" s="6" t="s">
        <v>20</v>
      </c>
      <c r="E5684" s="6" t="s">
        <v>10</v>
      </c>
      <c r="G5684" s="8">
        <v>10000</v>
      </c>
      <c r="H5684" s="8">
        <f>(H5683-F5684)+G5684</f>
        <v>437847</v>
      </c>
    </row>
    <row r="5685" spans="1:8" x14ac:dyDescent="0.25">
      <c r="A5685" s="2">
        <v>44431</v>
      </c>
      <c r="B5685" s="6" t="s">
        <v>11</v>
      </c>
      <c r="C5685" s="6" t="s">
        <v>12</v>
      </c>
      <c r="D5685" s="6" t="s">
        <v>20</v>
      </c>
      <c r="E5685" s="6" t="s">
        <v>10</v>
      </c>
      <c r="G5685" s="8">
        <v>10000</v>
      </c>
      <c r="H5685" s="8">
        <f>(H5684-F5685)+G5685</f>
        <v>447847</v>
      </c>
    </row>
    <row r="5686" spans="1:8" x14ac:dyDescent="0.25">
      <c r="A5686" s="2">
        <v>44431</v>
      </c>
      <c r="B5686" s="6" t="s">
        <v>11</v>
      </c>
      <c r="C5686" s="6" t="s">
        <v>12</v>
      </c>
      <c r="D5686" s="6" t="s">
        <v>158</v>
      </c>
      <c r="E5686" s="6" t="s">
        <v>10</v>
      </c>
      <c r="G5686" s="8">
        <v>5600</v>
      </c>
      <c r="H5686" s="8">
        <f>(H5685-F5686)+G5686</f>
        <v>453447</v>
      </c>
    </row>
    <row r="5687" spans="1:8" x14ac:dyDescent="0.25">
      <c r="A5687" s="2">
        <v>44431</v>
      </c>
      <c r="B5687" s="6" t="s">
        <v>11</v>
      </c>
      <c r="C5687" s="6" t="s">
        <v>12</v>
      </c>
      <c r="D5687" s="6" t="s">
        <v>201</v>
      </c>
      <c r="E5687" s="6" t="s">
        <v>10</v>
      </c>
      <c r="G5687" s="8">
        <v>38000</v>
      </c>
      <c r="H5687" s="8">
        <f>(H5686-F5687)+G5687</f>
        <v>491447</v>
      </c>
    </row>
    <row r="5688" spans="1:8" x14ac:dyDescent="0.25">
      <c r="A5688" s="2">
        <v>44431</v>
      </c>
      <c r="B5688" s="6" t="s">
        <v>11</v>
      </c>
      <c r="C5688" s="6" t="s">
        <v>12</v>
      </c>
      <c r="D5688" s="6" t="s">
        <v>17</v>
      </c>
      <c r="E5688" s="6" t="s">
        <v>10</v>
      </c>
      <c r="G5688" s="8">
        <v>3500</v>
      </c>
      <c r="H5688" s="8">
        <f>(H5687-F5688)+G5688</f>
        <v>494947</v>
      </c>
    </row>
    <row r="5689" spans="1:8" x14ac:dyDescent="0.25">
      <c r="A5689" s="2">
        <v>44432</v>
      </c>
      <c r="B5689" s="6" t="s">
        <v>27</v>
      </c>
      <c r="C5689" s="6" t="s">
        <v>9</v>
      </c>
      <c r="D5689" s="6" t="s">
        <v>10</v>
      </c>
      <c r="E5689" s="6" t="s">
        <v>10</v>
      </c>
      <c r="F5689" s="8">
        <v>146500</v>
      </c>
      <c r="H5689" s="8">
        <f>(H5688-F5689)+G5689</f>
        <v>348447</v>
      </c>
    </row>
    <row r="5690" spans="1:8" x14ac:dyDescent="0.25">
      <c r="A5690" s="2">
        <v>44432</v>
      </c>
      <c r="B5690" s="6" t="s">
        <v>538</v>
      </c>
      <c r="C5690" s="6" t="s">
        <v>235</v>
      </c>
      <c r="D5690" s="6" t="s">
        <v>539</v>
      </c>
      <c r="E5690" s="6" t="s">
        <v>10</v>
      </c>
      <c r="H5690" s="8">
        <f>(H5689-F5690)+G5690</f>
        <v>348447</v>
      </c>
    </row>
    <row r="5691" spans="1:8" x14ac:dyDescent="0.25">
      <c r="A5691" s="2">
        <v>44432</v>
      </c>
      <c r="B5691" s="6" t="s">
        <v>11</v>
      </c>
      <c r="C5691" s="6" t="s">
        <v>12</v>
      </c>
      <c r="D5691" s="6" t="s">
        <v>14</v>
      </c>
      <c r="E5691" s="6" t="s">
        <v>10</v>
      </c>
      <c r="G5691" s="8">
        <v>3450</v>
      </c>
      <c r="H5691" s="8">
        <f>(H5690-F5691)+G5691</f>
        <v>351897</v>
      </c>
    </row>
    <row r="5692" spans="1:8" x14ac:dyDescent="0.25">
      <c r="A5692" s="2">
        <v>44433</v>
      </c>
      <c r="B5692" s="6" t="s">
        <v>11</v>
      </c>
      <c r="C5692" s="6" t="s">
        <v>12</v>
      </c>
      <c r="D5692" s="6" t="s">
        <v>93</v>
      </c>
      <c r="E5692" s="6" t="s">
        <v>10</v>
      </c>
      <c r="G5692" s="8">
        <v>8550</v>
      </c>
      <c r="H5692" s="8">
        <f>(H5691-F5692)+G5692</f>
        <v>360447</v>
      </c>
    </row>
    <row r="5693" spans="1:8" x14ac:dyDescent="0.25">
      <c r="A5693" s="2">
        <v>44433</v>
      </c>
      <c r="B5693" s="6" t="s">
        <v>11</v>
      </c>
      <c r="C5693" s="6" t="s">
        <v>12</v>
      </c>
      <c r="D5693" s="6" t="s">
        <v>17</v>
      </c>
      <c r="E5693" s="6" t="s">
        <v>10</v>
      </c>
      <c r="G5693" s="8">
        <v>23300</v>
      </c>
      <c r="H5693" s="8">
        <f>(H5692-F5693)+G5693</f>
        <v>383747</v>
      </c>
    </row>
    <row r="5694" spans="1:8" x14ac:dyDescent="0.25">
      <c r="A5694" s="2">
        <v>44434</v>
      </c>
      <c r="B5694" s="6" t="s">
        <v>11</v>
      </c>
      <c r="C5694" s="6" t="s">
        <v>12</v>
      </c>
      <c r="D5694" s="6" t="s">
        <v>45</v>
      </c>
      <c r="E5694" s="6" t="s">
        <v>10</v>
      </c>
      <c r="G5694" s="8">
        <v>5000</v>
      </c>
      <c r="H5694" s="8">
        <f>(H5693-F5694)+G5694</f>
        <v>388747</v>
      </c>
    </row>
    <row r="5695" spans="1:8" x14ac:dyDescent="0.25">
      <c r="A5695" s="2">
        <v>44434</v>
      </c>
      <c r="B5695" s="6" t="s">
        <v>11</v>
      </c>
      <c r="C5695" s="6" t="s">
        <v>12</v>
      </c>
      <c r="D5695" s="6" t="s">
        <v>68</v>
      </c>
      <c r="E5695" s="6" t="s">
        <v>10</v>
      </c>
      <c r="G5695" s="8">
        <v>10500</v>
      </c>
      <c r="H5695" s="8">
        <f>(H5694-F5695)+G5695</f>
        <v>399247</v>
      </c>
    </row>
    <row r="5696" spans="1:8" x14ac:dyDescent="0.25">
      <c r="A5696" s="2">
        <v>44434</v>
      </c>
      <c r="B5696" s="6" t="s">
        <v>11</v>
      </c>
      <c r="C5696" s="6" t="s">
        <v>12</v>
      </c>
      <c r="D5696" s="6" t="s">
        <v>18</v>
      </c>
      <c r="E5696" s="6" t="s">
        <v>10</v>
      </c>
      <c r="G5696" s="8">
        <v>10000</v>
      </c>
      <c r="H5696" s="8">
        <f>(H5695-F5696)+G5696</f>
        <v>409247</v>
      </c>
    </row>
    <row r="5697" spans="1:8" x14ac:dyDescent="0.25">
      <c r="A5697" s="2">
        <v>44434</v>
      </c>
      <c r="B5697" s="6" t="s">
        <v>11</v>
      </c>
      <c r="C5697" s="6" t="s">
        <v>12</v>
      </c>
      <c r="D5697" s="6" t="s">
        <v>19</v>
      </c>
      <c r="E5697" s="6" t="s">
        <v>10</v>
      </c>
      <c r="G5697" s="8">
        <v>15000</v>
      </c>
      <c r="H5697" s="8">
        <f>(H5696-F5697)+G5697</f>
        <v>424247</v>
      </c>
    </row>
    <row r="5698" spans="1:8" x14ac:dyDescent="0.25">
      <c r="A5698" s="2">
        <v>44434</v>
      </c>
      <c r="B5698" s="6" t="s">
        <v>11</v>
      </c>
      <c r="C5698" s="6" t="s">
        <v>12</v>
      </c>
      <c r="D5698" s="6" t="s">
        <v>162</v>
      </c>
      <c r="E5698" s="6" t="s">
        <v>10</v>
      </c>
      <c r="G5698" s="8">
        <v>52500</v>
      </c>
      <c r="H5698" s="8">
        <f>(H5697-F5698)+G5698</f>
        <v>476747</v>
      </c>
    </row>
    <row r="5699" spans="1:8" x14ac:dyDescent="0.25">
      <c r="A5699" s="2">
        <v>44434</v>
      </c>
      <c r="B5699" s="6" t="s">
        <v>11</v>
      </c>
      <c r="C5699" s="6" t="s">
        <v>12</v>
      </c>
      <c r="D5699" s="6" t="s">
        <v>519</v>
      </c>
      <c r="E5699" s="6" t="s">
        <v>10</v>
      </c>
      <c r="G5699" s="8">
        <v>41850</v>
      </c>
      <c r="H5699" s="8">
        <f>(H5698-F5699)+G5699</f>
        <v>518597</v>
      </c>
    </row>
    <row r="5700" spans="1:8" x14ac:dyDescent="0.25">
      <c r="A5700" s="2">
        <v>44434</v>
      </c>
      <c r="B5700" s="6" t="s">
        <v>11</v>
      </c>
      <c r="C5700" s="6" t="s">
        <v>12</v>
      </c>
      <c r="D5700" s="6" t="s">
        <v>522</v>
      </c>
      <c r="E5700" s="6" t="s">
        <v>10</v>
      </c>
      <c r="G5700" s="8">
        <v>5600</v>
      </c>
      <c r="H5700" s="8">
        <f>(H5699-F5700)+G5700</f>
        <v>524197</v>
      </c>
    </row>
    <row r="5701" spans="1:8" x14ac:dyDescent="0.25">
      <c r="A5701" s="2">
        <v>44434</v>
      </c>
      <c r="B5701" s="6" t="s">
        <v>11</v>
      </c>
      <c r="C5701" s="6" t="s">
        <v>12</v>
      </c>
      <c r="D5701" s="6" t="s">
        <v>201</v>
      </c>
      <c r="E5701" s="6" t="s">
        <v>10</v>
      </c>
      <c r="G5701" s="8">
        <v>10000</v>
      </c>
      <c r="H5701" s="8">
        <f>(H5700-F5701)+G5701</f>
        <v>534197</v>
      </c>
    </row>
    <row r="5702" spans="1:8" x14ac:dyDescent="0.25">
      <c r="A5702" s="2">
        <v>44434</v>
      </c>
      <c r="B5702" s="6" t="s">
        <v>11</v>
      </c>
      <c r="C5702" s="6" t="s">
        <v>12</v>
      </c>
      <c r="D5702" s="6" t="s">
        <v>32</v>
      </c>
      <c r="E5702" s="6" t="s">
        <v>10</v>
      </c>
      <c r="G5702" s="8">
        <v>30000</v>
      </c>
      <c r="H5702" s="8">
        <f>(H5701-F5702)+G5702</f>
        <v>564197</v>
      </c>
    </row>
    <row r="5703" spans="1:8" x14ac:dyDescent="0.25">
      <c r="A5703" s="2">
        <v>44434</v>
      </c>
      <c r="B5703" s="6" t="s">
        <v>11</v>
      </c>
      <c r="C5703" s="6" t="s">
        <v>12</v>
      </c>
      <c r="D5703" s="6" t="s">
        <v>17</v>
      </c>
      <c r="E5703" s="6" t="s">
        <v>10</v>
      </c>
      <c r="G5703" s="8">
        <v>5600</v>
      </c>
      <c r="H5703" s="8">
        <f>(H5702-F5703)+G5703</f>
        <v>569797</v>
      </c>
    </row>
    <row r="5704" spans="1:8" x14ac:dyDescent="0.25">
      <c r="A5704" s="2">
        <v>44434</v>
      </c>
      <c r="B5704" s="6" t="s">
        <v>11</v>
      </c>
      <c r="C5704" s="6" t="s">
        <v>12</v>
      </c>
      <c r="D5704" s="6" t="s">
        <v>17</v>
      </c>
      <c r="E5704" s="6" t="s">
        <v>10</v>
      </c>
      <c r="G5704" s="8">
        <v>14500</v>
      </c>
      <c r="H5704" s="8">
        <f>(H5703-F5704)+G5704</f>
        <v>584297</v>
      </c>
    </row>
    <row r="5705" spans="1:8" x14ac:dyDescent="0.25">
      <c r="A5705" s="2">
        <v>44435</v>
      </c>
      <c r="B5705" s="6" t="s">
        <v>27</v>
      </c>
      <c r="C5705" s="6" t="s">
        <v>9</v>
      </c>
      <c r="D5705" s="6" t="s">
        <v>10</v>
      </c>
      <c r="E5705" s="6" t="s">
        <v>10</v>
      </c>
      <c r="F5705" s="8">
        <v>274930</v>
      </c>
      <c r="H5705" s="8">
        <f>(H5704-F5705)+G5705</f>
        <v>309367</v>
      </c>
    </row>
    <row r="5706" spans="1:8" x14ac:dyDescent="0.25">
      <c r="A5706" s="2">
        <v>44435</v>
      </c>
      <c r="B5706" s="6" t="s">
        <v>11</v>
      </c>
      <c r="C5706" s="6" t="s">
        <v>12</v>
      </c>
      <c r="D5706" s="6" t="s">
        <v>18</v>
      </c>
      <c r="E5706" s="6" t="s">
        <v>10</v>
      </c>
      <c r="G5706" s="8">
        <v>5000</v>
      </c>
      <c r="H5706" s="8">
        <f>(H5705-F5706)+G5706</f>
        <v>314367</v>
      </c>
    </row>
    <row r="5707" spans="1:8" x14ac:dyDescent="0.25">
      <c r="A5707" s="2">
        <v>44435</v>
      </c>
      <c r="B5707" s="6" t="s">
        <v>11</v>
      </c>
      <c r="C5707" s="6" t="s">
        <v>12</v>
      </c>
      <c r="D5707" s="6" t="s">
        <v>19</v>
      </c>
      <c r="E5707" s="6" t="s">
        <v>10</v>
      </c>
      <c r="G5707" s="8">
        <v>10000</v>
      </c>
      <c r="H5707" s="8">
        <f>(H5706-F5707)+G5707</f>
        <v>324367</v>
      </c>
    </row>
    <row r="5708" spans="1:8" x14ac:dyDescent="0.25">
      <c r="A5708" s="2">
        <v>44435</v>
      </c>
      <c r="B5708" s="6" t="s">
        <v>11</v>
      </c>
      <c r="C5708" s="6" t="s">
        <v>12</v>
      </c>
      <c r="D5708" s="6" t="s">
        <v>406</v>
      </c>
      <c r="E5708" s="6" t="s">
        <v>10</v>
      </c>
      <c r="G5708" s="8">
        <v>11200</v>
      </c>
      <c r="H5708" s="8">
        <f>(H5707-F5708)+G5708</f>
        <v>335567</v>
      </c>
    </row>
    <row r="5709" spans="1:8" x14ac:dyDescent="0.25">
      <c r="A5709" s="2">
        <v>44435</v>
      </c>
      <c r="B5709" s="6" t="s">
        <v>11</v>
      </c>
      <c r="C5709" s="6" t="s">
        <v>12</v>
      </c>
      <c r="D5709" s="6" t="s">
        <v>52</v>
      </c>
      <c r="E5709" s="6" t="s">
        <v>10</v>
      </c>
      <c r="G5709" s="8">
        <v>29900</v>
      </c>
      <c r="H5709" s="8">
        <f>(H5708-F5709)+G5709</f>
        <v>365467</v>
      </c>
    </row>
    <row r="5710" spans="1:8" x14ac:dyDescent="0.25">
      <c r="A5710" s="2">
        <v>44435</v>
      </c>
      <c r="B5710" s="6" t="s">
        <v>11</v>
      </c>
      <c r="C5710" s="6" t="s">
        <v>12</v>
      </c>
      <c r="D5710" s="6" t="s">
        <v>201</v>
      </c>
      <c r="E5710" s="6" t="s">
        <v>10</v>
      </c>
      <c r="G5710" s="8">
        <v>5000</v>
      </c>
      <c r="H5710" s="8">
        <f>(H5709-F5710)+G5710</f>
        <v>370467</v>
      </c>
    </row>
    <row r="5711" spans="1:8" x14ac:dyDescent="0.25">
      <c r="A5711" s="2">
        <v>44435</v>
      </c>
      <c r="B5711" s="6" t="s">
        <v>11</v>
      </c>
      <c r="C5711" s="6" t="s">
        <v>12</v>
      </c>
      <c r="D5711" s="6" t="s">
        <v>17</v>
      </c>
      <c r="E5711" s="6" t="s">
        <v>10</v>
      </c>
      <c r="G5711" s="8">
        <v>3460</v>
      </c>
      <c r="H5711" s="8">
        <f>(H5710-F5711)+G5711</f>
        <v>373927</v>
      </c>
    </row>
    <row r="5712" spans="1:8" x14ac:dyDescent="0.25">
      <c r="A5712" s="2">
        <v>44435</v>
      </c>
      <c r="B5712" s="6" t="s">
        <v>11</v>
      </c>
      <c r="C5712" s="6" t="s">
        <v>12</v>
      </c>
      <c r="D5712" s="6" t="s">
        <v>17</v>
      </c>
      <c r="E5712" s="6" t="s">
        <v>10</v>
      </c>
      <c r="G5712" s="8">
        <v>10920</v>
      </c>
      <c r="H5712" s="8">
        <f>(H5711-F5712)+G5712</f>
        <v>384847</v>
      </c>
    </row>
    <row r="5713" spans="1:8" x14ac:dyDescent="0.25">
      <c r="A5713" s="2">
        <v>44435</v>
      </c>
      <c r="B5713" s="6" t="s">
        <v>11</v>
      </c>
      <c r="C5713" s="6" t="s">
        <v>12</v>
      </c>
      <c r="D5713" s="6" t="s">
        <v>26</v>
      </c>
      <c r="E5713" s="6" t="s">
        <v>10</v>
      </c>
      <c r="G5713" s="8">
        <v>5000</v>
      </c>
      <c r="H5713" s="8">
        <f>(H5712-F5713)+G5713</f>
        <v>389847</v>
      </c>
    </row>
    <row r="5714" spans="1:8" x14ac:dyDescent="0.25">
      <c r="A5714" s="2">
        <v>44435</v>
      </c>
      <c r="B5714" s="6" t="s">
        <v>11</v>
      </c>
      <c r="C5714" s="6" t="s">
        <v>12</v>
      </c>
      <c r="D5714" s="6" t="s">
        <v>40</v>
      </c>
      <c r="E5714" s="6" t="s">
        <v>10</v>
      </c>
      <c r="G5714" s="8">
        <v>11500</v>
      </c>
      <c r="H5714" s="8">
        <f>(H5713-F5714)+G5714</f>
        <v>401347</v>
      </c>
    </row>
    <row r="5715" spans="1:8" x14ac:dyDescent="0.25">
      <c r="A5715" s="2">
        <v>44438</v>
      </c>
      <c r="B5715" s="6" t="s">
        <v>540</v>
      </c>
      <c r="C5715" s="6" t="s">
        <v>235</v>
      </c>
      <c r="D5715" s="6" t="s">
        <v>304</v>
      </c>
      <c r="E5715" s="6" t="s">
        <v>10</v>
      </c>
      <c r="H5715" s="8">
        <f>(H5714-F5715)+G5715</f>
        <v>401347</v>
      </c>
    </row>
    <row r="5716" spans="1:8" x14ac:dyDescent="0.25">
      <c r="A5716" s="2">
        <v>44438</v>
      </c>
      <c r="B5716" s="6" t="s">
        <v>11</v>
      </c>
      <c r="C5716" s="6" t="s">
        <v>12</v>
      </c>
      <c r="D5716" s="6" t="s">
        <v>88</v>
      </c>
      <c r="E5716" s="6" t="s">
        <v>10</v>
      </c>
      <c r="G5716" s="8">
        <v>10000</v>
      </c>
      <c r="H5716" s="8">
        <f>(H5715-F5716)+G5716</f>
        <v>411347</v>
      </c>
    </row>
    <row r="5717" spans="1:8" x14ac:dyDescent="0.25">
      <c r="A5717" s="2">
        <v>44438</v>
      </c>
      <c r="B5717" s="6" t="s">
        <v>11</v>
      </c>
      <c r="C5717" s="6" t="s">
        <v>12</v>
      </c>
      <c r="D5717" s="6" t="s">
        <v>20</v>
      </c>
      <c r="E5717" s="6" t="s">
        <v>10</v>
      </c>
      <c r="G5717" s="8">
        <v>21000</v>
      </c>
      <c r="H5717" s="8">
        <f>(H5716-F5717)+G5717</f>
        <v>432347</v>
      </c>
    </row>
    <row r="5718" spans="1:8" x14ac:dyDescent="0.25">
      <c r="A5718" s="2">
        <v>44438</v>
      </c>
      <c r="B5718" s="6" t="s">
        <v>11</v>
      </c>
      <c r="C5718" s="6" t="s">
        <v>12</v>
      </c>
      <c r="D5718" s="6" t="s">
        <v>444</v>
      </c>
      <c r="E5718" s="6" t="s">
        <v>10</v>
      </c>
      <c r="G5718" s="8">
        <v>2000</v>
      </c>
      <c r="H5718" s="8">
        <f>(H5717-F5718)+G5718</f>
        <v>434347</v>
      </c>
    </row>
    <row r="5719" spans="1:8" x14ac:dyDescent="0.25">
      <c r="A5719" s="2">
        <v>44438</v>
      </c>
      <c r="B5719" s="6" t="s">
        <v>11</v>
      </c>
      <c r="C5719" s="6" t="s">
        <v>12</v>
      </c>
      <c r="D5719" s="6" t="s">
        <v>496</v>
      </c>
      <c r="E5719" s="6" t="s">
        <v>10</v>
      </c>
      <c r="G5719" s="8">
        <v>17000</v>
      </c>
      <c r="H5719" s="8">
        <f>(H5718-F5719)+G5719</f>
        <v>451347</v>
      </c>
    </row>
    <row r="5720" spans="1:8" x14ac:dyDescent="0.25">
      <c r="A5720" s="2">
        <v>44438</v>
      </c>
      <c r="B5720" s="6" t="s">
        <v>11</v>
      </c>
      <c r="C5720" s="6" t="s">
        <v>12</v>
      </c>
      <c r="D5720" s="6" t="s">
        <v>17</v>
      </c>
      <c r="E5720" s="6" t="s">
        <v>10</v>
      </c>
      <c r="G5720" s="8">
        <v>7900</v>
      </c>
      <c r="H5720" s="8">
        <f>(H5719-F5720)+G5720</f>
        <v>459247</v>
      </c>
    </row>
    <row r="5721" spans="1:8" x14ac:dyDescent="0.25">
      <c r="A5721" s="2">
        <v>44439</v>
      </c>
      <c r="B5721" s="6" t="s">
        <v>27</v>
      </c>
      <c r="C5721" s="6" t="s">
        <v>9</v>
      </c>
      <c r="D5721" s="6" t="s">
        <v>10</v>
      </c>
      <c r="E5721" s="6" t="s">
        <v>10</v>
      </c>
      <c r="F5721" s="8">
        <v>173300</v>
      </c>
      <c r="H5721" s="8">
        <f>(H5720-F5721)+G5721</f>
        <v>285947</v>
      </c>
    </row>
    <row r="5722" spans="1:8" x14ac:dyDescent="0.25">
      <c r="A5722" s="2">
        <v>44439</v>
      </c>
      <c r="B5722" s="6" t="s">
        <v>11</v>
      </c>
      <c r="C5722" s="6" t="s">
        <v>12</v>
      </c>
      <c r="D5722" s="6" t="s">
        <v>367</v>
      </c>
      <c r="E5722" s="6" t="s">
        <v>10</v>
      </c>
      <c r="G5722" s="8">
        <v>3500</v>
      </c>
      <c r="H5722" s="8">
        <f>(H5721-F5722)+G5722</f>
        <v>289447</v>
      </c>
    </row>
    <row r="5723" spans="1:8" x14ac:dyDescent="0.25">
      <c r="A5723" s="2">
        <v>44439</v>
      </c>
      <c r="B5723" s="6" t="s">
        <v>11</v>
      </c>
      <c r="C5723" s="6" t="s">
        <v>12</v>
      </c>
      <c r="D5723" s="6" t="s">
        <v>527</v>
      </c>
      <c r="E5723" s="6" t="s">
        <v>10</v>
      </c>
      <c r="G5723" s="8">
        <v>1750</v>
      </c>
      <c r="H5723" s="8">
        <f>(H5722-F5723)+G5723</f>
        <v>291197</v>
      </c>
    </row>
    <row r="5724" spans="1:8" x14ac:dyDescent="0.25">
      <c r="A5724" s="2">
        <v>44439</v>
      </c>
      <c r="B5724" s="6" t="s">
        <v>11</v>
      </c>
      <c r="C5724" s="6" t="s">
        <v>12</v>
      </c>
      <c r="D5724" s="6" t="s">
        <v>484</v>
      </c>
      <c r="E5724" s="6" t="s">
        <v>10</v>
      </c>
      <c r="G5724" s="8">
        <v>69000</v>
      </c>
      <c r="H5724" s="8">
        <f>(H5723-F5724)+G5724</f>
        <v>360197</v>
      </c>
    </row>
    <row r="5725" spans="1:8" x14ac:dyDescent="0.25">
      <c r="A5725" s="2">
        <v>44439</v>
      </c>
      <c r="B5725" s="6" t="s">
        <v>11</v>
      </c>
      <c r="C5725" s="6" t="s">
        <v>12</v>
      </c>
      <c r="D5725" s="6" t="s">
        <v>76</v>
      </c>
      <c r="E5725" s="6" t="s">
        <v>10</v>
      </c>
      <c r="G5725" s="8">
        <v>10000</v>
      </c>
      <c r="H5725" s="8">
        <f>(H5724-F5725)+G5725</f>
        <v>370197</v>
      </c>
    </row>
    <row r="5726" spans="1:8" x14ac:dyDescent="0.25">
      <c r="A5726" s="2">
        <v>44439</v>
      </c>
      <c r="B5726" s="6" t="s">
        <v>11</v>
      </c>
      <c r="C5726" s="6" t="s">
        <v>12</v>
      </c>
      <c r="D5726" s="6" t="s">
        <v>17</v>
      </c>
      <c r="E5726" s="6" t="s">
        <v>10</v>
      </c>
      <c r="G5726" s="8">
        <v>5600</v>
      </c>
      <c r="H5726" s="8">
        <f>(H5725-F5726)+G5726</f>
        <v>375797</v>
      </c>
    </row>
    <row r="5727" spans="1:8" x14ac:dyDescent="0.25">
      <c r="A5727" s="2">
        <v>44440</v>
      </c>
      <c r="B5727" s="6" t="s">
        <v>27</v>
      </c>
      <c r="C5727" s="6" t="s">
        <v>9</v>
      </c>
      <c r="D5727" s="6" t="s">
        <v>10</v>
      </c>
      <c r="E5727" s="6" t="s">
        <v>10</v>
      </c>
      <c r="F5727" s="8">
        <v>154700</v>
      </c>
      <c r="H5727" s="8">
        <f>(H5726-F5727)+G5727</f>
        <v>221097</v>
      </c>
    </row>
    <row r="5728" spans="1:8" x14ac:dyDescent="0.25">
      <c r="A5728" s="2">
        <v>44440</v>
      </c>
      <c r="B5728" s="6" t="s">
        <v>530</v>
      </c>
      <c r="C5728" s="6" t="s">
        <v>244</v>
      </c>
      <c r="D5728" s="6" t="s">
        <v>529</v>
      </c>
      <c r="E5728" s="6" t="s">
        <v>10</v>
      </c>
      <c r="G5728" s="8">
        <v>500</v>
      </c>
      <c r="H5728" s="8">
        <f>(H5727-F5728)+G5728</f>
        <v>221597</v>
      </c>
    </row>
    <row r="5729" spans="1:8" x14ac:dyDescent="0.25">
      <c r="A5729" s="2">
        <v>44440</v>
      </c>
      <c r="B5729" s="6" t="s">
        <v>11</v>
      </c>
      <c r="C5729" s="6" t="s">
        <v>12</v>
      </c>
      <c r="D5729" s="6" t="s">
        <v>541</v>
      </c>
      <c r="E5729" s="6" t="s">
        <v>10</v>
      </c>
      <c r="G5729" s="8">
        <v>4100</v>
      </c>
      <c r="H5729" s="8">
        <f>(H5728-F5729)+G5729</f>
        <v>225697</v>
      </c>
    </row>
    <row r="5730" spans="1:8" x14ac:dyDescent="0.25">
      <c r="A5730" s="2">
        <v>44440</v>
      </c>
      <c r="B5730" s="6" t="s">
        <v>11</v>
      </c>
      <c r="C5730" s="6" t="s">
        <v>12</v>
      </c>
      <c r="D5730" s="6" t="s">
        <v>68</v>
      </c>
      <c r="E5730" s="6" t="s">
        <v>10</v>
      </c>
      <c r="G5730" s="8">
        <v>10480</v>
      </c>
      <c r="H5730" s="8">
        <f>(H5729-F5730)+G5730</f>
        <v>236177</v>
      </c>
    </row>
    <row r="5731" spans="1:8" x14ac:dyDescent="0.25">
      <c r="A5731" s="2">
        <v>44440</v>
      </c>
      <c r="B5731" s="6" t="s">
        <v>11</v>
      </c>
      <c r="C5731" s="6" t="s">
        <v>12</v>
      </c>
      <c r="D5731" s="6" t="s">
        <v>18</v>
      </c>
      <c r="E5731" s="6" t="s">
        <v>10</v>
      </c>
      <c r="G5731" s="8">
        <v>20000</v>
      </c>
      <c r="H5731" s="8">
        <f>(H5730-F5731)+G5731</f>
        <v>256177</v>
      </c>
    </row>
    <row r="5732" spans="1:8" x14ac:dyDescent="0.25">
      <c r="A5732" s="2">
        <v>44440</v>
      </c>
      <c r="B5732" s="6" t="s">
        <v>11</v>
      </c>
      <c r="C5732" s="6" t="s">
        <v>12</v>
      </c>
      <c r="D5732" s="6" t="s">
        <v>19</v>
      </c>
      <c r="E5732" s="6" t="s">
        <v>10</v>
      </c>
      <c r="G5732" s="8">
        <v>10000</v>
      </c>
      <c r="H5732" s="8">
        <f>(H5731-F5732)+G5732</f>
        <v>266177</v>
      </c>
    </row>
    <row r="5733" spans="1:8" x14ac:dyDescent="0.25">
      <c r="A5733" s="2">
        <v>44440</v>
      </c>
      <c r="B5733" s="6" t="s">
        <v>11</v>
      </c>
      <c r="C5733" s="6" t="s">
        <v>12</v>
      </c>
      <c r="D5733" s="6" t="s">
        <v>34</v>
      </c>
      <c r="E5733" s="6" t="s">
        <v>10</v>
      </c>
      <c r="G5733" s="8">
        <v>40500</v>
      </c>
      <c r="H5733" s="8">
        <f>(H5732-F5733)+G5733</f>
        <v>306677</v>
      </c>
    </row>
    <row r="5734" spans="1:8" x14ac:dyDescent="0.25">
      <c r="A5734" s="2">
        <v>44440</v>
      </c>
      <c r="B5734" s="6" t="s">
        <v>11</v>
      </c>
      <c r="C5734" s="6" t="s">
        <v>12</v>
      </c>
      <c r="D5734" s="6" t="s">
        <v>427</v>
      </c>
      <c r="E5734" s="6" t="s">
        <v>10</v>
      </c>
      <c r="G5734" s="8">
        <v>25630</v>
      </c>
      <c r="H5734" s="8">
        <f>(H5733-F5734)+G5734</f>
        <v>332307</v>
      </c>
    </row>
    <row r="5735" spans="1:8" x14ac:dyDescent="0.25">
      <c r="A5735" s="2">
        <v>44440</v>
      </c>
      <c r="B5735" s="6" t="s">
        <v>11</v>
      </c>
      <c r="C5735" s="6" t="s">
        <v>12</v>
      </c>
      <c r="D5735" s="6" t="s">
        <v>444</v>
      </c>
      <c r="E5735" s="6" t="s">
        <v>10</v>
      </c>
      <c r="G5735" s="8">
        <v>11000</v>
      </c>
      <c r="H5735" s="8">
        <f>(H5734-F5735)+G5735</f>
        <v>343307</v>
      </c>
    </row>
    <row r="5736" spans="1:8" x14ac:dyDescent="0.25">
      <c r="A5736" s="2">
        <v>44440</v>
      </c>
      <c r="B5736" s="6" t="s">
        <v>11</v>
      </c>
      <c r="C5736" s="6" t="s">
        <v>12</v>
      </c>
      <c r="D5736" s="6" t="s">
        <v>529</v>
      </c>
      <c r="E5736" s="6" t="s">
        <v>10</v>
      </c>
      <c r="G5736" s="8">
        <v>175000</v>
      </c>
      <c r="H5736" s="8">
        <f>(H5735-F5736)+G5736</f>
        <v>518307</v>
      </c>
    </row>
    <row r="5737" spans="1:8" x14ac:dyDescent="0.25">
      <c r="A5737" s="2">
        <v>44440</v>
      </c>
      <c r="B5737" s="6" t="s">
        <v>11</v>
      </c>
      <c r="C5737" s="6" t="s">
        <v>12</v>
      </c>
      <c r="D5737" s="6" t="s">
        <v>75</v>
      </c>
      <c r="E5737" s="6" t="s">
        <v>10</v>
      </c>
      <c r="G5737" s="8">
        <v>8000</v>
      </c>
      <c r="H5737" s="8">
        <f>(H5736-F5737)+G5737</f>
        <v>526307</v>
      </c>
    </row>
    <row r="5738" spans="1:8" x14ac:dyDescent="0.25">
      <c r="A5738" s="2">
        <v>44440</v>
      </c>
      <c r="B5738" s="6" t="s">
        <v>11</v>
      </c>
      <c r="C5738" s="6" t="s">
        <v>12</v>
      </c>
      <c r="D5738" s="6" t="s">
        <v>90</v>
      </c>
      <c r="E5738" s="6" t="s">
        <v>10</v>
      </c>
      <c r="G5738" s="8">
        <v>8140</v>
      </c>
      <c r="H5738" s="8">
        <f>(H5737-F5738)+G5738</f>
        <v>534447</v>
      </c>
    </row>
    <row r="5739" spans="1:8" x14ac:dyDescent="0.25">
      <c r="A5739" s="2">
        <v>44440</v>
      </c>
      <c r="B5739" s="6" t="s">
        <v>11</v>
      </c>
      <c r="C5739" s="6" t="s">
        <v>12</v>
      </c>
      <c r="D5739" s="6" t="s">
        <v>201</v>
      </c>
      <c r="E5739" s="6" t="s">
        <v>10</v>
      </c>
      <c r="G5739" s="8">
        <v>5000</v>
      </c>
      <c r="H5739" s="8">
        <f>(H5738-F5739)+G5739</f>
        <v>539447</v>
      </c>
    </row>
    <row r="5740" spans="1:8" x14ac:dyDescent="0.25">
      <c r="A5740" s="2">
        <v>44440</v>
      </c>
      <c r="B5740" s="6" t="s">
        <v>11</v>
      </c>
      <c r="C5740" s="6" t="s">
        <v>12</v>
      </c>
      <c r="D5740" s="6" t="s">
        <v>17</v>
      </c>
      <c r="E5740" s="6" t="s">
        <v>10</v>
      </c>
      <c r="G5740" s="8">
        <v>1730</v>
      </c>
      <c r="H5740" s="8">
        <f>(H5739-F5740)+G5740</f>
        <v>541177</v>
      </c>
    </row>
    <row r="5741" spans="1:8" x14ac:dyDescent="0.25">
      <c r="A5741" s="2">
        <v>44440</v>
      </c>
      <c r="B5741" s="6" t="s">
        <v>11</v>
      </c>
      <c r="C5741" s="6" t="s">
        <v>12</v>
      </c>
      <c r="D5741" s="6" t="s">
        <v>17</v>
      </c>
      <c r="E5741" s="6" t="s">
        <v>10</v>
      </c>
      <c r="G5741" s="8">
        <v>5600</v>
      </c>
      <c r="H5741" s="8">
        <f>(H5740-F5741)+G5741</f>
        <v>546777</v>
      </c>
    </row>
    <row r="5742" spans="1:8" x14ac:dyDescent="0.25">
      <c r="A5742" s="2">
        <v>44440</v>
      </c>
      <c r="B5742" s="6" t="s">
        <v>11</v>
      </c>
      <c r="C5742" s="6" t="s">
        <v>12</v>
      </c>
      <c r="D5742" s="6" t="s">
        <v>17</v>
      </c>
      <c r="E5742" s="6" t="s">
        <v>10</v>
      </c>
      <c r="G5742" s="8">
        <v>16280</v>
      </c>
      <c r="H5742" s="8">
        <f>(H5741-F5742)+G5742</f>
        <v>563057</v>
      </c>
    </row>
    <row r="5743" spans="1:8" x14ac:dyDescent="0.25">
      <c r="A5743" s="2">
        <v>44440</v>
      </c>
      <c r="B5743" s="6" t="s">
        <v>11</v>
      </c>
      <c r="C5743" s="6" t="s">
        <v>12</v>
      </c>
      <c r="D5743" s="6" t="s">
        <v>17</v>
      </c>
      <c r="E5743" s="6" t="s">
        <v>10</v>
      </c>
      <c r="G5743" s="8">
        <v>23300</v>
      </c>
      <c r="H5743" s="8">
        <f>(H5742-F5743)+G5743</f>
        <v>586357</v>
      </c>
    </row>
    <row r="5744" spans="1:8" x14ac:dyDescent="0.25">
      <c r="A5744" s="2">
        <v>44440</v>
      </c>
      <c r="B5744" s="6" t="s">
        <v>11</v>
      </c>
      <c r="C5744" s="6" t="s">
        <v>12</v>
      </c>
      <c r="D5744" s="6" t="s">
        <v>17</v>
      </c>
      <c r="E5744" s="6" t="s">
        <v>10</v>
      </c>
      <c r="G5744" s="8">
        <v>49500</v>
      </c>
      <c r="H5744" s="8">
        <f>(H5743-F5744)+G5744</f>
        <v>635857</v>
      </c>
    </row>
    <row r="5745" spans="1:8" x14ac:dyDescent="0.25">
      <c r="A5745" s="2">
        <v>44440</v>
      </c>
      <c r="B5745" s="6" t="s">
        <v>11</v>
      </c>
      <c r="C5745" s="6" t="s">
        <v>12</v>
      </c>
      <c r="D5745" s="6" t="s">
        <v>26</v>
      </c>
      <c r="E5745" s="6" t="s">
        <v>10</v>
      </c>
      <c r="G5745" s="8">
        <v>5000</v>
      </c>
      <c r="H5745" s="8">
        <f>(H5744-F5745)+G5745</f>
        <v>640857</v>
      </c>
    </row>
    <row r="5746" spans="1:8" x14ac:dyDescent="0.25">
      <c r="A5746" s="2">
        <v>44440</v>
      </c>
      <c r="B5746" s="6" t="s">
        <v>11</v>
      </c>
      <c r="C5746" s="6" t="s">
        <v>12</v>
      </c>
      <c r="D5746" s="6" t="s">
        <v>40</v>
      </c>
      <c r="E5746" s="6" t="s">
        <v>10</v>
      </c>
      <c r="G5746" s="8">
        <v>45050</v>
      </c>
      <c r="H5746" s="8">
        <f>(H5745-F5746)+G5746</f>
        <v>685907</v>
      </c>
    </row>
    <row r="5747" spans="1:8" x14ac:dyDescent="0.25">
      <c r="A5747" s="2">
        <v>44441</v>
      </c>
      <c r="B5747" s="6" t="s">
        <v>27</v>
      </c>
      <c r="C5747" s="6" t="s">
        <v>9</v>
      </c>
      <c r="D5747" s="6" t="s">
        <v>10</v>
      </c>
      <c r="E5747" s="6" t="s">
        <v>10</v>
      </c>
      <c r="F5747" s="8">
        <v>391560</v>
      </c>
      <c r="H5747" s="8">
        <f>(H5746-F5747)+G5747</f>
        <v>294347</v>
      </c>
    </row>
    <row r="5748" spans="1:8" x14ac:dyDescent="0.25">
      <c r="A5748" s="2">
        <v>44441</v>
      </c>
      <c r="B5748" s="6" t="s">
        <v>11</v>
      </c>
      <c r="C5748" s="6" t="s">
        <v>12</v>
      </c>
      <c r="D5748" s="6" t="s">
        <v>45</v>
      </c>
      <c r="E5748" s="6" t="s">
        <v>10</v>
      </c>
      <c r="G5748" s="8">
        <v>20000</v>
      </c>
      <c r="H5748" s="8">
        <f>(H5747-F5748)+G5748</f>
        <v>314347</v>
      </c>
    </row>
    <row r="5749" spans="1:8" x14ac:dyDescent="0.25">
      <c r="A5749" s="2">
        <v>44441</v>
      </c>
      <c r="B5749" s="6" t="s">
        <v>11</v>
      </c>
      <c r="C5749" s="6" t="s">
        <v>12</v>
      </c>
      <c r="D5749" s="6" t="s">
        <v>18</v>
      </c>
      <c r="E5749" s="6" t="s">
        <v>10</v>
      </c>
      <c r="G5749" s="8">
        <v>25000</v>
      </c>
      <c r="H5749" s="8">
        <f>(H5748-F5749)+G5749</f>
        <v>339347</v>
      </c>
    </row>
    <row r="5750" spans="1:8" x14ac:dyDescent="0.25">
      <c r="A5750" s="2">
        <v>44441</v>
      </c>
      <c r="B5750" s="6" t="s">
        <v>11</v>
      </c>
      <c r="C5750" s="6" t="s">
        <v>12</v>
      </c>
      <c r="D5750" s="6" t="s">
        <v>19</v>
      </c>
      <c r="E5750" s="6" t="s">
        <v>10</v>
      </c>
      <c r="G5750" s="8">
        <v>35000</v>
      </c>
      <c r="H5750" s="8">
        <f>(H5749-F5750)+G5750</f>
        <v>374347</v>
      </c>
    </row>
    <row r="5751" spans="1:8" x14ac:dyDescent="0.25">
      <c r="A5751" s="2">
        <v>44441</v>
      </c>
      <c r="B5751" s="6" t="s">
        <v>11</v>
      </c>
      <c r="C5751" s="6" t="s">
        <v>12</v>
      </c>
      <c r="D5751" s="6" t="s">
        <v>93</v>
      </c>
      <c r="E5751" s="6" t="s">
        <v>10</v>
      </c>
      <c r="G5751" s="8">
        <v>5600</v>
      </c>
      <c r="H5751" s="8">
        <f>(H5750-F5751)+G5751</f>
        <v>379947</v>
      </c>
    </row>
    <row r="5752" spans="1:8" x14ac:dyDescent="0.25">
      <c r="A5752" s="2">
        <v>44441</v>
      </c>
      <c r="B5752" s="6" t="s">
        <v>11</v>
      </c>
      <c r="C5752" s="6" t="s">
        <v>12</v>
      </c>
      <c r="D5752" s="6" t="s">
        <v>201</v>
      </c>
      <c r="E5752" s="6" t="s">
        <v>10</v>
      </c>
      <c r="G5752" s="8">
        <v>10000</v>
      </c>
      <c r="H5752" s="8">
        <f>(H5751-F5752)+G5752</f>
        <v>389947</v>
      </c>
    </row>
    <row r="5753" spans="1:8" x14ac:dyDescent="0.25">
      <c r="A5753" s="2">
        <v>44442</v>
      </c>
      <c r="B5753" s="6" t="s">
        <v>11</v>
      </c>
      <c r="C5753" s="6" t="s">
        <v>12</v>
      </c>
      <c r="D5753" s="6" t="s">
        <v>15</v>
      </c>
      <c r="E5753" s="6" t="s">
        <v>10</v>
      </c>
      <c r="G5753" s="8">
        <v>60000</v>
      </c>
      <c r="H5753" s="8">
        <f>(H5752-F5753)+G5753</f>
        <v>449947</v>
      </c>
    </row>
    <row r="5754" spans="1:8" x14ac:dyDescent="0.25">
      <c r="A5754" s="2">
        <v>44442</v>
      </c>
      <c r="B5754" s="6" t="s">
        <v>11</v>
      </c>
      <c r="C5754" s="6" t="s">
        <v>12</v>
      </c>
      <c r="D5754" s="6" t="s">
        <v>28</v>
      </c>
      <c r="E5754" s="6" t="s">
        <v>10</v>
      </c>
      <c r="G5754" s="8">
        <v>22000</v>
      </c>
      <c r="H5754" s="8">
        <f>(H5753-F5754)+G5754</f>
        <v>471947</v>
      </c>
    </row>
    <row r="5755" spans="1:8" x14ac:dyDescent="0.25">
      <c r="A5755" s="2">
        <v>44442</v>
      </c>
      <c r="B5755" s="6" t="s">
        <v>11</v>
      </c>
      <c r="C5755" s="6" t="s">
        <v>12</v>
      </c>
      <c r="D5755" s="6" t="s">
        <v>406</v>
      </c>
      <c r="E5755" s="6" t="s">
        <v>10</v>
      </c>
      <c r="G5755" s="8">
        <v>28000</v>
      </c>
      <c r="H5755" s="8">
        <f>(H5754-F5755)+G5755</f>
        <v>499947</v>
      </c>
    </row>
    <row r="5756" spans="1:8" x14ac:dyDescent="0.25">
      <c r="A5756" s="2">
        <v>44442</v>
      </c>
      <c r="B5756" s="6" t="s">
        <v>11</v>
      </c>
      <c r="C5756" s="6" t="s">
        <v>12</v>
      </c>
      <c r="D5756" s="6" t="s">
        <v>478</v>
      </c>
      <c r="E5756" s="6" t="s">
        <v>10</v>
      </c>
      <c r="G5756" s="8">
        <v>3500</v>
      </c>
      <c r="H5756" s="8">
        <f>(H5755-F5756)+G5756</f>
        <v>503447</v>
      </c>
    </row>
    <row r="5757" spans="1:8" x14ac:dyDescent="0.25">
      <c r="A5757" s="2">
        <v>44442</v>
      </c>
      <c r="B5757" s="6" t="s">
        <v>11</v>
      </c>
      <c r="C5757" s="6" t="s">
        <v>12</v>
      </c>
      <c r="D5757" s="6" t="s">
        <v>191</v>
      </c>
      <c r="E5757" s="6" t="s">
        <v>10</v>
      </c>
      <c r="G5757" s="8">
        <v>3200</v>
      </c>
      <c r="H5757" s="8">
        <f>(H5756-F5757)+G5757</f>
        <v>506647</v>
      </c>
    </row>
    <row r="5758" spans="1:8" x14ac:dyDescent="0.25">
      <c r="A5758" s="2">
        <v>44442</v>
      </c>
      <c r="B5758" s="6" t="s">
        <v>11</v>
      </c>
      <c r="C5758" s="6" t="s">
        <v>12</v>
      </c>
      <c r="D5758" s="6" t="s">
        <v>17</v>
      </c>
      <c r="E5758" s="6" t="s">
        <v>10</v>
      </c>
      <c r="G5758" s="8">
        <v>9500</v>
      </c>
      <c r="H5758" s="8">
        <f>(H5757-F5758)+G5758</f>
        <v>516147</v>
      </c>
    </row>
    <row r="5759" spans="1:8" x14ac:dyDescent="0.25">
      <c r="A5759" s="2">
        <v>44442</v>
      </c>
      <c r="B5759" s="6" t="s">
        <v>11</v>
      </c>
      <c r="C5759" s="6" t="s">
        <v>12</v>
      </c>
      <c r="D5759" s="6" t="s">
        <v>17</v>
      </c>
      <c r="E5759" s="6" t="s">
        <v>10</v>
      </c>
      <c r="G5759" s="8">
        <v>21200</v>
      </c>
      <c r="H5759" s="8">
        <f>(H5758-F5759)+G5759</f>
        <v>537347</v>
      </c>
    </row>
    <row r="5760" spans="1:8" x14ac:dyDescent="0.25">
      <c r="A5760" s="2">
        <v>44445</v>
      </c>
      <c r="B5760" s="6" t="s">
        <v>27</v>
      </c>
      <c r="C5760" s="6" t="s">
        <v>9</v>
      </c>
      <c r="D5760" s="6" t="s">
        <v>10</v>
      </c>
      <c r="E5760" s="6" t="s">
        <v>10</v>
      </c>
      <c r="F5760" s="8">
        <v>188386</v>
      </c>
      <c r="H5760" s="8">
        <f>(H5759-F5760)+G5760</f>
        <v>348961</v>
      </c>
    </row>
    <row r="5761" spans="1:8" x14ac:dyDescent="0.25">
      <c r="A5761" s="2">
        <v>44445</v>
      </c>
      <c r="B5761" s="6" t="s">
        <v>11</v>
      </c>
      <c r="C5761" s="6" t="s">
        <v>12</v>
      </c>
      <c r="D5761" s="6" t="s">
        <v>18</v>
      </c>
      <c r="E5761" s="6" t="s">
        <v>10</v>
      </c>
      <c r="G5761" s="8">
        <v>10000</v>
      </c>
      <c r="H5761" s="8">
        <f>(H5760-F5761)+G5761</f>
        <v>358961</v>
      </c>
    </row>
    <row r="5762" spans="1:8" x14ac:dyDescent="0.25">
      <c r="A5762" s="2">
        <v>44445</v>
      </c>
      <c r="B5762" s="6" t="s">
        <v>11</v>
      </c>
      <c r="C5762" s="6" t="s">
        <v>12</v>
      </c>
      <c r="D5762" s="6" t="s">
        <v>19</v>
      </c>
      <c r="E5762" s="6" t="s">
        <v>10</v>
      </c>
      <c r="G5762" s="8">
        <v>10000</v>
      </c>
      <c r="H5762" s="8">
        <f>(H5761-F5762)+G5762</f>
        <v>368961</v>
      </c>
    </row>
    <row r="5763" spans="1:8" x14ac:dyDescent="0.25">
      <c r="A5763" s="2">
        <v>44445</v>
      </c>
      <c r="B5763" s="6" t="s">
        <v>11</v>
      </c>
      <c r="C5763" s="6" t="s">
        <v>12</v>
      </c>
      <c r="D5763" s="6" t="s">
        <v>158</v>
      </c>
      <c r="E5763" s="6" t="s">
        <v>10</v>
      </c>
      <c r="G5763" s="8">
        <v>11200</v>
      </c>
      <c r="H5763" s="8">
        <f>(H5762-F5763)+G5763</f>
        <v>380161</v>
      </c>
    </row>
    <row r="5764" spans="1:8" x14ac:dyDescent="0.25">
      <c r="A5764" s="2">
        <v>44445</v>
      </c>
      <c r="B5764" s="6" t="s">
        <v>11</v>
      </c>
      <c r="C5764" s="6" t="s">
        <v>12</v>
      </c>
      <c r="D5764" s="6" t="s">
        <v>158</v>
      </c>
      <c r="E5764" s="6" t="s">
        <v>10</v>
      </c>
      <c r="G5764" s="8">
        <v>15980</v>
      </c>
      <c r="H5764" s="8">
        <f>(H5763-F5764)+G5764</f>
        <v>396141</v>
      </c>
    </row>
    <row r="5765" spans="1:8" x14ac:dyDescent="0.25">
      <c r="A5765" s="2">
        <v>44445</v>
      </c>
      <c r="B5765" s="6" t="s">
        <v>11</v>
      </c>
      <c r="C5765" s="6" t="s">
        <v>12</v>
      </c>
      <c r="D5765" s="6" t="s">
        <v>52</v>
      </c>
      <c r="E5765" s="6" t="s">
        <v>10</v>
      </c>
      <c r="G5765" s="8">
        <v>14590</v>
      </c>
      <c r="H5765" s="8">
        <f>(H5764-F5765)+G5765</f>
        <v>410731</v>
      </c>
    </row>
    <row r="5766" spans="1:8" x14ac:dyDescent="0.25">
      <c r="A5766" s="2">
        <v>44445</v>
      </c>
      <c r="B5766" s="6" t="s">
        <v>11</v>
      </c>
      <c r="C5766" s="6" t="s">
        <v>12</v>
      </c>
      <c r="D5766" s="6" t="s">
        <v>24</v>
      </c>
      <c r="E5766" s="6" t="s">
        <v>10</v>
      </c>
      <c r="G5766" s="8">
        <v>2000</v>
      </c>
      <c r="H5766" s="8">
        <f>(H5765-F5766)+G5766</f>
        <v>412731</v>
      </c>
    </row>
    <row r="5767" spans="1:8" x14ac:dyDescent="0.25">
      <c r="A5767" s="2">
        <v>44445</v>
      </c>
      <c r="B5767" s="6" t="s">
        <v>11</v>
      </c>
      <c r="C5767" s="6" t="s">
        <v>12</v>
      </c>
      <c r="D5767" s="6" t="s">
        <v>201</v>
      </c>
      <c r="E5767" s="6" t="s">
        <v>10</v>
      </c>
      <c r="G5767" s="8">
        <v>5000</v>
      </c>
      <c r="H5767" s="8">
        <f>(H5766-F5767)+G5767</f>
        <v>417731</v>
      </c>
    </row>
    <row r="5768" spans="1:8" x14ac:dyDescent="0.25">
      <c r="A5768" s="2">
        <v>44445</v>
      </c>
      <c r="B5768" s="6" t="s">
        <v>11</v>
      </c>
      <c r="C5768" s="6" t="s">
        <v>12</v>
      </c>
      <c r="D5768" s="6" t="s">
        <v>296</v>
      </c>
      <c r="E5768" s="6" t="s">
        <v>10</v>
      </c>
      <c r="G5768" s="8">
        <v>3226</v>
      </c>
      <c r="H5768" s="8">
        <f>(H5767-F5768)+G5768</f>
        <v>420957</v>
      </c>
    </row>
    <row r="5769" spans="1:8" x14ac:dyDescent="0.25">
      <c r="A5769" s="2">
        <v>44445</v>
      </c>
      <c r="B5769" s="6" t="s">
        <v>11</v>
      </c>
      <c r="C5769" s="6" t="s">
        <v>12</v>
      </c>
      <c r="D5769" s="6" t="s">
        <v>528</v>
      </c>
      <c r="E5769" s="6" t="s">
        <v>10</v>
      </c>
      <c r="G5769" s="8">
        <v>10500</v>
      </c>
      <c r="H5769" s="8">
        <f>(H5768-F5769)+G5769</f>
        <v>431457</v>
      </c>
    </row>
    <row r="5770" spans="1:8" x14ac:dyDescent="0.25">
      <c r="A5770" s="2">
        <v>44445</v>
      </c>
      <c r="B5770" s="6" t="s">
        <v>11</v>
      </c>
      <c r="C5770" s="6" t="s">
        <v>12</v>
      </c>
      <c r="D5770" s="6" t="s">
        <v>17</v>
      </c>
      <c r="E5770" s="6" t="s">
        <v>10</v>
      </c>
      <c r="G5770" s="8">
        <v>5190</v>
      </c>
      <c r="H5770" s="8">
        <f>(H5769-F5770)+G5770</f>
        <v>436647</v>
      </c>
    </row>
    <row r="5771" spans="1:8" x14ac:dyDescent="0.25">
      <c r="A5771" s="2">
        <v>44446</v>
      </c>
      <c r="B5771" s="6" t="s">
        <v>11</v>
      </c>
      <c r="C5771" s="6" t="s">
        <v>12</v>
      </c>
      <c r="D5771" s="6" t="s">
        <v>45</v>
      </c>
      <c r="E5771" s="6" t="s">
        <v>10</v>
      </c>
      <c r="G5771" s="8">
        <v>5000</v>
      </c>
      <c r="H5771" s="8">
        <f>(H5770-F5771)+G5771</f>
        <v>441647</v>
      </c>
    </row>
    <row r="5772" spans="1:8" x14ac:dyDescent="0.25">
      <c r="A5772" s="2">
        <v>44446</v>
      </c>
      <c r="B5772" s="6" t="s">
        <v>11</v>
      </c>
      <c r="C5772" s="6" t="s">
        <v>12</v>
      </c>
      <c r="D5772" s="6" t="s">
        <v>18</v>
      </c>
      <c r="E5772" s="6" t="s">
        <v>10</v>
      </c>
      <c r="G5772" s="8">
        <v>30000</v>
      </c>
      <c r="H5772" s="8">
        <f>(H5771-F5772)+G5772</f>
        <v>471647</v>
      </c>
    </row>
    <row r="5773" spans="1:8" x14ac:dyDescent="0.25">
      <c r="A5773" s="2">
        <v>44446</v>
      </c>
      <c r="B5773" s="6" t="s">
        <v>11</v>
      </c>
      <c r="C5773" s="6" t="s">
        <v>12</v>
      </c>
      <c r="D5773" s="6" t="s">
        <v>19</v>
      </c>
      <c r="E5773" s="6" t="s">
        <v>10</v>
      </c>
      <c r="G5773" s="8">
        <v>10000</v>
      </c>
      <c r="H5773" s="8">
        <f>(H5772-F5773)+G5773</f>
        <v>481647</v>
      </c>
    </row>
    <row r="5774" spans="1:8" x14ac:dyDescent="0.25">
      <c r="A5774" s="2">
        <v>44446</v>
      </c>
      <c r="B5774" s="6" t="s">
        <v>11</v>
      </c>
      <c r="C5774" s="6" t="s">
        <v>12</v>
      </c>
      <c r="D5774" s="6" t="s">
        <v>88</v>
      </c>
      <c r="E5774" s="6" t="s">
        <v>10</v>
      </c>
      <c r="G5774" s="8">
        <v>1800</v>
      </c>
      <c r="H5774" s="8">
        <f>(H5773-F5774)+G5774</f>
        <v>483447</v>
      </c>
    </row>
    <row r="5775" spans="1:8" x14ac:dyDescent="0.25">
      <c r="A5775" s="2">
        <v>44446</v>
      </c>
      <c r="B5775" s="6" t="s">
        <v>11</v>
      </c>
      <c r="C5775" s="6" t="s">
        <v>12</v>
      </c>
      <c r="D5775" s="6" t="s">
        <v>201</v>
      </c>
      <c r="E5775" s="6" t="s">
        <v>10</v>
      </c>
      <c r="G5775" s="8">
        <v>20000</v>
      </c>
      <c r="H5775" s="8">
        <f>(H5774-F5775)+G5775</f>
        <v>503447</v>
      </c>
    </row>
    <row r="5776" spans="1:8" x14ac:dyDescent="0.25">
      <c r="A5776" s="2">
        <v>44446</v>
      </c>
      <c r="B5776" s="6" t="s">
        <v>11</v>
      </c>
      <c r="C5776" s="6" t="s">
        <v>12</v>
      </c>
      <c r="D5776" s="6" t="s">
        <v>58</v>
      </c>
      <c r="E5776" s="6" t="s">
        <v>10</v>
      </c>
      <c r="G5776" s="8">
        <v>11200</v>
      </c>
      <c r="H5776" s="8">
        <f>(H5775-F5776)+G5776</f>
        <v>514647</v>
      </c>
    </row>
    <row r="5777" spans="1:8" x14ac:dyDescent="0.25">
      <c r="A5777" s="2">
        <v>44446</v>
      </c>
      <c r="B5777" s="6" t="s">
        <v>11</v>
      </c>
      <c r="C5777" s="6" t="s">
        <v>12</v>
      </c>
      <c r="D5777" s="6" t="s">
        <v>26</v>
      </c>
      <c r="E5777" s="6" t="s">
        <v>10</v>
      </c>
      <c r="G5777" s="8">
        <v>10000</v>
      </c>
      <c r="H5777" s="8">
        <f>(H5776-F5777)+G5777</f>
        <v>524647</v>
      </c>
    </row>
    <row r="5778" spans="1:8" x14ac:dyDescent="0.25">
      <c r="A5778" s="2">
        <v>44446</v>
      </c>
      <c r="B5778" s="6" t="s">
        <v>11</v>
      </c>
      <c r="C5778" s="6" t="s">
        <v>12</v>
      </c>
      <c r="D5778" s="6" t="s">
        <v>40</v>
      </c>
      <c r="E5778" s="6" t="s">
        <v>10</v>
      </c>
      <c r="G5778" s="8">
        <v>2000</v>
      </c>
      <c r="H5778" s="8">
        <f>(H5777-F5778)+G5778</f>
        <v>526647</v>
      </c>
    </row>
    <row r="5779" spans="1:8" x14ac:dyDescent="0.25">
      <c r="A5779" s="2">
        <v>44447</v>
      </c>
      <c r="B5779" s="6" t="s">
        <v>11</v>
      </c>
      <c r="C5779" s="6" t="s">
        <v>12</v>
      </c>
      <c r="D5779" s="6" t="s">
        <v>93</v>
      </c>
      <c r="E5779" s="6" t="s">
        <v>10</v>
      </c>
      <c r="G5779" s="8">
        <v>9950</v>
      </c>
      <c r="H5779" s="8">
        <f>(H5778-F5779)+G5779</f>
        <v>536597</v>
      </c>
    </row>
    <row r="5780" spans="1:8" x14ac:dyDescent="0.25">
      <c r="A5780" s="2">
        <v>44447</v>
      </c>
      <c r="B5780" s="6" t="s">
        <v>11</v>
      </c>
      <c r="C5780" s="6" t="s">
        <v>12</v>
      </c>
      <c r="D5780" s="6" t="s">
        <v>528</v>
      </c>
      <c r="E5780" s="6" t="s">
        <v>10</v>
      </c>
      <c r="G5780" s="8">
        <v>10200</v>
      </c>
      <c r="H5780" s="8">
        <f>(H5779-F5780)+G5780</f>
        <v>546797</v>
      </c>
    </row>
    <row r="5781" spans="1:8" x14ac:dyDescent="0.25">
      <c r="A5781" s="2">
        <v>44447</v>
      </c>
      <c r="B5781" s="6" t="s">
        <v>11</v>
      </c>
      <c r="C5781" s="6" t="s">
        <v>12</v>
      </c>
      <c r="D5781" s="6" t="s">
        <v>17</v>
      </c>
      <c r="E5781" s="6" t="s">
        <v>10</v>
      </c>
      <c r="G5781" s="8">
        <v>3450</v>
      </c>
      <c r="H5781" s="8">
        <f>(H5780-F5781)+G5781</f>
        <v>550247</v>
      </c>
    </row>
    <row r="5782" spans="1:8" x14ac:dyDescent="0.25">
      <c r="A5782" s="2">
        <v>44447</v>
      </c>
      <c r="B5782" s="6" t="s">
        <v>11</v>
      </c>
      <c r="C5782" s="6" t="s">
        <v>12</v>
      </c>
      <c r="D5782" s="6" t="s">
        <v>17</v>
      </c>
      <c r="E5782" s="6" t="s">
        <v>10</v>
      </c>
      <c r="G5782" s="8">
        <v>4500</v>
      </c>
      <c r="H5782" s="8">
        <f>(H5781-F5782)+G5782</f>
        <v>554747</v>
      </c>
    </row>
    <row r="5783" spans="1:8" x14ac:dyDescent="0.25">
      <c r="A5783" s="2">
        <v>44448</v>
      </c>
      <c r="B5783" s="6" t="s">
        <v>27</v>
      </c>
      <c r="C5783" s="6" t="s">
        <v>9</v>
      </c>
      <c r="D5783" s="6" t="s">
        <v>10</v>
      </c>
      <c r="E5783" s="6" t="s">
        <v>10</v>
      </c>
      <c r="F5783" s="8">
        <v>18000</v>
      </c>
      <c r="H5783" s="8">
        <f>(H5782-F5783)+G5783</f>
        <v>536747</v>
      </c>
    </row>
    <row r="5784" spans="1:8" x14ac:dyDescent="0.25">
      <c r="A5784" s="2">
        <v>44448</v>
      </c>
      <c r="B5784" s="6" t="s">
        <v>279</v>
      </c>
      <c r="C5784" s="6" t="s">
        <v>235</v>
      </c>
      <c r="D5784" s="6" t="s">
        <v>542</v>
      </c>
      <c r="E5784" s="6" t="s">
        <v>10</v>
      </c>
      <c r="H5784" s="8">
        <f>(H5783-F5784)+G5784</f>
        <v>536747</v>
      </c>
    </row>
    <row r="5785" spans="1:8" x14ac:dyDescent="0.25">
      <c r="A5785" s="2">
        <v>44448</v>
      </c>
      <c r="B5785" s="6" t="s">
        <v>11</v>
      </c>
      <c r="C5785" s="6" t="s">
        <v>12</v>
      </c>
      <c r="D5785" s="6" t="s">
        <v>268</v>
      </c>
      <c r="E5785" s="6" t="s">
        <v>10</v>
      </c>
      <c r="G5785" s="8">
        <v>16800</v>
      </c>
      <c r="H5785" s="8">
        <f>(H5784-F5785)+G5785</f>
        <v>553547</v>
      </c>
    </row>
    <row r="5786" spans="1:8" x14ac:dyDescent="0.25">
      <c r="A5786" s="2">
        <v>44448</v>
      </c>
      <c r="B5786" s="6" t="s">
        <v>11</v>
      </c>
      <c r="C5786" s="6" t="s">
        <v>12</v>
      </c>
      <c r="D5786" s="6" t="s">
        <v>18</v>
      </c>
      <c r="E5786" s="6" t="s">
        <v>10</v>
      </c>
      <c r="G5786" s="8">
        <v>43000</v>
      </c>
      <c r="H5786" s="8">
        <f>(H5785-F5786)+G5786</f>
        <v>596547</v>
      </c>
    </row>
    <row r="5787" spans="1:8" x14ac:dyDescent="0.25">
      <c r="A5787" s="2">
        <v>44448</v>
      </c>
      <c r="B5787" s="6" t="s">
        <v>11</v>
      </c>
      <c r="C5787" s="6" t="s">
        <v>12</v>
      </c>
      <c r="D5787" s="6" t="s">
        <v>16</v>
      </c>
      <c r="E5787" s="6" t="s">
        <v>10</v>
      </c>
      <c r="G5787" s="8">
        <v>5600</v>
      </c>
      <c r="H5787" s="8">
        <f>(H5786-F5787)+G5787</f>
        <v>602147</v>
      </c>
    </row>
    <row r="5788" spans="1:8" x14ac:dyDescent="0.25">
      <c r="A5788" s="2">
        <v>44448</v>
      </c>
      <c r="B5788" s="6" t="s">
        <v>11</v>
      </c>
      <c r="C5788" s="6" t="s">
        <v>12</v>
      </c>
      <c r="D5788" s="6" t="s">
        <v>16</v>
      </c>
      <c r="E5788" s="6" t="s">
        <v>10</v>
      </c>
      <c r="G5788" s="8">
        <v>16800</v>
      </c>
      <c r="H5788" s="8">
        <f>(H5787-F5788)+G5788</f>
        <v>618947</v>
      </c>
    </row>
    <row r="5789" spans="1:8" x14ac:dyDescent="0.25">
      <c r="A5789" s="2">
        <v>44448</v>
      </c>
      <c r="B5789" s="6" t="s">
        <v>11</v>
      </c>
      <c r="C5789" s="6" t="s">
        <v>12</v>
      </c>
      <c r="D5789" s="6" t="s">
        <v>397</v>
      </c>
      <c r="E5789" s="6" t="s">
        <v>10</v>
      </c>
      <c r="G5789" s="8">
        <v>300</v>
      </c>
      <c r="H5789" s="8">
        <f>(H5788-F5789)+G5789</f>
        <v>619247</v>
      </c>
    </row>
    <row r="5790" spans="1:8" x14ac:dyDescent="0.25">
      <c r="A5790" s="2">
        <v>44448</v>
      </c>
      <c r="B5790" s="6" t="s">
        <v>11</v>
      </c>
      <c r="C5790" s="6" t="s">
        <v>12</v>
      </c>
      <c r="D5790" s="6" t="s">
        <v>70</v>
      </c>
      <c r="E5790" s="6" t="s">
        <v>10</v>
      </c>
      <c r="G5790" s="8">
        <v>7330</v>
      </c>
      <c r="H5790" s="8">
        <f>(H5789-F5790)+G5790</f>
        <v>626577</v>
      </c>
    </row>
    <row r="5791" spans="1:8" x14ac:dyDescent="0.25">
      <c r="A5791" s="2">
        <v>44448</v>
      </c>
      <c r="B5791" s="6" t="s">
        <v>11</v>
      </c>
      <c r="C5791" s="6" t="s">
        <v>12</v>
      </c>
      <c r="D5791" s="6" t="s">
        <v>412</v>
      </c>
      <c r="E5791" s="6" t="s">
        <v>10</v>
      </c>
      <c r="G5791" s="8">
        <v>16280</v>
      </c>
      <c r="H5791" s="8">
        <f>(H5790-F5791)+G5791</f>
        <v>642857</v>
      </c>
    </row>
    <row r="5792" spans="1:8" x14ac:dyDescent="0.25">
      <c r="A5792" s="2">
        <v>44449</v>
      </c>
      <c r="B5792" s="6" t="s">
        <v>11</v>
      </c>
      <c r="C5792" s="6" t="s">
        <v>12</v>
      </c>
      <c r="D5792" s="6" t="s">
        <v>15</v>
      </c>
      <c r="E5792" s="6" t="s">
        <v>10</v>
      </c>
      <c r="G5792" s="8">
        <v>10000</v>
      </c>
      <c r="H5792" s="8">
        <f>(H5791-F5792)+G5792</f>
        <v>652857</v>
      </c>
    </row>
    <row r="5793" spans="1:8" x14ac:dyDescent="0.25">
      <c r="A5793" s="2">
        <v>44449</v>
      </c>
      <c r="B5793" s="6" t="s">
        <v>11</v>
      </c>
      <c r="C5793" s="6" t="s">
        <v>12</v>
      </c>
      <c r="D5793" s="6" t="s">
        <v>93</v>
      </c>
      <c r="E5793" s="6" t="s">
        <v>10</v>
      </c>
      <c r="G5793" s="8">
        <v>8150</v>
      </c>
      <c r="H5793" s="8">
        <f>(H5792-F5793)+G5793</f>
        <v>661007</v>
      </c>
    </row>
    <row r="5794" spans="1:8" x14ac:dyDescent="0.25">
      <c r="A5794" s="2">
        <v>44449</v>
      </c>
      <c r="B5794" s="6" t="s">
        <v>11</v>
      </c>
      <c r="C5794" s="6" t="s">
        <v>12</v>
      </c>
      <c r="D5794" s="6" t="s">
        <v>52</v>
      </c>
      <c r="E5794" s="6" t="s">
        <v>10</v>
      </c>
      <c r="G5794" s="8">
        <v>5600</v>
      </c>
      <c r="H5794" s="8">
        <f>(H5793-F5794)+G5794</f>
        <v>666607</v>
      </c>
    </row>
    <row r="5795" spans="1:8" x14ac:dyDescent="0.25">
      <c r="A5795" s="2">
        <v>44449</v>
      </c>
      <c r="B5795" s="6" t="s">
        <v>11</v>
      </c>
      <c r="C5795" s="6" t="s">
        <v>12</v>
      </c>
      <c r="D5795" s="6" t="s">
        <v>242</v>
      </c>
      <c r="E5795" s="6" t="s">
        <v>10</v>
      </c>
      <c r="G5795" s="8">
        <v>17350</v>
      </c>
      <c r="H5795" s="8">
        <f>(H5794-F5795)+G5795</f>
        <v>683957</v>
      </c>
    </row>
    <row r="5796" spans="1:8" x14ac:dyDescent="0.25">
      <c r="A5796" s="2">
        <v>44449</v>
      </c>
      <c r="B5796" s="6" t="s">
        <v>11</v>
      </c>
      <c r="C5796" s="6" t="s">
        <v>12</v>
      </c>
      <c r="D5796" s="6" t="s">
        <v>115</v>
      </c>
      <c r="E5796" s="6" t="s">
        <v>10</v>
      </c>
      <c r="G5796" s="8">
        <v>10000</v>
      </c>
      <c r="H5796" s="8">
        <f>(H5795-F5796)+G5796</f>
        <v>693957</v>
      </c>
    </row>
    <row r="5797" spans="1:8" x14ac:dyDescent="0.25">
      <c r="A5797" s="2">
        <v>44449</v>
      </c>
      <c r="B5797" s="6" t="s">
        <v>11</v>
      </c>
      <c r="C5797" s="6" t="s">
        <v>12</v>
      </c>
      <c r="D5797" s="6" t="s">
        <v>76</v>
      </c>
      <c r="E5797" s="6" t="s">
        <v>10</v>
      </c>
      <c r="G5797" s="8">
        <v>8150</v>
      </c>
      <c r="H5797" s="8">
        <f>(H5796-F5797)+G5797</f>
        <v>702107</v>
      </c>
    </row>
    <row r="5798" spans="1:8" x14ac:dyDescent="0.25">
      <c r="A5798" s="2">
        <v>44452</v>
      </c>
      <c r="B5798" s="6" t="s">
        <v>27</v>
      </c>
      <c r="C5798" s="6" t="s">
        <v>9</v>
      </c>
      <c r="D5798" s="6" t="s">
        <v>10</v>
      </c>
      <c r="E5798" s="6" t="s">
        <v>10</v>
      </c>
      <c r="F5798" s="8">
        <v>261660</v>
      </c>
      <c r="H5798" s="8">
        <f>(H5797-F5798)+G5798</f>
        <v>440447</v>
      </c>
    </row>
    <row r="5799" spans="1:8" x14ac:dyDescent="0.25">
      <c r="A5799" s="2">
        <v>44452</v>
      </c>
      <c r="B5799" s="6" t="s">
        <v>147</v>
      </c>
      <c r="C5799" s="6" t="s">
        <v>9</v>
      </c>
      <c r="D5799" s="6" t="s">
        <v>10</v>
      </c>
      <c r="E5799" s="6" t="s">
        <v>10</v>
      </c>
      <c r="F5799" s="8">
        <v>20000</v>
      </c>
      <c r="H5799" s="8">
        <f>(H5798-F5799)+G5799</f>
        <v>420447</v>
      </c>
    </row>
    <row r="5800" spans="1:8" x14ac:dyDescent="0.25">
      <c r="A5800" s="2">
        <v>44452</v>
      </c>
      <c r="B5800" s="6" t="s">
        <v>11</v>
      </c>
      <c r="C5800" s="6" t="s">
        <v>12</v>
      </c>
      <c r="D5800" s="6" t="s">
        <v>20</v>
      </c>
      <c r="E5800" s="6" t="s">
        <v>10</v>
      </c>
      <c r="G5800" s="8">
        <v>32500</v>
      </c>
      <c r="H5800" s="8">
        <f>(H5799-F5800)+G5800</f>
        <v>452947</v>
      </c>
    </row>
    <row r="5801" spans="1:8" x14ac:dyDescent="0.25">
      <c r="A5801" s="2">
        <v>44452</v>
      </c>
      <c r="B5801" s="6" t="s">
        <v>11</v>
      </c>
      <c r="C5801" s="6" t="s">
        <v>12</v>
      </c>
      <c r="D5801" s="6" t="s">
        <v>406</v>
      </c>
      <c r="E5801" s="6" t="s">
        <v>10</v>
      </c>
      <c r="G5801" s="8">
        <v>4600</v>
      </c>
      <c r="H5801" s="8">
        <f>(H5800-F5801)+G5801</f>
        <v>457547</v>
      </c>
    </row>
    <row r="5802" spans="1:8" x14ac:dyDescent="0.25">
      <c r="A5802" s="2">
        <v>44452</v>
      </c>
      <c r="B5802" s="6" t="s">
        <v>11</v>
      </c>
      <c r="C5802" s="6" t="s">
        <v>12</v>
      </c>
      <c r="D5802" s="6" t="s">
        <v>41</v>
      </c>
      <c r="E5802" s="6" t="s">
        <v>10</v>
      </c>
      <c r="G5802" s="8">
        <v>5150</v>
      </c>
      <c r="H5802" s="8">
        <f>(H5801-F5802)+G5802</f>
        <v>462697</v>
      </c>
    </row>
    <row r="5803" spans="1:8" x14ac:dyDescent="0.25">
      <c r="A5803" s="2">
        <v>44452</v>
      </c>
      <c r="B5803" s="6" t="s">
        <v>11</v>
      </c>
      <c r="C5803" s="6" t="s">
        <v>12</v>
      </c>
      <c r="D5803" s="6" t="s">
        <v>17</v>
      </c>
      <c r="E5803" s="6" t="s">
        <v>10</v>
      </c>
      <c r="G5803" s="8">
        <v>1000</v>
      </c>
      <c r="H5803" s="8">
        <f>(H5802-F5803)+G5803</f>
        <v>463697</v>
      </c>
    </row>
    <row r="5804" spans="1:8" x14ac:dyDescent="0.25">
      <c r="A5804" s="2">
        <v>44453</v>
      </c>
      <c r="B5804" s="6" t="s">
        <v>27</v>
      </c>
      <c r="C5804" s="6" t="s">
        <v>9</v>
      </c>
      <c r="D5804" s="6" t="s">
        <v>10</v>
      </c>
      <c r="E5804" s="6" t="s">
        <v>10</v>
      </c>
      <c r="F5804" s="8">
        <v>79050</v>
      </c>
      <c r="H5804" s="8">
        <f>(H5803-F5804)+G5804</f>
        <v>384647</v>
      </c>
    </row>
    <row r="5805" spans="1:8" x14ac:dyDescent="0.25">
      <c r="A5805" s="2">
        <v>44453</v>
      </c>
      <c r="B5805" s="6" t="s">
        <v>11</v>
      </c>
      <c r="C5805" s="6" t="s">
        <v>12</v>
      </c>
      <c r="D5805" s="6" t="s">
        <v>20</v>
      </c>
      <c r="E5805" s="6" t="s">
        <v>10</v>
      </c>
      <c r="G5805" s="8">
        <v>5000</v>
      </c>
      <c r="H5805" s="8">
        <f>(H5804-F5805)+G5805</f>
        <v>389647</v>
      </c>
    </row>
    <row r="5806" spans="1:8" x14ac:dyDescent="0.25">
      <c r="A5806" s="2">
        <v>44453</v>
      </c>
      <c r="B5806" s="6" t="s">
        <v>11</v>
      </c>
      <c r="C5806" s="6" t="s">
        <v>12</v>
      </c>
      <c r="D5806" s="6" t="s">
        <v>121</v>
      </c>
      <c r="E5806" s="6" t="s">
        <v>10</v>
      </c>
      <c r="G5806" s="8">
        <v>1750</v>
      </c>
      <c r="H5806" s="8">
        <f>(H5805-F5806)+G5806</f>
        <v>391397</v>
      </c>
    </row>
    <row r="5807" spans="1:8" x14ac:dyDescent="0.25">
      <c r="A5807" s="2">
        <v>44453</v>
      </c>
      <c r="B5807" s="6" t="s">
        <v>11</v>
      </c>
      <c r="C5807" s="6" t="s">
        <v>12</v>
      </c>
      <c r="D5807" s="6" t="s">
        <v>41</v>
      </c>
      <c r="E5807" s="6" t="s">
        <v>10</v>
      </c>
      <c r="G5807" s="8">
        <v>8550</v>
      </c>
      <c r="H5807" s="8">
        <f>(H5806-F5807)+G5807</f>
        <v>399947</v>
      </c>
    </row>
    <row r="5808" spans="1:8" x14ac:dyDescent="0.25">
      <c r="A5808" s="2">
        <v>44453</v>
      </c>
      <c r="B5808" s="6" t="s">
        <v>11</v>
      </c>
      <c r="C5808" s="6" t="s">
        <v>12</v>
      </c>
      <c r="D5808" s="6" t="s">
        <v>17</v>
      </c>
      <c r="E5808" s="6" t="s">
        <v>10</v>
      </c>
      <c r="G5808" s="8">
        <v>8140</v>
      </c>
      <c r="H5808" s="8">
        <f>(H5807-F5808)+G5808</f>
        <v>408087</v>
      </c>
    </row>
    <row r="5809" spans="1:8" x14ac:dyDescent="0.25">
      <c r="A5809" s="2">
        <v>44453</v>
      </c>
      <c r="B5809" s="6" t="s">
        <v>144</v>
      </c>
      <c r="C5809" s="6" t="s">
        <v>12</v>
      </c>
      <c r="D5809" s="6" t="s">
        <v>40</v>
      </c>
      <c r="E5809" s="6" t="s">
        <v>10</v>
      </c>
      <c r="G5809" s="8">
        <v>11000</v>
      </c>
      <c r="H5809" s="8">
        <f>(H5808-F5809)+G5809</f>
        <v>419087</v>
      </c>
    </row>
    <row r="5810" spans="1:8" x14ac:dyDescent="0.25">
      <c r="A5810" s="2">
        <v>44454</v>
      </c>
      <c r="B5810" s="6" t="s">
        <v>11</v>
      </c>
      <c r="C5810" s="6" t="s">
        <v>12</v>
      </c>
      <c r="D5810" s="6" t="s">
        <v>45</v>
      </c>
      <c r="E5810" s="6" t="s">
        <v>10</v>
      </c>
      <c r="G5810" s="8">
        <v>10000</v>
      </c>
      <c r="H5810" s="8">
        <f>(H5809-F5810)+G5810</f>
        <v>429087</v>
      </c>
    </row>
    <row r="5811" spans="1:8" x14ac:dyDescent="0.25">
      <c r="A5811" s="2">
        <v>44454</v>
      </c>
      <c r="B5811" s="6" t="s">
        <v>11</v>
      </c>
      <c r="C5811" s="6" t="s">
        <v>12</v>
      </c>
      <c r="D5811" s="6" t="s">
        <v>18</v>
      </c>
      <c r="E5811" s="6" t="s">
        <v>10</v>
      </c>
      <c r="G5811" s="8">
        <v>10000</v>
      </c>
      <c r="H5811" s="8">
        <f>(H5810-F5811)+G5811</f>
        <v>439087</v>
      </c>
    </row>
    <row r="5812" spans="1:8" x14ac:dyDescent="0.25">
      <c r="A5812" s="2">
        <v>44454</v>
      </c>
      <c r="B5812" s="6" t="s">
        <v>11</v>
      </c>
      <c r="C5812" s="6" t="s">
        <v>12</v>
      </c>
      <c r="D5812" s="6" t="s">
        <v>32</v>
      </c>
      <c r="E5812" s="6" t="s">
        <v>10</v>
      </c>
      <c r="G5812" s="8">
        <v>25000</v>
      </c>
      <c r="H5812" s="8">
        <f>(H5811-F5812)+G5812</f>
        <v>464087</v>
      </c>
    </row>
    <row r="5813" spans="1:8" x14ac:dyDescent="0.25">
      <c r="A5813" s="2">
        <v>44454</v>
      </c>
      <c r="B5813" s="6" t="s">
        <v>11</v>
      </c>
      <c r="C5813" s="6" t="s">
        <v>12</v>
      </c>
      <c r="D5813" s="6" t="s">
        <v>17</v>
      </c>
      <c r="E5813" s="6" t="s">
        <v>10</v>
      </c>
      <c r="G5813" s="8">
        <v>1730</v>
      </c>
      <c r="H5813" s="8">
        <f>(H5812-F5813)+G5813</f>
        <v>465817</v>
      </c>
    </row>
    <row r="5814" spans="1:8" x14ac:dyDescent="0.25">
      <c r="A5814" s="2">
        <v>44454</v>
      </c>
      <c r="B5814" s="6" t="s">
        <v>11</v>
      </c>
      <c r="C5814" s="6" t="s">
        <v>12</v>
      </c>
      <c r="D5814" s="6" t="s">
        <v>17</v>
      </c>
      <c r="E5814" s="6" t="s">
        <v>10</v>
      </c>
      <c r="G5814" s="8">
        <v>1750</v>
      </c>
      <c r="H5814" s="8">
        <f>(H5813-F5814)+G5814</f>
        <v>467567</v>
      </c>
    </row>
    <row r="5815" spans="1:8" x14ac:dyDescent="0.25">
      <c r="A5815" s="2">
        <v>44454</v>
      </c>
      <c r="B5815" s="6" t="s">
        <v>11</v>
      </c>
      <c r="C5815" s="6" t="s">
        <v>12</v>
      </c>
      <c r="D5815" s="6" t="s">
        <v>104</v>
      </c>
      <c r="E5815" s="6" t="s">
        <v>10</v>
      </c>
      <c r="G5815" s="8">
        <v>10600</v>
      </c>
      <c r="H5815" s="8">
        <f>(H5814-F5815)+G5815</f>
        <v>478167</v>
      </c>
    </row>
    <row r="5816" spans="1:8" x14ac:dyDescent="0.25">
      <c r="A5816" s="2">
        <v>44455</v>
      </c>
      <c r="B5816" s="6" t="s">
        <v>27</v>
      </c>
      <c r="C5816" s="6" t="s">
        <v>9</v>
      </c>
      <c r="D5816" s="6" t="s">
        <v>10</v>
      </c>
      <c r="E5816" s="6" t="s">
        <v>10</v>
      </c>
      <c r="F5816" s="8">
        <v>115460</v>
      </c>
      <c r="H5816" s="8">
        <f>(H5815-F5816)+G5816</f>
        <v>362707</v>
      </c>
    </row>
    <row r="5817" spans="1:8" x14ac:dyDescent="0.25">
      <c r="A5817" s="2">
        <v>44455</v>
      </c>
      <c r="B5817" s="6" t="s">
        <v>543</v>
      </c>
      <c r="C5817" s="6" t="s">
        <v>235</v>
      </c>
      <c r="D5817" s="6" t="s">
        <v>516</v>
      </c>
      <c r="E5817" s="6" t="s">
        <v>10</v>
      </c>
      <c r="H5817" s="8">
        <f>(H5816-F5817)+G5817</f>
        <v>362707</v>
      </c>
    </row>
    <row r="5818" spans="1:8" x14ac:dyDescent="0.25">
      <c r="A5818" s="2">
        <v>44455</v>
      </c>
      <c r="B5818" s="6" t="s">
        <v>11</v>
      </c>
      <c r="C5818" s="6" t="s">
        <v>12</v>
      </c>
      <c r="D5818" s="6" t="s">
        <v>18</v>
      </c>
      <c r="E5818" s="6" t="s">
        <v>10</v>
      </c>
      <c r="G5818" s="8">
        <v>15000</v>
      </c>
      <c r="H5818" s="8">
        <f>(H5817-F5818)+G5818</f>
        <v>377707</v>
      </c>
    </row>
    <row r="5819" spans="1:8" x14ac:dyDescent="0.25">
      <c r="A5819" s="2">
        <v>44455</v>
      </c>
      <c r="B5819" s="6" t="s">
        <v>11</v>
      </c>
      <c r="C5819" s="6" t="s">
        <v>12</v>
      </c>
      <c r="D5819" s="6" t="s">
        <v>16</v>
      </c>
      <c r="E5819" s="6" t="s">
        <v>10</v>
      </c>
      <c r="G5819" s="8">
        <v>5600</v>
      </c>
      <c r="H5819" s="8">
        <f>(H5818-F5819)+G5819</f>
        <v>383307</v>
      </c>
    </row>
    <row r="5820" spans="1:8" x14ac:dyDescent="0.25">
      <c r="A5820" s="2">
        <v>44455</v>
      </c>
      <c r="B5820" s="6" t="s">
        <v>11</v>
      </c>
      <c r="C5820" s="6" t="s">
        <v>12</v>
      </c>
      <c r="D5820" s="6" t="s">
        <v>70</v>
      </c>
      <c r="E5820" s="6" t="s">
        <v>10</v>
      </c>
      <c r="G5820" s="8">
        <v>9900</v>
      </c>
      <c r="H5820" s="8">
        <f>(H5819-F5820)+G5820</f>
        <v>393207</v>
      </c>
    </row>
    <row r="5821" spans="1:8" x14ac:dyDescent="0.25">
      <c r="A5821" s="2">
        <v>44455</v>
      </c>
      <c r="B5821" s="6" t="s">
        <v>11</v>
      </c>
      <c r="C5821" s="6" t="s">
        <v>12</v>
      </c>
      <c r="D5821" s="6" t="s">
        <v>242</v>
      </c>
      <c r="E5821" s="6" t="s">
        <v>10</v>
      </c>
      <c r="G5821" s="8">
        <v>3230</v>
      </c>
      <c r="H5821" s="8">
        <f>(H5820-F5821)+G5821</f>
        <v>396437</v>
      </c>
    </row>
    <row r="5822" spans="1:8" x14ac:dyDescent="0.25">
      <c r="A5822" s="2">
        <v>44455</v>
      </c>
      <c r="B5822" s="6" t="s">
        <v>11</v>
      </c>
      <c r="C5822" s="6" t="s">
        <v>12</v>
      </c>
      <c r="D5822" s="6" t="s">
        <v>17</v>
      </c>
      <c r="E5822" s="6" t="s">
        <v>10</v>
      </c>
      <c r="G5822" s="8">
        <v>5600</v>
      </c>
      <c r="H5822" s="8">
        <f>(H5821-F5822)+G5822</f>
        <v>402037</v>
      </c>
    </row>
    <row r="5823" spans="1:8" x14ac:dyDescent="0.25">
      <c r="A5823" s="2">
        <v>44455</v>
      </c>
      <c r="B5823" s="6" t="s">
        <v>11</v>
      </c>
      <c r="C5823" s="6" t="s">
        <v>12</v>
      </c>
      <c r="D5823" s="6" t="s">
        <v>17</v>
      </c>
      <c r="E5823" s="6" t="s">
        <v>10</v>
      </c>
      <c r="G5823" s="8">
        <v>5600</v>
      </c>
      <c r="H5823" s="8">
        <f>(H5822-F5823)+G5823</f>
        <v>407637</v>
      </c>
    </row>
    <row r="5824" spans="1:8" x14ac:dyDescent="0.25">
      <c r="A5824" s="2">
        <v>44455</v>
      </c>
      <c r="B5824" s="6" t="s">
        <v>11</v>
      </c>
      <c r="C5824" s="6" t="s">
        <v>12</v>
      </c>
      <c r="D5824" s="6" t="s">
        <v>17</v>
      </c>
      <c r="E5824" s="6" t="s">
        <v>10</v>
      </c>
      <c r="G5824" s="8">
        <v>8140</v>
      </c>
      <c r="H5824" s="8">
        <f>(H5823-F5824)+G5824</f>
        <v>415777</v>
      </c>
    </row>
    <row r="5825" spans="1:8" x14ac:dyDescent="0.25">
      <c r="A5825" s="2">
        <v>44455</v>
      </c>
      <c r="B5825" s="6" t="s">
        <v>11</v>
      </c>
      <c r="C5825" s="6" t="s">
        <v>12</v>
      </c>
      <c r="D5825" s="6" t="s">
        <v>17</v>
      </c>
      <c r="E5825" s="6" t="s">
        <v>10</v>
      </c>
      <c r="G5825" s="8">
        <v>28500</v>
      </c>
      <c r="H5825" s="8">
        <f>(H5824-F5825)+G5825</f>
        <v>444277</v>
      </c>
    </row>
    <row r="5826" spans="1:8" x14ac:dyDescent="0.25">
      <c r="A5826" s="2">
        <v>44455</v>
      </c>
      <c r="B5826" s="6" t="s">
        <v>443</v>
      </c>
      <c r="C5826" s="6" t="s">
        <v>12</v>
      </c>
      <c r="D5826" s="6" t="s">
        <v>52</v>
      </c>
      <c r="E5826" s="6" t="s">
        <v>10</v>
      </c>
      <c r="G5826" s="8">
        <v>11200</v>
      </c>
      <c r="H5826" s="8">
        <f>(H5825-F5826)+G5826</f>
        <v>455477</v>
      </c>
    </row>
    <row r="5827" spans="1:8" x14ac:dyDescent="0.25">
      <c r="A5827" s="2">
        <v>44456</v>
      </c>
      <c r="B5827" s="6" t="s">
        <v>11</v>
      </c>
      <c r="C5827" s="6" t="s">
        <v>12</v>
      </c>
      <c r="D5827" s="6" t="s">
        <v>15</v>
      </c>
      <c r="E5827" s="6" t="s">
        <v>10</v>
      </c>
      <c r="G5827" s="8">
        <v>9500</v>
      </c>
      <c r="H5827" s="8">
        <f>(H5826-F5827)+G5827</f>
        <v>464977</v>
      </c>
    </row>
    <row r="5828" spans="1:8" x14ac:dyDescent="0.25">
      <c r="A5828" s="2">
        <v>44456</v>
      </c>
      <c r="B5828" s="6" t="s">
        <v>11</v>
      </c>
      <c r="C5828" s="6" t="s">
        <v>12</v>
      </c>
      <c r="D5828" s="6" t="s">
        <v>15</v>
      </c>
      <c r="E5828" s="6" t="s">
        <v>10</v>
      </c>
      <c r="G5828" s="8">
        <v>25000</v>
      </c>
      <c r="H5828" s="8">
        <f>(H5827-F5828)+G5828</f>
        <v>489977</v>
      </c>
    </row>
    <row r="5829" spans="1:8" x14ac:dyDescent="0.25">
      <c r="A5829" s="2">
        <v>44456</v>
      </c>
      <c r="B5829" s="6" t="s">
        <v>11</v>
      </c>
      <c r="C5829" s="6" t="s">
        <v>12</v>
      </c>
      <c r="D5829" s="6" t="s">
        <v>544</v>
      </c>
      <c r="E5829" s="6" t="s">
        <v>10</v>
      </c>
      <c r="G5829" s="8">
        <v>45000</v>
      </c>
      <c r="H5829" s="8">
        <f>(H5828-F5829)+G5829</f>
        <v>534977</v>
      </c>
    </row>
    <row r="5830" spans="1:8" x14ac:dyDescent="0.25">
      <c r="A5830" s="2">
        <v>44456</v>
      </c>
      <c r="B5830" s="6" t="s">
        <v>11</v>
      </c>
      <c r="C5830" s="6" t="s">
        <v>12</v>
      </c>
      <c r="D5830" s="6" t="s">
        <v>14</v>
      </c>
      <c r="E5830" s="6" t="s">
        <v>10</v>
      </c>
      <c r="G5830" s="8">
        <v>6900</v>
      </c>
      <c r="H5830" s="8">
        <f>(H5829-F5830)+G5830</f>
        <v>541877</v>
      </c>
    </row>
    <row r="5831" spans="1:8" x14ac:dyDescent="0.25">
      <c r="A5831" s="2">
        <v>44459</v>
      </c>
      <c r="B5831" s="6" t="s">
        <v>27</v>
      </c>
      <c r="C5831" s="6" t="s">
        <v>9</v>
      </c>
      <c r="D5831" s="6" t="s">
        <v>10</v>
      </c>
      <c r="E5831" s="6" t="s">
        <v>10</v>
      </c>
      <c r="F5831" s="8">
        <v>166930</v>
      </c>
      <c r="H5831" s="8">
        <f>(H5830-F5831)+G5831</f>
        <v>374947</v>
      </c>
    </row>
    <row r="5832" spans="1:8" x14ac:dyDescent="0.25">
      <c r="A5832" s="2">
        <v>44459</v>
      </c>
      <c r="B5832" s="6" t="s">
        <v>11</v>
      </c>
      <c r="C5832" s="6" t="s">
        <v>12</v>
      </c>
      <c r="D5832" s="6" t="s">
        <v>18</v>
      </c>
      <c r="E5832" s="6" t="s">
        <v>10</v>
      </c>
      <c r="G5832" s="8">
        <v>20000</v>
      </c>
      <c r="H5832" s="8">
        <f>(H5831-F5832)+G5832</f>
        <v>394947</v>
      </c>
    </row>
    <row r="5833" spans="1:8" x14ac:dyDescent="0.25">
      <c r="A5833" s="2">
        <v>44459</v>
      </c>
      <c r="B5833" s="6" t="s">
        <v>11</v>
      </c>
      <c r="C5833" s="6" t="s">
        <v>12</v>
      </c>
      <c r="D5833" s="6" t="s">
        <v>423</v>
      </c>
      <c r="E5833" s="6" t="s">
        <v>10</v>
      </c>
      <c r="G5833" s="8">
        <v>4000</v>
      </c>
      <c r="H5833" s="8">
        <f>(H5832-F5833)+G5833</f>
        <v>398947</v>
      </c>
    </row>
    <row r="5834" spans="1:8" x14ac:dyDescent="0.25">
      <c r="A5834" s="2">
        <v>44459</v>
      </c>
      <c r="B5834" s="6" t="s">
        <v>11</v>
      </c>
      <c r="C5834" s="6" t="s">
        <v>12</v>
      </c>
      <c r="D5834" s="6" t="s">
        <v>20</v>
      </c>
      <c r="E5834" s="6" t="s">
        <v>10</v>
      </c>
      <c r="G5834" s="8">
        <v>10000</v>
      </c>
      <c r="H5834" s="8">
        <f>(H5833-F5834)+G5834</f>
        <v>408947</v>
      </c>
    </row>
    <row r="5835" spans="1:8" x14ac:dyDescent="0.25">
      <c r="A5835" s="2">
        <v>44459</v>
      </c>
      <c r="B5835" s="6" t="s">
        <v>11</v>
      </c>
      <c r="C5835" s="6" t="s">
        <v>12</v>
      </c>
      <c r="D5835" s="6" t="s">
        <v>20</v>
      </c>
      <c r="E5835" s="6" t="s">
        <v>10</v>
      </c>
      <c r="G5835" s="8">
        <v>30500</v>
      </c>
      <c r="H5835" s="8">
        <f>(H5834-F5835)+G5835</f>
        <v>439447</v>
      </c>
    </row>
    <row r="5836" spans="1:8" x14ac:dyDescent="0.25">
      <c r="A5836" s="2">
        <v>44459</v>
      </c>
      <c r="B5836" s="6" t="s">
        <v>11</v>
      </c>
      <c r="C5836" s="6" t="s">
        <v>12</v>
      </c>
      <c r="D5836" s="6" t="s">
        <v>41</v>
      </c>
      <c r="E5836" s="6" t="s">
        <v>10</v>
      </c>
      <c r="G5836" s="8">
        <v>14650</v>
      </c>
      <c r="H5836" s="8">
        <f>(H5835-F5836)+G5836</f>
        <v>454097</v>
      </c>
    </row>
    <row r="5837" spans="1:8" x14ac:dyDescent="0.25">
      <c r="A5837" s="2">
        <v>44460</v>
      </c>
      <c r="B5837" s="6" t="s">
        <v>27</v>
      </c>
      <c r="C5837" s="6" t="s">
        <v>9</v>
      </c>
      <c r="D5837" s="6" t="s">
        <v>10</v>
      </c>
      <c r="E5837" s="6" t="s">
        <v>10</v>
      </c>
      <c r="F5837" s="8">
        <v>89650</v>
      </c>
      <c r="H5837" s="8">
        <f>(H5836-F5837)+G5837</f>
        <v>364447</v>
      </c>
    </row>
    <row r="5838" spans="1:8" x14ac:dyDescent="0.25">
      <c r="A5838" s="2">
        <v>44460</v>
      </c>
      <c r="B5838" s="6" t="s">
        <v>11</v>
      </c>
      <c r="C5838" s="6" t="s">
        <v>12</v>
      </c>
      <c r="D5838" s="6" t="s">
        <v>18</v>
      </c>
      <c r="E5838" s="6" t="s">
        <v>10</v>
      </c>
      <c r="G5838" s="8">
        <v>13000</v>
      </c>
      <c r="H5838" s="8">
        <f>(H5837-F5838)+G5838</f>
        <v>377447</v>
      </c>
    </row>
    <row r="5839" spans="1:8" x14ac:dyDescent="0.25">
      <c r="A5839" s="2">
        <v>44460</v>
      </c>
      <c r="B5839" s="6" t="s">
        <v>11</v>
      </c>
      <c r="C5839" s="6" t="s">
        <v>12</v>
      </c>
      <c r="D5839" s="6" t="s">
        <v>459</v>
      </c>
      <c r="E5839" s="6" t="s">
        <v>10</v>
      </c>
      <c r="G5839" s="8">
        <v>1750</v>
      </c>
      <c r="H5839" s="8">
        <f>(H5838-F5839)+G5839</f>
        <v>379197</v>
      </c>
    </row>
    <row r="5840" spans="1:8" x14ac:dyDescent="0.25">
      <c r="A5840" s="2">
        <v>44460</v>
      </c>
      <c r="B5840" s="6" t="s">
        <v>11</v>
      </c>
      <c r="C5840" s="6" t="s">
        <v>12</v>
      </c>
      <c r="D5840" s="6" t="s">
        <v>406</v>
      </c>
      <c r="E5840" s="6" t="s">
        <v>10</v>
      </c>
      <c r="G5840" s="8">
        <v>28000</v>
      </c>
      <c r="H5840" s="8">
        <f>(H5839-F5840)+G5840</f>
        <v>407197</v>
      </c>
    </row>
    <row r="5841" spans="1:8" x14ac:dyDescent="0.25">
      <c r="A5841" s="2">
        <v>44460</v>
      </c>
      <c r="B5841" s="6" t="s">
        <v>11</v>
      </c>
      <c r="C5841" s="6" t="s">
        <v>12</v>
      </c>
      <c r="D5841" s="6" t="s">
        <v>545</v>
      </c>
      <c r="E5841" s="6" t="s">
        <v>10</v>
      </c>
      <c r="G5841" s="8">
        <v>8000</v>
      </c>
      <c r="H5841" s="8">
        <f>(H5840-F5841)+G5841</f>
        <v>415197</v>
      </c>
    </row>
    <row r="5842" spans="1:8" x14ac:dyDescent="0.25">
      <c r="A5842" s="2">
        <v>44460</v>
      </c>
      <c r="B5842" s="6" t="s">
        <v>11</v>
      </c>
      <c r="C5842" s="6" t="s">
        <v>12</v>
      </c>
      <c r="D5842" s="6" t="s">
        <v>191</v>
      </c>
      <c r="E5842" s="6" t="s">
        <v>10</v>
      </c>
      <c r="G5842" s="8">
        <v>5200</v>
      </c>
      <c r="H5842" s="8">
        <f>(H5841-F5842)+G5842</f>
        <v>420397</v>
      </c>
    </row>
    <row r="5843" spans="1:8" x14ac:dyDescent="0.25">
      <c r="A5843" s="2">
        <v>44460</v>
      </c>
      <c r="B5843" s="6" t="s">
        <v>11</v>
      </c>
      <c r="C5843" s="6" t="s">
        <v>12</v>
      </c>
      <c r="D5843" s="6" t="s">
        <v>17</v>
      </c>
      <c r="E5843" s="6" t="s">
        <v>10</v>
      </c>
      <c r="G5843" s="8">
        <v>16300</v>
      </c>
      <c r="H5843" s="8">
        <f>(H5842-F5843)+G5843</f>
        <v>436697</v>
      </c>
    </row>
    <row r="5844" spans="1:8" x14ac:dyDescent="0.25">
      <c r="A5844" s="2">
        <v>44460</v>
      </c>
      <c r="B5844" s="6" t="s">
        <v>11</v>
      </c>
      <c r="C5844" s="6" t="s">
        <v>12</v>
      </c>
      <c r="D5844" s="6" t="s">
        <v>40</v>
      </c>
      <c r="E5844" s="6" t="s">
        <v>10</v>
      </c>
      <c r="G5844" s="8">
        <v>3000</v>
      </c>
      <c r="H5844" s="8">
        <f>(H5843-F5844)+G5844</f>
        <v>439697</v>
      </c>
    </row>
    <row r="5845" spans="1:8" x14ac:dyDescent="0.25">
      <c r="A5845" s="2">
        <v>44462</v>
      </c>
      <c r="B5845" s="6" t="s">
        <v>27</v>
      </c>
      <c r="C5845" s="6" t="s">
        <v>9</v>
      </c>
      <c r="D5845" s="6" t="s">
        <v>10</v>
      </c>
      <c r="E5845" s="6" t="s">
        <v>10</v>
      </c>
      <c r="F5845" s="8">
        <v>94750</v>
      </c>
      <c r="H5845" s="8">
        <f>(H5844-F5845)+G5845</f>
        <v>344947</v>
      </c>
    </row>
    <row r="5846" spans="1:8" x14ac:dyDescent="0.25">
      <c r="A5846" s="2">
        <v>44462</v>
      </c>
      <c r="B5846" s="6" t="s">
        <v>11</v>
      </c>
      <c r="C5846" s="6" t="s">
        <v>12</v>
      </c>
      <c r="D5846" s="6" t="s">
        <v>18</v>
      </c>
      <c r="E5846" s="6" t="s">
        <v>10</v>
      </c>
      <c r="G5846" s="8">
        <v>40000</v>
      </c>
      <c r="H5846" s="8">
        <f>(H5845-F5846)+G5846</f>
        <v>384947</v>
      </c>
    </row>
    <row r="5847" spans="1:8" x14ac:dyDescent="0.25">
      <c r="A5847" s="2">
        <v>44462</v>
      </c>
      <c r="B5847" s="6" t="s">
        <v>11</v>
      </c>
      <c r="C5847" s="6" t="s">
        <v>12</v>
      </c>
      <c r="D5847" s="6" t="s">
        <v>19</v>
      </c>
      <c r="E5847" s="6" t="s">
        <v>10</v>
      </c>
      <c r="G5847" s="8">
        <v>5000</v>
      </c>
      <c r="H5847" s="8">
        <f>(H5846-F5847)+G5847</f>
        <v>389947</v>
      </c>
    </row>
    <row r="5848" spans="1:8" x14ac:dyDescent="0.25">
      <c r="A5848" s="2">
        <v>44462</v>
      </c>
      <c r="B5848" s="6" t="s">
        <v>11</v>
      </c>
      <c r="C5848" s="6" t="s">
        <v>12</v>
      </c>
      <c r="D5848" s="6" t="s">
        <v>201</v>
      </c>
      <c r="E5848" s="6" t="s">
        <v>10</v>
      </c>
      <c r="G5848" s="8">
        <v>5000</v>
      </c>
      <c r="H5848" s="8">
        <f>(H5847-F5848)+G5848</f>
        <v>394947</v>
      </c>
    </row>
    <row r="5849" spans="1:8" x14ac:dyDescent="0.25">
      <c r="A5849" s="2">
        <v>44463</v>
      </c>
      <c r="B5849" s="6" t="s">
        <v>11</v>
      </c>
      <c r="C5849" s="6" t="s">
        <v>12</v>
      </c>
      <c r="D5849" s="6" t="s">
        <v>18</v>
      </c>
      <c r="E5849" s="6" t="s">
        <v>10</v>
      </c>
      <c r="G5849" s="8">
        <v>40000</v>
      </c>
      <c r="H5849" s="8">
        <f>(H5848-F5849)+G5849</f>
        <v>434947</v>
      </c>
    </row>
    <row r="5850" spans="1:8" x14ac:dyDescent="0.25">
      <c r="A5850" s="2">
        <v>44463</v>
      </c>
      <c r="B5850" s="6" t="s">
        <v>11</v>
      </c>
      <c r="C5850" s="6" t="s">
        <v>12</v>
      </c>
      <c r="D5850" s="6" t="s">
        <v>15</v>
      </c>
      <c r="E5850" s="6" t="s">
        <v>10</v>
      </c>
      <c r="G5850" s="8">
        <v>20000</v>
      </c>
      <c r="H5850" s="8">
        <f>(H5849-F5850)+G5850</f>
        <v>454947</v>
      </c>
    </row>
    <row r="5851" spans="1:8" x14ac:dyDescent="0.25">
      <c r="A5851" s="2">
        <v>44463</v>
      </c>
      <c r="B5851" s="6" t="s">
        <v>11</v>
      </c>
      <c r="C5851" s="6" t="s">
        <v>12</v>
      </c>
      <c r="D5851" s="6" t="s">
        <v>15</v>
      </c>
      <c r="E5851" s="6" t="s">
        <v>10</v>
      </c>
      <c r="G5851" s="8">
        <v>72500</v>
      </c>
      <c r="H5851" s="8">
        <f>(H5850-F5851)+G5851</f>
        <v>527447</v>
      </c>
    </row>
    <row r="5852" spans="1:8" x14ac:dyDescent="0.25">
      <c r="A5852" s="2">
        <v>44463</v>
      </c>
      <c r="B5852" s="6" t="s">
        <v>11</v>
      </c>
      <c r="C5852" s="6" t="s">
        <v>12</v>
      </c>
      <c r="D5852" s="6" t="s">
        <v>47</v>
      </c>
      <c r="E5852" s="6" t="s">
        <v>10</v>
      </c>
      <c r="G5852" s="8">
        <v>5000</v>
      </c>
      <c r="H5852" s="8">
        <f>(H5851-F5852)+G5852</f>
        <v>532447</v>
      </c>
    </row>
    <row r="5853" spans="1:8" x14ac:dyDescent="0.25">
      <c r="A5853" s="2">
        <v>44463</v>
      </c>
      <c r="B5853" s="6" t="s">
        <v>11</v>
      </c>
      <c r="C5853" s="6" t="s">
        <v>12</v>
      </c>
      <c r="D5853" s="6" t="s">
        <v>17</v>
      </c>
      <c r="E5853" s="6" t="s">
        <v>10</v>
      </c>
      <c r="G5853" s="8">
        <v>1730</v>
      </c>
      <c r="H5853" s="8">
        <f>(H5852-F5853)+G5853</f>
        <v>534177</v>
      </c>
    </row>
    <row r="5854" spans="1:8" x14ac:dyDescent="0.25">
      <c r="A5854" s="2">
        <v>44463</v>
      </c>
      <c r="B5854" s="6" t="s">
        <v>11</v>
      </c>
      <c r="C5854" s="6" t="s">
        <v>12</v>
      </c>
      <c r="D5854" s="6" t="s">
        <v>17</v>
      </c>
      <c r="E5854" s="6" t="s">
        <v>10</v>
      </c>
      <c r="G5854" s="8">
        <v>5200</v>
      </c>
      <c r="H5854" s="8">
        <f>(H5853-F5854)+G5854</f>
        <v>539377</v>
      </c>
    </row>
    <row r="5855" spans="1:8" x14ac:dyDescent="0.25">
      <c r="A5855" s="2">
        <v>44463</v>
      </c>
      <c r="B5855" s="6" t="s">
        <v>11</v>
      </c>
      <c r="C5855" s="6" t="s">
        <v>12</v>
      </c>
      <c r="D5855" s="6" t="s">
        <v>17</v>
      </c>
      <c r="E5855" s="6" t="s">
        <v>10</v>
      </c>
      <c r="G5855" s="8">
        <v>5600</v>
      </c>
      <c r="H5855" s="8">
        <f>(H5854-F5855)+G5855</f>
        <v>544977</v>
      </c>
    </row>
    <row r="5856" spans="1:8" x14ac:dyDescent="0.25">
      <c r="A5856" s="2">
        <v>44463</v>
      </c>
      <c r="B5856" s="6" t="s">
        <v>11</v>
      </c>
      <c r="C5856" s="6" t="s">
        <v>12</v>
      </c>
      <c r="D5856" s="6" t="s">
        <v>17</v>
      </c>
      <c r="E5856" s="6" t="s">
        <v>10</v>
      </c>
      <c r="G5856" s="8">
        <v>5600</v>
      </c>
      <c r="H5856" s="8">
        <f>(H5855-F5856)+G5856</f>
        <v>550577</v>
      </c>
    </row>
    <row r="5857" spans="1:8" x14ac:dyDescent="0.25">
      <c r="A5857" s="2">
        <v>44463</v>
      </c>
      <c r="B5857" s="6" t="s">
        <v>11</v>
      </c>
      <c r="C5857" s="6" t="s">
        <v>12</v>
      </c>
      <c r="D5857" s="6" t="s">
        <v>17</v>
      </c>
      <c r="E5857" s="6" t="s">
        <v>10</v>
      </c>
      <c r="G5857" s="8">
        <v>10600</v>
      </c>
      <c r="H5857" s="8">
        <f>(H5856-F5857)+G5857</f>
        <v>561177</v>
      </c>
    </row>
    <row r="5858" spans="1:8" x14ac:dyDescent="0.25">
      <c r="A5858" s="2">
        <v>44463</v>
      </c>
      <c r="B5858" s="6" t="s">
        <v>11</v>
      </c>
      <c r="C5858" s="6" t="s">
        <v>12</v>
      </c>
      <c r="D5858" s="6" t="s">
        <v>17</v>
      </c>
      <c r="E5858" s="6" t="s">
        <v>10</v>
      </c>
      <c r="G5858" s="8">
        <v>14700</v>
      </c>
      <c r="H5858" s="8">
        <f>(H5857-F5858)+G5858</f>
        <v>575877</v>
      </c>
    </row>
    <row r="5859" spans="1:8" x14ac:dyDescent="0.25">
      <c r="A5859" s="2">
        <v>44466</v>
      </c>
      <c r="B5859" s="6" t="s">
        <v>27</v>
      </c>
      <c r="C5859" s="6" t="s">
        <v>9</v>
      </c>
      <c r="D5859" s="6" t="s">
        <v>10</v>
      </c>
      <c r="E5859" s="6" t="s">
        <v>10</v>
      </c>
      <c r="F5859" s="8">
        <v>59050</v>
      </c>
      <c r="H5859" s="8">
        <f>(H5858-F5859)+G5859</f>
        <v>516827</v>
      </c>
    </row>
    <row r="5860" spans="1:8" x14ac:dyDescent="0.25">
      <c r="A5860" s="2">
        <v>44466</v>
      </c>
      <c r="B5860" s="6" t="s">
        <v>27</v>
      </c>
      <c r="C5860" s="6" t="s">
        <v>9</v>
      </c>
      <c r="D5860" s="6" t="s">
        <v>10</v>
      </c>
      <c r="E5860" s="6" t="s">
        <v>10</v>
      </c>
      <c r="F5860" s="8">
        <v>130330</v>
      </c>
      <c r="H5860" s="8">
        <f>(H5859-F5860)+G5860</f>
        <v>386497</v>
      </c>
    </row>
    <row r="5861" spans="1:8" x14ac:dyDescent="0.25">
      <c r="A5861" s="2">
        <v>44466</v>
      </c>
      <c r="B5861" s="6" t="s">
        <v>11</v>
      </c>
      <c r="C5861" s="6" t="s">
        <v>12</v>
      </c>
      <c r="D5861" s="6" t="s">
        <v>18</v>
      </c>
      <c r="E5861" s="6" t="s">
        <v>10</v>
      </c>
      <c r="G5861" s="8">
        <v>25000</v>
      </c>
      <c r="H5861" s="8">
        <f>(H5860-F5861)+G5861</f>
        <v>411497</v>
      </c>
    </row>
    <row r="5862" spans="1:8" x14ac:dyDescent="0.25">
      <c r="A5862" s="2">
        <v>44466</v>
      </c>
      <c r="B5862" s="6" t="s">
        <v>11</v>
      </c>
      <c r="C5862" s="6" t="s">
        <v>12</v>
      </c>
      <c r="D5862" s="6" t="s">
        <v>406</v>
      </c>
      <c r="E5862" s="6" t="s">
        <v>10</v>
      </c>
      <c r="G5862" s="8">
        <v>9350</v>
      </c>
      <c r="H5862" s="8">
        <f>(H5861-F5862)+G5862</f>
        <v>420847</v>
      </c>
    </row>
    <row r="5863" spans="1:8" x14ac:dyDescent="0.25">
      <c r="A5863" s="2">
        <v>44466</v>
      </c>
      <c r="B5863" s="6" t="s">
        <v>11</v>
      </c>
      <c r="C5863" s="6" t="s">
        <v>12</v>
      </c>
      <c r="D5863" s="6" t="s">
        <v>132</v>
      </c>
      <c r="E5863" s="6" t="s">
        <v>10</v>
      </c>
      <c r="G5863" s="8">
        <v>9500</v>
      </c>
      <c r="H5863" s="8">
        <f>(H5862-F5863)+G5863</f>
        <v>430347</v>
      </c>
    </row>
    <row r="5864" spans="1:8" x14ac:dyDescent="0.25">
      <c r="A5864" s="2">
        <v>44466</v>
      </c>
      <c r="B5864" s="6" t="s">
        <v>11</v>
      </c>
      <c r="C5864" s="6" t="s">
        <v>12</v>
      </c>
      <c r="D5864" s="6" t="s">
        <v>210</v>
      </c>
      <c r="E5864" s="6" t="s">
        <v>10</v>
      </c>
      <c r="G5864" s="8">
        <v>5600</v>
      </c>
      <c r="H5864" s="8">
        <f>(H5863-F5864)+G5864</f>
        <v>435947</v>
      </c>
    </row>
    <row r="5865" spans="1:8" x14ac:dyDescent="0.25">
      <c r="A5865" s="2">
        <v>44466</v>
      </c>
      <c r="B5865" s="6" t="s">
        <v>11</v>
      </c>
      <c r="C5865" s="6" t="s">
        <v>12</v>
      </c>
      <c r="D5865" s="6" t="s">
        <v>17</v>
      </c>
      <c r="E5865" s="6" t="s">
        <v>10</v>
      </c>
      <c r="G5865" s="8">
        <v>3450</v>
      </c>
      <c r="H5865" s="8">
        <f>(H5864-F5865)+G5865</f>
        <v>439397</v>
      </c>
    </row>
    <row r="5866" spans="1:8" x14ac:dyDescent="0.25">
      <c r="A5866" s="2">
        <v>44466</v>
      </c>
      <c r="B5866" s="6" t="s">
        <v>11</v>
      </c>
      <c r="C5866" s="6" t="s">
        <v>12</v>
      </c>
      <c r="D5866" s="6" t="s">
        <v>17</v>
      </c>
      <c r="E5866" s="6" t="s">
        <v>10</v>
      </c>
      <c r="G5866" s="8">
        <v>5150</v>
      </c>
      <c r="H5866" s="8">
        <f>(H5865-F5866)+G5866</f>
        <v>444547</v>
      </c>
    </row>
    <row r="5867" spans="1:8" x14ac:dyDescent="0.25">
      <c r="A5867" s="2">
        <v>44467</v>
      </c>
      <c r="B5867" s="6" t="s">
        <v>11</v>
      </c>
      <c r="C5867" s="6" t="s">
        <v>12</v>
      </c>
      <c r="D5867" s="6" t="s">
        <v>45</v>
      </c>
      <c r="E5867" s="6" t="s">
        <v>10</v>
      </c>
      <c r="G5867" s="8">
        <v>30000</v>
      </c>
      <c r="H5867" s="8">
        <f>(H5866-F5867)+G5867</f>
        <v>474547</v>
      </c>
    </row>
    <row r="5868" spans="1:8" x14ac:dyDescent="0.25">
      <c r="A5868" s="2">
        <v>44467</v>
      </c>
      <c r="B5868" s="6" t="s">
        <v>11</v>
      </c>
      <c r="C5868" s="6" t="s">
        <v>12</v>
      </c>
      <c r="D5868" s="6" t="s">
        <v>18</v>
      </c>
      <c r="E5868" s="6" t="s">
        <v>10</v>
      </c>
      <c r="G5868" s="8">
        <v>10000</v>
      </c>
      <c r="H5868" s="8">
        <f>(H5867-F5868)+G5868</f>
        <v>484547</v>
      </c>
    </row>
    <row r="5869" spans="1:8" x14ac:dyDescent="0.25">
      <c r="A5869" s="2">
        <v>44467</v>
      </c>
      <c r="B5869" s="6" t="s">
        <v>11</v>
      </c>
      <c r="C5869" s="6" t="s">
        <v>12</v>
      </c>
      <c r="D5869" s="6" t="s">
        <v>19</v>
      </c>
      <c r="E5869" s="6" t="s">
        <v>10</v>
      </c>
      <c r="G5869" s="8">
        <v>5000</v>
      </c>
      <c r="H5869" s="8">
        <f>(H5868-F5869)+G5869</f>
        <v>489547</v>
      </c>
    </row>
    <row r="5870" spans="1:8" x14ac:dyDescent="0.25">
      <c r="A5870" s="2">
        <v>44467</v>
      </c>
      <c r="B5870" s="6" t="s">
        <v>11</v>
      </c>
      <c r="C5870" s="6" t="s">
        <v>12</v>
      </c>
      <c r="D5870" s="6" t="s">
        <v>546</v>
      </c>
      <c r="E5870" s="6" t="s">
        <v>10</v>
      </c>
      <c r="G5870" s="8">
        <v>1750</v>
      </c>
      <c r="H5870" s="8">
        <f>(H5869-F5870)+G5870</f>
        <v>491297</v>
      </c>
    </row>
    <row r="5871" spans="1:8" x14ac:dyDescent="0.25">
      <c r="A5871" s="2">
        <v>44467</v>
      </c>
      <c r="B5871" s="6" t="s">
        <v>11</v>
      </c>
      <c r="C5871" s="6" t="s">
        <v>12</v>
      </c>
      <c r="D5871" s="6" t="s">
        <v>496</v>
      </c>
      <c r="E5871" s="6" t="s">
        <v>10</v>
      </c>
      <c r="G5871" s="8">
        <v>11200</v>
      </c>
      <c r="H5871" s="8">
        <f>(H5870-F5871)+G5871</f>
        <v>502497</v>
      </c>
    </row>
    <row r="5872" spans="1:8" x14ac:dyDescent="0.25">
      <c r="A5872" s="2">
        <v>44467</v>
      </c>
      <c r="B5872" s="6" t="s">
        <v>11</v>
      </c>
      <c r="C5872" s="6" t="s">
        <v>12</v>
      </c>
      <c r="D5872" s="6" t="s">
        <v>527</v>
      </c>
      <c r="E5872" s="6" t="s">
        <v>10</v>
      </c>
      <c r="G5872" s="8">
        <v>10250</v>
      </c>
      <c r="H5872" s="8">
        <f>(H5871-F5872)+G5872</f>
        <v>512747</v>
      </c>
    </row>
    <row r="5873" spans="1:8" x14ac:dyDescent="0.25">
      <c r="A5873" s="2">
        <v>44467</v>
      </c>
      <c r="B5873" s="6" t="s">
        <v>11</v>
      </c>
      <c r="C5873" s="6" t="s">
        <v>12</v>
      </c>
      <c r="D5873" s="6" t="s">
        <v>17</v>
      </c>
      <c r="E5873" s="6" t="s">
        <v>10</v>
      </c>
      <c r="G5873" s="8">
        <v>5600</v>
      </c>
      <c r="H5873" s="8">
        <f>(H5872-F5873)+G5873</f>
        <v>518347</v>
      </c>
    </row>
    <row r="5874" spans="1:8" x14ac:dyDescent="0.25">
      <c r="A5874" s="2">
        <v>44467</v>
      </c>
      <c r="B5874" s="6" t="s">
        <v>11</v>
      </c>
      <c r="C5874" s="6" t="s">
        <v>12</v>
      </c>
      <c r="D5874" s="6" t="s">
        <v>17</v>
      </c>
      <c r="E5874" s="6" t="s">
        <v>10</v>
      </c>
      <c r="G5874" s="8">
        <v>11200</v>
      </c>
      <c r="H5874" s="8">
        <f>(H5873-F5874)+G5874</f>
        <v>529547</v>
      </c>
    </row>
    <row r="5875" spans="1:8" x14ac:dyDescent="0.25">
      <c r="A5875" s="2">
        <v>44468</v>
      </c>
      <c r="B5875" s="6" t="s">
        <v>547</v>
      </c>
      <c r="C5875" s="6" t="s">
        <v>235</v>
      </c>
      <c r="D5875" s="6" t="s">
        <v>304</v>
      </c>
      <c r="E5875" s="6" t="s">
        <v>10</v>
      </c>
      <c r="H5875" s="8">
        <f>(H5874-F5875)+G5875</f>
        <v>529547</v>
      </c>
    </row>
    <row r="5876" spans="1:8" x14ac:dyDescent="0.25">
      <c r="A5876" s="2">
        <v>44468</v>
      </c>
      <c r="B5876" s="6" t="s">
        <v>11</v>
      </c>
      <c r="C5876" s="6" t="s">
        <v>12</v>
      </c>
      <c r="D5876" s="6" t="s">
        <v>24</v>
      </c>
      <c r="E5876" s="6" t="s">
        <v>10</v>
      </c>
      <c r="G5876" s="8">
        <v>5600</v>
      </c>
      <c r="H5876" s="8">
        <f>(H5875-F5876)+G5876</f>
        <v>535147</v>
      </c>
    </row>
    <row r="5877" spans="1:8" x14ac:dyDescent="0.25">
      <c r="A5877" s="2">
        <v>44468</v>
      </c>
      <c r="B5877" s="6" t="s">
        <v>11</v>
      </c>
      <c r="C5877" s="6" t="s">
        <v>12</v>
      </c>
      <c r="D5877" s="6" t="s">
        <v>507</v>
      </c>
      <c r="E5877" s="6" t="s">
        <v>10</v>
      </c>
      <c r="G5877" s="8">
        <v>6900</v>
      </c>
      <c r="H5877" s="8">
        <f>(H5876-F5877)+G5877</f>
        <v>542047</v>
      </c>
    </row>
    <row r="5878" spans="1:8" x14ac:dyDescent="0.25">
      <c r="A5878" s="2">
        <v>44468</v>
      </c>
      <c r="B5878" s="6" t="s">
        <v>11</v>
      </c>
      <c r="C5878" s="6" t="s">
        <v>12</v>
      </c>
      <c r="D5878" s="6" t="s">
        <v>17</v>
      </c>
      <c r="E5878" s="6" t="s">
        <v>10</v>
      </c>
      <c r="G5878" s="8">
        <v>16300</v>
      </c>
      <c r="H5878" s="8">
        <f>(H5877-F5878)+G5878</f>
        <v>558347</v>
      </c>
    </row>
    <row r="5879" spans="1:8" x14ac:dyDescent="0.25">
      <c r="A5879" s="2">
        <v>44469</v>
      </c>
      <c r="B5879" s="6" t="s">
        <v>27</v>
      </c>
      <c r="C5879" s="6" t="s">
        <v>9</v>
      </c>
      <c r="D5879" s="6" t="s">
        <v>10</v>
      </c>
      <c r="E5879" s="6" t="s">
        <v>10</v>
      </c>
      <c r="F5879" s="8">
        <v>169400</v>
      </c>
      <c r="H5879" s="8">
        <f>(H5878-F5879)+G5879</f>
        <v>388947</v>
      </c>
    </row>
    <row r="5880" spans="1:8" x14ac:dyDescent="0.25">
      <c r="A5880" s="2">
        <v>44469</v>
      </c>
      <c r="B5880" s="6" t="s">
        <v>11</v>
      </c>
      <c r="C5880" s="6" t="s">
        <v>12</v>
      </c>
      <c r="D5880" s="6" t="s">
        <v>15</v>
      </c>
      <c r="E5880" s="6" t="s">
        <v>10</v>
      </c>
      <c r="G5880" s="8">
        <v>36100</v>
      </c>
      <c r="H5880" s="8">
        <f>(H5879-F5880)+G5880</f>
        <v>425047</v>
      </c>
    </row>
    <row r="5881" spans="1:8" x14ac:dyDescent="0.25">
      <c r="A5881" s="2">
        <v>44469</v>
      </c>
      <c r="B5881" s="6" t="s">
        <v>11</v>
      </c>
      <c r="C5881" s="6" t="s">
        <v>12</v>
      </c>
      <c r="D5881" s="6" t="s">
        <v>14</v>
      </c>
      <c r="E5881" s="6" t="s">
        <v>10</v>
      </c>
      <c r="G5881" s="8">
        <v>8700</v>
      </c>
      <c r="H5881" s="8">
        <f>(H5880-F5881)+G5881</f>
        <v>433747</v>
      </c>
    </row>
    <row r="5882" spans="1:8" x14ac:dyDescent="0.25">
      <c r="A5882" s="2">
        <v>44469</v>
      </c>
      <c r="B5882" s="6" t="s">
        <v>11</v>
      </c>
      <c r="C5882" s="6" t="s">
        <v>12</v>
      </c>
      <c r="D5882" s="6" t="s">
        <v>433</v>
      </c>
      <c r="E5882" s="6" t="s">
        <v>10</v>
      </c>
      <c r="G5882" s="8">
        <v>7000</v>
      </c>
      <c r="H5882" s="8">
        <f>(H5881-F5882)+G5882</f>
        <v>440747</v>
      </c>
    </row>
    <row r="5883" spans="1:8" x14ac:dyDescent="0.25">
      <c r="A5883" s="2">
        <v>44469</v>
      </c>
      <c r="B5883" s="6" t="s">
        <v>11</v>
      </c>
      <c r="C5883" s="6" t="s">
        <v>12</v>
      </c>
      <c r="D5883" s="6" t="s">
        <v>17</v>
      </c>
      <c r="E5883" s="6" t="s">
        <v>10</v>
      </c>
      <c r="G5883" s="8">
        <v>19000</v>
      </c>
      <c r="H5883" s="8">
        <f>(H5882-F5883)+G5883</f>
        <v>459747</v>
      </c>
    </row>
    <row r="5884" spans="1:8" x14ac:dyDescent="0.25">
      <c r="A5884" s="2">
        <v>44473</v>
      </c>
      <c r="B5884" s="6" t="s">
        <v>27</v>
      </c>
      <c r="C5884" s="6" t="s">
        <v>9</v>
      </c>
      <c r="D5884" s="6" t="s">
        <v>10</v>
      </c>
      <c r="E5884" s="6" t="s">
        <v>10</v>
      </c>
      <c r="F5884" s="8">
        <v>302595</v>
      </c>
      <c r="H5884" s="8">
        <f>(H5883-F5884)+G5884</f>
        <v>157152</v>
      </c>
    </row>
    <row r="5885" spans="1:8" x14ac:dyDescent="0.25">
      <c r="A5885" s="2">
        <v>44473</v>
      </c>
      <c r="B5885" s="6" t="s">
        <v>11</v>
      </c>
      <c r="C5885" s="6" t="s">
        <v>12</v>
      </c>
      <c r="D5885" s="6" t="s">
        <v>18</v>
      </c>
      <c r="E5885" s="6" t="s">
        <v>10</v>
      </c>
      <c r="G5885" s="8">
        <v>10000</v>
      </c>
      <c r="H5885" s="8">
        <f>(H5884-F5885)+G5885</f>
        <v>167152</v>
      </c>
    </row>
    <row r="5886" spans="1:8" x14ac:dyDescent="0.25">
      <c r="A5886" s="2">
        <v>44473</v>
      </c>
      <c r="B5886" s="6" t="s">
        <v>11</v>
      </c>
      <c r="C5886" s="6" t="s">
        <v>12</v>
      </c>
      <c r="D5886" s="6" t="s">
        <v>34</v>
      </c>
      <c r="E5886" s="6" t="s">
        <v>10</v>
      </c>
      <c r="G5886" s="8">
        <v>52000</v>
      </c>
      <c r="H5886" s="8">
        <f>(H5885-F5886)+G5886</f>
        <v>219152</v>
      </c>
    </row>
    <row r="5887" spans="1:8" x14ac:dyDescent="0.25">
      <c r="A5887" s="2">
        <v>44473</v>
      </c>
      <c r="B5887" s="6" t="s">
        <v>11</v>
      </c>
      <c r="C5887" s="6" t="s">
        <v>12</v>
      </c>
      <c r="D5887" s="6" t="s">
        <v>121</v>
      </c>
      <c r="E5887" s="6" t="s">
        <v>10</v>
      </c>
      <c r="G5887" s="8">
        <v>8250</v>
      </c>
      <c r="H5887" s="8">
        <f>(H5886-F5887)+G5887</f>
        <v>227402</v>
      </c>
    </row>
    <row r="5888" spans="1:8" x14ac:dyDescent="0.25">
      <c r="A5888" s="2">
        <v>44473</v>
      </c>
      <c r="B5888" s="6" t="s">
        <v>11</v>
      </c>
      <c r="C5888" s="6" t="s">
        <v>12</v>
      </c>
      <c r="D5888" s="6" t="s">
        <v>198</v>
      </c>
      <c r="E5888" s="6" t="s">
        <v>10</v>
      </c>
      <c r="G5888" s="8">
        <v>10550</v>
      </c>
      <c r="H5888" s="8">
        <f>(H5887-F5888)+G5888</f>
        <v>237952</v>
      </c>
    </row>
    <row r="5889" spans="1:8" x14ac:dyDescent="0.25">
      <c r="A5889" s="2">
        <v>44473</v>
      </c>
      <c r="B5889" s="6" t="s">
        <v>11</v>
      </c>
      <c r="C5889" s="6" t="s">
        <v>12</v>
      </c>
      <c r="D5889" s="6" t="s">
        <v>427</v>
      </c>
      <c r="E5889" s="6" t="s">
        <v>10</v>
      </c>
      <c r="G5889" s="8">
        <v>5215</v>
      </c>
      <c r="H5889" s="8">
        <f>(H5888-F5889)+G5889</f>
        <v>243167</v>
      </c>
    </row>
    <row r="5890" spans="1:8" x14ac:dyDescent="0.25">
      <c r="A5890" s="2">
        <v>44473</v>
      </c>
      <c r="B5890" s="6" t="s">
        <v>11</v>
      </c>
      <c r="C5890" s="6" t="s">
        <v>12</v>
      </c>
      <c r="D5890" s="6" t="s">
        <v>444</v>
      </c>
      <c r="E5890" s="6" t="s">
        <v>10</v>
      </c>
      <c r="G5890" s="8">
        <v>39000</v>
      </c>
      <c r="H5890" s="8">
        <f>(H5889-F5890)+G5890</f>
        <v>282167</v>
      </c>
    </row>
    <row r="5891" spans="1:8" x14ac:dyDescent="0.25">
      <c r="A5891" s="2">
        <v>44473</v>
      </c>
      <c r="B5891" s="6" t="s">
        <v>11</v>
      </c>
      <c r="C5891" s="6" t="s">
        <v>12</v>
      </c>
      <c r="D5891" s="6" t="s">
        <v>52</v>
      </c>
      <c r="E5891" s="6" t="s">
        <v>10</v>
      </c>
      <c r="G5891" s="8">
        <v>18120</v>
      </c>
      <c r="H5891" s="8">
        <f>(H5890-F5891)+G5891</f>
        <v>300287</v>
      </c>
    </row>
    <row r="5892" spans="1:8" x14ac:dyDescent="0.25">
      <c r="A5892" s="2">
        <v>44473</v>
      </c>
      <c r="B5892" s="6" t="s">
        <v>11</v>
      </c>
      <c r="C5892" s="6" t="s">
        <v>12</v>
      </c>
      <c r="D5892" s="6" t="s">
        <v>217</v>
      </c>
      <c r="E5892" s="6" t="s">
        <v>10</v>
      </c>
      <c r="G5892" s="8">
        <v>16000</v>
      </c>
      <c r="H5892" s="8">
        <f>(H5891-F5892)+G5892</f>
        <v>316287</v>
      </c>
    </row>
    <row r="5893" spans="1:8" x14ac:dyDescent="0.25">
      <c r="A5893" s="2">
        <v>44473</v>
      </c>
      <c r="B5893" s="6" t="s">
        <v>11</v>
      </c>
      <c r="C5893" s="6" t="s">
        <v>12</v>
      </c>
      <c r="D5893" s="6" t="s">
        <v>548</v>
      </c>
      <c r="E5893" s="6" t="s">
        <v>10</v>
      </c>
      <c r="G5893" s="8">
        <v>13240</v>
      </c>
      <c r="H5893" s="8">
        <f>(H5892-F5893)+G5893</f>
        <v>329527</v>
      </c>
    </row>
    <row r="5894" spans="1:8" x14ac:dyDescent="0.25">
      <c r="A5894" s="2">
        <v>44473</v>
      </c>
      <c r="B5894" s="6" t="s">
        <v>11</v>
      </c>
      <c r="C5894" s="6" t="s">
        <v>12</v>
      </c>
      <c r="D5894" s="6" t="s">
        <v>484</v>
      </c>
      <c r="E5894" s="6" t="s">
        <v>10</v>
      </c>
      <c r="G5894" s="8">
        <v>48000</v>
      </c>
      <c r="H5894" s="8">
        <f>(H5893-F5894)+G5894</f>
        <v>377527</v>
      </c>
    </row>
    <row r="5895" spans="1:8" x14ac:dyDescent="0.25">
      <c r="A5895" s="2">
        <v>44473</v>
      </c>
      <c r="B5895" s="6" t="s">
        <v>11</v>
      </c>
      <c r="C5895" s="6" t="s">
        <v>12</v>
      </c>
      <c r="D5895" s="6" t="s">
        <v>83</v>
      </c>
      <c r="E5895" s="6" t="s">
        <v>10</v>
      </c>
      <c r="G5895" s="8">
        <v>20500</v>
      </c>
      <c r="H5895" s="8">
        <f>(H5894-F5895)+G5895</f>
        <v>398027</v>
      </c>
    </row>
    <row r="5896" spans="1:8" x14ac:dyDescent="0.25">
      <c r="A5896" s="2">
        <v>44473</v>
      </c>
      <c r="B5896" s="6" t="s">
        <v>11</v>
      </c>
      <c r="C5896" s="6" t="s">
        <v>12</v>
      </c>
      <c r="D5896" s="6" t="s">
        <v>242</v>
      </c>
      <c r="E5896" s="6" t="s">
        <v>10</v>
      </c>
      <c r="G5896" s="8">
        <v>5100</v>
      </c>
      <c r="H5896" s="8">
        <f>(H5895-F5896)+G5896</f>
        <v>403127</v>
      </c>
    </row>
    <row r="5897" spans="1:8" x14ac:dyDescent="0.25">
      <c r="A5897" s="2">
        <v>44473</v>
      </c>
      <c r="B5897" s="6" t="s">
        <v>11</v>
      </c>
      <c r="C5897" s="6" t="s">
        <v>12</v>
      </c>
      <c r="D5897" s="6" t="s">
        <v>58</v>
      </c>
      <c r="E5897" s="6" t="s">
        <v>10</v>
      </c>
      <c r="G5897" s="8">
        <v>11200</v>
      </c>
      <c r="H5897" s="8">
        <f>(H5896-F5897)+G5897</f>
        <v>414327</v>
      </c>
    </row>
    <row r="5898" spans="1:8" x14ac:dyDescent="0.25">
      <c r="A5898" s="2">
        <v>44473</v>
      </c>
      <c r="B5898" s="6" t="s">
        <v>11</v>
      </c>
      <c r="C5898" s="6" t="s">
        <v>12</v>
      </c>
      <c r="D5898" s="6" t="s">
        <v>17</v>
      </c>
      <c r="E5898" s="6" t="s">
        <v>10</v>
      </c>
      <c r="G5898" s="8">
        <v>3250</v>
      </c>
      <c r="H5898" s="8">
        <f>(H5897-F5898)+G5898</f>
        <v>417577</v>
      </c>
    </row>
    <row r="5899" spans="1:8" x14ac:dyDescent="0.25">
      <c r="A5899" s="2">
        <v>44473</v>
      </c>
      <c r="B5899" s="6" t="s">
        <v>11</v>
      </c>
      <c r="C5899" s="6" t="s">
        <v>12</v>
      </c>
      <c r="D5899" s="6" t="s">
        <v>17</v>
      </c>
      <c r="E5899" s="6" t="s">
        <v>10</v>
      </c>
      <c r="G5899" s="8">
        <v>4670</v>
      </c>
      <c r="H5899" s="8">
        <f>(H5898-F5899)+G5899</f>
        <v>422247</v>
      </c>
    </row>
    <row r="5900" spans="1:8" x14ac:dyDescent="0.25">
      <c r="A5900" s="2">
        <v>44473</v>
      </c>
      <c r="B5900" s="6" t="s">
        <v>11</v>
      </c>
      <c r="C5900" s="6" t="s">
        <v>12</v>
      </c>
      <c r="D5900" s="6" t="s">
        <v>17</v>
      </c>
      <c r="E5900" s="6" t="s">
        <v>10</v>
      </c>
      <c r="G5900" s="8">
        <v>8600</v>
      </c>
      <c r="H5900" s="8">
        <f>(H5899-F5900)+G5900</f>
        <v>430847</v>
      </c>
    </row>
    <row r="5901" spans="1:8" x14ac:dyDescent="0.25">
      <c r="A5901" s="2">
        <v>44473</v>
      </c>
      <c r="B5901" s="6" t="s">
        <v>11</v>
      </c>
      <c r="C5901" s="6" t="s">
        <v>12</v>
      </c>
      <c r="D5901" s="6" t="s">
        <v>17</v>
      </c>
      <c r="E5901" s="6" t="s">
        <v>10</v>
      </c>
      <c r="G5901" s="8">
        <v>11500</v>
      </c>
      <c r="H5901" s="8">
        <f>(H5900-F5901)+G5901</f>
        <v>442347</v>
      </c>
    </row>
    <row r="5902" spans="1:8" x14ac:dyDescent="0.25">
      <c r="A5902" s="2">
        <v>44473</v>
      </c>
      <c r="B5902" s="6" t="s">
        <v>11</v>
      </c>
      <c r="C5902" s="6" t="s">
        <v>12</v>
      </c>
      <c r="D5902" s="6" t="s">
        <v>40</v>
      </c>
      <c r="E5902" s="6" t="s">
        <v>10</v>
      </c>
      <c r="G5902" s="8">
        <v>22800</v>
      </c>
      <c r="H5902" s="8">
        <f>(H5901-F5902)+G5902</f>
        <v>465147</v>
      </c>
    </row>
    <row r="5903" spans="1:8" x14ac:dyDescent="0.25">
      <c r="A5903" s="2">
        <v>44474</v>
      </c>
      <c r="B5903" s="6" t="s">
        <v>11</v>
      </c>
      <c r="C5903" s="6" t="s">
        <v>12</v>
      </c>
      <c r="D5903" s="6" t="s">
        <v>407</v>
      </c>
      <c r="E5903" s="6" t="s">
        <v>10</v>
      </c>
      <c r="G5903" s="8">
        <v>5200</v>
      </c>
      <c r="H5903" s="8">
        <f>(H5902-F5903)+G5903</f>
        <v>470347</v>
      </c>
    </row>
    <row r="5904" spans="1:8" x14ac:dyDescent="0.25">
      <c r="A5904" s="2">
        <v>44474</v>
      </c>
      <c r="B5904" s="6" t="s">
        <v>11</v>
      </c>
      <c r="C5904" s="6" t="s">
        <v>12</v>
      </c>
      <c r="D5904" s="6" t="s">
        <v>18</v>
      </c>
      <c r="E5904" s="6" t="s">
        <v>10</v>
      </c>
      <c r="G5904" s="8">
        <v>25000</v>
      </c>
      <c r="H5904" s="8">
        <f>(H5903-F5904)+G5904</f>
        <v>495347</v>
      </c>
    </row>
    <row r="5905" spans="1:8" x14ac:dyDescent="0.25">
      <c r="A5905" s="2">
        <v>44474</v>
      </c>
      <c r="B5905" s="6" t="s">
        <v>11</v>
      </c>
      <c r="C5905" s="6" t="s">
        <v>12</v>
      </c>
      <c r="D5905" s="6" t="s">
        <v>34</v>
      </c>
      <c r="E5905" s="6" t="s">
        <v>10</v>
      </c>
      <c r="G5905" s="8">
        <v>10000</v>
      </c>
      <c r="H5905" s="8">
        <f>(H5904-F5905)+G5905</f>
        <v>505347</v>
      </c>
    </row>
    <row r="5906" spans="1:8" x14ac:dyDescent="0.25">
      <c r="A5906" s="2">
        <v>44474</v>
      </c>
      <c r="B5906" s="6" t="s">
        <v>11</v>
      </c>
      <c r="C5906" s="6" t="s">
        <v>12</v>
      </c>
      <c r="D5906" s="6" t="s">
        <v>158</v>
      </c>
      <c r="E5906" s="6" t="s">
        <v>10</v>
      </c>
      <c r="G5906" s="8">
        <v>14700</v>
      </c>
      <c r="H5906" s="8">
        <f>(H5905-F5906)+G5906</f>
        <v>520047</v>
      </c>
    </row>
    <row r="5907" spans="1:8" x14ac:dyDescent="0.25">
      <c r="A5907" s="2">
        <v>44474</v>
      </c>
      <c r="B5907" s="6" t="s">
        <v>11</v>
      </c>
      <c r="C5907" s="6" t="s">
        <v>12</v>
      </c>
      <c r="D5907" s="6" t="s">
        <v>129</v>
      </c>
      <c r="E5907" s="6" t="s">
        <v>10</v>
      </c>
      <c r="G5907" s="8">
        <v>13800</v>
      </c>
      <c r="H5907" s="8">
        <f>(H5906-F5907)+G5907</f>
        <v>533847</v>
      </c>
    </row>
    <row r="5908" spans="1:8" x14ac:dyDescent="0.25">
      <c r="A5908" s="2">
        <v>44474</v>
      </c>
      <c r="B5908" s="6" t="s">
        <v>11</v>
      </c>
      <c r="C5908" s="6" t="s">
        <v>12</v>
      </c>
      <c r="D5908" s="6" t="s">
        <v>14</v>
      </c>
      <c r="E5908" s="6" t="s">
        <v>10</v>
      </c>
      <c r="G5908" s="8">
        <v>3500</v>
      </c>
      <c r="H5908" s="8">
        <f>(H5907-F5908)+G5908</f>
        <v>537347</v>
      </c>
    </row>
    <row r="5909" spans="1:8" x14ac:dyDescent="0.25">
      <c r="A5909" s="2">
        <v>44474</v>
      </c>
      <c r="B5909" s="6" t="s">
        <v>11</v>
      </c>
      <c r="C5909" s="6" t="s">
        <v>12</v>
      </c>
      <c r="D5909" s="6" t="s">
        <v>41</v>
      </c>
      <c r="E5909" s="6" t="s">
        <v>10</v>
      </c>
      <c r="G5909" s="8">
        <v>4600</v>
      </c>
      <c r="H5909" s="8">
        <f>(H5908-F5909)+G5909</f>
        <v>541947</v>
      </c>
    </row>
    <row r="5910" spans="1:8" x14ac:dyDescent="0.25">
      <c r="A5910" s="2">
        <v>44474</v>
      </c>
      <c r="B5910" s="6" t="s">
        <v>11</v>
      </c>
      <c r="C5910" s="6" t="s">
        <v>12</v>
      </c>
      <c r="D5910" s="6" t="s">
        <v>17</v>
      </c>
      <c r="E5910" s="6" t="s">
        <v>10</v>
      </c>
      <c r="G5910" s="8">
        <v>16600</v>
      </c>
      <c r="H5910" s="8">
        <f>(H5909-F5910)+G5910</f>
        <v>558547</v>
      </c>
    </row>
    <row r="5911" spans="1:8" x14ac:dyDescent="0.25">
      <c r="A5911" s="2">
        <v>44475</v>
      </c>
      <c r="B5911" s="6" t="s">
        <v>27</v>
      </c>
      <c r="C5911" s="6" t="s">
        <v>9</v>
      </c>
      <c r="D5911" s="6" t="s">
        <v>10</v>
      </c>
      <c r="E5911" s="6" t="s">
        <v>10</v>
      </c>
      <c r="F5911" s="8">
        <v>153330</v>
      </c>
      <c r="H5911" s="8">
        <f>(H5910-F5911)+G5911</f>
        <v>405217</v>
      </c>
    </row>
    <row r="5912" spans="1:8" x14ac:dyDescent="0.25">
      <c r="A5912" s="2">
        <v>44475</v>
      </c>
      <c r="B5912" s="6" t="s">
        <v>147</v>
      </c>
      <c r="C5912" s="6" t="s">
        <v>9</v>
      </c>
      <c r="D5912" s="6" t="s">
        <v>10</v>
      </c>
      <c r="E5912" s="6" t="s">
        <v>10</v>
      </c>
      <c r="F5912" s="8">
        <v>10000</v>
      </c>
      <c r="H5912" s="8">
        <f>(H5911-F5912)+G5912</f>
        <v>395217</v>
      </c>
    </row>
    <row r="5913" spans="1:8" x14ac:dyDescent="0.25">
      <c r="A5913" s="2">
        <v>44475</v>
      </c>
      <c r="B5913" s="6" t="s">
        <v>279</v>
      </c>
      <c r="C5913" s="6" t="s">
        <v>235</v>
      </c>
      <c r="D5913" s="6" t="s">
        <v>275</v>
      </c>
      <c r="E5913" s="6" t="s">
        <v>10</v>
      </c>
      <c r="H5913" s="8">
        <f>(H5912-F5913)+G5913</f>
        <v>395217</v>
      </c>
    </row>
    <row r="5914" spans="1:8" x14ac:dyDescent="0.25">
      <c r="A5914" s="2">
        <v>44475</v>
      </c>
      <c r="B5914" s="6" t="s">
        <v>11</v>
      </c>
      <c r="C5914" s="6" t="s">
        <v>12</v>
      </c>
      <c r="D5914" s="6" t="s">
        <v>336</v>
      </c>
      <c r="E5914" s="6" t="s">
        <v>10</v>
      </c>
      <c r="G5914" s="8">
        <v>16280</v>
      </c>
      <c r="H5914" s="8">
        <f>(H5913-F5914)+G5914</f>
        <v>411497</v>
      </c>
    </row>
    <row r="5915" spans="1:8" x14ac:dyDescent="0.25">
      <c r="A5915" s="2">
        <v>44475</v>
      </c>
      <c r="B5915" s="6" t="s">
        <v>11</v>
      </c>
      <c r="C5915" s="6" t="s">
        <v>12</v>
      </c>
      <c r="D5915" s="6" t="s">
        <v>522</v>
      </c>
      <c r="E5915" s="6" t="s">
        <v>10</v>
      </c>
      <c r="G5915" s="8">
        <v>5600</v>
      </c>
      <c r="H5915" s="8">
        <f>(H5914-F5915)+G5915</f>
        <v>417097</v>
      </c>
    </row>
    <row r="5916" spans="1:8" x14ac:dyDescent="0.25">
      <c r="A5916" s="2">
        <v>44475</v>
      </c>
      <c r="B5916" s="6" t="s">
        <v>11</v>
      </c>
      <c r="C5916" s="6" t="s">
        <v>12</v>
      </c>
      <c r="D5916" s="6" t="s">
        <v>156</v>
      </c>
      <c r="E5916" s="6" t="s">
        <v>10</v>
      </c>
      <c r="G5916" s="8">
        <v>5600</v>
      </c>
      <c r="H5916" s="8">
        <f>(H5915-F5916)+G5916</f>
        <v>422697</v>
      </c>
    </row>
    <row r="5917" spans="1:8" x14ac:dyDescent="0.25">
      <c r="A5917" s="2">
        <v>44475</v>
      </c>
      <c r="B5917" s="6" t="s">
        <v>11</v>
      </c>
      <c r="C5917" s="6" t="s">
        <v>12</v>
      </c>
      <c r="D5917" s="6" t="s">
        <v>299</v>
      </c>
      <c r="E5917" s="6" t="s">
        <v>10</v>
      </c>
      <c r="G5917" s="8">
        <v>85000</v>
      </c>
      <c r="H5917" s="8">
        <f>(H5916-F5917)+G5917</f>
        <v>507697</v>
      </c>
    </row>
    <row r="5918" spans="1:8" x14ac:dyDescent="0.25">
      <c r="A5918" s="2">
        <v>44475</v>
      </c>
      <c r="B5918" s="6" t="s">
        <v>11</v>
      </c>
      <c r="C5918" s="6" t="s">
        <v>12</v>
      </c>
      <c r="D5918" s="6" t="s">
        <v>395</v>
      </c>
      <c r="E5918" s="6" t="s">
        <v>10</v>
      </c>
      <c r="G5918" s="8">
        <v>3450</v>
      </c>
      <c r="H5918" s="8">
        <f>(H5917-F5918)+G5918</f>
        <v>511147</v>
      </c>
    </row>
    <row r="5919" spans="1:8" x14ac:dyDescent="0.25">
      <c r="A5919" s="2">
        <v>44475</v>
      </c>
      <c r="B5919" s="6" t="s">
        <v>11</v>
      </c>
      <c r="C5919" s="6" t="s">
        <v>12</v>
      </c>
      <c r="D5919" s="6" t="s">
        <v>191</v>
      </c>
      <c r="E5919" s="6" t="s">
        <v>10</v>
      </c>
      <c r="G5919" s="8">
        <v>3250</v>
      </c>
      <c r="H5919" s="8">
        <f>(H5918-F5919)+G5919</f>
        <v>514397</v>
      </c>
    </row>
    <row r="5920" spans="1:8" x14ac:dyDescent="0.25">
      <c r="A5920" s="2">
        <v>44476</v>
      </c>
      <c r="B5920" s="6" t="s">
        <v>11</v>
      </c>
      <c r="C5920" s="6" t="s">
        <v>12</v>
      </c>
      <c r="D5920" s="6" t="s">
        <v>541</v>
      </c>
      <c r="E5920" s="6" t="s">
        <v>10</v>
      </c>
      <c r="G5920" s="8">
        <v>8000</v>
      </c>
      <c r="H5920" s="8">
        <f>(H5919-F5920)+G5920</f>
        <v>522397</v>
      </c>
    </row>
    <row r="5921" spans="1:8" x14ac:dyDescent="0.25">
      <c r="A5921" s="2">
        <v>44476</v>
      </c>
      <c r="B5921" s="6" t="s">
        <v>11</v>
      </c>
      <c r="C5921" s="6" t="s">
        <v>12</v>
      </c>
      <c r="D5921" s="6" t="s">
        <v>18</v>
      </c>
      <c r="E5921" s="6" t="s">
        <v>10</v>
      </c>
      <c r="G5921" s="8">
        <v>5000</v>
      </c>
      <c r="H5921" s="8">
        <f>(H5920-F5921)+G5921</f>
        <v>527397</v>
      </c>
    </row>
    <row r="5922" spans="1:8" x14ac:dyDescent="0.25">
      <c r="A5922" s="2">
        <v>44476</v>
      </c>
      <c r="B5922" s="6" t="s">
        <v>11</v>
      </c>
      <c r="C5922" s="6" t="s">
        <v>12</v>
      </c>
      <c r="D5922" s="6" t="s">
        <v>427</v>
      </c>
      <c r="E5922" s="6" t="s">
        <v>10</v>
      </c>
      <c r="G5922" s="8">
        <v>3500</v>
      </c>
      <c r="H5922" s="8">
        <f>(H5921-F5922)+G5922</f>
        <v>530897</v>
      </c>
    </row>
    <row r="5923" spans="1:8" x14ac:dyDescent="0.25">
      <c r="A5923" s="2">
        <v>44476</v>
      </c>
      <c r="B5923" s="6" t="s">
        <v>11</v>
      </c>
      <c r="C5923" s="6" t="s">
        <v>12</v>
      </c>
      <c r="D5923" s="6" t="s">
        <v>32</v>
      </c>
      <c r="E5923" s="6" t="s">
        <v>10</v>
      </c>
      <c r="G5923" s="8">
        <v>15000</v>
      </c>
      <c r="H5923" s="8">
        <f>(H5922-F5923)+G5923</f>
        <v>545897</v>
      </c>
    </row>
    <row r="5924" spans="1:8" x14ac:dyDescent="0.25">
      <c r="A5924" s="2">
        <v>44476</v>
      </c>
      <c r="B5924" s="6" t="s">
        <v>11</v>
      </c>
      <c r="C5924" s="6" t="s">
        <v>12</v>
      </c>
      <c r="D5924" s="6" t="s">
        <v>528</v>
      </c>
      <c r="E5924" s="6" t="s">
        <v>10</v>
      </c>
      <c r="G5924" s="8">
        <v>6900</v>
      </c>
      <c r="H5924" s="8">
        <f>(H5923-F5924)+G5924</f>
        <v>552797</v>
      </c>
    </row>
    <row r="5925" spans="1:8" x14ac:dyDescent="0.25">
      <c r="A5925" s="2">
        <v>44476</v>
      </c>
      <c r="B5925" s="6" t="s">
        <v>11</v>
      </c>
      <c r="C5925" s="6" t="s">
        <v>12</v>
      </c>
      <c r="D5925" s="6" t="s">
        <v>26</v>
      </c>
      <c r="E5925" s="6" t="s">
        <v>10</v>
      </c>
      <c r="G5925" s="8">
        <v>10000</v>
      </c>
      <c r="H5925" s="8">
        <f>(H5924-F5925)+G5925</f>
        <v>562797</v>
      </c>
    </row>
    <row r="5926" spans="1:8" x14ac:dyDescent="0.25">
      <c r="A5926" s="2">
        <v>44477</v>
      </c>
      <c r="B5926" s="6" t="s">
        <v>27</v>
      </c>
      <c r="C5926" s="6" t="s">
        <v>9</v>
      </c>
      <c r="D5926" s="6" t="s">
        <v>10</v>
      </c>
      <c r="E5926" s="6" t="s">
        <v>10</v>
      </c>
      <c r="F5926" s="8">
        <v>248930</v>
      </c>
      <c r="H5926" s="8">
        <f>(H5925-F5926)+G5926</f>
        <v>313867</v>
      </c>
    </row>
    <row r="5927" spans="1:8" x14ac:dyDescent="0.25">
      <c r="A5927" s="2">
        <v>44477</v>
      </c>
      <c r="B5927" s="6" t="s">
        <v>11</v>
      </c>
      <c r="C5927" s="6" t="s">
        <v>12</v>
      </c>
      <c r="D5927" s="6" t="s">
        <v>18</v>
      </c>
      <c r="E5927" s="6" t="s">
        <v>10</v>
      </c>
      <c r="G5927" s="8">
        <v>10000</v>
      </c>
      <c r="H5927" s="8">
        <f>(H5926-F5927)+G5927</f>
        <v>323867</v>
      </c>
    </row>
    <row r="5928" spans="1:8" x14ac:dyDescent="0.25">
      <c r="A5928" s="2">
        <v>44477</v>
      </c>
      <c r="B5928" s="6" t="s">
        <v>11</v>
      </c>
      <c r="C5928" s="6" t="s">
        <v>12</v>
      </c>
      <c r="D5928" s="6" t="s">
        <v>406</v>
      </c>
      <c r="E5928" s="6" t="s">
        <v>10</v>
      </c>
      <c r="G5928" s="8">
        <v>10000</v>
      </c>
      <c r="H5928" s="8">
        <f>(H5927-F5928)+G5928</f>
        <v>333867</v>
      </c>
    </row>
    <row r="5929" spans="1:8" x14ac:dyDescent="0.25">
      <c r="A5929" s="2">
        <v>44477</v>
      </c>
      <c r="B5929" s="6" t="s">
        <v>11</v>
      </c>
      <c r="C5929" s="6" t="s">
        <v>12</v>
      </c>
      <c r="D5929" s="6" t="s">
        <v>372</v>
      </c>
      <c r="E5929" s="6" t="s">
        <v>10</v>
      </c>
      <c r="G5929" s="8">
        <v>31400</v>
      </c>
      <c r="H5929" s="8">
        <f>(H5928-F5929)+G5929</f>
        <v>365267</v>
      </c>
    </row>
    <row r="5930" spans="1:8" x14ac:dyDescent="0.25">
      <c r="A5930" s="2">
        <v>44477</v>
      </c>
      <c r="B5930" s="6" t="s">
        <v>11</v>
      </c>
      <c r="C5930" s="6" t="s">
        <v>12</v>
      </c>
      <c r="D5930" s="6" t="s">
        <v>16</v>
      </c>
      <c r="E5930" s="6" t="s">
        <v>10</v>
      </c>
      <c r="G5930" s="8">
        <v>5620</v>
      </c>
      <c r="H5930" s="8">
        <f>(H5929-F5930)+G5930</f>
        <v>370887</v>
      </c>
    </row>
    <row r="5931" spans="1:8" x14ac:dyDescent="0.25">
      <c r="A5931" s="2">
        <v>44477</v>
      </c>
      <c r="B5931" s="6" t="s">
        <v>11</v>
      </c>
      <c r="C5931" s="6" t="s">
        <v>12</v>
      </c>
      <c r="D5931" s="6" t="s">
        <v>16</v>
      </c>
      <c r="E5931" s="6" t="s">
        <v>10</v>
      </c>
      <c r="G5931" s="8">
        <v>6780</v>
      </c>
      <c r="H5931" s="8">
        <f>(H5930-F5931)+G5931</f>
        <v>377667</v>
      </c>
    </row>
    <row r="5932" spans="1:8" x14ac:dyDescent="0.25">
      <c r="A5932" s="2">
        <v>44477</v>
      </c>
      <c r="B5932" s="6" t="s">
        <v>11</v>
      </c>
      <c r="C5932" s="6" t="s">
        <v>12</v>
      </c>
      <c r="D5932" s="6" t="s">
        <v>90</v>
      </c>
      <c r="E5932" s="6" t="s">
        <v>10</v>
      </c>
      <c r="G5932" s="8">
        <v>19900</v>
      </c>
      <c r="H5932" s="8">
        <f>(H5931-F5932)+G5932</f>
        <v>397567</v>
      </c>
    </row>
    <row r="5933" spans="1:8" x14ac:dyDescent="0.25">
      <c r="A5933" s="2">
        <v>44477</v>
      </c>
      <c r="B5933" s="6" t="s">
        <v>11</v>
      </c>
      <c r="C5933" s="6" t="s">
        <v>12</v>
      </c>
      <c r="D5933" s="6" t="s">
        <v>199</v>
      </c>
      <c r="E5933" s="6" t="s">
        <v>10</v>
      </c>
      <c r="G5933" s="8">
        <v>87200</v>
      </c>
      <c r="H5933" s="8">
        <f>(H5932-F5933)+G5933</f>
        <v>484767</v>
      </c>
    </row>
    <row r="5934" spans="1:8" x14ac:dyDescent="0.25">
      <c r="A5934" s="2">
        <v>44477</v>
      </c>
      <c r="B5934" s="6" t="s">
        <v>11</v>
      </c>
      <c r="C5934" s="6" t="s">
        <v>12</v>
      </c>
      <c r="D5934" s="6" t="s">
        <v>17</v>
      </c>
      <c r="E5934" s="6" t="s">
        <v>10</v>
      </c>
      <c r="G5934" s="8">
        <v>3950</v>
      </c>
      <c r="H5934" s="8">
        <f>(H5933-F5934)+G5934</f>
        <v>488717</v>
      </c>
    </row>
    <row r="5935" spans="1:8" x14ac:dyDescent="0.25">
      <c r="A5935" s="2">
        <v>44477</v>
      </c>
      <c r="B5935" s="6" t="s">
        <v>11</v>
      </c>
      <c r="C5935" s="6" t="s">
        <v>12</v>
      </c>
      <c r="D5935" s="6" t="s">
        <v>17</v>
      </c>
      <c r="E5935" s="6" t="s">
        <v>10</v>
      </c>
      <c r="G5935" s="8">
        <v>4670</v>
      </c>
      <c r="H5935" s="8">
        <f>(H5934-F5935)+G5935</f>
        <v>493387</v>
      </c>
    </row>
    <row r="5936" spans="1:8" x14ac:dyDescent="0.25">
      <c r="A5936" s="2">
        <v>44477</v>
      </c>
      <c r="B5936" s="6" t="s">
        <v>11</v>
      </c>
      <c r="C5936" s="6" t="s">
        <v>12</v>
      </c>
      <c r="D5936" s="6" t="s">
        <v>17</v>
      </c>
      <c r="E5936" s="6" t="s">
        <v>10</v>
      </c>
      <c r="G5936" s="8">
        <v>5600</v>
      </c>
      <c r="H5936" s="8">
        <f>(H5935-F5936)+G5936</f>
        <v>498987</v>
      </c>
    </row>
    <row r="5937" spans="1:8" x14ac:dyDescent="0.25">
      <c r="A5937" s="2">
        <v>44477</v>
      </c>
      <c r="B5937" s="6" t="s">
        <v>11</v>
      </c>
      <c r="C5937" s="6" t="s">
        <v>12</v>
      </c>
      <c r="D5937" s="6" t="s">
        <v>17</v>
      </c>
      <c r="E5937" s="6" t="s">
        <v>10</v>
      </c>
      <c r="G5937" s="8">
        <v>9960</v>
      </c>
      <c r="H5937" s="8">
        <f>(H5936-F5937)+G5937</f>
        <v>508947</v>
      </c>
    </row>
    <row r="5938" spans="1:8" x14ac:dyDescent="0.25">
      <c r="A5938" s="2">
        <v>44477</v>
      </c>
      <c r="B5938" s="6" t="s">
        <v>11</v>
      </c>
      <c r="C5938" s="6" t="s">
        <v>12</v>
      </c>
      <c r="D5938" s="6" t="s">
        <v>26</v>
      </c>
      <c r="E5938" s="6" t="s">
        <v>10</v>
      </c>
      <c r="G5938" s="8">
        <v>15000</v>
      </c>
      <c r="H5938" s="8">
        <f>(H5937-F5938)+G5938</f>
        <v>523947</v>
      </c>
    </row>
    <row r="5939" spans="1:8" x14ac:dyDescent="0.25">
      <c r="A5939" s="2">
        <v>44477</v>
      </c>
      <c r="B5939" s="6" t="s">
        <v>11</v>
      </c>
      <c r="C5939" s="6" t="s">
        <v>12</v>
      </c>
      <c r="D5939" s="6" t="s">
        <v>40</v>
      </c>
      <c r="E5939" s="6" t="s">
        <v>10</v>
      </c>
      <c r="G5939" s="8">
        <v>22000</v>
      </c>
      <c r="H5939" s="8">
        <f>(H5938-F5939)+G5939</f>
        <v>545947</v>
      </c>
    </row>
    <row r="5940" spans="1:8" x14ac:dyDescent="0.25">
      <c r="A5940" s="2">
        <v>44477</v>
      </c>
      <c r="B5940" s="6" t="s">
        <v>11</v>
      </c>
      <c r="C5940" s="6" t="s">
        <v>12</v>
      </c>
      <c r="D5940" s="6" t="s">
        <v>219</v>
      </c>
      <c r="E5940" s="6" t="s">
        <v>10</v>
      </c>
      <c r="G5940" s="8">
        <v>5600</v>
      </c>
      <c r="H5940" s="8">
        <f>(H5939-F5940)+G5940</f>
        <v>551547</v>
      </c>
    </row>
    <row r="5941" spans="1:8" x14ac:dyDescent="0.25">
      <c r="A5941" s="2">
        <v>44480</v>
      </c>
      <c r="B5941" s="6" t="s">
        <v>27</v>
      </c>
      <c r="C5941" s="6" t="s">
        <v>9</v>
      </c>
      <c r="D5941" s="6" t="s">
        <v>10</v>
      </c>
      <c r="E5941" s="6" t="s">
        <v>10</v>
      </c>
      <c r="F5941" s="8">
        <v>51200</v>
      </c>
      <c r="H5941" s="8">
        <f>(H5940-F5941)+G5941</f>
        <v>500347</v>
      </c>
    </row>
    <row r="5942" spans="1:8" x14ac:dyDescent="0.25">
      <c r="A5942" s="2">
        <v>44480</v>
      </c>
      <c r="B5942" s="6" t="s">
        <v>27</v>
      </c>
      <c r="C5942" s="6" t="s">
        <v>9</v>
      </c>
      <c r="D5942" s="6" t="s">
        <v>10</v>
      </c>
      <c r="E5942" s="6" t="s">
        <v>10</v>
      </c>
      <c r="F5942" s="8">
        <v>158960</v>
      </c>
      <c r="H5942" s="8">
        <f>(H5941-F5942)+G5942</f>
        <v>341387</v>
      </c>
    </row>
    <row r="5943" spans="1:8" x14ac:dyDescent="0.25">
      <c r="A5943" s="2">
        <v>44480</v>
      </c>
      <c r="B5943" s="6" t="s">
        <v>11</v>
      </c>
      <c r="C5943" s="6" t="s">
        <v>12</v>
      </c>
      <c r="D5943" s="6" t="s">
        <v>45</v>
      </c>
      <c r="E5943" s="6" t="s">
        <v>10</v>
      </c>
      <c r="G5943" s="8">
        <v>5000</v>
      </c>
      <c r="H5943" s="8">
        <f>(H5942-F5943)+G5943</f>
        <v>346387</v>
      </c>
    </row>
    <row r="5944" spans="1:8" x14ac:dyDescent="0.25">
      <c r="A5944" s="2">
        <v>44480</v>
      </c>
      <c r="B5944" s="6" t="s">
        <v>11</v>
      </c>
      <c r="C5944" s="6" t="s">
        <v>12</v>
      </c>
      <c r="D5944" s="6" t="s">
        <v>18</v>
      </c>
      <c r="E5944" s="6" t="s">
        <v>10</v>
      </c>
      <c r="G5944" s="8">
        <v>20000</v>
      </c>
      <c r="H5944" s="8">
        <f>(H5943-F5944)+G5944</f>
        <v>366387</v>
      </c>
    </row>
    <row r="5945" spans="1:8" x14ac:dyDescent="0.25">
      <c r="A5945" s="2">
        <v>44480</v>
      </c>
      <c r="B5945" s="6" t="s">
        <v>11</v>
      </c>
      <c r="C5945" s="6" t="s">
        <v>12</v>
      </c>
      <c r="D5945" s="6" t="s">
        <v>19</v>
      </c>
      <c r="E5945" s="6" t="s">
        <v>10</v>
      </c>
      <c r="G5945" s="8">
        <v>5000</v>
      </c>
      <c r="H5945" s="8">
        <f>(H5944-F5945)+G5945</f>
        <v>371387</v>
      </c>
    </row>
    <row r="5946" spans="1:8" x14ac:dyDescent="0.25">
      <c r="A5946" s="2">
        <v>44480</v>
      </c>
      <c r="B5946" s="6" t="s">
        <v>11</v>
      </c>
      <c r="C5946" s="6" t="s">
        <v>12</v>
      </c>
      <c r="D5946" s="6" t="s">
        <v>406</v>
      </c>
      <c r="E5946" s="6" t="s">
        <v>10</v>
      </c>
      <c r="G5946" s="8">
        <v>18200</v>
      </c>
      <c r="H5946" s="8">
        <f>(H5945-F5946)+G5946</f>
        <v>389587</v>
      </c>
    </row>
    <row r="5947" spans="1:8" x14ac:dyDescent="0.25">
      <c r="A5947" s="2">
        <v>44480</v>
      </c>
      <c r="B5947" s="6" t="s">
        <v>11</v>
      </c>
      <c r="C5947" s="6" t="s">
        <v>12</v>
      </c>
      <c r="D5947" s="6" t="s">
        <v>156</v>
      </c>
      <c r="E5947" s="6" t="s">
        <v>10</v>
      </c>
      <c r="G5947" s="8">
        <v>11200</v>
      </c>
      <c r="H5947" s="8">
        <f>(H5946-F5947)+G5947</f>
        <v>400787</v>
      </c>
    </row>
    <row r="5948" spans="1:8" x14ac:dyDescent="0.25">
      <c r="A5948" s="2">
        <v>44480</v>
      </c>
      <c r="B5948" s="6" t="s">
        <v>11</v>
      </c>
      <c r="C5948" s="6" t="s">
        <v>12</v>
      </c>
      <c r="D5948" s="6" t="s">
        <v>42</v>
      </c>
      <c r="E5948" s="6" t="s">
        <v>10</v>
      </c>
      <c r="G5948" s="8">
        <v>5600</v>
      </c>
      <c r="H5948" s="8">
        <f>(H5947-F5948)+G5948</f>
        <v>406387</v>
      </c>
    </row>
    <row r="5949" spans="1:8" x14ac:dyDescent="0.25">
      <c r="A5949" s="2">
        <v>44480</v>
      </c>
      <c r="B5949" s="6" t="s">
        <v>11</v>
      </c>
      <c r="C5949" s="6" t="s">
        <v>12</v>
      </c>
      <c r="D5949" s="6" t="s">
        <v>17</v>
      </c>
      <c r="E5949" s="6" t="s">
        <v>10</v>
      </c>
      <c r="G5949" s="8">
        <v>3450</v>
      </c>
      <c r="H5949" s="8">
        <f>(H5948-F5949)+G5949</f>
        <v>409837</v>
      </c>
    </row>
    <row r="5950" spans="1:8" x14ac:dyDescent="0.25">
      <c r="A5950" s="2">
        <v>44480</v>
      </c>
      <c r="B5950" s="6" t="s">
        <v>11</v>
      </c>
      <c r="C5950" s="6" t="s">
        <v>12</v>
      </c>
      <c r="D5950" s="6" t="s">
        <v>17</v>
      </c>
      <c r="E5950" s="6" t="s">
        <v>10</v>
      </c>
      <c r="G5950" s="8">
        <v>9560</v>
      </c>
      <c r="H5950" s="8">
        <f>(H5949-F5950)+G5950</f>
        <v>419397</v>
      </c>
    </row>
    <row r="5951" spans="1:8" x14ac:dyDescent="0.25">
      <c r="A5951" s="2">
        <v>44480</v>
      </c>
      <c r="B5951" s="6" t="s">
        <v>11</v>
      </c>
      <c r="C5951" s="6" t="s">
        <v>12</v>
      </c>
      <c r="D5951" s="6" t="s">
        <v>17</v>
      </c>
      <c r="E5951" s="6" t="s">
        <v>10</v>
      </c>
      <c r="G5951" s="8">
        <v>14000</v>
      </c>
      <c r="H5951" s="8">
        <f>(H5950-F5951)+G5951</f>
        <v>433397</v>
      </c>
    </row>
    <row r="5952" spans="1:8" x14ac:dyDescent="0.25">
      <c r="A5952" s="2">
        <v>44480</v>
      </c>
      <c r="B5952" s="6" t="s">
        <v>11</v>
      </c>
      <c r="C5952" s="6" t="s">
        <v>12</v>
      </c>
      <c r="D5952" s="6" t="s">
        <v>26</v>
      </c>
      <c r="E5952" s="6" t="s">
        <v>10</v>
      </c>
      <c r="G5952" s="8">
        <v>10000</v>
      </c>
      <c r="H5952" s="8">
        <f>(H5951-F5952)+G5952</f>
        <v>443397</v>
      </c>
    </row>
    <row r="5953" spans="1:8" x14ac:dyDescent="0.25">
      <c r="A5953" s="2">
        <v>44481</v>
      </c>
      <c r="B5953" s="6" t="s">
        <v>27</v>
      </c>
      <c r="C5953" s="6" t="s">
        <v>9</v>
      </c>
      <c r="D5953" s="6" t="s">
        <v>10</v>
      </c>
      <c r="E5953" s="6" t="s">
        <v>10</v>
      </c>
      <c r="F5953" s="8">
        <v>34490</v>
      </c>
      <c r="H5953" s="8">
        <f>(H5952-F5953)+G5953</f>
        <v>408907</v>
      </c>
    </row>
    <row r="5954" spans="1:8" x14ac:dyDescent="0.25">
      <c r="A5954" s="2">
        <v>44481</v>
      </c>
      <c r="B5954" s="6" t="s">
        <v>11</v>
      </c>
      <c r="C5954" s="6" t="s">
        <v>12</v>
      </c>
      <c r="D5954" s="6" t="s">
        <v>549</v>
      </c>
      <c r="E5954" s="6" t="s">
        <v>10</v>
      </c>
      <c r="G5954" s="8">
        <v>3500</v>
      </c>
      <c r="H5954" s="8">
        <f>(H5953-F5954)+G5954</f>
        <v>412407</v>
      </c>
    </row>
    <row r="5955" spans="1:8" x14ac:dyDescent="0.25">
      <c r="A5955" s="2">
        <v>44481</v>
      </c>
      <c r="B5955" s="6" t="s">
        <v>11</v>
      </c>
      <c r="C5955" s="6" t="s">
        <v>12</v>
      </c>
      <c r="D5955" s="6" t="s">
        <v>265</v>
      </c>
      <c r="E5955" s="6" t="s">
        <v>10</v>
      </c>
      <c r="G5955" s="8">
        <v>19840</v>
      </c>
      <c r="H5955" s="8">
        <f>(H5954-F5955)+G5955</f>
        <v>432247</v>
      </c>
    </row>
    <row r="5956" spans="1:8" x14ac:dyDescent="0.25">
      <c r="A5956" s="2">
        <v>44481</v>
      </c>
      <c r="B5956" s="6" t="s">
        <v>11</v>
      </c>
      <c r="C5956" s="6" t="s">
        <v>12</v>
      </c>
      <c r="D5956" s="6" t="s">
        <v>17</v>
      </c>
      <c r="E5956" s="6" t="s">
        <v>10</v>
      </c>
      <c r="G5956" s="8">
        <v>11200</v>
      </c>
      <c r="H5956" s="8">
        <f>(H5955-F5956)+G5956</f>
        <v>443447</v>
      </c>
    </row>
    <row r="5957" spans="1:8" x14ac:dyDescent="0.25">
      <c r="A5957" s="2">
        <v>44482</v>
      </c>
      <c r="B5957" s="6" t="s">
        <v>27</v>
      </c>
      <c r="C5957" s="6" t="s">
        <v>9</v>
      </c>
      <c r="D5957" s="6" t="s">
        <v>10</v>
      </c>
      <c r="E5957" s="6" t="s">
        <v>10</v>
      </c>
      <c r="F5957" s="8">
        <v>122060</v>
      </c>
      <c r="H5957" s="8">
        <f>(H5956-F5957)+G5957</f>
        <v>321387</v>
      </c>
    </row>
    <row r="5958" spans="1:8" x14ac:dyDescent="0.25">
      <c r="A5958" s="2">
        <v>44482</v>
      </c>
      <c r="B5958" s="6" t="s">
        <v>11</v>
      </c>
      <c r="C5958" s="6" t="s">
        <v>12</v>
      </c>
      <c r="D5958" s="6" t="s">
        <v>18</v>
      </c>
      <c r="E5958" s="6" t="s">
        <v>10</v>
      </c>
      <c r="G5958" s="8">
        <v>6000</v>
      </c>
      <c r="H5958" s="8">
        <f>(H5957-F5958)+G5958</f>
        <v>327387</v>
      </c>
    </row>
    <row r="5959" spans="1:8" x14ac:dyDescent="0.25">
      <c r="A5959" s="2">
        <v>44482</v>
      </c>
      <c r="B5959" s="6" t="s">
        <v>11</v>
      </c>
      <c r="C5959" s="6" t="s">
        <v>12</v>
      </c>
      <c r="D5959" s="6" t="s">
        <v>19</v>
      </c>
      <c r="E5959" s="6" t="s">
        <v>10</v>
      </c>
      <c r="G5959" s="8">
        <v>5000</v>
      </c>
      <c r="H5959" s="8">
        <f>(H5958-F5959)+G5959</f>
        <v>332387</v>
      </c>
    </row>
    <row r="5960" spans="1:8" x14ac:dyDescent="0.25">
      <c r="A5960" s="2">
        <v>44482</v>
      </c>
      <c r="B5960" s="6" t="s">
        <v>11</v>
      </c>
      <c r="C5960" s="6" t="s">
        <v>12</v>
      </c>
      <c r="D5960" s="6" t="s">
        <v>158</v>
      </c>
      <c r="E5960" s="6" t="s">
        <v>10</v>
      </c>
      <c r="G5960" s="8">
        <v>5000</v>
      </c>
      <c r="H5960" s="8">
        <f>(H5959-F5960)+G5960</f>
        <v>337387</v>
      </c>
    </row>
    <row r="5961" spans="1:8" x14ac:dyDescent="0.25">
      <c r="A5961" s="2">
        <v>44482</v>
      </c>
      <c r="B5961" s="6" t="s">
        <v>11</v>
      </c>
      <c r="C5961" s="6" t="s">
        <v>12</v>
      </c>
      <c r="D5961" s="6" t="s">
        <v>201</v>
      </c>
      <c r="E5961" s="6" t="s">
        <v>10</v>
      </c>
      <c r="G5961" s="8">
        <v>55000</v>
      </c>
      <c r="H5961" s="8">
        <f>(H5960-F5961)+G5961</f>
        <v>392387</v>
      </c>
    </row>
    <row r="5962" spans="1:8" x14ac:dyDescent="0.25">
      <c r="A5962" s="2">
        <v>44482</v>
      </c>
      <c r="B5962" s="6" t="s">
        <v>11</v>
      </c>
      <c r="C5962" s="6" t="s">
        <v>12</v>
      </c>
      <c r="D5962" s="6" t="s">
        <v>17</v>
      </c>
      <c r="E5962" s="6" t="s">
        <v>10</v>
      </c>
      <c r="G5962" s="8">
        <v>3460</v>
      </c>
      <c r="H5962" s="8">
        <f>(H5961-F5962)+G5962</f>
        <v>395847</v>
      </c>
    </row>
    <row r="5963" spans="1:8" x14ac:dyDescent="0.25">
      <c r="A5963" s="2">
        <v>44482</v>
      </c>
      <c r="B5963" s="6" t="s">
        <v>11</v>
      </c>
      <c r="C5963" s="6" t="s">
        <v>12</v>
      </c>
      <c r="D5963" s="6" t="s">
        <v>17</v>
      </c>
      <c r="E5963" s="6" t="s">
        <v>10</v>
      </c>
      <c r="G5963" s="8">
        <v>5600</v>
      </c>
      <c r="H5963" s="8">
        <f>(H5962-F5963)+G5963</f>
        <v>401447</v>
      </c>
    </row>
    <row r="5964" spans="1:8" x14ac:dyDescent="0.25">
      <c r="A5964" s="2">
        <v>44482</v>
      </c>
      <c r="B5964" s="6" t="s">
        <v>11</v>
      </c>
      <c r="C5964" s="6" t="s">
        <v>12</v>
      </c>
      <c r="D5964" s="6" t="s">
        <v>26</v>
      </c>
      <c r="E5964" s="6" t="s">
        <v>10</v>
      </c>
      <c r="G5964" s="8">
        <v>32000</v>
      </c>
      <c r="H5964" s="8">
        <f>(H5963-F5964)+G5964</f>
        <v>433447</v>
      </c>
    </row>
    <row r="5965" spans="1:8" x14ac:dyDescent="0.25">
      <c r="A5965" s="2">
        <v>44482</v>
      </c>
      <c r="B5965" s="6" t="s">
        <v>11</v>
      </c>
      <c r="C5965" s="6" t="s">
        <v>12</v>
      </c>
      <c r="D5965" s="6" t="s">
        <v>40</v>
      </c>
      <c r="E5965" s="6" t="s">
        <v>10</v>
      </c>
      <c r="G5965" s="8">
        <v>6500</v>
      </c>
      <c r="H5965" s="8">
        <f>(H5964-F5965)+G5965</f>
        <v>439947</v>
      </c>
    </row>
    <row r="5966" spans="1:8" x14ac:dyDescent="0.25">
      <c r="A5966" s="2">
        <v>44483</v>
      </c>
      <c r="B5966" s="6" t="s">
        <v>27</v>
      </c>
      <c r="C5966" s="6" t="s">
        <v>9</v>
      </c>
      <c r="D5966" s="6" t="s">
        <v>10</v>
      </c>
      <c r="E5966" s="6" t="s">
        <v>10</v>
      </c>
      <c r="F5966" s="8">
        <v>49800</v>
      </c>
      <c r="H5966" s="8">
        <f>(H5965-F5966)+G5966</f>
        <v>390147</v>
      </c>
    </row>
    <row r="5967" spans="1:8" x14ac:dyDescent="0.25">
      <c r="A5967" s="2">
        <v>44483</v>
      </c>
      <c r="B5967" s="6" t="s">
        <v>11</v>
      </c>
      <c r="C5967" s="6" t="s">
        <v>12</v>
      </c>
      <c r="D5967" s="6" t="s">
        <v>129</v>
      </c>
      <c r="E5967" s="6" t="s">
        <v>10</v>
      </c>
      <c r="G5967" s="8">
        <v>3000</v>
      </c>
      <c r="H5967" s="8">
        <f>(H5966-F5967)+G5967</f>
        <v>393147</v>
      </c>
    </row>
    <row r="5968" spans="1:8" x14ac:dyDescent="0.25">
      <c r="A5968" s="2">
        <v>44483</v>
      </c>
      <c r="B5968" s="6" t="s">
        <v>11</v>
      </c>
      <c r="C5968" s="6" t="s">
        <v>12</v>
      </c>
      <c r="D5968" s="6" t="s">
        <v>201</v>
      </c>
      <c r="E5968" s="6" t="s">
        <v>10</v>
      </c>
      <c r="G5968" s="8">
        <v>30000</v>
      </c>
      <c r="H5968" s="8">
        <f>(H5967-F5968)+G5968</f>
        <v>423147</v>
      </c>
    </row>
    <row r="5969" spans="1:8" x14ac:dyDescent="0.25">
      <c r="A5969" s="2">
        <v>44483</v>
      </c>
      <c r="B5969" s="6" t="s">
        <v>11</v>
      </c>
      <c r="C5969" s="6" t="s">
        <v>12</v>
      </c>
      <c r="D5969" s="6" t="s">
        <v>17</v>
      </c>
      <c r="E5969" s="6" t="s">
        <v>10</v>
      </c>
      <c r="G5969" s="8">
        <v>1740</v>
      </c>
      <c r="H5969" s="8">
        <f>(H5968-F5969)+G5969</f>
        <v>424887</v>
      </c>
    </row>
    <row r="5970" spans="1:8" x14ac:dyDescent="0.25">
      <c r="A5970" s="2">
        <v>44483</v>
      </c>
      <c r="B5970" s="6" t="s">
        <v>11</v>
      </c>
      <c r="C5970" s="6" t="s">
        <v>12</v>
      </c>
      <c r="D5970" s="6" t="s">
        <v>17</v>
      </c>
      <c r="E5970" s="6" t="s">
        <v>10</v>
      </c>
      <c r="G5970" s="8">
        <v>16800</v>
      </c>
      <c r="H5970" s="8">
        <f>(H5969-F5970)+G5970</f>
        <v>441687</v>
      </c>
    </row>
    <row r="5971" spans="1:8" x14ac:dyDescent="0.25">
      <c r="A5971" s="2">
        <v>44484</v>
      </c>
      <c r="B5971" s="6" t="s">
        <v>27</v>
      </c>
      <c r="C5971" s="6" t="s">
        <v>9</v>
      </c>
      <c r="D5971" s="6" t="s">
        <v>10</v>
      </c>
      <c r="E5971" s="6" t="s">
        <v>10</v>
      </c>
      <c r="F5971" s="8">
        <v>87070</v>
      </c>
      <c r="H5971" s="8">
        <f>(H5970-F5971)+G5971</f>
        <v>354617</v>
      </c>
    </row>
    <row r="5972" spans="1:8" x14ac:dyDescent="0.25">
      <c r="A5972" s="2">
        <v>44484</v>
      </c>
      <c r="B5972" s="6" t="s">
        <v>11</v>
      </c>
      <c r="C5972" s="6" t="s">
        <v>12</v>
      </c>
      <c r="D5972" s="6" t="s">
        <v>406</v>
      </c>
      <c r="E5972" s="6" t="s">
        <v>10</v>
      </c>
      <c r="G5972" s="8">
        <v>4650</v>
      </c>
      <c r="H5972" s="8">
        <f>(H5971-F5972)+G5972</f>
        <v>359267</v>
      </c>
    </row>
    <row r="5973" spans="1:8" x14ac:dyDescent="0.25">
      <c r="A5973" s="2">
        <v>44484</v>
      </c>
      <c r="B5973" s="6" t="s">
        <v>11</v>
      </c>
      <c r="C5973" s="6" t="s">
        <v>12</v>
      </c>
      <c r="D5973" s="6" t="s">
        <v>427</v>
      </c>
      <c r="E5973" s="6" t="s">
        <v>10</v>
      </c>
      <c r="G5973" s="8">
        <v>28300</v>
      </c>
      <c r="H5973" s="8">
        <f>(H5972-F5973)+G5973</f>
        <v>387567</v>
      </c>
    </row>
    <row r="5974" spans="1:8" x14ac:dyDescent="0.25">
      <c r="A5974" s="2">
        <v>44484</v>
      </c>
      <c r="B5974" s="6" t="s">
        <v>11</v>
      </c>
      <c r="C5974" s="6" t="s">
        <v>12</v>
      </c>
      <c r="D5974" s="6" t="s">
        <v>52</v>
      </c>
      <c r="E5974" s="6" t="s">
        <v>10</v>
      </c>
      <c r="G5974" s="8">
        <v>11200</v>
      </c>
      <c r="H5974" s="8">
        <f>(H5973-F5974)+G5974</f>
        <v>398767</v>
      </c>
    </row>
    <row r="5975" spans="1:8" x14ac:dyDescent="0.25">
      <c r="A5975" s="2">
        <v>44484</v>
      </c>
      <c r="B5975" s="6" t="s">
        <v>11</v>
      </c>
      <c r="C5975" s="6" t="s">
        <v>12</v>
      </c>
      <c r="D5975" s="6" t="s">
        <v>24</v>
      </c>
      <c r="E5975" s="6" t="s">
        <v>10</v>
      </c>
      <c r="G5975" s="8">
        <v>5600</v>
      </c>
      <c r="H5975" s="8">
        <f>(H5974-F5975)+G5975</f>
        <v>404367</v>
      </c>
    </row>
    <row r="5976" spans="1:8" x14ac:dyDescent="0.25">
      <c r="A5976" s="2">
        <v>44484</v>
      </c>
      <c r="B5976" s="6" t="s">
        <v>11</v>
      </c>
      <c r="C5976" s="6" t="s">
        <v>12</v>
      </c>
      <c r="D5976" s="6" t="s">
        <v>56</v>
      </c>
      <c r="E5976" s="6" t="s">
        <v>10</v>
      </c>
      <c r="G5976" s="8">
        <v>61950</v>
      </c>
      <c r="H5976" s="8">
        <f>(H5975-F5976)+G5976</f>
        <v>466317</v>
      </c>
    </row>
    <row r="5977" spans="1:8" x14ac:dyDescent="0.25">
      <c r="A5977" s="2">
        <v>44484</v>
      </c>
      <c r="B5977" s="6" t="s">
        <v>11</v>
      </c>
      <c r="C5977" s="6" t="s">
        <v>12</v>
      </c>
      <c r="D5977" s="6" t="s">
        <v>242</v>
      </c>
      <c r="E5977" s="6" t="s">
        <v>10</v>
      </c>
      <c r="G5977" s="8">
        <v>7530</v>
      </c>
      <c r="H5977" s="8">
        <f>(H5976-F5977)+G5977</f>
        <v>473847</v>
      </c>
    </row>
    <row r="5978" spans="1:8" x14ac:dyDescent="0.25">
      <c r="A5978" s="2">
        <v>44484</v>
      </c>
      <c r="B5978" s="6" t="s">
        <v>11</v>
      </c>
      <c r="C5978" s="6" t="s">
        <v>12</v>
      </c>
      <c r="D5978" s="6" t="s">
        <v>17</v>
      </c>
      <c r="E5978" s="6" t="s">
        <v>10</v>
      </c>
      <c r="G5978" s="8">
        <v>3470</v>
      </c>
      <c r="H5978" s="8">
        <f>(H5977-F5978)+G5978</f>
        <v>477317</v>
      </c>
    </row>
    <row r="5979" spans="1:8" x14ac:dyDescent="0.25">
      <c r="A5979" s="2">
        <v>44484</v>
      </c>
      <c r="B5979" s="6" t="s">
        <v>11</v>
      </c>
      <c r="C5979" s="6" t="s">
        <v>12</v>
      </c>
      <c r="D5979" s="6" t="s">
        <v>17</v>
      </c>
      <c r="E5979" s="6" t="s">
        <v>10</v>
      </c>
      <c r="G5979" s="8">
        <v>19550</v>
      </c>
      <c r="H5979" s="8">
        <f>(H5978-F5979)+G5979</f>
        <v>496867</v>
      </c>
    </row>
    <row r="5980" spans="1:8" x14ac:dyDescent="0.25">
      <c r="A5980" s="2">
        <v>44487</v>
      </c>
      <c r="B5980" s="6" t="s">
        <v>27</v>
      </c>
      <c r="C5980" s="6" t="s">
        <v>9</v>
      </c>
      <c r="D5980" s="6" t="s">
        <v>10</v>
      </c>
      <c r="E5980" s="6" t="s">
        <v>10</v>
      </c>
      <c r="F5980" s="8">
        <v>197170</v>
      </c>
      <c r="H5980" s="8">
        <f>(H5979-F5980)+G5980</f>
        <v>299697</v>
      </c>
    </row>
    <row r="5981" spans="1:8" x14ac:dyDescent="0.25">
      <c r="A5981" s="2">
        <v>44487</v>
      </c>
      <c r="B5981" s="6" t="s">
        <v>11</v>
      </c>
      <c r="C5981" s="6" t="s">
        <v>12</v>
      </c>
      <c r="D5981" s="6" t="s">
        <v>18</v>
      </c>
      <c r="E5981" s="6" t="s">
        <v>10</v>
      </c>
      <c r="G5981" s="8">
        <v>25000</v>
      </c>
      <c r="H5981" s="8">
        <f>(H5980-F5981)+G5981</f>
        <v>324697</v>
      </c>
    </row>
    <row r="5982" spans="1:8" x14ac:dyDescent="0.25">
      <c r="A5982" s="2">
        <v>44487</v>
      </c>
      <c r="B5982" s="6" t="s">
        <v>11</v>
      </c>
      <c r="C5982" s="6" t="s">
        <v>12</v>
      </c>
      <c r="D5982" s="6" t="s">
        <v>19</v>
      </c>
      <c r="E5982" s="6" t="s">
        <v>10</v>
      </c>
      <c r="G5982" s="8">
        <v>20000</v>
      </c>
      <c r="H5982" s="8">
        <f>(H5981-F5982)+G5982</f>
        <v>344697</v>
      </c>
    </row>
    <row r="5983" spans="1:8" x14ac:dyDescent="0.25">
      <c r="A5983" s="2">
        <v>44487</v>
      </c>
      <c r="B5983" s="6" t="s">
        <v>11</v>
      </c>
      <c r="C5983" s="6" t="s">
        <v>12</v>
      </c>
      <c r="D5983" s="6" t="s">
        <v>77</v>
      </c>
      <c r="E5983" s="6" t="s">
        <v>10</v>
      </c>
      <c r="G5983" s="8">
        <v>10200</v>
      </c>
      <c r="H5983" s="8">
        <f>(H5982-F5983)+G5983</f>
        <v>354897</v>
      </c>
    </row>
    <row r="5984" spans="1:8" x14ac:dyDescent="0.25">
      <c r="A5984" s="2">
        <v>44487</v>
      </c>
      <c r="B5984" s="6" t="s">
        <v>11</v>
      </c>
      <c r="C5984" s="6" t="s">
        <v>12</v>
      </c>
      <c r="D5984" s="6" t="s">
        <v>20</v>
      </c>
      <c r="E5984" s="6" t="s">
        <v>10</v>
      </c>
      <c r="G5984" s="8">
        <v>22500</v>
      </c>
      <c r="H5984" s="8">
        <f>(H5983-F5984)+G5984</f>
        <v>377397</v>
      </c>
    </row>
    <row r="5985" spans="1:8" x14ac:dyDescent="0.25">
      <c r="A5985" s="2">
        <v>44487</v>
      </c>
      <c r="B5985" s="6" t="s">
        <v>11</v>
      </c>
      <c r="C5985" s="6" t="s">
        <v>12</v>
      </c>
      <c r="D5985" s="6" t="s">
        <v>201</v>
      </c>
      <c r="E5985" s="6" t="s">
        <v>10</v>
      </c>
      <c r="G5985" s="8">
        <v>20000</v>
      </c>
      <c r="H5985" s="8">
        <f>(H5984-F5985)+G5985</f>
        <v>397397</v>
      </c>
    </row>
    <row r="5986" spans="1:8" x14ac:dyDescent="0.25">
      <c r="A5986" s="2">
        <v>44487</v>
      </c>
      <c r="B5986" s="6" t="s">
        <v>11</v>
      </c>
      <c r="C5986" s="6" t="s">
        <v>12</v>
      </c>
      <c r="D5986" s="6" t="s">
        <v>32</v>
      </c>
      <c r="E5986" s="6" t="s">
        <v>10</v>
      </c>
      <c r="G5986" s="8">
        <v>31000</v>
      </c>
      <c r="H5986" s="8">
        <f>(H5985-F5986)+G5986</f>
        <v>428397</v>
      </c>
    </row>
    <row r="5987" spans="1:8" x14ac:dyDescent="0.25">
      <c r="A5987" s="2">
        <v>44487</v>
      </c>
      <c r="B5987" s="6" t="s">
        <v>11</v>
      </c>
      <c r="C5987" s="6" t="s">
        <v>12</v>
      </c>
      <c r="D5987" s="6" t="s">
        <v>17</v>
      </c>
      <c r="E5987" s="6" t="s">
        <v>10</v>
      </c>
      <c r="G5987" s="8">
        <v>29250</v>
      </c>
      <c r="H5987" s="8">
        <f>(H5986-F5987)+G5987</f>
        <v>457647</v>
      </c>
    </row>
    <row r="5988" spans="1:8" x14ac:dyDescent="0.25">
      <c r="A5988" s="2">
        <v>44487</v>
      </c>
      <c r="B5988" s="6" t="s">
        <v>11</v>
      </c>
      <c r="C5988" s="6" t="s">
        <v>12</v>
      </c>
      <c r="D5988" s="6" t="s">
        <v>26</v>
      </c>
      <c r="E5988" s="6" t="s">
        <v>10</v>
      </c>
      <c r="G5988" s="8">
        <v>15000</v>
      </c>
      <c r="H5988" s="8">
        <f>(H5987-F5988)+G5988</f>
        <v>472647</v>
      </c>
    </row>
    <row r="5989" spans="1:8" x14ac:dyDescent="0.25">
      <c r="A5989" s="2">
        <v>44488</v>
      </c>
      <c r="B5989" s="6" t="s">
        <v>550</v>
      </c>
      <c r="C5989" s="6" t="s">
        <v>235</v>
      </c>
      <c r="D5989" s="6" t="s">
        <v>551</v>
      </c>
      <c r="E5989" s="6" t="s">
        <v>10</v>
      </c>
      <c r="H5989" s="8">
        <f>(H5988-F5989)+G5989</f>
        <v>472647</v>
      </c>
    </row>
    <row r="5990" spans="1:8" x14ac:dyDescent="0.25">
      <c r="A5990" s="2">
        <v>44488</v>
      </c>
      <c r="B5990" s="6" t="s">
        <v>11</v>
      </c>
      <c r="C5990" s="6" t="s">
        <v>12</v>
      </c>
      <c r="D5990" s="6" t="s">
        <v>28</v>
      </c>
      <c r="E5990" s="6" t="s">
        <v>10</v>
      </c>
      <c r="G5990" s="8">
        <v>10000</v>
      </c>
      <c r="H5990" s="8">
        <f>(H5989-F5990)+G5990</f>
        <v>482647</v>
      </c>
    </row>
    <row r="5991" spans="1:8" x14ac:dyDescent="0.25">
      <c r="A5991" s="2">
        <v>44488</v>
      </c>
      <c r="B5991" s="6" t="s">
        <v>11</v>
      </c>
      <c r="C5991" s="6" t="s">
        <v>12</v>
      </c>
      <c r="D5991" s="6" t="s">
        <v>552</v>
      </c>
      <c r="E5991" s="6" t="s">
        <v>10</v>
      </c>
      <c r="G5991" s="8">
        <v>11460</v>
      </c>
      <c r="H5991" s="8">
        <f>(H5990-F5991)+G5991</f>
        <v>494107</v>
      </c>
    </row>
    <row r="5992" spans="1:8" x14ac:dyDescent="0.25">
      <c r="A5992" s="2">
        <v>44488</v>
      </c>
      <c r="B5992" s="6" t="s">
        <v>11</v>
      </c>
      <c r="C5992" s="6" t="s">
        <v>12</v>
      </c>
      <c r="D5992" s="6" t="s">
        <v>139</v>
      </c>
      <c r="E5992" s="6" t="s">
        <v>10</v>
      </c>
      <c r="G5992" s="8">
        <v>5600</v>
      </c>
      <c r="H5992" s="8">
        <f>(H5991-F5992)+G5992</f>
        <v>499707</v>
      </c>
    </row>
    <row r="5993" spans="1:8" x14ac:dyDescent="0.25">
      <c r="A5993" s="2">
        <v>44488</v>
      </c>
      <c r="B5993" s="6" t="s">
        <v>11</v>
      </c>
      <c r="C5993" s="6" t="s">
        <v>12</v>
      </c>
      <c r="D5993" s="6" t="s">
        <v>17</v>
      </c>
      <c r="E5993" s="6" t="s">
        <v>10</v>
      </c>
      <c r="G5993" s="8">
        <v>19850</v>
      </c>
      <c r="H5993" s="8">
        <f>(H5992-F5993)+G5993</f>
        <v>519557</v>
      </c>
    </row>
    <row r="5994" spans="1:8" x14ac:dyDescent="0.25">
      <c r="A5994" s="2">
        <v>44488</v>
      </c>
      <c r="B5994" s="6" t="s">
        <v>11</v>
      </c>
      <c r="C5994" s="6" t="s">
        <v>12</v>
      </c>
      <c r="D5994" s="6" t="s">
        <v>17</v>
      </c>
      <c r="E5994" s="6" t="s">
        <v>10</v>
      </c>
      <c r="G5994" s="8">
        <v>28000</v>
      </c>
      <c r="H5994" s="8">
        <f>(H5993-F5994)+G5994</f>
        <v>547557</v>
      </c>
    </row>
    <row r="5995" spans="1:8" x14ac:dyDescent="0.25">
      <c r="A5995" s="2">
        <v>44488</v>
      </c>
      <c r="B5995" s="6" t="s">
        <v>11</v>
      </c>
      <c r="C5995" s="6" t="s">
        <v>12</v>
      </c>
      <c r="D5995" s="6" t="s">
        <v>26</v>
      </c>
      <c r="E5995" s="6" t="s">
        <v>10</v>
      </c>
      <c r="G5995" s="8">
        <v>8000</v>
      </c>
      <c r="H5995" s="8">
        <f>(H5994-F5995)+G5995</f>
        <v>555557</v>
      </c>
    </row>
    <row r="5996" spans="1:8" x14ac:dyDescent="0.25">
      <c r="A5996" s="2">
        <v>44488</v>
      </c>
      <c r="B5996" s="6" t="s">
        <v>11</v>
      </c>
      <c r="C5996" s="6" t="s">
        <v>12</v>
      </c>
      <c r="D5996" s="6" t="s">
        <v>67</v>
      </c>
      <c r="E5996" s="6" t="s">
        <v>10</v>
      </c>
      <c r="G5996" s="8">
        <v>5600</v>
      </c>
      <c r="H5996" s="8">
        <f>(H5995-F5996)+G5996</f>
        <v>561157</v>
      </c>
    </row>
    <row r="5997" spans="1:8" x14ac:dyDescent="0.25">
      <c r="A5997" s="2">
        <v>44489</v>
      </c>
      <c r="B5997" s="6" t="s">
        <v>27</v>
      </c>
      <c r="C5997" s="6" t="s">
        <v>9</v>
      </c>
      <c r="D5997" s="6" t="s">
        <v>10</v>
      </c>
      <c r="E5997" s="6" t="s">
        <v>10</v>
      </c>
      <c r="F5997" s="8">
        <v>109660</v>
      </c>
      <c r="H5997" s="8">
        <f>(H5996-F5997)+G5997</f>
        <v>451497</v>
      </c>
    </row>
    <row r="5998" spans="1:8" x14ac:dyDescent="0.25">
      <c r="A5998" s="2">
        <v>44489</v>
      </c>
      <c r="B5998" s="6" t="s">
        <v>279</v>
      </c>
      <c r="C5998" s="6" t="s">
        <v>235</v>
      </c>
      <c r="D5998" s="6" t="s">
        <v>280</v>
      </c>
      <c r="E5998" s="6" t="s">
        <v>10</v>
      </c>
      <c r="H5998" s="8">
        <f>(H5997-F5998)+G5998</f>
        <v>451497</v>
      </c>
    </row>
    <row r="5999" spans="1:8" x14ac:dyDescent="0.25">
      <c r="A5999" s="2">
        <v>44489</v>
      </c>
      <c r="B5999" s="6" t="s">
        <v>11</v>
      </c>
      <c r="C5999" s="6" t="s">
        <v>12</v>
      </c>
      <c r="D5999" s="6" t="s">
        <v>522</v>
      </c>
      <c r="E5999" s="6" t="s">
        <v>10</v>
      </c>
      <c r="G5999" s="8">
        <v>5600</v>
      </c>
      <c r="H5999" s="8">
        <f>(H5998-F5999)+G5999</f>
        <v>457097</v>
      </c>
    </row>
    <row r="6000" spans="1:8" x14ac:dyDescent="0.25">
      <c r="A6000" s="2">
        <v>44489</v>
      </c>
      <c r="B6000" s="6" t="s">
        <v>11</v>
      </c>
      <c r="C6000" s="6" t="s">
        <v>12</v>
      </c>
      <c r="D6000" s="6" t="s">
        <v>115</v>
      </c>
      <c r="E6000" s="6" t="s">
        <v>10</v>
      </c>
      <c r="G6000" s="8">
        <v>6000</v>
      </c>
      <c r="H6000" s="8">
        <f>(H5999-F6000)+G6000</f>
        <v>463097</v>
      </c>
    </row>
    <row r="6001" spans="1:8" x14ac:dyDescent="0.25">
      <c r="A6001" s="2">
        <v>44489</v>
      </c>
      <c r="B6001" s="6" t="s">
        <v>11</v>
      </c>
      <c r="C6001" s="6" t="s">
        <v>12</v>
      </c>
      <c r="D6001" s="6" t="s">
        <v>17</v>
      </c>
      <c r="E6001" s="6" t="s">
        <v>10</v>
      </c>
      <c r="G6001" s="8">
        <v>3450</v>
      </c>
      <c r="H6001" s="8">
        <f>(H6000-F6001)+G6001</f>
        <v>466547</v>
      </c>
    </row>
    <row r="6002" spans="1:8" x14ac:dyDescent="0.25">
      <c r="A6002" s="2">
        <v>44489</v>
      </c>
      <c r="B6002" s="6" t="s">
        <v>11</v>
      </c>
      <c r="C6002" s="6" t="s">
        <v>12</v>
      </c>
      <c r="D6002" s="6" t="s">
        <v>17</v>
      </c>
      <c r="E6002" s="6" t="s">
        <v>10</v>
      </c>
      <c r="G6002" s="8">
        <v>5150</v>
      </c>
      <c r="H6002" s="8">
        <f>(H6001-F6002)+G6002</f>
        <v>471697</v>
      </c>
    </row>
    <row r="6003" spans="1:8" x14ac:dyDescent="0.25">
      <c r="A6003" s="2">
        <v>44489</v>
      </c>
      <c r="B6003" s="6" t="s">
        <v>11</v>
      </c>
      <c r="C6003" s="6" t="s">
        <v>12</v>
      </c>
      <c r="D6003" s="6" t="s">
        <v>17</v>
      </c>
      <c r="E6003" s="6" t="s">
        <v>10</v>
      </c>
      <c r="G6003" s="8">
        <v>5600</v>
      </c>
      <c r="H6003" s="8">
        <f>(H6002-F6003)+G6003</f>
        <v>477297</v>
      </c>
    </row>
    <row r="6004" spans="1:8" x14ac:dyDescent="0.25">
      <c r="A6004" s="2">
        <v>44489</v>
      </c>
      <c r="B6004" s="6" t="s">
        <v>11</v>
      </c>
      <c r="C6004" s="6" t="s">
        <v>12</v>
      </c>
      <c r="D6004" s="6" t="s">
        <v>553</v>
      </c>
      <c r="E6004" s="6" t="s">
        <v>10</v>
      </c>
      <c r="G6004" s="8">
        <v>5150</v>
      </c>
      <c r="H6004" s="8">
        <f>(H6003-F6004)+G6004</f>
        <v>482447</v>
      </c>
    </row>
    <row r="6005" spans="1:8" x14ac:dyDescent="0.25">
      <c r="A6005" s="2">
        <v>44490</v>
      </c>
      <c r="B6005" s="6" t="s">
        <v>11</v>
      </c>
      <c r="C6005" s="6" t="s">
        <v>12</v>
      </c>
      <c r="D6005" s="6" t="s">
        <v>438</v>
      </c>
      <c r="E6005" s="6" t="s">
        <v>10</v>
      </c>
      <c r="G6005" s="8">
        <v>38600</v>
      </c>
      <c r="H6005" s="8">
        <f>(H6004-F6005)+G6005</f>
        <v>521047</v>
      </c>
    </row>
    <row r="6006" spans="1:8" x14ac:dyDescent="0.25">
      <c r="A6006" s="2">
        <v>44490</v>
      </c>
      <c r="B6006" s="6" t="s">
        <v>11</v>
      </c>
      <c r="C6006" s="6" t="s">
        <v>12</v>
      </c>
      <c r="D6006" s="6" t="s">
        <v>528</v>
      </c>
      <c r="E6006" s="6" t="s">
        <v>10</v>
      </c>
      <c r="G6006" s="8">
        <v>6250</v>
      </c>
      <c r="H6006" s="8">
        <f>(H6005-F6006)+G6006</f>
        <v>527297</v>
      </c>
    </row>
    <row r="6007" spans="1:8" x14ac:dyDescent="0.25">
      <c r="A6007" s="2">
        <v>44491</v>
      </c>
      <c r="B6007" s="6" t="s">
        <v>27</v>
      </c>
      <c r="C6007" s="6" t="s">
        <v>9</v>
      </c>
      <c r="D6007" s="6" t="s">
        <v>10</v>
      </c>
      <c r="E6007" s="6" t="s">
        <v>10</v>
      </c>
      <c r="F6007" s="8">
        <v>257390</v>
      </c>
      <c r="H6007" s="8">
        <f>(H6006-F6007)+G6007</f>
        <v>269907</v>
      </c>
    </row>
    <row r="6008" spans="1:8" x14ac:dyDescent="0.25">
      <c r="A6008" s="2">
        <v>44491</v>
      </c>
      <c r="B6008" s="6" t="s">
        <v>147</v>
      </c>
      <c r="C6008" s="6" t="s">
        <v>9</v>
      </c>
      <c r="D6008" s="6" t="s">
        <v>10</v>
      </c>
      <c r="E6008" s="6" t="s">
        <v>10</v>
      </c>
      <c r="F6008" s="8">
        <v>10000</v>
      </c>
      <c r="H6008" s="8">
        <f>(H6007-F6008)+G6008</f>
        <v>259907</v>
      </c>
    </row>
    <row r="6009" spans="1:8" x14ac:dyDescent="0.25">
      <c r="A6009" s="2">
        <v>44491</v>
      </c>
      <c r="B6009" s="6" t="s">
        <v>11</v>
      </c>
      <c r="C6009" s="6" t="s">
        <v>12</v>
      </c>
      <c r="D6009" s="6" t="s">
        <v>18</v>
      </c>
      <c r="E6009" s="6" t="s">
        <v>10</v>
      </c>
      <c r="G6009" s="8">
        <v>5000</v>
      </c>
      <c r="H6009" s="8">
        <f>(H6008-F6009)+G6009</f>
        <v>264907</v>
      </c>
    </row>
    <row r="6010" spans="1:8" x14ac:dyDescent="0.25">
      <c r="A6010" s="2">
        <v>44491</v>
      </c>
      <c r="B6010" s="6" t="s">
        <v>11</v>
      </c>
      <c r="C6010" s="6" t="s">
        <v>12</v>
      </c>
      <c r="D6010" s="6" t="s">
        <v>15</v>
      </c>
      <c r="E6010" s="6" t="s">
        <v>10</v>
      </c>
      <c r="G6010" s="8">
        <v>31000</v>
      </c>
      <c r="H6010" s="8">
        <f>(H6009-F6010)+G6010</f>
        <v>295907</v>
      </c>
    </row>
    <row r="6011" spans="1:8" x14ac:dyDescent="0.25">
      <c r="A6011" s="2">
        <v>44491</v>
      </c>
      <c r="B6011" s="6" t="s">
        <v>11</v>
      </c>
      <c r="C6011" s="6" t="s">
        <v>12</v>
      </c>
      <c r="D6011" s="6" t="s">
        <v>19</v>
      </c>
      <c r="E6011" s="6" t="s">
        <v>10</v>
      </c>
      <c r="G6011" s="8">
        <v>10000</v>
      </c>
      <c r="H6011" s="8">
        <f>(H6010-F6011)+G6011</f>
        <v>305907</v>
      </c>
    </row>
    <row r="6012" spans="1:8" x14ac:dyDescent="0.25">
      <c r="A6012" s="2">
        <v>44491</v>
      </c>
      <c r="B6012" s="6" t="s">
        <v>11</v>
      </c>
      <c r="C6012" s="6" t="s">
        <v>12</v>
      </c>
      <c r="D6012" s="6" t="s">
        <v>546</v>
      </c>
      <c r="E6012" s="6" t="s">
        <v>10</v>
      </c>
      <c r="G6012" s="8">
        <v>1750</v>
      </c>
      <c r="H6012" s="8">
        <f>(H6011-F6012)+G6012</f>
        <v>307657</v>
      </c>
    </row>
    <row r="6013" spans="1:8" x14ac:dyDescent="0.25">
      <c r="A6013" s="2">
        <v>44491</v>
      </c>
      <c r="B6013" s="6" t="s">
        <v>11</v>
      </c>
      <c r="C6013" s="6" t="s">
        <v>12</v>
      </c>
      <c r="D6013" s="6" t="s">
        <v>52</v>
      </c>
      <c r="E6013" s="6" t="s">
        <v>10</v>
      </c>
      <c r="G6013" s="8">
        <v>11200</v>
      </c>
      <c r="H6013" s="8">
        <f>(H6012-F6013)+G6013</f>
        <v>318857</v>
      </c>
    </row>
    <row r="6014" spans="1:8" x14ac:dyDescent="0.25">
      <c r="A6014" s="2">
        <v>44491</v>
      </c>
      <c r="B6014" s="6" t="s">
        <v>11</v>
      </c>
      <c r="C6014" s="6" t="s">
        <v>12</v>
      </c>
      <c r="D6014" s="6" t="s">
        <v>217</v>
      </c>
      <c r="E6014" s="6" t="s">
        <v>10</v>
      </c>
      <c r="G6014" s="8">
        <v>9000</v>
      </c>
      <c r="H6014" s="8">
        <f>(H6013-F6014)+G6014</f>
        <v>327857</v>
      </c>
    </row>
    <row r="6015" spans="1:8" x14ac:dyDescent="0.25">
      <c r="A6015" s="2">
        <v>44491</v>
      </c>
      <c r="B6015" s="6" t="s">
        <v>11</v>
      </c>
      <c r="C6015" s="6" t="s">
        <v>12</v>
      </c>
      <c r="D6015" s="6" t="s">
        <v>548</v>
      </c>
      <c r="E6015" s="6" t="s">
        <v>10</v>
      </c>
      <c r="G6015" s="8">
        <v>53500</v>
      </c>
      <c r="H6015" s="8">
        <f>(H6014-F6015)+G6015</f>
        <v>381357</v>
      </c>
    </row>
    <row r="6016" spans="1:8" x14ac:dyDescent="0.25">
      <c r="A6016" s="2">
        <v>44491</v>
      </c>
      <c r="B6016" s="6" t="s">
        <v>11</v>
      </c>
      <c r="C6016" s="6" t="s">
        <v>12</v>
      </c>
      <c r="D6016" s="6" t="s">
        <v>484</v>
      </c>
      <c r="E6016" s="6" t="s">
        <v>10</v>
      </c>
      <c r="G6016" s="8">
        <v>33450</v>
      </c>
      <c r="H6016" s="8">
        <f>(H6015-F6016)+G6016</f>
        <v>414807</v>
      </c>
    </row>
    <row r="6017" spans="1:8" x14ac:dyDescent="0.25">
      <c r="A6017" s="2">
        <v>44491</v>
      </c>
      <c r="B6017" s="6" t="s">
        <v>11</v>
      </c>
      <c r="C6017" s="6" t="s">
        <v>12</v>
      </c>
      <c r="D6017" s="6" t="s">
        <v>201</v>
      </c>
      <c r="E6017" s="6" t="s">
        <v>10</v>
      </c>
      <c r="G6017" s="8">
        <v>14000</v>
      </c>
      <c r="H6017" s="8">
        <f>(H6016-F6017)+G6017</f>
        <v>428807</v>
      </c>
    </row>
    <row r="6018" spans="1:8" x14ac:dyDescent="0.25">
      <c r="A6018" s="2">
        <v>44491</v>
      </c>
      <c r="B6018" s="6" t="s">
        <v>11</v>
      </c>
      <c r="C6018" s="6" t="s">
        <v>12</v>
      </c>
      <c r="D6018" s="6" t="s">
        <v>38</v>
      </c>
      <c r="E6018" s="6" t="s">
        <v>10</v>
      </c>
      <c r="G6018" s="8">
        <v>10000</v>
      </c>
      <c r="H6018" s="8">
        <f>(H6017-F6018)+G6018</f>
        <v>438807</v>
      </c>
    </row>
    <row r="6019" spans="1:8" x14ac:dyDescent="0.25">
      <c r="A6019" s="2">
        <v>44491</v>
      </c>
      <c r="B6019" s="6" t="s">
        <v>11</v>
      </c>
      <c r="C6019" s="6" t="s">
        <v>12</v>
      </c>
      <c r="D6019" s="6" t="s">
        <v>17</v>
      </c>
      <c r="E6019" s="6" t="s">
        <v>10</v>
      </c>
      <c r="G6019" s="8">
        <v>3230</v>
      </c>
      <c r="H6019" s="8">
        <f>(H6018-F6019)+G6019</f>
        <v>442037</v>
      </c>
    </row>
    <row r="6020" spans="1:8" x14ac:dyDescent="0.25">
      <c r="A6020" s="2">
        <v>44491</v>
      </c>
      <c r="B6020" s="6" t="s">
        <v>11</v>
      </c>
      <c r="C6020" s="6" t="s">
        <v>12</v>
      </c>
      <c r="D6020" s="6" t="s">
        <v>17</v>
      </c>
      <c r="E6020" s="6" t="s">
        <v>10</v>
      </c>
      <c r="G6020" s="8">
        <v>3460</v>
      </c>
      <c r="H6020" s="8">
        <f>(H6019-F6020)+G6020</f>
        <v>445497</v>
      </c>
    </row>
    <row r="6021" spans="1:8" x14ac:dyDescent="0.25">
      <c r="A6021" s="2">
        <v>44491</v>
      </c>
      <c r="B6021" s="6" t="s">
        <v>11</v>
      </c>
      <c r="C6021" s="6" t="s">
        <v>12</v>
      </c>
      <c r="D6021" s="6" t="s">
        <v>17</v>
      </c>
      <c r="E6021" s="6" t="s">
        <v>10</v>
      </c>
      <c r="G6021" s="8">
        <v>5600</v>
      </c>
      <c r="H6021" s="8">
        <f>(H6020-F6021)+G6021</f>
        <v>451097</v>
      </c>
    </row>
    <row r="6022" spans="1:8" x14ac:dyDescent="0.25">
      <c r="A6022" s="2">
        <v>44491</v>
      </c>
      <c r="B6022" s="6" t="s">
        <v>11</v>
      </c>
      <c r="C6022" s="6" t="s">
        <v>12</v>
      </c>
      <c r="D6022" s="6" t="s">
        <v>26</v>
      </c>
      <c r="E6022" s="6" t="s">
        <v>10</v>
      </c>
      <c r="G6022" s="8">
        <v>5000</v>
      </c>
      <c r="H6022" s="8">
        <f>(H6021-F6022)+G6022</f>
        <v>456097</v>
      </c>
    </row>
    <row r="6023" spans="1:8" x14ac:dyDescent="0.25">
      <c r="A6023" s="2">
        <v>44491</v>
      </c>
      <c r="B6023" s="6" t="s">
        <v>11</v>
      </c>
      <c r="C6023" s="6" t="s">
        <v>12</v>
      </c>
      <c r="D6023" s="6" t="s">
        <v>554</v>
      </c>
      <c r="E6023" s="6" t="s">
        <v>10</v>
      </c>
      <c r="G6023" s="8">
        <v>5600</v>
      </c>
      <c r="H6023" s="8">
        <f>(H6022-F6023)+G6023</f>
        <v>461697</v>
      </c>
    </row>
    <row r="6024" spans="1:8" x14ac:dyDescent="0.25">
      <c r="A6024" s="2">
        <v>44494</v>
      </c>
      <c r="B6024" s="6" t="s">
        <v>11</v>
      </c>
      <c r="C6024" s="6" t="s">
        <v>12</v>
      </c>
      <c r="D6024" s="6" t="s">
        <v>20</v>
      </c>
      <c r="E6024" s="6" t="s">
        <v>10</v>
      </c>
      <c r="G6024" s="8">
        <v>36000</v>
      </c>
      <c r="H6024" s="8">
        <f>(H6023-F6024)+G6024</f>
        <v>497697</v>
      </c>
    </row>
    <row r="6025" spans="1:8" x14ac:dyDescent="0.25">
      <c r="A6025" s="2">
        <v>44494</v>
      </c>
      <c r="B6025" s="6" t="s">
        <v>11</v>
      </c>
      <c r="C6025" s="6" t="s">
        <v>12</v>
      </c>
      <c r="D6025" s="6" t="s">
        <v>549</v>
      </c>
      <c r="E6025" s="6" t="s">
        <v>10</v>
      </c>
      <c r="G6025" s="8">
        <v>3500</v>
      </c>
      <c r="H6025" s="8">
        <f>(H6024-F6025)+G6025</f>
        <v>501197</v>
      </c>
    </row>
    <row r="6026" spans="1:8" x14ac:dyDescent="0.25">
      <c r="A6026" s="2">
        <v>44494</v>
      </c>
      <c r="B6026" s="6" t="s">
        <v>11</v>
      </c>
      <c r="C6026" s="6" t="s">
        <v>12</v>
      </c>
      <c r="D6026" s="6" t="s">
        <v>496</v>
      </c>
      <c r="E6026" s="6" t="s">
        <v>10</v>
      </c>
      <c r="G6026" s="8">
        <v>17000</v>
      </c>
      <c r="H6026" s="8">
        <f>(H6025-F6026)+G6026</f>
        <v>518197</v>
      </c>
    </row>
    <row r="6027" spans="1:8" x14ac:dyDescent="0.25">
      <c r="A6027" s="2">
        <v>44494</v>
      </c>
      <c r="B6027" s="6" t="s">
        <v>11</v>
      </c>
      <c r="C6027" s="6" t="s">
        <v>12</v>
      </c>
      <c r="D6027" s="6" t="s">
        <v>174</v>
      </c>
      <c r="E6027" s="6" t="s">
        <v>10</v>
      </c>
      <c r="G6027" s="8">
        <v>9100</v>
      </c>
      <c r="H6027" s="8">
        <f>(H6026-F6027)+G6027</f>
        <v>527297</v>
      </c>
    </row>
    <row r="6028" spans="1:8" x14ac:dyDescent="0.25">
      <c r="A6028" s="2">
        <v>44494</v>
      </c>
      <c r="B6028" s="6" t="s">
        <v>11</v>
      </c>
      <c r="C6028" s="6" t="s">
        <v>12</v>
      </c>
      <c r="D6028" s="6" t="s">
        <v>201</v>
      </c>
      <c r="E6028" s="6" t="s">
        <v>10</v>
      </c>
      <c r="G6028" s="8">
        <v>16000</v>
      </c>
      <c r="H6028" s="8">
        <f>(H6027-F6028)+G6028</f>
        <v>543297</v>
      </c>
    </row>
    <row r="6029" spans="1:8" x14ac:dyDescent="0.25">
      <c r="A6029" s="2">
        <v>44494</v>
      </c>
      <c r="B6029" s="6" t="s">
        <v>11</v>
      </c>
      <c r="C6029" s="6" t="s">
        <v>12</v>
      </c>
      <c r="D6029" s="6" t="s">
        <v>32</v>
      </c>
      <c r="E6029" s="6" t="s">
        <v>10</v>
      </c>
      <c r="G6029" s="8">
        <v>20000</v>
      </c>
      <c r="H6029" s="8">
        <f>(H6028-F6029)+G6029</f>
        <v>563297</v>
      </c>
    </row>
    <row r="6030" spans="1:8" x14ac:dyDescent="0.25">
      <c r="A6030" s="2">
        <v>44494</v>
      </c>
      <c r="B6030" s="6" t="s">
        <v>11</v>
      </c>
      <c r="C6030" s="6" t="s">
        <v>12</v>
      </c>
      <c r="D6030" s="6" t="s">
        <v>17</v>
      </c>
      <c r="E6030" s="6" t="s">
        <v>10</v>
      </c>
      <c r="G6030" s="8">
        <v>48030</v>
      </c>
      <c r="H6030" s="8">
        <f>(H6029-F6030)+G6030</f>
        <v>611327</v>
      </c>
    </row>
    <row r="6031" spans="1:8" x14ac:dyDescent="0.25">
      <c r="A6031" s="2">
        <v>44495</v>
      </c>
      <c r="B6031" s="6" t="s">
        <v>27</v>
      </c>
      <c r="C6031" s="6" t="s">
        <v>9</v>
      </c>
      <c r="D6031" s="6" t="s">
        <v>10</v>
      </c>
      <c r="E6031" s="6" t="s">
        <v>10</v>
      </c>
      <c r="F6031" s="8">
        <v>228880</v>
      </c>
      <c r="H6031" s="8">
        <f>(H6030-F6031)+G6031</f>
        <v>382447</v>
      </c>
    </row>
    <row r="6032" spans="1:8" x14ac:dyDescent="0.25">
      <c r="A6032" s="2">
        <v>44495</v>
      </c>
      <c r="B6032" s="6" t="s">
        <v>11</v>
      </c>
      <c r="C6032" s="6" t="s">
        <v>12</v>
      </c>
      <c r="D6032" s="6" t="s">
        <v>192</v>
      </c>
      <c r="E6032" s="6" t="s">
        <v>10</v>
      </c>
      <c r="G6032" s="8">
        <v>3000</v>
      </c>
      <c r="H6032" s="8">
        <f>(H6031-F6032)+G6032</f>
        <v>385447</v>
      </c>
    </row>
    <row r="6033" spans="1:8" x14ac:dyDescent="0.25">
      <c r="A6033" s="2">
        <v>44495</v>
      </c>
      <c r="B6033" s="6" t="s">
        <v>11</v>
      </c>
      <c r="C6033" s="6" t="s">
        <v>12</v>
      </c>
      <c r="D6033" s="6" t="s">
        <v>555</v>
      </c>
      <c r="E6033" s="6" t="s">
        <v>10</v>
      </c>
      <c r="G6033" s="8">
        <v>67500</v>
      </c>
      <c r="H6033" s="8">
        <f>(H6032-F6033)+G6033</f>
        <v>452947</v>
      </c>
    </row>
    <row r="6034" spans="1:8" x14ac:dyDescent="0.25">
      <c r="A6034" s="2">
        <v>44495</v>
      </c>
      <c r="B6034" s="6" t="s">
        <v>11</v>
      </c>
      <c r="C6034" s="6" t="s">
        <v>12</v>
      </c>
      <c r="D6034" s="6" t="s">
        <v>17</v>
      </c>
      <c r="E6034" s="6" t="s">
        <v>10</v>
      </c>
      <c r="G6034" s="8">
        <v>700</v>
      </c>
      <c r="H6034" s="8">
        <f>(H6033-F6034)+G6034</f>
        <v>453647</v>
      </c>
    </row>
    <row r="6035" spans="1:8" x14ac:dyDescent="0.25">
      <c r="A6035" s="2">
        <v>44495</v>
      </c>
      <c r="B6035" s="6" t="s">
        <v>11</v>
      </c>
      <c r="C6035" s="6" t="s">
        <v>12</v>
      </c>
      <c r="D6035" s="6" t="s">
        <v>17</v>
      </c>
      <c r="E6035" s="6" t="s">
        <v>10</v>
      </c>
      <c r="G6035" s="8">
        <v>3500</v>
      </c>
      <c r="H6035" s="8">
        <f>(H6034-F6035)+G6035</f>
        <v>457147</v>
      </c>
    </row>
    <row r="6036" spans="1:8" x14ac:dyDescent="0.25">
      <c r="A6036" s="2">
        <v>44496</v>
      </c>
      <c r="B6036" s="6" t="s">
        <v>11</v>
      </c>
      <c r="C6036" s="6" t="s">
        <v>12</v>
      </c>
      <c r="D6036" s="6" t="s">
        <v>556</v>
      </c>
      <c r="E6036" s="6" t="s">
        <v>10</v>
      </c>
      <c r="G6036" s="8">
        <v>3300</v>
      </c>
      <c r="H6036" s="8">
        <f>(H6035-F6036)+G6036</f>
        <v>460447</v>
      </c>
    </row>
    <row r="6037" spans="1:8" x14ac:dyDescent="0.25">
      <c r="A6037" s="2">
        <v>44496</v>
      </c>
      <c r="B6037" s="6" t="s">
        <v>11</v>
      </c>
      <c r="C6037" s="6" t="s">
        <v>12</v>
      </c>
      <c r="D6037" s="6" t="s">
        <v>433</v>
      </c>
      <c r="E6037" s="6" t="s">
        <v>10</v>
      </c>
      <c r="G6037" s="8">
        <v>7880</v>
      </c>
      <c r="H6037" s="8">
        <f>(H6036-F6037)+G6037</f>
        <v>468327</v>
      </c>
    </row>
    <row r="6038" spans="1:8" x14ac:dyDescent="0.25">
      <c r="A6038" s="2">
        <v>44496</v>
      </c>
      <c r="B6038" s="6" t="s">
        <v>11</v>
      </c>
      <c r="C6038" s="6" t="s">
        <v>12</v>
      </c>
      <c r="D6038" s="6" t="s">
        <v>527</v>
      </c>
      <c r="E6038" s="6" t="s">
        <v>10</v>
      </c>
      <c r="G6038" s="8">
        <v>11000</v>
      </c>
      <c r="H6038" s="8">
        <f>(H6037-F6038)+G6038</f>
        <v>479327</v>
      </c>
    </row>
    <row r="6039" spans="1:8" x14ac:dyDescent="0.25">
      <c r="A6039" s="2">
        <v>44496</v>
      </c>
      <c r="B6039" s="6" t="s">
        <v>11</v>
      </c>
      <c r="C6039" s="6" t="s">
        <v>12</v>
      </c>
      <c r="D6039" s="6" t="s">
        <v>56</v>
      </c>
      <c r="E6039" s="6" t="s">
        <v>10</v>
      </c>
      <c r="G6039" s="8">
        <v>11200</v>
      </c>
      <c r="H6039" s="8">
        <f>(H6038-F6039)+G6039</f>
        <v>490527</v>
      </c>
    </row>
    <row r="6040" spans="1:8" x14ac:dyDescent="0.25">
      <c r="A6040" s="2">
        <v>44496</v>
      </c>
      <c r="B6040" s="6" t="s">
        <v>11</v>
      </c>
      <c r="C6040" s="6" t="s">
        <v>12</v>
      </c>
      <c r="D6040" s="6" t="s">
        <v>168</v>
      </c>
      <c r="E6040" s="6" t="s">
        <v>10</v>
      </c>
      <c r="G6040" s="8">
        <v>24100</v>
      </c>
      <c r="H6040" s="8">
        <f>(H6039-F6040)+G6040</f>
        <v>514627</v>
      </c>
    </row>
    <row r="6041" spans="1:8" x14ac:dyDescent="0.25">
      <c r="A6041" s="2">
        <v>44497</v>
      </c>
      <c r="B6041" s="6" t="s">
        <v>557</v>
      </c>
      <c r="C6041" s="6" t="s">
        <v>235</v>
      </c>
      <c r="D6041" s="6" t="s">
        <v>558</v>
      </c>
      <c r="E6041" s="6" t="s">
        <v>10</v>
      </c>
      <c r="H6041" s="8">
        <f>(H6040-F6041)+G6041</f>
        <v>514627</v>
      </c>
    </row>
    <row r="6042" spans="1:8" x14ac:dyDescent="0.25">
      <c r="A6042" s="2">
        <v>44497</v>
      </c>
      <c r="B6042" s="6" t="s">
        <v>11</v>
      </c>
      <c r="C6042" s="6" t="s">
        <v>12</v>
      </c>
      <c r="D6042" s="6" t="s">
        <v>559</v>
      </c>
      <c r="E6042" s="6" t="s">
        <v>10</v>
      </c>
      <c r="G6042" s="8">
        <v>1750</v>
      </c>
      <c r="H6042" s="8">
        <f>(H6041-F6042)+G6042</f>
        <v>516377</v>
      </c>
    </row>
    <row r="6043" spans="1:8" x14ac:dyDescent="0.25">
      <c r="A6043" s="2">
        <v>44497</v>
      </c>
      <c r="B6043" s="6" t="s">
        <v>11</v>
      </c>
      <c r="C6043" s="6" t="s">
        <v>12</v>
      </c>
      <c r="D6043" s="6" t="s">
        <v>18</v>
      </c>
      <c r="E6043" s="6" t="s">
        <v>10</v>
      </c>
      <c r="G6043" s="8">
        <v>10000</v>
      </c>
      <c r="H6043" s="8">
        <f>(H6042-F6043)+G6043</f>
        <v>526377</v>
      </c>
    </row>
    <row r="6044" spans="1:8" x14ac:dyDescent="0.25">
      <c r="A6044" s="2">
        <v>44497</v>
      </c>
      <c r="B6044" s="6" t="s">
        <v>11</v>
      </c>
      <c r="C6044" s="6" t="s">
        <v>12</v>
      </c>
      <c r="D6044" s="6" t="s">
        <v>15</v>
      </c>
      <c r="E6044" s="6" t="s">
        <v>10</v>
      </c>
      <c r="G6044" s="8">
        <v>10000</v>
      </c>
      <c r="H6044" s="8">
        <f>(H6043-F6044)+G6044</f>
        <v>536377</v>
      </c>
    </row>
    <row r="6045" spans="1:8" x14ac:dyDescent="0.25">
      <c r="A6045" s="2">
        <v>44497</v>
      </c>
      <c r="B6045" s="6" t="s">
        <v>11</v>
      </c>
      <c r="C6045" s="6" t="s">
        <v>12</v>
      </c>
      <c r="D6045" s="6" t="s">
        <v>19</v>
      </c>
      <c r="E6045" s="6" t="s">
        <v>10</v>
      </c>
      <c r="G6045" s="8">
        <v>10000</v>
      </c>
      <c r="H6045" s="8">
        <f>(H6044-F6045)+G6045</f>
        <v>546377</v>
      </c>
    </row>
    <row r="6046" spans="1:8" x14ac:dyDescent="0.25">
      <c r="A6046" s="2">
        <v>44497</v>
      </c>
      <c r="B6046" s="6" t="s">
        <v>11</v>
      </c>
      <c r="C6046" s="6" t="s">
        <v>12</v>
      </c>
      <c r="D6046" s="6" t="s">
        <v>34</v>
      </c>
      <c r="E6046" s="6" t="s">
        <v>10</v>
      </c>
      <c r="G6046" s="8">
        <v>48000</v>
      </c>
      <c r="H6046" s="8">
        <f>(H6045-F6046)+G6046</f>
        <v>594377</v>
      </c>
    </row>
    <row r="6047" spans="1:8" x14ac:dyDescent="0.25">
      <c r="A6047" s="2">
        <v>44497</v>
      </c>
      <c r="B6047" s="6" t="s">
        <v>11</v>
      </c>
      <c r="C6047" s="6" t="s">
        <v>12</v>
      </c>
      <c r="D6047" s="6" t="s">
        <v>121</v>
      </c>
      <c r="E6047" s="6" t="s">
        <v>10</v>
      </c>
      <c r="G6047" s="8">
        <v>3460</v>
      </c>
      <c r="H6047" s="8">
        <f>(H6046-F6047)+G6047</f>
        <v>597837</v>
      </c>
    </row>
    <row r="6048" spans="1:8" x14ac:dyDescent="0.25">
      <c r="A6048" s="2">
        <v>44497</v>
      </c>
      <c r="B6048" s="6" t="s">
        <v>11</v>
      </c>
      <c r="C6048" s="6" t="s">
        <v>12</v>
      </c>
      <c r="D6048" s="6" t="s">
        <v>556</v>
      </c>
      <c r="E6048" s="6" t="s">
        <v>10</v>
      </c>
      <c r="G6048" s="8">
        <v>3200</v>
      </c>
      <c r="H6048" s="8">
        <f>(H6047-F6048)+G6048</f>
        <v>601037</v>
      </c>
    </row>
    <row r="6049" spans="1:8" x14ac:dyDescent="0.25">
      <c r="A6049" s="2">
        <v>44497</v>
      </c>
      <c r="B6049" s="6" t="s">
        <v>11</v>
      </c>
      <c r="C6049" s="6" t="s">
        <v>12</v>
      </c>
      <c r="D6049" s="6" t="s">
        <v>52</v>
      </c>
      <c r="E6049" s="6" t="s">
        <v>10</v>
      </c>
      <c r="G6049" s="8">
        <v>11200</v>
      </c>
      <c r="H6049" s="8">
        <f>(H6048-F6049)+G6049</f>
        <v>612237</v>
      </c>
    </row>
    <row r="6050" spans="1:8" x14ac:dyDescent="0.25">
      <c r="A6050" s="2">
        <v>44497</v>
      </c>
      <c r="B6050" s="6" t="s">
        <v>11</v>
      </c>
      <c r="C6050" s="6" t="s">
        <v>12</v>
      </c>
      <c r="D6050" s="6" t="s">
        <v>438</v>
      </c>
      <c r="E6050" s="6" t="s">
        <v>10</v>
      </c>
      <c r="G6050" s="8">
        <v>200</v>
      </c>
      <c r="H6050" s="8">
        <f>(H6049-F6050)+G6050</f>
        <v>612437</v>
      </c>
    </row>
    <row r="6051" spans="1:8" x14ac:dyDescent="0.25">
      <c r="A6051" s="2">
        <v>44497</v>
      </c>
      <c r="B6051" s="6" t="s">
        <v>11</v>
      </c>
      <c r="C6051" s="6" t="s">
        <v>12</v>
      </c>
      <c r="D6051" s="6" t="s">
        <v>201</v>
      </c>
      <c r="E6051" s="6" t="s">
        <v>10</v>
      </c>
      <c r="G6051" s="8">
        <v>12000</v>
      </c>
      <c r="H6051" s="8">
        <f>(H6050-F6051)+G6051</f>
        <v>624437</v>
      </c>
    </row>
    <row r="6052" spans="1:8" x14ac:dyDescent="0.25">
      <c r="A6052" s="2">
        <v>44497</v>
      </c>
      <c r="B6052" s="6" t="s">
        <v>11</v>
      </c>
      <c r="C6052" s="6" t="s">
        <v>12</v>
      </c>
      <c r="D6052" s="6" t="s">
        <v>17</v>
      </c>
      <c r="E6052" s="6" t="s">
        <v>10</v>
      </c>
      <c r="G6052" s="8">
        <v>3950</v>
      </c>
      <c r="H6052" s="8">
        <f>(H6051-F6052)+G6052</f>
        <v>628387</v>
      </c>
    </row>
    <row r="6053" spans="1:8" x14ac:dyDescent="0.25">
      <c r="A6053" s="2">
        <v>44497</v>
      </c>
      <c r="B6053" s="6" t="s">
        <v>11</v>
      </c>
      <c r="C6053" s="6" t="s">
        <v>12</v>
      </c>
      <c r="D6053" s="6" t="s">
        <v>17</v>
      </c>
      <c r="E6053" s="6" t="s">
        <v>10</v>
      </c>
      <c r="G6053" s="8">
        <v>4600</v>
      </c>
      <c r="H6053" s="8">
        <f>(H6052-F6053)+G6053</f>
        <v>632987</v>
      </c>
    </row>
    <row r="6054" spans="1:8" x14ac:dyDescent="0.25">
      <c r="A6054" s="2">
        <v>44497</v>
      </c>
      <c r="B6054" s="6" t="s">
        <v>11</v>
      </c>
      <c r="C6054" s="6" t="s">
        <v>12</v>
      </c>
      <c r="D6054" s="6" t="s">
        <v>17</v>
      </c>
      <c r="E6054" s="6" t="s">
        <v>10</v>
      </c>
      <c r="G6054" s="8">
        <v>16800</v>
      </c>
      <c r="H6054" s="8">
        <f>(H6053-F6054)+G6054</f>
        <v>649787</v>
      </c>
    </row>
    <row r="6055" spans="1:8" x14ac:dyDescent="0.25">
      <c r="A6055" s="2">
        <v>44497</v>
      </c>
      <c r="B6055" s="6" t="s">
        <v>11</v>
      </c>
      <c r="C6055" s="6" t="s">
        <v>12</v>
      </c>
      <c r="D6055" s="6" t="s">
        <v>26</v>
      </c>
      <c r="E6055" s="6" t="s">
        <v>10</v>
      </c>
      <c r="G6055" s="8">
        <v>32000</v>
      </c>
      <c r="H6055" s="8">
        <f>(H6054-F6055)+G6055</f>
        <v>681787</v>
      </c>
    </row>
    <row r="6056" spans="1:8" x14ac:dyDescent="0.25">
      <c r="A6056" s="2">
        <v>44497</v>
      </c>
      <c r="B6056" s="6" t="s">
        <v>11</v>
      </c>
      <c r="C6056" s="6" t="s">
        <v>12</v>
      </c>
      <c r="D6056" s="6" t="s">
        <v>219</v>
      </c>
      <c r="E6056" s="6" t="s">
        <v>10</v>
      </c>
      <c r="G6056" s="8">
        <v>5600</v>
      </c>
      <c r="H6056" s="8">
        <f>(H6055-F6056)+G6056</f>
        <v>687387</v>
      </c>
    </row>
    <row r="6057" spans="1:8" x14ac:dyDescent="0.25">
      <c r="A6057" s="2">
        <v>44498</v>
      </c>
      <c r="B6057" s="6" t="s">
        <v>27</v>
      </c>
      <c r="C6057" s="6" t="s">
        <v>9</v>
      </c>
      <c r="D6057" s="6" t="s">
        <v>10</v>
      </c>
      <c r="E6057" s="6" t="s">
        <v>10</v>
      </c>
      <c r="F6057" s="8">
        <v>253360</v>
      </c>
      <c r="H6057" s="8">
        <f>(H6056-F6057)+G6057</f>
        <v>434027</v>
      </c>
    </row>
    <row r="6058" spans="1:8" x14ac:dyDescent="0.25">
      <c r="A6058" s="2">
        <v>44498</v>
      </c>
      <c r="B6058" s="6" t="s">
        <v>11</v>
      </c>
      <c r="C6058" s="6" t="s">
        <v>12</v>
      </c>
      <c r="D6058" s="6" t="s">
        <v>93</v>
      </c>
      <c r="E6058" s="6" t="s">
        <v>10</v>
      </c>
      <c r="G6058" s="8">
        <v>10300</v>
      </c>
      <c r="H6058" s="8">
        <f>(H6057-F6058)+G6058</f>
        <v>444327</v>
      </c>
    </row>
    <row r="6059" spans="1:8" x14ac:dyDescent="0.25">
      <c r="A6059" s="2">
        <v>44498</v>
      </c>
      <c r="B6059" s="6" t="s">
        <v>11</v>
      </c>
      <c r="C6059" s="6" t="s">
        <v>12</v>
      </c>
      <c r="D6059" s="6" t="s">
        <v>14</v>
      </c>
      <c r="E6059" s="6" t="s">
        <v>10</v>
      </c>
      <c r="G6059" s="8">
        <v>3500</v>
      </c>
      <c r="H6059" s="8">
        <f>(H6058-F6059)+G6059</f>
        <v>447827</v>
      </c>
    </row>
    <row r="6060" spans="1:8" x14ac:dyDescent="0.25">
      <c r="A6060" s="2">
        <v>44498</v>
      </c>
      <c r="B6060" s="6" t="s">
        <v>11</v>
      </c>
      <c r="C6060" s="6" t="s">
        <v>12</v>
      </c>
      <c r="D6060" s="6" t="s">
        <v>532</v>
      </c>
      <c r="E6060" s="6" t="s">
        <v>10</v>
      </c>
      <c r="G6060" s="8">
        <v>100</v>
      </c>
      <c r="H6060" s="8">
        <f>(H6059-F6060)+G6060</f>
        <v>447927</v>
      </c>
    </row>
    <row r="6061" spans="1:8" x14ac:dyDescent="0.25">
      <c r="A6061" s="2">
        <v>44498</v>
      </c>
      <c r="B6061" s="6" t="s">
        <v>11</v>
      </c>
      <c r="C6061" s="6" t="s">
        <v>12</v>
      </c>
      <c r="D6061" s="6" t="s">
        <v>17</v>
      </c>
      <c r="E6061" s="6" t="s">
        <v>10</v>
      </c>
      <c r="G6061" s="8">
        <v>5600</v>
      </c>
      <c r="H6061" s="8">
        <f>(H6060-F6061)+G6061</f>
        <v>453527</v>
      </c>
    </row>
    <row r="6062" spans="1:8" x14ac:dyDescent="0.25">
      <c r="A6062" s="2">
        <v>44498</v>
      </c>
      <c r="B6062" s="6" t="s">
        <v>11</v>
      </c>
      <c r="C6062" s="6" t="s">
        <v>12</v>
      </c>
      <c r="D6062" s="6" t="s">
        <v>17</v>
      </c>
      <c r="E6062" s="6" t="s">
        <v>10</v>
      </c>
      <c r="G6062" s="8">
        <v>5620</v>
      </c>
      <c r="H6062" s="8">
        <f>(H6061-F6062)+G6062</f>
        <v>459147</v>
      </c>
    </row>
    <row r="6063" spans="1:8" x14ac:dyDescent="0.25">
      <c r="A6063" s="2">
        <v>44501</v>
      </c>
      <c r="B6063" s="6" t="s">
        <v>560</v>
      </c>
      <c r="C6063" s="6" t="s">
        <v>235</v>
      </c>
      <c r="D6063" s="6" t="s">
        <v>561</v>
      </c>
      <c r="E6063" s="6" t="s">
        <v>10</v>
      </c>
      <c r="H6063" s="8">
        <f>(H6062-F6063)+G6063</f>
        <v>459147</v>
      </c>
    </row>
    <row r="6064" spans="1:8" x14ac:dyDescent="0.25">
      <c r="A6064" s="2">
        <v>44501</v>
      </c>
      <c r="B6064" s="6" t="s">
        <v>562</v>
      </c>
      <c r="C6064" s="6" t="s">
        <v>235</v>
      </c>
      <c r="D6064" s="6" t="s">
        <v>563</v>
      </c>
      <c r="E6064" s="6" t="s">
        <v>10</v>
      </c>
      <c r="H6064" s="8">
        <f>(H6063-F6064)+G6064</f>
        <v>459147</v>
      </c>
    </row>
    <row r="6065" spans="1:8" x14ac:dyDescent="0.25">
      <c r="A6065" s="2">
        <v>44501</v>
      </c>
      <c r="B6065" s="6" t="s">
        <v>11</v>
      </c>
      <c r="C6065" s="6" t="s">
        <v>12</v>
      </c>
      <c r="D6065" s="6" t="s">
        <v>18</v>
      </c>
      <c r="E6065" s="6" t="s">
        <v>10</v>
      </c>
      <c r="G6065" s="8">
        <v>10000</v>
      </c>
      <c r="H6065" s="8">
        <f>(H6064-F6065)+G6065</f>
        <v>469147</v>
      </c>
    </row>
    <row r="6066" spans="1:8" x14ac:dyDescent="0.25">
      <c r="A6066" s="2">
        <v>44501</v>
      </c>
      <c r="B6066" s="6" t="s">
        <v>11</v>
      </c>
      <c r="C6066" s="6" t="s">
        <v>12</v>
      </c>
      <c r="D6066" s="6" t="s">
        <v>19</v>
      </c>
      <c r="E6066" s="6" t="s">
        <v>10</v>
      </c>
      <c r="G6066" s="8">
        <v>10000</v>
      </c>
      <c r="H6066" s="8">
        <f>(H6065-F6066)+G6066</f>
        <v>479147</v>
      </c>
    </row>
    <row r="6067" spans="1:8" x14ac:dyDescent="0.25">
      <c r="A6067" s="2">
        <v>44501</v>
      </c>
      <c r="B6067" s="6" t="s">
        <v>11</v>
      </c>
      <c r="C6067" s="6" t="s">
        <v>12</v>
      </c>
      <c r="D6067" s="6" t="s">
        <v>20</v>
      </c>
      <c r="E6067" s="6" t="s">
        <v>10</v>
      </c>
      <c r="G6067" s="8">
        <v>500</v>
      </c>
      <c r="H6067" s="8">
        <f>(H6066-F6067)+G6067</f>
        <v>479647</v>
      </c>
    </row>
    <row r="6068" spans="1:8" x14ac:dyDescent="0.25">
      <c r="A6068" s="2">
        <v>44501</v>
      </c>
      <c r="B6068" s="6" t="s">
        <v>11</v>
      </c>
      <c r="C6068" s="6" t="s">
        <v>12</v>
      </c>
      <c r="D6068" s="6" t="s">
        <v>406</v>
      </c>
      <c r="E6068" s="6" t="s">
        <v>10</v>
      </c>
      <c r="G6068" s="8">
        <v>4660</v>
      </c>
      <c r="H6068" s="8">
        <f>(H6067-F6068)+G6068</f>
        <v>484307</v>
      </c>
    </row>
    <row r="6069" spans="1:8" x14ac:dyDescent="0.25">
      <c r="A6069" s="2">
        <v>44501</v>
      </c>
      <c r="B6069" s="6" t="s">
        <v>11</v>
      </c>
      <c r="C6069" s="6" t="s">
        <v>12</v>
      </c>
      <c r="D6069" s="6" t="s">
        <v>372</v>
      </c>
      <c r="E6069" s="6" t="s">
        <v>10</v>
      </c>
      <c r="G6069" s="8">
        <v>10400</v>
      </c>
      <c r="H6069" s="8">
        <f>(H6068-F6069)+G6069</f>
        <v>494707</v>
      </c>
    </row>
    <row r="6070" spans="1:8" x14ac:dyDescent="0.25">
      <c r="A6070" s="2">
        <v>44501</v>
      </c>
      <c r="B6070" s="6" t="s">
        <v>11</v>
      </c>
      <c r="C6070" s="6" t="s">
        <v>12</v>
      </c>
      <c r="D6070" s="6" t="s">
        <v>158</v>
      </c>
      <c r="E6070" s="6" t="s">
        <v>10</v>
      </c>
      <c r="G6070" s="8">
        <v>11200</v>
      </c>
      <c r="H6070" s="8">
        <f>(H6069-F6070)+G6070</f>
        <v>505907</v>
      </c>
    </row>
    <row r="6071" spans="1:8" x14ac:dyDescent="0.25">
      <c r="A6071" s="2">
        <v>44501</v>
      </c>
      <c r="B6071" s="6" t="s">
        <v>11</v>
      </c>
      <c r="C6071" s="6" t="s">
        <v>12</v>
      </c>
      <c r="D6071" s="6" t="s">
        <v>201</v>
      </c>
      <c r="E6071" s="6" t="s">
        <v>10</v>
      </c>
      <c r="G6071" s="8">
        <v>10000</v>
      </c>
      <c r="H6071" s="8">
        <f>(H6070-F6071)+G6071</f>
        <v>515907</v>
      </c>
    </row>
    <row r="6072" spans="1:8" x14ac:dyDescent="0.25">
      <c r="A6072" s="2">
        <v>44501</v>
      </c>
      <c r="B6072" s="6" t="s">
        <v>11</v>
      </c>
      <c r="C6072" s="6" t="s">
        <v>12</v>
      </c>
      <c r="D6072" s="6" t="s">
        <v>58</v>
      </c>
      <c r="E6072" s="6" t="s">
        <v>10</v>
      </c>
      <c r="G6072" s="8">
        <v>11200</v>
      </c>
      <c r="H6072" s="8">
        <f>(H6071-F6072)+G6072</f>
        <v>527107</v>
      </c>
    </row>
    <row r="6073" spans="1:8" x14ac:dyDescent="0.25">
      <c r="A6073" s="2">
        <v>44501</v>
      </c>
      <c r="B6073" s="6" t="s">
        <v>11</v>
      </c>
      <c r="C6073" s="6" t="s">
        <v>12</v>
      </c>
      <c r="D6073" s="6" t="s">
        <v>38</v>
      </c>
      <c r="E6073" s="6" t="s">
        <v>10</v>
      </c>
      <c r="G6073" s="8">
        <v>8000</v>
      </c>
      <c r="H6073" s="8">
        <f>(H6072-F6073)+G6073</f>
        <v>535107</v>
      </c>
    </row>
    <row r="6074" spans="1:8" x14ac:dyDescent="0.25">
      <c r="A6074" s="2">
        <v>44501</v>
      </c>
      <c r="B6074" s="6" t="s">
        <v>11</v>
      </c>
      <c r="C6074" s="6" t="s">
        <v>12</v>
      </c>
      <c r="D6074" s="6" t="s">
        <v>17</v>
      </c>
      <c r="E6074" s="6" t="s">
        <v>10</v>
      </c>
      <c r="G6074" s="8">
        <v>8000</v>
      </c>
      <c r="H6074" s="8">
        <f>(H6073-F6074)+G6074</f>
        <v>543107</v>
      </c>
    </row>
    <row r="6075" spans="1:8" x14ac:dyDescent="0.25">
      <c r="A6075" s="2">
        <v>44501</v>
      </c>
      <c r="B6075" s="6" t="s">
        <v>11</v>
      </c>
      <c r="C6075" s="6" t="s">
        <v>12</v>
      </c>
      <c r="D6075" s="6" t="s">
        <v>17</v>
      </c>
      <c r="E6075" s="6" t="s">
        <v>10</v>
      </c>
      <c r="G6075" s="8">
        <v>24690</v>
      </c>
      <c r="H6075" s="8">
        <f>(H6074-F6075)+G6075</f>
        <v>567797</v>
      </c>
    </row>
    <row r="6076" spans="1:8" x14ac:dyDescent="0.25">
      <c r="A6076" s="2">
        <v>44501</v>
      </c>
      <c r="B6076" s="6" t="s">
        <v>11</v>
      </c>
      <c r="C6076" s="6" t="s">
        <v>12</v>
      </c>
      <c r="D6076" s="6" t="s">
        <v>26</v>
      </c>
      <c r="E6076" s="6" t="s">
        <v>10</v>
      </c>
      <c r="G6076" s="8">
        <v>10000</v>
      </c>
      <c r="H6076" s="8">
        <f>(H6075-F6076)+G6076</f>
        <v>577797</v>
      </c>
    </row>
    <row r="6077" spans="1:8" x14ac:dyDescent="0.25">
      <c r="A6077" s="2">
        <v>44502</v>
      </c>
      <c r="B6077" s="6" t="s">
        <v>27</v>
      </c>
      <c r="C6077" s="6" t="s">
        <v>9</v>
      </c>
      <c r="D6077" s="6" t="s">
        <v>10</v>
      </c>
      <c r="E6077" s="6" t="s">
        <v>10</v>
      </c>
      <c r="F6077" s="8">
        <v>15000</v>
      </c>
      <c r="H6077" s="8">
        <f>(H6076-F6077)+G6077</f>
        <v>562797</v>
      </c>
    </row>
    <row r="6078" spans="1:8" x14ac:dyDescent="0.25">
      <c r="A6078" s="2">
        <v>44502</v>
      </c>
      <c r="B6078" s="6" t="s">
        <v>27</v>
      </c>
      <c r="C6078" s="6" t="s">
        <v>9</v>
      </c>
      <c r="D6078" s="6" t="s">
        <v>10</v>
      </c>
      <c r="E6078" s="6" t="s">
        <v>10</v>
      </c>
      <c r="F6078" s="8">
        <v>112850</v>
      </c>
      <c r="H6078" s="8">
        <f>(H6077-F6078)+G6078</f>
        <v>449947</v>
      </c>
    </row>
    <row r="6079" spans="1:8" x14ac:dyDescent="0.25">
      <c r="A6079" s="2">
        <v>44502</v>
      </c>
      <c r="B6079" s="6" t="s">
        <v>11</v>
      </c>
      <c r="C6079" s="6" t="s">
        <v>12</v>
      </c>
      <c r="D6079" s="6" t="s">
        <v>20</v>
      </c>
      <c r="E6079" s="6" t="s">
        <v>10</v>
      </c>
      <c r="G6079" s="8">
        <v>17100</v>
      </c>
      <c r="H6079" s="8">
        <f>(H6078-F6079)+G6079</f>
        <v>467047</v>
      </c>
    </row>
    <row r="6080" spans="1:8" x14ac:dyDescent="0.25">
      <c r="A6080" s="2">
        <v>44502</v>
      </c>
      <c r="B6080" s="6" t="s">
        <v>11</v>
      </c>
      <c r="C6080" s="6" t="s">
        <v>12</v>
      </c>
      <c r="D6080" s="6" t="s">
        <v>14</v>
      </c>
      <c r="E6080" s="6" t="s">
        <v>10</v>
      </c>
      <c r="G6080" s="8">
        <v>3500</v>
      </c>
      <c r="H6080" s="8">
        <f>(H6079-F6080)+G6080</f>
        <v>470547</v>
      </c>
    </row>
    <row r="6081" spans="1:8" x14ac:dyDescent="0.25">
      <c r="A6081" s="2">
        <v>44502</v>
      </c>
      <c r="B6081" s="6" t="s">
        <v>11</v>
      </c>
      <c r="C6081" s="6" t="s">
        <v>12</v>
      </c>
      <c r="D6081" s="6" t="s">
        <v>496</v>
      </c>
      <c r="E6081" s="6" t="s">
        <v>10</v>
      </c>
      <c r="G6081" s="8">
        <v>11000</v>
      </c>
      <c r="H6081" s="8">
        <f>(H6080-F6081)+G6081</f>
        <v>481547</v>
      </c>
    </row>
    <row r="6082" spans="1:8" x14ac:dyDescent="0.25">
      <c r="A6082" s="2">
        <v>44502</v>
      </c>
      <c r="B6082" s="6" t="s">
        <v>11</v>
      </c>
      <c r="C6082" s="6" t="s">
        <v>12</v>
      </c>
      <c r="D6082" s="6" t="s">
        <v>90</v>
      </c>
      <c r="E6082" s="6" t="s">
        <v>10</v>
      </c>
      <c r="G6082" s="8">
        <v>18400</v>
      </c>
      <c r="H6082" s="8">
        <f>(H6081-F6082)+G6082</f>
        <v>499947</v>
      </c>
    </row>
    <row r="6083" spans="1:8" x14ac:dyDescent="0.25">
      <c r="A6083" s="2">
        <v>44503</v>
      </c>
      <c r="B6083" s="6" t="s">
        <v>11</v>
      </c>
      <c r="C6083" s="6" t="s">
        <v>12</v>
      </c>
      <c r="D6083" s="6" t="s">
        <v>17</v>
      </c>
      <c r="E6083" s="6" t="s">
        <v>10</v>
      </c>
      <c r="G6083" s="8">
        <v>1730</v>
      </c>
      <c r="H6083" s="8">
        <f>(H6082-F6083)+G6083</f>
        <v>501677</v>
      </c>
    </row>
    <row r="6084" spans="1:8" x14ac:dyDescent="0.25">
      <c r="A6084" s="2">
        <v>44504</v>
      </c>
      <c r="B6084" s="6" t="s">
        <v>27</v>
      </c>
      <c r="C6084" s="6" t="s">
        <v>9</v>
      </c>
      <c r="D6084" s="6" t="s">
        <v>10</v>
      </c>
      <c r="E6084" s="6" t="s">
        <v>10</v>
      </c>
      <c r="F6084" s="8">
        <v>79230</v>
      </c>
      <c r="H6084" s="8">
        <f>(H6083-F6084)+G6084</f>
        <v>422447</v>
      </c>
    </row>
    <row r="6085" spans="1:8" x14ac:dyDescent="0.25">
      <c r="A6085" s="2">
        <v>44504</v>
      </c>
      <c r="B6085" s="6" t="s">
        <v>279</v>
      </c>
      <c r="C6085" s="6" t="s">
        <v>235</v>
      </c>
      <c r="D6085" s="6" t="s">
        <v>564</v>
      </c>
      <c r="E6085" s="6" t="s">
        <v>10</v>
      </c>
      <c r="H6085" s="8">
        <f>(H6084-F6085)+G6085</f>
        <v>422447</v>
      </c>
    </row>
    <row r="6086" spans="1:8" x14ac:dyDescent="0.25">
      <c r="A6086" s="2">
        <v>44504</v>
      </c>
      <c r="B6086" s="6" t="s">
        <v>11</v>
      </c>
      <c r="C6086" s="6" t="s">
        <v>12</v>
      </c>
      <c r="D6086" s="6" t="s">
        <v>427</v>
      </c>
      <c r="E6086" s="6" t="s">
        <v>10</v>
      </c>
      <c r="G6086" s="8">
        <v>4800</v>
      </c>
      <c r="H6086" s="8">
        <f>(H6085-F6086)+G6086</f>
        <v>427247</v>
      </c>
    </row>
    <row r="6087" spans="1:8" x14ac:dyDescent="0.25">
      <c r="A6087" s="2">
        <v>44504</v>
      </c>
      <c r="B6087" s="6" t="s">
        <v>11</v>
      </c>
      <c r="C6087" s="6" t="s">
        <v>12</v>
      </c>
      <c r="D6087" s="6" t="s">
        <v>427</v>
      </c>
      <c r="E6087" s="6" t="s">
        <v>10</v>
      </c>
      <c r="G6087" s="8">
        <v>13850</v>
      </c>
      <c r="H6087" s="8">
        <f>(H6086-F6087)+G6087</f>
        <v>441097</v>
      </c>
    </row>
    <row r="6088" spans="1:8" x14ac:dyDescent="0.25">
      <c r="A6088" s="2">
        <v>44504</v>
      </c>
      <c r="B6088" s="6" t="s">
        <v>11</v>
      </c>
      <c r="C6088" s="6" t="s">
        <v>12</v>
      </c>
      <c r="D6088" s="6" t="s">
        <v>41</v>
      </c>
      <c r="E6088" s="6" t="s">
        <v>10</v>
      </c>
      <c r="G6088" s="8">
        <v>8850</v>
      </c>
      <c r="H6088" s="8">
        <f>(H6087-F6088)+G6088</f>
        <v>449947</v>
      </c>
    </row>
    <row r="6089" spans="1:8" x14ac:dyDescent="0.25">
      <c r="A6089" s="2">
        <v>44504</v>
      </c>
      <c r="B6089" s="6" t="s">
        <v>11</v>
      </c>
      <c r="C6089" s="6" t="s">
        <v>12</v>
      </c>
      <c r="D6089" s="6" t="s">
        <v>17</v>
      </c>
      <c r="E6089" s="6" t="s">
        <v>10</v>
      </c>
      <c r="G6089" s="8">
        <v>5600</v>
      </c>
      <c r="H6089" s="8">
        <f>(H6088-F6089)+G6089</f>
        <v>455547</v>
      </c>
    </row>
    <row r="6090" spans="1:8" x14ac:dyDescent="0.25">
      <c r="A6090" s="2">
        <v>44504</v>
      </c>
      <c r="B6090" s="6" t="s">
        <v>11</v>
      </c>
      <c r="C6090" s="6" t="s">
        <v>12</v>
      </c>
      <c r="D6090" s="6" t="s">
        <v>17</v>
      </c>
      <c r="E6090" s="6" t="s">
        <v>10</v>
      </c>
      <c r="G6090" s="8">
        <v>5600</v>
      </c>
      <c r="H6090" s="8">
        <f>(H6089-F6090)+G6090</f>
        <v>461147</v>
      </c>
    </row>
    <row r="6091" spans="1:8" x14ac:dyDescent="0.25">
      <c r="A6091" s="2">
        <v>44504</v>
      </c>
      <c r="B6091" s="6" t="s">
        <v>11</v>
      </c>
      <c r="C6091" s="6" t="s">
        <v>12</v>
      </c>
      <c r="D6091" s="6" t="s">
        <v>17</v>
      </c>
      <c r="E6091" s="6" t="s">
        <v>10</v>
      </c>
      <c r="G6091" s="8">
        <v>23300</v>
      </c>
      <c r="H6091" s="8">
        <f>(H6090-F6091)+G6091</f>
        <v>484447</v>
      </c>
    </row>
    <row r="6092" spans="1:8" x14ac:dyDescent="0.25">
      <c r="A6092" s="2">
        <v>44505</v>
      </c>
      <c r="B6092" s="6" t="s">
        <v>27</v>
      </c>
      <c r="C6092" s="6" t="s">
        <v>9</v>
      </c>
      <c r="D6092" s="6" t="s">
        <v>10</v>
      </c>
      <c r="E6092" s="6" t="s">
        <v>10</v>
      </c>
      <c r="F6092" s="8">
        <v>154800</v>
      </c>
      <c r="H6092" s="8">
        <f>(H6091-F6092)+G6092</f>
        <v>329647</v>
      </c>
    </row>
    <row r="6093" spans="1:8" x14ac:dyDescent="0.25">
      <c r="A6093" s="2">
        <v>44505</v>
      </c>
      <c r="B6093" s="6" t="s">
        <v>11</v>
      </c>
      <c r="C6093" s="6" t="s">
        <v>12</v>
      </c>
      <c r="D6093" s="6" t="s">
        <v>45</v>
      </c>
      <c r="E6093" s="6" t="s">
        <v>10</v>
      </c>
      <c r="G6093" s="8">
        <v>3500</v>
      </c>
      <c r="H6093" s="8">
        <f>(H6092-F6093)+G6093</f>
        <v>333147</v>
      </c>
    </row>
    <row r="6094" spans="1:8" x14ac:dyDescent="0.25">
      <c r="A6094" s="2">
        <v>44505</v>
      </c>
      <c r="B6094" s="6" t="s">
        <v>11</v>
      </c>
      <c r="C6094" s="6" t="s">
        <v>12</v>
      </c>
      <c r="D6094" s="6" t="s">
        <v>15</v>
      </c>
      <c r="E6094" s="6" t="s">
        <v>10</v>
      </c>
      <c r="G6094" s="8">
        <v>30100</v>
      </c>
      <c r="H6094" s="8">
        <f>(H6093-F6094)+G6094</f>
        <v>363247</v>
      </c>
    </row>
    <row r="6095" spans="1:8" x14ac:dyDescent="0.25">
      <c r="A6095" s="2">
        <v>44505</v>
      </c>
      <c r="B6095" s="6" t="s">
        <v>11</v>
      </c>
      <c r="C6095" s="6" t="s">
        <v>12</v>
      </c>
      <c r="D6095" s="6" t="s">
        <v>548</v>
      </c>
      <c r="E6095" s="6" t="s">
        <v>10</v>
      </c>
      <c r="G6095" s="8">
        <v>26150</v>
      </c>
      <c r="H6095" s="8">
        <f>(H6094-F6095)+G6095</f>
        <v>389397</v>
      </c>
    </row>
    <row r="6096" spans="1:8" x14ac:dyDescent="0.25">
      <c r="A6096" s="2">
        <v>44505</v>
      </c>
      <c r="B6096" s="6" t="s">
        <v>11</v>
      </c>
      <c r="C6096" s="6" t="s">
        <v>12</v>
      </c>
      <c r="D6096" s="6" t="s">
        <v>42</v>
      </c>
      <c r="E6096" s="6" t="s">
        <v>10</v>
      </c>
      <c r="G6096" s="8">
        <v>5600</v>
      </c>
      <c r="H6096" s="8">
        <f>(H6095-F6096)+G6096</f>
        <v>394997</v>
      </c>
    </row>
    <row r="6097" spans="1:8" x14ac:dyDescent="0.25">
      <c r="A6097" s="2">
        <v>44505</v>
      </c>
      <c r="B6097" s="6" t="s">
        <v>11</v>
      </c>
      <c r="C6097" s="6" t="s">
        <v>12</v>
      </c>
      <c r="D6097" s="6" t="s">
        <v>17</v>
      </c>
      <c r="E6097" s="6" t="s">
        <v>10</v>
      </c>
      <c r="G6097" s="8">
        <v>28050</v>
      </c>
      <c r="H6097" s="8">
        <f>(H6096-F6097)+G6097</f>
        <v>423047</v>
      </c>
    </row>
    <row r="6098" spans="1:8" x14ac:dyDescent="0.25">
      <c r="A6098" s="2">
        <v>44505</v>
      </c>
      <c r="B6098" s="6" t="s">
        <v>11</v>
      </c>
      <c r="C6098" s="6" t="s">
        <v>12</v>
      </c>
      <c r="D6098" s="6" t="s">
        <v>17</v>
      </c>
      <c r="E6098" s="6" t="s">
        <v>10</v>
      </c>
      <c r="G6098" s="8">
        <v>66100</v>
      </c>
      <c r="H6098" s="8">
        <f>(H6097-F6098)+G6098</f>
        <v>489147</v>
      </c>
    </row>
    <row r="6099" spans="1:8" x14ac:dyDescent="0.25">
      <c r="A6099" s="2">
        <v>44508</v>
      </c>
      <c r="B6099" s="6" t="s">
        <v>11</v>
      </c>
      <c r="C6099" s="6" t="s">
        <v>12</v>
      </c>
      <c r="D6099" s="6" t="s">
        <v>20</v>
      </c>
      <c r="E6099" s="6" t="s">
        <v>10</v>
      </c>
      <c r="G6099" s="8">
        <v>22500</v>
      </c>
      <c r="H6099" s="8">
        <f>(H6098-F6099)+G6099</f>
        <v>511647</v>
      </c>
    </row>
    <row r="6100" spans="1:8" x14ac:dyDescent="0.25">
      <c r="A6100" s="2">
        <v>44508</v>
      </c>
      <c r="B6100" s="6" t="s">
        <v>11</v>
      </c>
      <c r="C6100" s="6" t="s">
        <v>12</v>
      </c>
      <c r="D6100" s="6" t="s">
        <v>406</v>
      </c>
      <c r="E6100" s="6" t="s">
        <v>10</v>
      </c>
      <c r="G6100" s="8">
        <v>3230</v>
      </c>
      <c r="H6100" s="8">
        <f>(H6099-F6100)+G6100</f>
        <v>514877</v>
      </c>
    </row>
    <row r="6101" spans="1:8" x14ac:dyDescent="0.25">
      <c r="A6101" s="2">
        <v>44508</v>
      </c>
      <c r="B6101" s="6" t="s">
        <v>11</v>
      </c>
      <c r="C6101" s="6" t="s">
        <v>12</v>
      </c>
      <c r="D6101" s="6" t="s">
        <v>17</v>
      </c>
      <c r="E6101" s="6" t="s">
        <v>10</v>
      </c>
      <c r="G6101" s="8">
        <v>1750</v>
      </c>
      <c r="H6101" s="8">
        <f>(H6100-F6101)+G6101</f>
        <v>516627</v>
      </c>
    </row>
    <row r="6102" spans="1:8" x14ac:dyDescent="0.25">
      <c r="A6102" s="2">
        <v>44509</v>
      </c>
      <c r="B6102" s="6" t="s">
        <v>11</v>
      </c>
      <c r="C6102" s="6" t="s">
        <v>12</v>
      </c>
      <c r="D6102" s="6" t="s">
        <v>17</v>
      </c>
      <c r="E6102" s="6" t="s">
        <v>10</v>
      </c>
      <c r="G6102" s="8">
        <v>3500</v>
      </c>
      <c r="H6102" s="8">
        <f>(H6101-F6102)+G6102</f>
        <v>520127</v>
      </c>
    </row>
    <row r="6103" spans="1:8" x14ac:dyDescent="0.25">
      <c r="A6103" s="2">
        <v>44509</v>
      </c>
      <c r="B6103" s="6" t="s">
        <v>11</v>
      </c>
      <c r="C6103" s="6" t="s">
        <v>12</v>
      </c>
      <c r="D6103" s="6" t="s">
        <v>40</v>
      </c>
      <c r="E6103" s="6" t="s">
        <v>10</v>
      </c>
      <c r="G6103" s="8">
        <v>8200</v>
      </c>
      <c r="H6103" s="8">
        <f>(H6102-F6103)+G6103</f>
        <v>528327</v>
      </c>
    </row>
    <row r="6104" spans="1:8" x14ac:dyDescent="0.25">
      <c r="A6104" s="2">
        <v>44510</v>
      </c>
      <c r="B6104" s="6" t="s">
        <v>11</v>
      </c>
      <c r="C6104" s="6" t="s">
        <v>12</v>
      </c>
      <c r="D6104" s="6" t="s">
        <v>18</v>
      </c>
      <c r="E6104" s="6" t="s">
        <v>10</v>
      </c>
      <c r="G6104" s="8">
        <v>25000</v>
      </c>
      <c r="H6104" s="8">
        <f>(H6103-F6104)+G6104</f>
        <v>553327</v>
      </c>
    </row>
    <row r="6105" spans="1:8" x14ac:dyDescent="0.25">
      <c r="A6105" s="2">
        <v>44510</v>
      </c>
      <c r="B6105" s="6" t="s">
        <v>11</v>
      </c>
      <c r="C6105" s="6" t="s">
        <v>12</v>
      </c>
      <c r="D6105" s="6" t="s">
        <v>87</v>
      </c>
      <c r="E6105" s="6" t="s">
        <v>10</v>
      </c>
      <c r="G6105" s="8">
        <v>3450</v>
      </c>
      <c r="H6105" s="8">
        <f>(H6104-F6105)+G6105</f>
        <v>556777</v>
      </c>
    </row>
    <row r="6106" spans="1:8" x14ac:dyDescent="0.25">
      <c r="A6106" s="2">
        <v>44510</v>
      </c>
      <c r="B6106" s="6" t="s">
        <v>11</v>
      </c>
      <c r="C6106" s="6" t="s">
        <v>12</v>
      </c>
      <c r="D6106" s="6" t="s">
        <v>19</v>
      </c>
      <c r="E6106" s="6" t="s">
        <v>10</v>
      </c>
      <c r="G6106" s="8">
        <v>25000</v>
      </c>
      <c r="H6106" s="8">
        <f>(H6105-F6106)+G6106</f>
        <v>581777</v>
      </c>
    </row>
    <row r="6107" spans="1:8" x14ac:dyDescent="0.25">
      <c r="A6107" s="2">
        <v>44510</v>
      </c>
      <c r="B6107" s="6" t="s">
        <v>11</v>
      </c>
      <c r="C6107" s="6" t="s">
        <v>12</v>
      </c>
      <c r="D6107" s="6" t="s">
        <v>35</v>
      </c>
      <c r="E6107" s="6" t="s">
        <v>10</v>
      </c>
      <c r="G6107" s="8">
        <v>11200</v>
      </c>
      <c r="H6107" s="8">
        <f>(H6106-F6107)+G6107</f>
        <v>592977</v>
      </c>
    </row>
    <row r="6108" spans="1:8" x14ac:dyDescent="0.25">
      <c r="A6108" s="2">
        <v>44510</v>
      </c>
      <c r="B6108" s="6" t="s">
        <v>11</v>
      </c>
      <c r="C6108" s="6" t="s">
        <v>12</v>
      </c>
      <c r="D6108" s="6" t="s">
        <v>212</v>
      </c>
      <c r="E6108" s="6" t="s">
        <v>10</v>
      </c>
      <c r="G6108" s="8">
        <v>8140</v>
      </c>
      <c r="H6108" s="8">
        <f>(H6107-F6108)+G6108</f>
        <v>601117</v>
      </c>
    </row>
    <row r="6109" spans="1:8" x14ac:dyDescent="0.25">
      <c r="A6109" s="2">
        <v>44510</v>
      </c>
      <c r="B6109" s="6" t="s">
        <v>11</v>
      </c>
      <c r="C6109" s="6" t="s">
        <v>12</v>
      </c>
      <c r="D6109" s="6" t="s">
        <v>16</v>
      </c>
      <c r="E6109" s="6" t="s">
        <v>10</v>
      </c>
      <c r="G6109" s="8">
        <v>3500</v>
      </c>
      <c r="H6109" s="8">
        <f>(H6108-F6109)+G6109</f>
        <v>604617</v>
      </c>
    </row>
    <row r="6110" spans="1:8" x14ac:dyDescent="0.25">
      <c r="A6110" s="2">
        <v>44510</v>
      </c>
      <c r="B6110" s="6" t="s">
        <v>11</v>
      </c>
      <c r="C6110" s="6" t="s">
        <v>12</v>
      </c>
      <c r="D6110" s="6" t="s">
        <v>549</v>
      </c>
      <c r="E6110" s="6" t="s">
        <v>10</v>
      </c>
      <c r="G6110" s="8">
        <v>3400</v>
      </c>
      <c r="H6110" s="8">
        <f>(H6109-F6110)+G6110</f>
        <v>608017</v>
      </c>
    </row>
    <row r="6111" spans="1:8" x14ac:dyDescent="0.25">
      <c r="A6111" s="2">
        <v>44510</v>
      </c>
      <c r="B6111" s="6" t="s">
        <v>11</v>
      </c>
      <c r="C6111" s="6" t="s">
        <v>12</v>
      </c>
      <c r="D6111" s="6" t="s">
        <v>450</v>
      </c>
      <c r="E6111" s="6" t="s">
        <v>10</v>
      </c>
      <c r="G6111" s="8">
        <v>18050</v>
      </c>
      <c r="H6111" s="8">
        <f>(H6110-F6111)+G6111</f>
        <v>626067</v>
      </c>
    </row>
    <row r="6112" spans="1:8" x14ac:dyDescent="0.25">
      <c r="A6112" s="2">
        <v>44510</v>
      </c>
      <c r="B6112" s="6" t="s">
        <v>11</v>
      </c>
      <c r="C6112" s="6" t="s">
        <v>12</v>
      </c>
      <c r="D6112" s="6" t="s">
        <v>484</v>
      </c>
      <c r="E6112" s="6" t="s">
        <v>10</v>
      </c>
      <c r="G6112" s="8">
        <v>17250</v>
      </c>
      <c r="H6112" s="8">
        <f>(H6111-F6112)+G6112</f>
        <v>643317</v>
      </c>
    </row>
    <row r="6113" spans="1:8" x14ac:dyDescent="0.25">
      <c r="A6113" s="2">
        <v>44510</v>
      </c>
      <c r="B6113" s="6" t="s">
        <v>11</v>
      </c>
      <c r="C6113" s="6" t="s">
        <v>12</v>
      </c>
      <c r="D6113" s="6" t="s">
        <v>201</v>
      </c>
      <c r="E6113" s="6" t="s">
        <v>10</v>
      </c>
      <c r="G6113" s="8">
        <v>20000</v>
      </c>
      <c r="H6113" s="8">
        <f>(H6112-F6113)+G6113</f>
        <v>663317</v>
      </c>
    </row>
    <row r="6114" spans="1:8" x14ac:dyDescent="0.25">
      <c r="A6114" s="2">
        <v>44510</v>
      </c>
      <c r="B6114" s="6" t="s">
        <v>11</v>
      </c>
      <c r="C6114" s="6" t="s">
        <v>12</v>
      </c>
      <c r="D6114" s="6" t="s">
        <v>26</v>
      </c>
      <c r="E6114" s="6" t="s">
        <v>10</v>
      </c>
      <c r="G6114" s="8">
        <v>20000</v>
      </c>
      <c r="H6114" s="8">
        <f>(H6113-F6114)+G6114</f>
        <v>683317</v>
      </c>
    </row>
    <row r="6115" spans="1:8" x14ac:dyDescent="0.25">
      <c r="A6115" s="2">
        <v>44511</v>
      </c>
      <c r="B6115" s="6" t="s">
        <v>11</v>
      </c>
      <c r="C6115" s="6" t="s">
        <v>12</v>
      </c>
      <c r="D6115" s="6" t="s">
        <v>427</v>
      </c>
      <c r="E6115" s="6" t="s">
        <v>10</v>
      </c>
      <c r="G6115" s="8">
        <v>15050</v>
      </c>
      <c r="H6115" s="8">
        <f>(H6114-F6115)+G6115</f>
        <v>698367</v>
      </c>
    </row>
    <row r="6116" spans="1:8" x14ac:dyDescent="0.25">
      <c r="A6116" s="2">
        <v>44511</v>
      </c>
      <c r="B6116" s="6" t="s">
        <v>11</v>
      </c>
      <c r="C6116" s="6" t="s">
        <v>12</v>
      </c>
      <c r="D6116" s="6" t="s">
        <v>549</v>
      </c>
      <c r="E6116" s="6" t="s">
        <v>10</v>
      </c>
      <c r="G6116" s="8">
        <v>6900</v>
      </c>
      <c r="H6116" s="8">
        <f>(H6115-F6116)+G6116</f>
        <v>705267</v>
      </c>
    </row>
    <row r="6117" spans="1:8" x14ac:dyDescent="0.25">
      <c r="A6117" s="2">
        <v>44511</v>
      </c>
      <c r="B6117" s="6" t="s">
        <v>11</v>
      </c>
      <c r="C6117" s="6" t="s">
        <v>12</v>
      </c>
      <c r="D6117" s="6" t="s">
        <v>70</v>
      </c>
      <c r="E6117" s="6" t="s">
        <v>10</v>
      </c>
      <c r="G6117" s="8">
        <v>25450</v>
      </c>
      <c r="H6117" s="8">
        <f>(H6116-F6117)+G6117</f>
        <v>730717</v>
      </c>
    </row>
    <row r="6118" spans="1:8" x14ac:dyDescent="0.25">
      <c r="A6118" s="2">
        <v>44511</v>
      </c>
      <c r="B6118" s="6" t="s">
        <v>11</v>
      </c>
      <c r="C6118" s="6" t="s">
        <v>12</v>
      </c>
      <c r="D6118" s="6" t="s">
        <v>24</v>
      </c>
      <c r="E6118" s="6" t="s">
        <v>10</v>
      </c>
      <c r="G6118" s="8">
        <v>7600</v>
      </c>
      <c r="H6118" s="8">
        <f>(H6117-F6118)+G6118</f>
        <v>738317</v>
      </c>
    </row>
    <row r="6119" spans="1:8" x14ac:dyDescent="0.25">
      <c r="A6119" s="2">
        <v>44511</v>
      </c>
      <c r="B6119" s="6" t="s">
        <v>11</v>
      </c>
      <c r="C6119" s="6" t="s">
        <v>12</v>
      </c>
      <c r="D6119" s="6" t="s">
        <v>17</v>
      </c>
      <c r="E6119" s="6" t="s">
        <v>10</v>
      </c>
      <c r="G6119" s="8">
        <v>1750</v>
      </c>
      <c r="H6119" s="8">
        <f>(H6118-F6119)+G6119</f>
        <v>740067</v>
      </c>
    </row>
    <row r="6120" spans="1:8" x14ac:dyDescent="0.25">
      <c r="A6120" s="2">
        <v>44512</v>
      </c>
      <c r="B6120" s="6" t="s">
        <v>565</v>
      </c>
      <c r="C6120" s="6" t="s">
        <v>235</v>
      </c>
      <c r="D6120" s="6" t="s">
        <v>566</v>
      </c>
      <c r="E6120" s="6" t="s">
        <v>10</v>
      </c>
      <c r="H6120" s="8">
        <f>(H6119-F6120)+G6120</f>
        <v>740067</v>
      </c>
    </row>
    <row r="6121" spans="1:8" x14ac:dyDescent="0.25">
      <c r="A6121" s="2">
        <v>44512</v>
      </c>
      <c r="B6121" s="6" t="s">
        <v>11</v>
      </c>
      <c r="C6121" s="6" t="s">
        <v>12</v>
      </c>
      <c r="D6121" s="6" t="s">
        <v>433</v>
      </c>
      <c r="E6121" s="6" t="s">
        <v>10</v>
      </c>
      <c r="G6121" s="8">
        <v>3460</v>
      </c>
      <c r="H6121" s="8">
        <f>(H6120-F6121)+G6121</f>
        <v>743527</v>
      </c>
    </row>
    <row r="6122" spans="1:8" x14ac:dyDescent="0.25">
      <c r="A6122" s="2">
        <v>44512</v>
      </c>
      <c r="B6122" s="6" t="s">
        <v>11</v>
      </c>
      <c r="C6122" s="6" t="s">
        <v>12</v>
      </c>
      <c r="D6122" s="6" t="s">
        <v>52</v>
      </c>
      <c r="E6122" s="6" t="s">
        <v>10</v>
      </c>
      <c r="G6122" s="8">
        <v>5600</v>
      </c>
      <c r="H6122" s="8">
        <f>(H6121-F6122)+G6122</f>
        <v>749127</v>
      </c>
    </row>
    <row r="6123" spans="1:8" x14ac:dyDescent="0.25">
      <c r="A6123" s="2">
        <v>44512</v>
      </c>
      <c r="B6123" s="6" t="s">
        <v>11</v>
      </c>
      <c r="C6123" s="6" t="s">
        <v>12</v>
      </c>
      <c r="D6123" s="6" t="s">
        <v>17</v>
      </c>
      <c r="E6123" s="6" t="s">
        <v>10</v>
      </c>
      <c r="G6123" s="8">
        <v>3950</v>
      </c>
      <c r="H6123" s="8">
        <f>(H6122-F6123)+G6123</f>
        <v>753077</v>
      </c>
    </row>
    <row r="6124" spans="1:8" x14ac:dyDescent="0.25">
      <c r="A6124" s="2">
        <v>44512</v>
      </c>
      <c r="B6124" s="6" t="s">
        <v>11</v>
      </c>
      <c r="C6124" s="6" t="s">
        <v>12</v>
      </c>
      <c r="D6124" s="6" t="s">
        <v>17</v>
      </c>
      <c r="E6124" s="6" t="s">
        <v>10</v>
      </c>
      <c r="G6124" s="8">
        <v>8140</v>
      </c>
      <c r="H6124" s="8">
        <f>(H6123-F6124)+G6124</f>
        <v>761217</v>
      </c>
    </row>
    <row r="6125" spans="1:8" x14ac:dyDescent="0.25">
      <c r="A6125" s="2">
        <v>44515</v>
      </c>
      <c r="B6125" s="6" t="s">
        <v>78</v>
      </c>
      <c r="C6125" s="6" t="s">
        <v>9</v>
      </c>
      <c r="D6125" s="6" t="s">
        <v>10</v>
      </c>
      <c r="E6125" s="6" t="s">
        <v>10</v>
      </c>
      <c r="F6125" s="8">
        <v>430800</v>
      </c>
      <c r="H6125" s="8">
        <f>(H6124-F6125)+G6125</f>
        <v>330417</v>
      </c>
    </row>
    <row r="6126" spans="1:8" x14ac:dyDescent="0.25">
      <c r="A6126" s="2">
        <v>44515</v>
      </c>
      <c r="B6126" s="6" t="s">
        <v>11</v>
      </c>
      <c r="C6126" s="6" t="s">
        <v>12</v>
      </c>
      <c r="D6126" s="6" t="s">
        <v>567</v>
      </c>
      <c r="E6126" s="6" t="s">
        <v>10</v>
      </c>
      <c r="G6126" s="8">
        <v>10380</v>
      </c>
      <c r="H6126" s="8">
        <f>(H6125-F6126)+G6126</f>
        <v>340797</v>
      </c>
    </row>
    <row r="6127" spans="1:8" x14ac:dyDescent="0.25">
      <c r="A6127" s="2">
        <v>44515</v>
      </c>
      <c r="B6127" s="6" t="s">
        <v>11</v>
      </c>
      <c r="C6127" s="6" t="s">
        <v>12</v>
      </c>
      <c r="D6127" s="6" t="s">
        <v>18</v>
      </c>
      <c r="E6127" s="6" t="s">
        <v>10</v>
      </c>
      <c r="G6127" s="8">
        <v>10000</v>
      </c>
      <c r="H6127" s="8">
        <f>(H6126-F6127)+G6127</f>
        <v>350797</v>
      </c>
    </row>
    <row r="6128" spans="1:8" x14ac:dyDescent="0.25">
      <c r="A6128" s="2">
        <v>44515</v>
      </c>
      <c r="B6128" s="6" t="s">
        <v>11</v>
      </c>
      <c r="C6128" s="6" t="s">
        <v>12</v>
      </c>
      <c r="D6128" s="6" t="s">
        <v>87</v>
      </c>
      <c r="E6128" s="6" t="s">
        <v>10</v>
      </c>
      <c r="G6128" s="8">
        <v>5500</v>
      </c>
      <c r="H6128" s="8">
        <f>(H6127-F6128)+G6128</f>
        <v>356297</v>
      </c>
    </row>
    <row r="6129" spans="1:8" x14ac:dyDescent="0.25">
      <c r="A6129" s="2">
        <v>44515</v>
      </c>
      <c r="B6129" s="6" t="s">
        <v>11</v>
      </c>
      <c r="C6129" s="6" t="s">
        <v>12</v>
      </c>
      <c r="D6129" s="6" t="s">
        <v>20</v>
      </c>
      <c r="E6129" s="6" t="s">
        <v>10</v>
      </c>
      <c r="G6129" s="8">
        <v>18100</v>
      </c>
      <c r="H6129" s="8">
        <f>(H6128-F6129)+G6129</f>
        <v>374397</v>
      </c>
    </row>
    <row r="6130" spans="1:8" x14ac:dyDescent="0.25">
      <c r="A6130" s="2">
        <v>44515</v>
      </c>
      <c r="B6130" s="6" t="s">
        <v>11</v>
      </c>
      <c r="C6130" s="6" t="s">
        <v>12</v>
      </c>
      <c r="D6130" s="6" t="s">
        <v>158</v>
      </c>
      <c r="E6130" s="6" t="s">
        <v>10</v>
      </c>
      <c r="G6130" s="8">
        <v>5600</v>
      </c>
      <c r="H6130" s="8">
        <f>(H6129-F6130)+G6130</f>
        <v>379997</v>
      </c>
    </row>
    <row r="6131" spans="1:8" x14ac:dyDescent="0.25">
      <c r="A6131" s="2">
        <v>44515</v>
      </c>
      <c r="B6131" s="6" t="s">
        <v>11</v>
      </c>
      <c r="C6131" s="6" t="s">
        <v>12</v>
      </c>
      <c r="D6131" s="6" t="s">
        <v>549</v>
      </c>
      <c r="E6131" s="6" t="s">
        <v>10</v>
      </c>
      <c r="G6131" s="8">
        <v>3450</v>
      </c>
      <c r="H6131" s="8">
        <f>(H6130-F6131)+G6131</f>
        <v>383447</v>
      </c>
    </row>
    <row r="6132" spans="1:8" x14ac:dyDescent="0.25">
      <c r="A6132" s="2">
        <v>44515</v>
      </c>
      <c r="B6132" s="6" t="s">
        <v>11</v>
      </c>
      <c r="C6132" s="6" t="s">
        <v>12</v>
      </c>
      <c r="D6132" s="6" t="s">
        <v>106</v>
      </c>
      <c r="E6132" s="6" t="s">
        <v>10</v>
      </c>
      <c r="G6132" s="8">
        <v>70000</v>
      </c>
      <c r="H6132" s="8">
        <f>(H6131-F6132)+G6132</f>
        <v>453447</v>
      </c>
    </row>
    <row r="6133" spans="1:8" x14ac:dyDescent="0.25">
      <c r="A6133" s="2">
        <v>44515</v>
      </c>
      <c r="B6133" s="6" t="s">
        <v>11</v>
      </c>
      <c r="C6133" s="6" t="s">
        <v>12</v>
      </c>
      <c r="D6133" s="6" t="s">
        <v>568</v>
      </c>
      <c r="E6133" s="6" t="s">
        <v>10</v>
      </c>
      <c r="G6133" s="8">
        <v>22250</v>
      </c>
      <c r="H6133" s="8">
        <f>(H6132-F6133)+G6133</f>
        <v>475697</v>
      </c>
    </row>
    <row r="6134" spans="1:8" x14ac:dyDescent="0.25">
      <c r="A6134" s="2">
        <v>44515</v>
      </c>
      <c r="B6134" s="6" t="s">
        <v>11</v>
      </c>
      <c r="C6134" s="6" t="s">
        <v>12</v>
      </c>
      <c r="D6134" s="6" t="s">
        <v>17</v>
      </c>
      <c r="E6134" s="6" t="s">
        <v>10</v>
      </c>
      <c r="G6134" s="8">
        <v>2000</v>
      </c>
      <c r="H6134" s="8">
        <f>(H6133-F6134)+G6134</f>
        <v>477697</v>
      </c>
    </row>
    <row r="6135" spans="1:8" x14ac:dyDescent="0.25">
      <c r="A6135" s="2">
        <v>44516</v>
      </c>
      <c r="B6135" s="6" t="s">
        <v>11</v>
      </c>
      <c r="C6135" s="6" t="s">
        <v>12</v>
      </c>
      <c r="D6135" s="6" t="s">
        <v>108</v>
      </c>
      <c r="E6135" s="6" t="s">
        <v>10</v>
      </c>
      <c r="G6135" s="8">
        <v>3450</v>
      </c>
      <c r="H6135" s="8">
        <f>(H6134-F6135)+G6135</f>
        <v>481147</v>
      </c>
    </row>
    <row r="6136" spans="1:8" x14ac:dyDescent="0.25">
      <c r="A6136" s="2">
        <v>44516</v>
      </c>
      <c r="B6136" s="6" t="s">
        <v>11</v>
      </c>
      <c r="C6136" s="6" t="s">
        <v>12</v>
      </c>
      <c r="D6136" s="6" t="s">
        <v>24</v>
      </c>
      <c r="E6136" s="6" t="s">
        <v>10</v>
      </c>
      <c r="G6136" s="8">
        <v>5600</v>
      </c>
      <c r="H6136" s="8">
        <f>(H6135-F6136)+G6136</f>
        <v>486747</v>
      </c>
    </row>
    <row r="6137" spans="1:8" x14ac:dyDescent="0.25">
      <c r="A6137" s="2">
        <v>44517</v>
      </c>
      <c r="B6137" s="6" t="s">
        <v>27</v>
      </c>
      <c r="C6137" s="6" t="s">
        <v>9</v>
      </c>
      <c r="D6137" s="6" t="s">
        <v>10</v>
      </c>
      <c r="E6137" s="6" t="s">
        <v>10</v>
      </c>
      <c r="F6137" s="8">
        <v>63100</v>
      </c>
      <c r="H6137" s="8">
        <f>(H6136-F6137)+G6137</f>
        <v>423647</v>
      </c>
    </row>
    <row r="6138" spans="1:8" x14ac:dyDescent="0.25">
      <c r="A6138" s="2">
        <v>44517</v>
      </c>
      <c r="B6138" s="6" t="s">
        <v>11</v>
      </c>
      <c r="C6138" s="6" t="s">
        <v>12</v>
      </c>
      <c r="D6138" s="6" t="s">
        <v>19</v>
      </c>
      <c r="E6138" s="6" t="s">
        <v>10</v>
      </c>
      <c r="G6138" s="8">
        <v>15000</v>
      </c>
      <c r="H6138" s="8">
        <f>(H6137-F6138)+G6138</f>
        <v>438647</v>
      </c>
    </row>
    <row r="6139" spans="1:8" x14ac:dyDescent="0.25">
      <c r="A6139" s="2">
        <v>44517</v>
      </c>
      <c r="B6139" s="6" t="s">
        <v>11</v>
      </c>
      <c r="C6139" s="6" t="s">
        <v>12</v>
      </c>
      <c r="D6139" s="6" t="s">
        <v>88</v>
      </c>
      <c r="E6139" s="6" t="s">
        <v>10</v>
      </c>
      <c r="G6139" s="8">
        <v>3500</v>
      </c>
      <c r="H6139" s="8">
        <f>(H6138-F6139)+G6139</f>
        <v>442147</v>
      </c>
    </row>
    <row r="6140" spans="1:8" x14ac:dyDescent="0.25">
      <c r="A6140" s="2">
        <v>44517</v>
      </c>
      <c r="B6140" s="6" t="s">
        <v>11</v>
      </c>
      <c r="C6140" s="6" t="s">
        <v>12</v>
      </c>
      <c r="D6140" s="6" t="s">
        <v>544</v>
      </c>
      <c r="E6140" s="6" t="s">
        <v>10</v>
      </c>
      <c r="G6140" s="8">
        <v>6300</v>
      </c>
      <c r="H6140" s="8">
        <f>(H6139-F6140)+G6140</f>
        <v>448447</v>
      </c>
    </row>
    <row r="6141" spans="1:8" x14ac:dyDescent="0.25">
      <c r="A6141" s="2">
        <v>44517</v>
      </c>
      <c r="B6141" s="6" t="s">
        <v>11</v>
      </c>
      <c r="C6141" s="6" t="s">
        <v>12</v>
      </c>
      <c r="D6141" s="6" t="s">
        <v>544</v>
      </c>
      <c r="E6141" s="6" t="s">
        <v>10</v>
      </c>
      <c r="G6141" s="8">
        <v>22000</v>
      </c>
      <c r="H6141" s="8">
        <f>(H6140-F6141)+G6141</f>
        <v>470447</v>
      </c>
    </row>
    <row r="6142" spans="1:8" x14ac:dyDescent="0.25">
      <c r="A6142" s="2">
        <v>44517</v>
      </c>
      <c r="B6142" s="6" t="s">
        <v>11</v>
      </c>
      <c r="C6142" s="6" t="s">
        <v>12</v>
      </c>
      <c r="D6142" s="6" t="s">
        <v>522</v>
      </c>
      <c r="E6142" s="6" t="s">
        <v>10</v>
      </c>
      <c r="G6142" s="8">
        <v>3500</v>
      </c>
      <c r="H6142" s="8">
        <f>(H6141-F6142)+G6142</f>
        <v>473947</v>
      </c>
    </row>
    <row r="6143" spans="1:8" x14ac:dyDescent="0.25">
      <c r="A6143" s="2">
        <v>44517</v>
      </c>
      <c r="B6143" s="6" t="s">
        <v>11</v>
      </c>
      <c r="C6143" s="6" t="s">
        <v>12</v>
      </c>
      <c r="D6143" s="6" t="s">
        <v>201</v>
      </c>
      <c r="E6143" s="6" t="s">
        <v>10</v>
      </c>
      <c r="G6143" s="8">
        <v>15000</v>
      </c>
      <c r="H6143" s="8">
        <f>(H6142-F6143)+G6143</f>
        <v>488947</v>
      </c>
    </row>
    <row r="6144" spans="1:8" x14ac:dyDescent="0.25">
      <c r="A6144" s="2">
        <v>44517</v>
      </c>
      <c r="B6144" s="6" t="s">
        <v>11</v>
      </c>
      <c r="C6144" s="6" t="s">
        <v>12</v>
      </c>
      <c r="D6144" s="6" t="s">
        <v>507</v>
      </c>
      <c r="E6144" s="6" t="s">
        <v>10</v>
      </c>
      <c r="G6144" s="8">
        <v>3500</v>
      </c>
      <c r="H6144" s="8">
        <f>(H6143-F6144)+G6144</f>
        <v>492447</v>
      </c>
    </row>
    <row r="6145" spans="1:8" x14ac:dyDescent="0.25">
      <c r="A6145" s="2">
        <v>44517</v>
      </c>
      <c r="B6145" s="6" t="s">
        <v>11</v>
      </c>
      <c r="C6145" s="6" t="s">
        <v>12</v>
      </c>
      <c r="D6145" s="6" t="s">
        <v>17</v>
      </c>
      <c r="E6145" s="6" t="s">
        <v>10</v>
      </c>
      <c r="G6145" s="8">
        <v>3750</v>
      </c>
      <c r="H6145" s="8">
        <f>(H6144-F6145)+G6145</f>
        <v>496197</v>
      </c>
    </row>
    <row r="6146" spans="1:8" x14ac:dyDescent="0.25">
      <c r="A6146" s="2">
        <v>44517</v>
      </c>
      <c r="B6146" s="6" t="s">
        <v>11</v>
      </c>
      <c r="C6146" s="6" t="s">
        <v>12</v>
      </c>
      <c r="D6146" s="6" t="s">
        <v>17</v>
      </c>
      <c r="E6146" s="6" t="s">
        <v>10</v>
      </c>
      <c r="G6146" s="8">
        <v>5600</v>
      </c>
      <c r="H6146" s="8">
        <f>(H6145-F6146)+G6146</f>
        <v>501797</v>
      </c>
    </row>
    <row r="6147" spans="1:8" x14ac:dyDescent="0.25">
      <c r="A6147" s="2">
        <v>44517</v>
      </c>
      <c r="B6147" s="6" t="s">
        <v>11</v>
      </c>
      <c r="C6147" s="6" t="s">
        <v>12</v>
      </c>
      <c r="D6147" s="6" t="s">
        <v>26</v>
      </c>
      <c r="E6147" s="6" t="s">
        <v>10</v>
      </c>
      <c r="G6147" s="8">
        <v>10000</v>
      </c>
      <c r="H6147" s="8">
        <f>(H6146-F6147)+G6147</f>
        <v>511797</v>
      </c>
    </row>
    <row r="6148" spans="1:8" x14ac:dyDescent="0.25">
      <c r="A6148" s="2">
        <v>44518</v>
      </c>
      <c r="B6148" s="6" t="s">
        <v>279</v>
      </c>
      <c r="C6148" s="6" t="s">
        <v>235</v>
      </c>
      <c r="D6148" s="6" t="s">
        <v>363</v>
      </c>
      <c r="E6148" s="6" t="s">
        <v>10</v>
      </c>
      <c r="H6148" s="8">
        <f>(H6147-F6148)+G6148</f>
        <v>511797</v>
      </c>
    </row>
    <row r="6149" spans="1:8" x14ac:dyDescent="0.25">
      <c r="A6149" s="2">
        <v>44518</v>
      </c>
      <c r="B6149" s="6" t="s">
        <v>11</v>
      </c>
      <c r="C6149" s="6" t="s">
        <v>12</v>
      </c>
      <c r="D6149" s="6" t="s">
        <v>19</v>
      </c>
      <c r="E6149" s="6" t="s">
        <v>10</v>
      </c>
      <c r="G6149" s="8">
        <v>10000</v>
      </c>
      <c r="H6149" s="8">
        <f>(H6148-F6149)+G6149</f>
        <v>521797</v>
      </c>
    </row>
    <row r="6150" spans="1:8" x14ac:dyDescent="0.25">
      <c r="A6150" s="2">
        <v>44518</v>
      </c>
      <c r="B6150" s="6" t="s">
        <v>11</v>
      </c>
      <c r="C6150" s="6" t="s">
        <v>12</v>
      </c>
      <c r="D6150" s="6" t="s">
        <v>139</v>
      </c>
      <c r="E6150" s="6" t="s">
        <v>10</v>
      </c>
      <c r="G6150" s="8">
        <v>5600</v>
      </c>
      <c r="H6150" s="8">
        <f>(H6149-F6150)+G6150</f>
        <v>527397</v>
      </c>
    </row>
    <row r="6151" spans="1:8" x14ac:dyDescent="0.25">
      <c r="A6151" s="2">
        <v>44518</v>
      </c>
      <c r="B6151" s="6" t="s">
        <v>11</v>
      </c>
      <c r="C6151" s="6" t="s">
        <v>12</v>
      </c>
      <c r="D6151" s="6" t="s">
        <v>17</v>
      </c>
      <c r="E6151" s="6" t="s">
        <v>10</v>
      </c>
      <c r="G6151" s="8">
        <v>3940</v>
      </c>
      <c r="H6151" s="8">
        <f>(H6150-F6151)+G6151</f>
        <v>531337</v>
      </c>
    </row>
    <row r="6152" spans="1:8" x14ac:dyDescent="0.25">
      <c r="A6152" s="2">
        <v>44518</v>
      </c>
      <c r="B6152" s="6" t="s">
        <v>11</v>
      </c>
      <c r="C6152" s="6" t="s">
        <v>12</v>
      </c>
      <c r="D6152" s="6" t="s">
        <v>17</v>
      </c>
      <c r="E6152" s="6" t="s">
        <v>10</v>
      </c>
      <c r="G6152" s="8">
        <v>5200</v>
      </c>
      <c r="H6152" s="8">
        <f>(H6151-F6152)+G6152</f>
        <v>536537</v>
      </c>
    </row>
    <row r="6153" spans="1:8" x14ac:dyDescent="0.25">
      <c r="A6153" s="2">
        <v>44518</v>
      </c>
      <c r="B6153" s="6" t="s">
        <v>11</v>
      </c>
      <c r="C6153" s="6" t="s">
        <v>12</v>
      </c>
      <c r="D6153" s="6" t="s">
        <v>17</v>
      </c>
      <c r="E6153" s="6" t="s">
        <v>10</v>
      </c>
      <c r="G6153" s="8">
        <v>5200</v>
      </c>
      <c r="H6153" s="8">
        <f>(H6152-F6153)+G6153</f>
        <v>541737</v>
      </c>
    </row>
    <row r="6154" spans="1:8" x14ac:dyDescent="0.25">
      <c r="A6154" s="2">
        <v>44519</v>
      </c>
      <c r="B6154" s="6" t="s">
        <v>279</v>
      </c>
      <c r="C6154" s="6" t="s">
        <v>235</v>
      </c>
      <c r="D6154" s="6" t="s">
        <v>319</v>
      </c>
      <c r="E6154" s="6" t="s">
        <v>10</v>
      </c>
      <c r="H6154" s="8">
        <f>(H6153-F6154)+G6154</f>
        <v>541737</v>
      </c>
    </row>
    <row r="6155" spans="1:8" x14ac:dyDescent="0.25">
      <c r="A6155" s="2">
        <v>44519</v>
      </c>
      <c r="B6155" s="6" t="s">
        <v>11</v>
      </c>
      <c r="C6155" s="6" t="s">
        <v>12</v>
      </c>
      <c r="D6155" s="6" t="s">
        <v>45</v>
      </c>
      <c r="E6155" s="6" t="s">
        <v>10</v>
      </c>
      <c r="G6155" s="8">
        <v>10000</v>
      </c>
      <c r="H6155" s="8">
        <f>(H6154-F6155)+G6155</f>
        <v>551737</v>
      </c>
    </row>
    <row r="6156" spans="1:8" x14ac:dyDescent="0.25">
      <c r="A6156" s="2">
        <v>44519</v>
      </c>
      <c r="B6156" s="6" t="s">
        <v>11</v>
      </c>
      <c r="C6156" s="6" t="s">
        <v>12</v>
      </c>
      <c r="D6156" s="6" t="s">
        <v>18</v>
      </c>
      <c r="E6156" s="6" t="s">
        <v>10</v>
      </c>
      <c r="G6156" s="8">
        <v>15000</v>
      </c>
      <c r="H6156" s="8">
        <f>(H6155-F6156)+G6156</f>
        <v>566737</v>
      </c>
    </row>
    <row r="6157" spans="1:8" x14ac:dyDescent="0.25">
      <c r="A6157" s="2">
        <v>44519</v>
      </c>
      <c r="B6157" s="6" t="s">
        <v>11</v>
      </c>
      <c r="C6157" s="6" t="s">
        <v>12</v>
      </c>
      <c r="D6157" s="6" t="s">
        <v>19</v>
      </c>
      <c r="E6157" s="6" t="s">
        <v>10</v>
      </c>
      <c r="G6157" s="8">
        <v>10000</v>
      </c>
      <c r="H6157" s="8">
        <f>(H6156-F6157)+G6157</f>
        <v>576737</v>
      </c>
    </row>
    <row r="6158" spans="1:8" x14ac:dyDescent="0.25">
      <c r="A6158" s="2">
        <v>44519</v>
      </c>
      <c r="B6158" s="6" t="s">
        <v>11</v>
      </c>
      <c r="C6158" s="6" t="s">
        <v>12</v>
      </c>
      <c r="D6158" s="6" t="s">
        <v>212</v>
      </c>
      <c r="E6158" s="6" t="s">
        <v>10</v>
      </c>
      <c r="G6158" s="8">
        <v>8140</v>
      </c>
      <c r="H6158" s="8">
        <f>(H6157-F6158)+G6158</f>
        <v>584877</v>
      </c>
    </row>
    <row r="6159" spans="1:8" x14ac:dyDescent="0.25">
      <c r="A6159" s="2">
        <v>44519</v>
      </c>
      <c r="B6159" s="6" t="s">
        <v>11</v>
      </c>
      <c r="C6159" s="6" t="s">
        <v>12</v>
      </c>
      <c r="D6159" s="6" t="s">
        <v>549</v>
      </c>
      <c r="E6159" s="6" t="s">
        <v>10</v>
      </c>
      <c r="G6159" s="8">
        <v>3400</v>
      </c>
      <c r="H6159" s="8">
        <f>(H6158-F6159)+G6159</f>
        <v>588277</v>
      </c>
    </row>
    <row r="6160" spans="1:8" x14ac:dyDescent="0.25">
      <c r="A6160" s="2">
        <v>44519</v>
      </c>
      <c r="B6160" s="6" t="s">
        <v>11</v>
      </c>
      <c r="C6160" s="6" t="s">
        <v>12</v>
      </c>
      <c r="D6160" s="6" t="s">
        <v>52</v>
      </c>
      <c r="E6160" s="6" t="s">
        <v>10</v>
      </c>
      <c r="G6160" s="8">
        <v>4780</v>
      </c>
      <c r="H6160" s="8">
        <f>(H6159-F6160)+G6160</f>
        <v>593057</v>
      </c>
    </row>
    <row r="6161" spans="1:8" x14ac:dyDescent="0.25">
      <c r="A6161" s="2">
        <v>44519</v>
      </c>
      <c r="B6161" s="6" t="s">
        <v>11</v>
      </c>
      <c r="C6161" s="6" t="s">
        <v>12</v>
      </c>
      <c r="D6161" s="6" t="s">
        <v>569</v>
      </c>
      <c r="E6161" s="6" t="s">
        <v>10</v>
      </c>
      <c r="G6161" s="8">
        <v>44700</v>
      </c>
      <c r="H6161" s="8">
        <f>(H6160-F6161)+G6161</f>
        <v>637757</v>
      </c>
    </row>
    <row r="6162" spans="1:8" x14ac:dyDescent="0.25">
      <c r="A6162" s="2">
        <v>44519</v>
      </c>
      <c r="B6162" s="6" t="s">
        <v>11</v>
      </c>
      <c r="C6162" s="6" t="s">
        <v>12</v>
      </c>
      <c r="D6162" s="6" t="s">
        <v>201</v>
      </c>
      <c r="E6162" s="6" t="s">
        <v>10</v>
      </c>
      <c r="G6162" s="8">
        <v>10000</v>
      </c>
      <c r="H6162" s="8">
        <f>(H6161-F6162)+G6162</f>
        <v>647757</v>
      </c>
    </row>
    <row r="6163" spans="1:8" x14ac:dyDescent="0.25">
      <c r="A6163" s="2">
        <v>44519</v>
      </c>
      <c r="B6163" s="6" t="s">
        <v>11</v>
      </c>
      <c r="C6163" s="6" t="s">
        <v>12</v>
      </c>
      <c r="D6163" s="6" t="s">
        <v>17</v>
      </c>
      <c r="E6163" s="6" t="s">
        <v>10</v>
      </c>
      <c r="G6163" s="8">
        <v>8150</v>
      </c>
      <c r="H6163" s="8">
        <f>(H6162-F6163)+G6163</f>
        <v>655907</v>
      </c>
    </row>
    <row r="6164" spans="1:8" x14ac:dyDescent="0.25">
      <c r="A6164" s="2">
        <v>44519</v>
      </c>
      <c r="B6164" s="6" t="s">
        <v>11</v>
      </c>
      <c r="C6164" s="6" t="s">
        <v>12</v>
      </c>
      <c r="D6164" s="6" t="s">
        <v>26</v>
      </c>
      <c r="E6164" s="6" t="s">
        <v>10</v>
      </c>
      <c r="G6164" s="8">
        <v>10000</v>
      </c>
      <c r="H6164" s="8">
        <f>(H6163-F6164)+G6164</f>
        <v>665907</v>
      </c>
    </row>
    <row r="6165" spans="1:8" x14ac:dyDescent="0.25">
      <c r="A6165" s="2">
        <v>44519</v>
      </c>
      <c r="B6165" s="6" t="s">
        <v>11</v>
      </c>
      <c r="C6165" s="6" t="s">
        <v>12</v>
      </c>
      <c r="D6165" s="6" t="s">
        <v>219</v>
      </c>
      <c r="E6165" s="6" t="s">
        <v>10</v>
      </c>
      <c r="G6165" s="8">
        <v>11200</v>
      </c>
      <c r="H6165" s="8">
        <f>(H6164-F6165)+G6165</f>
        <v>677107</v>
      </c>
    </row>
    <row r="6166" spans="1:8" x14ac:dyDescent="0.25">
      <c r="A6166" s="2">
        <v>44522</v>
      </c>
      <c r="B6166" s="6" t="s">
        <v>27</v>
      </c>
      <c r="C6166" s="6" t="s">
        <v>9</v>
      </c>
      <c r="D6166" s="6" t="s">
        <v>10</v>
      </c>
      <c r="E6166" s="6" t="s">
        <v>10</v>
      </c>
      <c r="F6166" s="8">
        <v>234500</v>
      </c>
      <c r="H6166" s="8">
        <f>(H6165-F6166)+G6166</f>
        <v>442607</v>
      </c>
    </row>
    <row r="6167" spans="1:8" x14ac:dyDescent="0.25">
      <c r="A6167" s="2">
        <v>44522</v>
      </c>
      <c r="B6167" s="6" t="s">
        <v>78</v>
      </c>
      <c r="C6167" s="6" t="s">
        <v>9</v>
      </c>
      <c r="D6167" s="6" t="s">
        <v>10</v>
      </c>
      <c r="E6167" s="6" t="s">
        <v>10</v>
      </c>
      <c r="F6167" s="8">
        <v>20000</v>
      </c>
      <c r="H6167" s="8">
        <f>(H6166-F6167)+G6167</f>
        <v>422607</v>
      </c>
    </row>
    <row r="6168" spans="1:8" x14ac:dyDescent="0.25">
      <c r="A6168" s="2">
        <v>44522</v>
      </c>
      <c r="B6168" s="6" t="s">
        <v>11</v>
      </c>
      <c r="C6168" s="6" t="s">
        <v>12</v>
      </c>
      <c r="D6168" s="6" t="s">
        <v>18</v>
      </c>
      <c r="E6168" s="6" t="s">
        <v>10</v>
      </c>
      <c r="G6168" s="8">
        <v>4000</v>
      </c>
      <c r="H6168" s="8">
        <f>(H6167-F6168)+G6168</f>
        <v>426607</v>
      </c>
    </row>
    <row r="6169" spans="1:8" x14ac:dyDescent="0.25">
      <c r="A6169" s="2">
        <v>44522</v>
      </c>
      <c r="B6169" s="6" t="s">
        <v>11</v>
      </c>
      <c r="C6169" s="6" t="s">
        <v>12</v>
      </c>
      <c r="D6169" s="6" t="s">
        <v>15</v>
      </c>
      <c r="E6169" s="6" t="s">
        <v>10</v>
      </c>
      <c r="G6169" s="8">
        <v>35000</v>
      </c>
      <c r="H6169" s="8">
        <f>(H6168-F6169)+G6169</f>
        <v>461607</v>
      </c>
    </row>
    <row r="6170" spans="1:8" x14ac:dyDescent="0.25">
      <c r="A6170" s="2">
        <v>44522</v>
      </c>
      <c r="B6170" s="6" t="s">
        <v>11</v>
      </c>
      <c r="C6170" s="6" t="s">
        <v>12</v>
      </c>
      <c r="D6170" s="6" t="s">
        <v>406</v>
      </c>
      <c r="E6170" s="6" t="s">
        <v>10</v>
      </c>
      <c r="G6170" s="8">
        <v>4650</v>
      </c>
      <c r="H6170" s="8">
        <f>(H6169-F6170)+G6170</f>
        <v>466257</v>
      </c>
    </row>
    <row r="6171" spans="1:8" x14ac:dyDescent="0.25">
      <c r="A6171" s="2">
        <v>44522</v>
      </c>
      <c r="B6171" s="6" t="s">
        <v>11</v>
      </c>
      <c r="C6171" s="6" t="s">
        <v>12</v>
      </c>
      <c r="D6171" s="6" t="s">
        <v>549</v>
      </c>
      <c r="E6171" s="6" t="s">
        <v>10</v>
      </c>
      <c r="G6171" s="8">
        <v>3500</v>
      </c>
      <c r="H6171" s="8">
        <f>(H6170-F6171)+G6171</f>
        <v>469757</v>
      </c>
    </row>
    <row r="6172" spans="1:8" x14ac:dyDescent="0.25">
      <c r="A6172" s="2">
        <v>44522</v>
      </c>
      <c r="B6172" s="6" t="s">
        <v>11</v>
      </c>
      <c r="C6172" s="6" t="s">
        <v>12</v>
      </c>
      <c r="D6172" s="6" t="s">
        <v>38</v>
      </c>
      <c r="E6172" s="6" t="s">
        <v>10</v>
      </c>
      <c r="G6172" s="8">
        <v>13000</v>
      </c>
      <c r="H6172" s="8">
        <f>(H6171-F6172)+G6172</f>
        <v>482757</v>
      </c>
    </row>
    <row r="6173" spans="1:8" x14ac:dyDescent="0.25">
      <c r="A6173" s="2">
        <v>44522</v>
      </c>
      <c r="B6173" s="6" t="s">
        <v>11</v>
      </c>
      <c r="C6173" s="6" t="s">
        <v>12</v>
      </c>
      <c r="D6173" s="6" t="s">
        <v>17</v>
      </c>
      <c r="E6173" s="6" t="s">
        <v>10</v>
      </c>
      <c r="G6173" s="8">
        <v>1740</v>
      </c>
      <c r="H6173" s="8">
        <f>(H6172-F6173)+G6173</f>
        <v>484497</v>
      </c>
    </row>
    <row r="6174" spans="1:8" x14ac:dyDescent="0.25">
      <c r="A6174" s="2">
        <v>44522</v>
      </c>
      <c r="B6174" s="6" t="s">
        <v>11</v>
      </c>
      <c r="C6174" s="6" t="s">
        <v>12</v>
      </c>
      <c r="D6174" s="6" t="s">
        <v>17</v>
      </c>
      <c r="E6174" s="6" t="s">
        <v>10</v>
      </c>
      <c r="G6174" s="8">
        <v>8000</v>
      </c>
      <c r="H6174" s="8">
        <f>(H6173-F6174)+G6174</f>
        <v>492497</v>
      </c>
    </row>
    <row r="6175" spans="1:8" x14ac:dyDescent="0.25">
      <c r="A6175" s="2">
        <v>44522</v>
      </c>
      <c r="B6175" s="6" t="s">
        <v>11</v>
      </c>
      <c r="C6175" s="6" t="s">
        <v>12</v>
      </c>
      <c r="D6175" s="6" t="s">
        <v>553</v>
      </c>
      <c r="E6175" s="6" t="s">
        <v>10</v>
      </c>
      <c r="G6175" s="8">
        <v>5150</v>
      </c>
      <c r="H6175" s="8">
        <f>(H6174-F6175)+G6175</f>
        <v>497647</v>
      </c>
    </row>
    <row r="6176" spans="1:8" x14ac:dyDescent="0.25">
      <c r="A6176" s="2">
        <v>44523</v>
      </c>
      <c r="B6176" s="6" t="s">
        <v>11</v>
      </c>
      <c r="C6176" s="6" t="s">
        <v>12</v>
      </c>
      <c r="D6176" s="6" t="s">
        <v>15</v>
      </c>
      <c r="E6176" s="6" t="s">
        <v>10</v>
      </c>
      <c r="G6176" s="8">
        <v>30200</v>
      </c>
      <c r="H6176" s="8">
        <f>(H6175-F6176)+G6176</f>
        <v>527847</v>
      </c>
    </row>
    <row r="6177" spans="1:8" x14ac:dyDescent="0.25">
      <c r="A6177" s="2">
        <v>44523</v>
      </c>
      <c r="B6177" s="6" t="s">
        <v>11</v>
      </c>
      <c r="C6177" s="6" t="s">
        <v>12</v>
      </c>
      <c r="D6177" s="6" t="s">
        <v>570</v>
      </c>
      <c r="E6177" s="6" t="s">
        <v>10</v>
      </c>
      <c r="G6177" s="8">
        <v>155000</v>
      </c>
      <c r="H6177" s="8">
        <f>(H6176-F6177)+G6177</f>
        <v>682847</v>
      </c>
    </row>
    <row r="6178" spans="1:8" x14ac:dyDescent="0.25">
      <c r="A6178" s="2">
        <v>44523</v>
      </c>
      <c r="B6178" s="6" t="s">
        <v>11</v>
      </c>
      <c r="C6178" s="6" t="s">
        <v>12</v>
      </c>
      <c r="D6178" s="6" t="s">
        <v>556</v>
      </c>
      <c r="E6178" s="6" t="s">
        <v>10</v>
      </c>
      <c r="G6178" s="8">
        <v>5600</v>
      </c>
      <c r="H6178" s="8">
        <f>(H6177-F6178)+G6178</f>
        <v>688447</v>
      </c>
    </row>
    <row r="6179" spans="1:8" x14ac:dyDescent="0.25">
      <c r="A6179" s="2">
        <v>44523</v>
      </c>
      <c r="B6179" s="6" t="s">
        <v>11</v>
      </c>
      <c r="C6179" s="6" t="s">
        <v>12</v>
      </c>
      <c r="D6179" s="6" t="s">
        <v>17</v>
      </c>
      <c r="E6179" s="6" t="s">
        <v>10</v>
      </c>
      <c r="G6179" s="8">
        <v>23290</v>
      </c>
      <c r="H6179" s="8">
        <f>(H6178-F6179)+G6179</f>
        <v>711737</v>
      </c>
    </row>
    <row r="6180" spans="1:8" x14ac:dyDescent="0.25">
      <c r="A6180" s="2">
        <v>44524</v>
      </c>
      <c r="B6180" s="6" t="s">
        <v>27</v>
      </c>
      <c r="C6180" s="6" t="s">
        <v>9</v>
      </c>
      <c r="D6180" s="6" t="s">
        <v>10</v>
      </c>
      <c r="E6180" s="6" t="s">
        <v>10</v>
      </c>
      <c r="F6180" s="8">
        <v>291420</v>
      </c>
      <c r="H6180" s="8">
        <f>(H6179-F6180)+G6180</f>
        <v>420317</v>
      </c>
    </row>
    <row r="6181" spans="1:8" x14ac:dyDescent="0.25">
      <c r="A6181" s="2">
        <v>44524</v>
      </c>
      <c r="B6181" s="6" t="s">
        <v>11</v>
      </c>
      <c r="C6181" s="6" t="s">
        <v>12</v>
      </c>
      <c r="D6181" s="6" t="s">
        <v>35</v>
      </c>
      <c r="E6181" s="6" t="s">
        <v>10</v>
      </c>
      <c r="G6181" s="8">
        <v>3250</v>
      </c>
      <c r="H6181" s="8">
        <f>(H6180-F6181)+G6181</f>
        <v>423567</v>
      </c>
    </row>
    <row r="6182" spans="1:8" x14ac:dyDescent="0.25">
      <c r="A6182" s="2">
        <v>44524</v>
      </c>
      <c r="B6182" s="6" t="s">
        <v>11</v>
      </c>
      <c r="C6182" s="6" t="s">
        <v>12</v>
      </c>
      <c r="D6182" s="6" t="s">
        <v>90</v>
      </c>
      <c r="E6182" s="6" t="s">
        <v>10</v>
      </c>
      <c r="G6182" s="8">
        <v>6460</v>
      </c>
      <c r="H6182" s="8">
        <f>(H6181-F6182)+G6182</f>
        <v>430027</v>
      </c>
    </row>
    <row r="6183" spans="1:8" x14ac:dyDescent="0.25">
      <c r="A6183" s="2">
        <v>44524</v>
      </c>
      <c r="B6183" s="6" t="s">
        <v>11</v>
      </c>
      <c r="C6183" s="6" t="s">
        <v>12</v>
      </c>
      <c r="D6183" s="6" t="s">
        <v>242</v>
      </c>
      <c r="E6183" s="6" t="s">
        <v>10</v>
      </c>
      <c r="G6183" s="8">
        <v>17070</v>
      </c>
      <c r="H6183" s="8">
        <f>(H6182-F6183)+G6183</f>
        <v>447097</v>
      </c>
    </row>
    <row r="6184" spans="1:8" x14ac:dyDescent="0.25">
      <c r="A6184" s="2">
        <v>44524</v>
      </c>
      <c r="B6184" s="6" t="s">
        <v>11</v>
      </c>
      <c r="C6184" s="6" t="s">
        <v>12</v>
      </c>
      <c r="D6184" s="6" t="s">
        <v>17</v>
      </c>
      <c r="E6184" s="6" t="s">
        <v>10</v>
      </c>
      <c r="G6184" s="8">
        <v>4000</v>
      </c>
      <c r="H6184" s="8">
        <f>(H6183-F6184)+G6184</f>
        <v>451097</v>
      </c>
    </row>
    <row r="6185" spans="1:8" x14ac:dyDescent="0.25">
      <c r="A6185" s="2">
        <v>44524</v>
      </c>
      <c r="B6185" s="6" t="s">
        <v>11</v>
      </c>
      <c r="C6185" s="6" t="s">
        <v>12</v>
      </c>
      <c r="D6185" s="6" t="s">
        <v>17</v>
      </c>
      <c r="E6185" s="6" t="s">
        <v>10</v>
      </c>
      <c r="G6185" s="8">
        <v>6900</v>
      </c>
      <c r="H6185" s="8">
        <f>(H6184-F6185)+G6185</f>
        <v>457997</v>
      </c>
    </row>
    <row r="6186" spans="1:8" x14ac:dyDescent="0.25">
      <c r="A6186" s="2">
        <v>44524</v>
      </c>
      <c r="B6186" s="6" t="s">
        <v>11</v>
      </c>
      <c r="C6186" s="6" t="s">
        <v>12</v>
      </c>
      <c r="D6186" s="6" t="s">
        <v>17</v>
      </c>
      <c r="E6186" s="6" t="s">
        <v>10</v>
      </c>
      <c r="G6186" s="8">
        <v>11200</v>
      </c>
      <c r="H6186" s="8">
        <f>(H6185-F6186)+G6186</f>
        <v>469197</v>
      </c>
    </row>
    <row r="6187" spans="1:8" x14ac:dyDescent="0.25">
      <c r="A6187" s="2">
        <v>44524</v>
      </c>
      <c r="B6187" s="6" t="s">
        <v>11</v>
      </c>
      <c r="C6187" s="6" t="s">
        <v>12</v>
      </c>
      <c r="D6187" s="6" t="s">
        <v>554</v>
      </c>
      <c r="E6187" s="6" t="s">
        <v>10</v>
      </c>
      <c r="G6187" s="8">
        <v>5600</v>
      </c>
      <c r="H6187" s="8">
        <f>(H6186-F6187)+G6187</f>
        <v>474797</v>
      </c>
    </row>
    <row r="6188" spans="1:8" x14ac:dyDescent="0.25">
      <c r="A6188" s="2">
        <v>44525</v>
      </c>
      <c r="B6188" s="6" t="s">
        <v>27</v>
      </c>
      <c r="C6188" s="6" t="s">
        <v>9</v>
      </c>
      <c r="D6188" s="6" t="s">
        <v>10</v>
      </c>
      <c r="E6188" s="6" t="s">
        <v>10</v>
      </c>
      <c r="F6188" s="8">
        <v>112580</v>
      </c>
      <c r="H6188" s="8">
        <f>(H6187-F6188)+G6188</f>
        <v>362217</v>
      </c>
    </row>
    <row r="6189" spans="1:8" x14ac:dyDescent="0.25">
      <c r="A6189" s="2">
        <v>44525</v>
      </c>
      <c r="B6189" s="6" t="s">
        <v>11</v>
      </c>
      <c r="C6189" s="6" t="s">
        <v>12</v>
      </c>
      <c r="D6189" s="6" t="s">
        <v>18</v>
      </c>
      <c r="E6189" s="6" t="s">
        <v>10</v>
      </c>
      <c r="G6189" s="8">
        <v>10000</v>
      </c>
      <c r="H6189" s="8">
        <f>(H6188-F6189)+G6189</f>
        <v>372217</v>
      </c>
    </row>
    <row r="6190" spans="1:8" x14ac:dyDescent="0.25">
      <c r="A6190" s="2">
        <v>44525</v>
      </c>
      <c r="B6190" s="6" t="s">
        <v>11</v>
      </c>
      <c r="C6190" s="6" t="s">
        <v>12</v>
      </c>
      <c r="D6190" s="6" t="s">
        <v>19</v>
      </c>
      <c r="E6190" s="6" t="s">
        <v>10</v>
      </c>
      <c r="G6190" s="8">
        <v>10000</v>
      </c>
      <c r="H6190" s="8">
        <f>(H6189-F6190)+G6190</f>
        <v>382217</v>
      </c>
    </row>
    <row r="6191" spans="1:8" x14ac:dyDescent="0.25">
      <c r="A6191" s="2">
        <v>44525</v>
      </c>
      <c r="B6191" s="6" t="s">
        <v>11</v>
      </c>
      <c r="C6191" s="6" t="s">
        <v>12</v>
      </c>
      <c r="D6191" s="6" t="s">
        <v>28</v>
      </c>
      <c r="E6191" s="6" t="s">
        <v>10</v>
      </c>
      <c r="G6191" s="8">
        <v>21850</v>
      </c>
      <c r="H6191" s="8">
        <f>(H6190-F6191)+G6191</f>
        <v>404067</v>
      </c>
    </row>
    <row r="6192" spans="1:8" x14ac:dyDescent="0.25">
      <c r="A6192" s="2">
        <v>44525</v>
      </c>
      <c r="B6192" s="6" t="s">
        <v>11</v>
      </c>
      <c r="C6192" s="6" t="s">
        <v>12</v>
      </c>
      <c r="D6192" s="6" t="s">
        <v>406</v>
      </c>
      <c r="E6192" s="6" t="s">
        <v>10</v>
      </c>
      <c r="G6192" s="8">
        <v>6450</v>
      </c>
      <c r="H6192" s="8">
        <f>(H6191-F6192)+G6192</f>
        <v>410517</v>
      </c>
    </row>
    <row r="6193" spans="1:8" x14ac:dyDescent="0.25">
      <c r="A6193" s="2">
        <v>44525</v>
      </c>
      <c r="B6193" s="6" t="s">
        <v>11</v>
      </c>
      <c r="C6193" s="6" t="s">
        <v>12</v>
      </c>
      <c r="D6193" s="6" t="s">
        <v>570</v>
      </c>
      <c r="E6193" s="6" t="s">
        <v>10</v>
      </c>
      <c r="G6193" s="8">
        <v>50</v>
      </c>
      <c r="H6193" s="8">
        <f>(H6192-F6193)+G6193</f>
        <v>410567</v>
      </c>
    </row>
    <row r="6194" spans="1:8" x14ac:dyDescent="0.25">
      <c r="A6194" s="2">
        <v>44525</v>
      </c>
      <c r="B6194" s="6" t="s">
        <v>11</v>
      </c>
      <c r="C6194" s="6" t="s">
        <v>12</v>
      </c>
      <c r="D6194" s="6" t="s">
        <v>47</v>
      </c>
      <c r="E6194" s="6" t="s">
        <v>10</v>
      </c>
      <c r="G6194" s="8">
        <v>20000</v>
      </c>
      <c r="H6194" s="8">
        <f>(H6193-F6194)+G6194</f>
        <v>430567</v>
      </c>
    </row>
    <row r="6195" spans="1:8" x14ac:dyDescent="0.25">
      <c r="A6195" s="2">
        <v>44525</v>
      </c>
      <c r="B6195" s="6" t="s">
        <v>11</v>
      </c>
      <c r="C6195" s="6" t="s">
        <v>12</v>
      </c>
      <c r="D6195" s="6" t="s">
        <v>192</v>
      </c>
      <c r="E6195" s="6" t="s">
        <v>10</v>
      </c>
      <c r="G6195" s="8">
        <v>3400</v>
      </c>
      <c r="H6195" s="8">
        <f>(H6194-F6195)+G6195</f>
        <v>433967</v>
      </c>
    </row>
    <row r="6196" spans="1:8" x14ac:dyDescent="0.25">
      <c r="A6196" s="2">
        <v>44525</v>
      </c>
      <c r="B6196" s="6" t="s">
        <v>11</v>
      </c>
      <c r="C6196" s="6" t="s">
        <v>12</v>
      </c>
      <c r="D6196" s="6" t="s">
        <v>531</v>
      </c>
      <c r="E6196" s="6" t="s">
        <v>10</v>
      </c>
      <c r="G6196" s="8">
        <v>11500</v>
      </c>
      <c r="H6196" s="8">
        <f>(H6195-F6196)+G6196</f>
        <v>445467</v>
      </c>
    </row>
    <row r="6197" spans="1:8" x14ac:dyDescent="0.25">
      <c r="A6197" s="2">
        <v>44525</v>
      </c>
      <c r="B6197" s="6" t="s">
        <v>11</v>
      </c>
      <c r="C6197" s="6" t="s">
        <v>12</v>
      </c>
      <c r="D6197" s="6" t="s">
        <v>527</v>
      </c>
      <c r="E6197" s="6" t="s">
        <v>10</v>
      </c>
      <c r="G6197" s="8">
        <v>5000</v>
      </c>
      <c r="H6197" s="8">
        <f>(H6196-F6197)+G6197</f>
        <v>450467</v>
      </c>
    </row>
    <row r="6198" spans="1:8" x14ac:dyDescent="0.25">
      <c r="A6198" s="2">
        <v>44525</v>
      </c>
      <c r="B6198" s="6" t="s">
        <v>11</v>
      </c>
      <c r="C6198" s="6" t="s">
        <v>12</v>
      </c>
      <c r="D6198" s="6" t="s">
        <v>174</v>
      </c>
      <c r="E6198" s="6" t="s">
        <v>10</v>
      </c>
      <c r="G6198" s="8">
        <v>6900</v>
      </c>
      <c r="H6198" s="8">
        <f>(H6197-F6198)+G6198</f>
        <v>457367</v>
      </c>
    </row>
    <row r="6199" spans="1:8" x14ac:dyDescent="0.25">
      <c r="A6199" s="2">
        <v>44525</v>
      </c>
      <c r="B6199" s="6" t="s">
        <v>11</v>
      </c>
      <c r="C6199" s="6" t="s">
        <v>12</v>
      </c>
      <c r="D6199" s="6" t="s">
        <v>467</v>
      </c>
      <c r="E6199" s="6" t="s">
        <v>10</v>
      </c>
      <c r="G6199" s="8">
        <v>5000</v>
      </c>
      <c r="H6199" s="8">
        <f>(H6198-F6199)+G6199</f>
        <v>462367</v>
      </c>
    </row>
    <row r="6200" spans="1:8" x14ac:dyDescent="0.25">
      <c r="A6200" s="2">
        <v>44525</v>
      </c>
      <c r="B6200" s="6" t="s">
        <v>11</v>
      </c>
      <c r="C6200" s="6" t="s">
        <v>12</v>
      </c>
      <c r="D6200" s="6" t="s">
        <v>17</v>
      </c>
      <c r="E6200" s="6" t="s">
        <v>10</v>
      </c>
      <c r="G6200" s="8">
        <v>1730</v>
      </c>
      <c r="H6200" s="8">
        <f>(H6199-F6200)+G6200</f>
        <v>464097</v>
      </c>
    </row>
    <row r="6201" spans="1:8" x14ac:dyDescent="0.25">
      <c r="A6201" s="2">
        <v>44525</v>
      </c>
      <c r="B6201" s="6" t="s">
        <v>11</v>
      </c>
      <c r="C6201" s="6" t="s">
        <v>12</v>
      </c>
      <c r="D6201" s="6" t="s">
        <v>17</v>
      </c>
      <c r="E6201" s="6" t="s">
        <v>10</v>
      </c>
      <c r="G6201" s="8">
        <v>13500</v>
      </c>
      <c r="H6201" s="8">
        <f>(H6200-F6201)+G6201</f>
        <v>477597</v>
      </c>
    </row>
    <row r="6202" spans="1:8" x14ac:dyDescent="0.25">
      <c r="A6202" s="2">
        <v>44525</v>
      </c>
      <c r="B6202" s="6" t="s">
        <v>144</v>
      </c>
      <c r="C6202" s="6" t="s">
        <v>12</v>
      </c>
      <c r="D6202" s="6" t="s">
        <v>201</v>
      </c>
      <c r="E6202" s="6" t="s">
        <v>10</v>
      </c>
      <c r="G6202" s="8">
        <v>10000</v>
      </c>
      <c r="H6202" s="8">
        <f>(H6201-F6202)+G6202</f>
        <v>487597</v>
      </c>
    </row>
    <row r="6203" spans="1:8" x14ac:dyDescent="0.25">
      <c r="A6203" s="2">
        <v>44526</v>
      </c>
      <c r="B6203" s="6" t="s">
        <v>571</v>
      </c>
      <c r="C6203" s="6" t="s">
        <v>235</v>
      </c>
      <c r="D6203" s="6" t="s">
        <v>304</v>
      </c>
      <c r="E6203" s="6" t="s">
        <v>10</v>
      </c>
      <c r="H6203" s="8">
        <f>(H6202-F6203)+G6203</f>
        <v>487597</v>
      </c>
    </row>
    <row r="6204" spans="1:8" x14ac:dyDescent="0.25">
      <c r="A6204" s="2">
        <v>44526</v>
      </c>
      <c r="B6204" s="6" t="s">
        <v>11</v>
      </c>
      <c r="C6204" s="6" t="s">
        <v>12</v>
      </c>
      <c r="D6204" s="6" t="s">
        <v>433</v>
      </c>
      <c r="E6204" s="6" t="s">
        <v>10</v>
      </c>
      <c r="G6204" s="8">
        <v>4000</v>
      </c>
      <c r="H6204" s="8">
        <f>(H6203-F6204)+G6204</f>
        <v>491597</v>
      </c>
    </row>
    <row r="6205" spans="1:8" x14ac:dyDescent="0.25">
      <c r="A6205" s="2">
        <v>44526</v>
      </c>
      <c r="B6205" s="6" t="s">
        <v>11</v>
      </c>
      <c r="C6205" s="6" t="s">
        <v>12</v>
      </c>
      <c r="D6205" s="6" t="s">
        <v>545</v>
      </c>
      <c r="E6205" s="6" t="s">
        <v>10</v>
      </c>
      <c r="G6205" s="8">
        <v>7800</v>
      </c>
      <c r="H6205" s="8">
        <f>(H6204-F6205)+G6205</f>
        <v>499397</v>
      </c>
    </row>
    <row r="6206" spans="1:8" x14ac:dyDescent="0.25">
      <c r="A6206" s="2">
        <v>44526</v>
      </c>
      <c r="B6206" s="6" t="s">
        <v>11</v>
      </c>
      <c r="C6206" s="6" t="s">
        <v>12</v>
      </c>
      <c r="D6206" s="6" t="s">
        <v>56</v>
      </c>
      <c r="E6206" s="6" t="s">
        <v>10</v>
      </c>
      <c r="G6206" s="8">
        <v>50650</v>
      </c>
      <c r="H6206" s="8">
        <f>(H6205-F6206)+G6206</f>
        <v>550047</v>
      </c>
    </row>
    <row r="6207" spans="1:8" x14ac:dyDescent="0.25">
      <c r="A6207" s="2">
        <v>44526</v>
      </c>
      <c r="B6207" s="6" t="s">
        <v>11</v>
      </c>
      <c r="C6207" s="6" t="s">
        <v>12</v>
      </c>
      <c r="D6207" s="6" t="s">
        <v>17</v>
      </c>
      <c r="E6207" s="6" t="s">
        <v>10</v>
      </c>
      <c r="G6207" s="8">
        <v>1750</v>
      </c>
      <c r="H6207" s="8">
        <f>(H6206-F6207)+G6207</f>
        <v>551797</v>
      </c>
    </row>
    <row r="6208" spans="1:8" x14ac:dyDescent="0.25">
      <c r="A6208" s="2">
        <v>44526</v>
      </c>
      <c r="B6208" s="6" t="s">
        <v>11</v>
      </c>
      <c r="C6208" s="6" t="s">
        <v>12</v>
      </c>
      <c r="D6208" s="6" t="s">
        <v>17</v>
      </c>
      <c r="E6208" s="6" t="s">
        <v>10</v>
      </c>
      <c r="G6208" s="8">
        <v>10130</v>
      </c>
      <c r="H6208" s="8">
        <f>(H6207-F6208)+G6208</f>
        <v>561927</v>
      </c>
    </row>
    <row r="6209" spans="1:8" x14ac:dyDescent="0.25">
      <c r="A6209" s="2">
        <v>44526</v>
      </c>
      <c r="B6209" s="6" t="s">
        <v>144</v>
      </c>
      <c r="C6209" s="6" t="s">
        <v>12</v>
      </c>
      <c r="D6209" s="6" t="s">
        <v>192</v>
      </c>
      <c r="E6209" s="6" t="s">
        <v>10</v>
      </c>
      <c r="G6209" s="8">
        <v>3500</v>
      </c>
      <c r="H6209" s="8">
        <f>(H6208-F6209)+G6209</f>
        <v>565427</v>
      </c>
    </row>
    <row r="6210" spans="1:8" x14ac:dyDescent="0.25">
      <c r="A6210" s="2">
        <v>44529</v>
      </c>
      <c r="B6210" s="6" t="s">
        <v>11</v>
      </c>
      <c r="C6210" s="6" t="s">
        <v>12</v>
      </c>
      <c r="D6210" s="6" t="s">
        <v>45</v>
      </c>
      <c r="E6210" s="6" t="s">
        <v>10</v>
      </c>
      <c r="G6210" s="8">
        <v>10000</v>
      </c>
      <c r="H6210" s="8">
        <f>(H6209-F6210)+G6210</f>
        <v>575427</v>
      </c>
    </row>
    <row r="6211" spans="1:8" x14ac:dyDescent="0.25">
      <c r="A6211" s="2">
        <v>44529</v>
      </c>
      <c r="B6211" s="6" t="s">
        <v>11</v>
      </c>
      <c r="C6211" s="6" t="s">
        <v>12</v>
      </c>
      <c r="D6211" s="6" t="s">
        <v>18</v>
      </c>
      <c r="E6211" s="6" t="s">
        <v>10</v>
      </c>
      <c r="G6211" s="8">
        <v>30000</v>
      </c>
      <c r="H6211" s="8">
        <f>(H6210-F6211)+G6211</f>
        <v>605427</v>
      </c>
    </row>
    <row r="6212" spans="1:8" x14ac:dyDescent="0.25">
      <c r="A6212" s="2">
        <v>44529</v>
      </c>
      <c r="B6212" s="6" t="s">
        <v>11</v>
      </c>
      <c r="C6212" s="6" t="s">
        <v>12</v>
      </c>
      <c r="D6212" s="6" t="s">
        <v>172</v>
      </c>
      <c r="E6212" s="6" t="s">
        <v>10</v>
      </c>
      <c r="G6212" s="8">
        <v>6400</v>
      </c>
      <c r="H6212" s="8">
        <f>(H6211-F6212)+G6212</f>
        <v>611827</v>
      </c>
    </row>
    <row r="6213" spans="1:8" x14ac:dyDescent="0.25">
      <c r="A6213" s="2">
        <v>44529</v>
      </c>
      <c r="B6213" s="6" t="s">
        <v>11</v>
      </c>
      <c r="C6213" s="6" t="s">
        <v>12</v>
      </c>
      <c r="D6213" s="6" t="s">
        <v>572</v>
      </c>
      <c r="E6213" s="6" t="s">
        <v>10</v>
      </c>
      <c r="G6213" s="8">
        <v>35000</v>
      </c>
      <c r="H6213" s="8">
        <f>(H6212-F6213)+G6213</f>
        <v>646827</v>
      </c>
    </row>
    <row r="6214" spans="1:8" x14ac:dyDescent="0.25">
      <c r="A6214" s="2">
        <v>44529</v>
      </c>
      <c r="B6214" s="6" t="s">
        <v>11</v>
      </c>
      <c r="C6214" s="6" t="s">
        <v>12</v>
      </c>
      <c r="D6214" s="6" t="s">
        <v>17</v>
      </c>
      <c r="E6214" s="6" t="s">
        <v>10</v>
      </c>
      <c r="G6214" s="8">
        <v>3500</v>
      </c>
      <c r="H6214" s="8">
        <f>(H6213-F6214)+G6214</f>
        <v>650327</v>
      </c>
    </row>
    <row r="6215" spans="1:8" x14ac:dyDescent="0.25">
      <c r="A6215" s="2">
        <v>44529</v>
      </c>
      <c r="B6215" s="6" t="s">
        <v>11</v>
      </c>
      <c r="C6215" s="6" t="s">
        <v>12</v>
      </c>
      <c r="D6215" s="6" t="s">
        <v>17</v>
      </c>
      <c r="E6215" s="6" t="s">
        <v>10</v>
      </c>
      <c r="G6215" s="8">
        <v>5200</v>
      </c>
      <c r="H6215" s="8">
        <f>(H6214-F6215)+G6215</f>
        <v>655527</v>
      </c>
    </row>
    <row r="6216" spans="1:8" x14ac:dyDescent="0.25">
      <c r="A6216" s="2">
        <v>44529</v>
      </c>
      <c r="B6216" s="6" t="s">
        <v>11</v>
      </c>
      <c r="C6216" s="6" t="s">
        <v>12</v>
      </c>
      <c r="D6216" s="6" t="s">
        <v>17</v>
      </c>
      <c r="E6216" s="6" t="s">
        <v>10</v>
      </c>
      <c r="G6216" s="8">
        <v>10000</v>
      </c>
      <c r="H6216" s="8">
        <f>(H6215-F6216)+G6216</f>
        <v>665527</v>
      </c>
    </row>
    <row r="6217" spans="1:8" x14ac:dyDescent="0.25">
      <c r="A6217" s="2">
        <v>44529</v>
      </c>
      <c r="B6217" s="6" t="s">
        <v>11</v>
      </c>
      <c r="C6217" s="6" t="s">
        <v>12</v>
      </c>
      <c r="D6217" s="6" t="s">
        <v>17</v>
      </c>
      <c r="E6217" s="6" t="s">
        <v>10</v>
      </c>
      <c r="G6217" s="8">
        <v>63050</v>
      </c>
      <c r="H6217" s="8">
        <f>(H6216-F6217)+G6217</f>
        <v>728577</v>
      </c>
    </row>
    <row r="6218" spans="1:8" x14ac:dyDescent="0.25">
      <c r="A6218" s="2">
        <v>44530</v>
      </c>
      <c r="B6218" s="6" t="s">
        <v>27</v>
      </c>
      <c r="C6218" s="6" t="s">
        <v>9</v>
      </c>
      <c r="D6218" s="6" t="s">
        <v>10</v>
      </c>
      <c r="E6218" s="6" t="s">
        <v>10</v>
      </c>
      <c r="F6218" s="8">
        <v>131210</v>
      </c>
      <c r="H6218" s="8">
        <f>(H6217-F6218)+G6218</f>
        <v>597367</v>
      </c>
    </row>
    <row r="6219" spans="1:8" x14ac:dyDescent="0.25">
      <c r="A6219" s="2">
        <v>44530</v>
      </c>
      <c r="B6219" s="6" t="s">
        <v>27</v>
      </c>
      <c r="C6219" s="6" t="s">
        <v>9</v>
      </c>
      <c r="D6219" s="6" t="s">
        <v>10</v>
      </c>
      <c r="E6219" s="6" t="s">
        <v>10</v>
      </c>
      <c r="F6219" s="8">
        <v>168830</v>
      </c>
      <c r="H6219" s="8">
        <f>(H6218-F6219)+G6219</f>
        <v>428537</v>
      </c>
    </row>
    <row r="6220" spans="1:8" x14ac:dyDescent="0.25">
      <c r="A6220" s="2">
        <v>44530</v>
      </c>
      <c r="B6220" s="6" t="s">
        <v>11</v>
      </c>
      <c r="C6220" s="6" t="s">
        <v>12</v>
      </c>
      <c r="D6220" s="6" t="s">
        <v>559</v>
      </c>
      <c r="E6220" s="6" t="s">
        <v>10</v>
      </c>
      <c r="G6220" s="8">
        <v>1750</v>
      </c>
      <c r="H6220" s="8">
        <f>(H6219-F6220)+G6220</f>
        <v>430287</v>
      </c>
    </row>
    <row r="6221" spans="1:8" x14ac:dyDescent="0.25">
      <c r="A6221" s="2">
        <v>44530</v>
      </c>
      <c r="B6221" s="6" t="s">
        <v>11</v>
      </c>
      <c r="C6221" s="6" t="s">
        <v>12</v>
      </c>
      <c r="D6221" s="6" t="s">
        <v>20</v>
      </c>
      <c r="E6221" s="6" t="s">
        <v>10</v>
      </c>
      <c r="G6221" s="8">
        <v>37200</v>
      </c>
      <c r="H6221" s="8">
        <f>(H6220-F6221)+G6221</f>
        <v>467487</v>
      </c>
    </row>
    <row r="6222" spans="1:8" x14ac:dyDescent="0.25">
      <c r="A6222" s="2">
        <v>44530</v>
      </c>
      <c r="B6222" s="6" t="s">
        <v>11</v>
      </c>
      <c r="C6222" s="6" t="s">
        <v>12</v>
      </c>
      <c r="D6222" s="6" t="s">
        <v>132</v>
      </c>
      <c r="E6222" s="6" t="s">
        <v>10</v>
      </c>
      <c r="G6222" s="8">
        <v>9505</v>
      </c>
      <c r="H6222" s="8">
        <f>(H6221-F6222)+G6222</f>
        <v>476992</v>
      </c>
    </row>
    <row r="6223" spans="1:8" x14ac:dyDescent="0.25">
      <c r="A6223" s="2">
        <v>44530</v>
      </c>
      <c r="B6223" s="6" t="s">
        <v>11</v>
      </c>
      <c r="C6223" s="6" t="s">
        <v>12</v>
      </c>
      <c r="D6223" s="6" t="s">
        <v>158</v>
      </c>
      <c r="E6223" s="6" t="s">
        <v>10</v>
      </c>
      <c r="G6223" s="8">
        <v>10100</v>
      </c>
      <c r="H6223" s="8">
        <f>(H6222-F6223)+G6223</f>
        <v>487092</v>
      </c>
    </row>
    <row r="6224" spans="1:8" x14ac:dyDescent="0.25">
      <c r="A6224" s="2">
        <v>44530</v>
      </c>
      <c r="B6224" s="6" t="s">
        <v>11</v>
      </c>
      <c r="C6224" s="6" t="s">
        <v>12</v>
      </c>
      <c r="D6224" s="6" t="s">
        <v>55</v>
      </c>
      <c r="E6224" s="6" t="s">
        <v>10</v>
      </c>
      <c r="G6224" s="8">
        <v>3485</v>
      </c>
      <c r="H6224" s="8">
        <f>(H6223-F6224)+G6224</f>
        <v>490577</v>
      </c>
    </row>
    <row r="6225" spans="1:8" x14ac:dyDescent="0.25">
      <c r="A6225" s="2">
        <v>44530</v>
      </c>
      <c r="B6225" s="6" t="s">
        <v>11</v>
      </c>
      <c r="C6225" s="6" t="s">
        <v>12</v>
      </c>
      <c r="D6225" s="6" t="s">
        <v>17</v>
      </c>
      <c r="E6225" s="6" t="s">
        <v>10</v>
      </c>
      <c r="G6225" s="8">
        <v>4500</v>
      </c>
      <c r="H6225" s="8">
        <f>(H6224-F6225)+G6225</f>
        <v>495077</v>
      </c>
    </row>
    <row r="6226" spans="1:8" x14ac:dyDescent="0.25">
      <c r="A6226" s="2">
        <v>44530</v>
      </c>
      <c r="B6226" s="6" t="s">
        <v>11</v>
      </c>
      <c r="C6226" s="6" t="s">
        <v>12</v>
      </c>
      <c r="D6226" s="6" t="s">
        <v>17</v>
      </c>
      <c r="E6226" s="6" t="s">
        <v>10</v>
      </c>
      <c r="G6226" s="8">
        <v>6970</v>
      </c>
      <c r="H6226" s="8">
        <f>(H6225-F6226)+G6226</f>
        <v>502047</v>
      </c>
    </row>
    <row r="6227" spans="1:8" x14ac:dyDescent="0.25">
      <c r="A6227" s="2">
        <v>44531</v>
      </c>
      <c r="B6227" s="6" t="s">
        <v>27</v>
      </c>
      <c r="C6227" s="6" t="s">
        <v>9</v>
      </c>
      <c r="D6227" s="6" t="s">
        <v>10</v>
      </c>
      <c r="E6227" s="6" t="s">
        <v>10</v>
      </c>
      <c r="F6227" s="8">
        <v>104100</v>
      </c>
      <c r="H6227" s="8">
        <f>(H6226-F6227)+G6227</f>
        <v>397947</v>
      </c>
    </row>
    <row r="6228" spans="1:8" x14ac:dyDescent="0.25">
      <c r="A6228" s="2">
        <v>44531</v>
      </c>
      <c r="B6228" s="6" t="s">
        <v>11</v>
      </c>
      <c r="C6228" s="6" t="s">
        <v>12</v>
      </c>
      <c r="D6228" s="6" t="s">
        <v>18</v>
      </c>
      <c r="E6228" s="6" t="s">
        <v>10</v>
      </c>
      <c r="G6228" s="8">
        <v>20000</v>
      </c>
      <c r="H6228" s="8">
        <f>(H6227-F6228)+G6228</f>
        <v>417947</v>
      </c>
    </row>
    <row r="6229" spans="1:8" x14ac:dyDescent="0.25">
      <c r="A6229" s="2">
        <v>44531</v>
      </c>
      <c r="B6229" s="6" t="s">
        <v>11</v>
      </c>
      <c r="C6229" s="6" t="s">
        <v>12</v>
      </c>
      <c r="D6229" s="6" t="s">
        <v>19</v>
      </c>
      <c r="E6229" s="6" t="s">
        <v>10</v>
      </c>
      <c r="G6229" s="8">
        <v>20000</v>
      </c>
      <c r="H6229" s="8">
        <f>(H6228-F6229)+G6229</f>
        <v>437947</v>
      </c>
    </row>
    <row r="6230" spans="1:8" x14ac:dyDescent="0.25">
      <c r="A6230" s="2">
        <v>44531</v>
      </c>
      <c r="B6230" s="6" t="s">
        <v>11</v>
      </c>
      <c r="C6230" s="6" t="s">
        <v>12</v>
      </c>
      <c r="D6230" s="6" t="s">
        <v>90</v>
      </c>
      <c r="E6230" s="6" t="s">
        <v>10</v>
      </c>
      <c r="G6230" s="8">
        <v>6900</v>
      </c>
      <c r="H6230" s="8">
        <f>(H6229-F6230)+G6230</f>
        <v>444847</v>
      </c>
    </row>
    <row r="6231" spans="1:8" x14ac:dyDescent="0.25">
      <c r="A6231" s="2">
        <v>44531</v>
      </c>
      <c r="B6231" s="6" t="s">
        <v>11</v>
      </c>
      <c r="C6231" s="6" t="s">
        <v>12</v>
      </c>
      <c r="D6231" s="6" t="s">
        <v>201</v>
      </c>
      <c r="E6231" s="6" t="s">
        <v>10</v>
      </c>
      <c r="G6231" s="8">
        <v>5000</v>
      </c>
      <c r="H6231" s="8">
        <f>(H6230-F6231)+G6231</f>
        <v>449847</v>
      </c>
    </row>
    <row r="6232" spans="1:8" x14ac:dyDescent="0.25">
      <c r="A6232" s="2">
        <v>44531</v>
      </c>
      <c r="B6232" s="6" t="s">
        <v>11</v>
      </c>
      <c r="C6232" s="6" t="s">
        <v>12</v>
      </c>
      <c r="D6232" s="6" t="s">
        <v>32</v>
      </c>
      <c r="E6232" s="6" t="s">
        <v>10</v>
      </c>
      <c r="G6232" s="8">
        <v>15000</v>
      </c>
      <c r="H6232" s="8">
        <f>(H6231-F6232)+G6232</f>
        <v>464847</v>
      </c>
    </row>
    <row r="6233" spans="1:8" x14ac:dyDescent="0.25">
      <c r="A6233" s="2">
        <v>44532</v>
      </c>
      <c r="B6233" s="6" t="s">
        <v>27</v>
      </c>
      <c r="C6233" s="6" t="s">
        <v>9</v>
      </c>
      <c r="D6233" s="6" t="s">
        <v>10</v>
      </c>
      <c r="E6233" s="6" t="s">
        <v>10</v>
      </c>
      <c r="F6233" s="8">
        <v>73400</v>
      </c>
      <c r="H6233" s="8">
        <f>(H6232-F6233)+G6233</f>
        <v>391447</v>
      </c>
    </row>
    <row r="6234" spans="1:8" x14ac:dyDescent="0.25">
      <c r="A6234" s="2">
        <v>44532</v>
      </c>
      <c r="B6234" s="6" t="s">
        <v>573</v>
      </c>
      <c r="C6234" s="6" t="s">
        <v>12</v>
      </c>
      <c r="D6234" s="6" t="s">
        <v>17</v>
      </c>
      <c r="E6234" s="6" t="s">
        <v>10</v>
      </c>
      <c r="G6234" s="8">
        <v>3950</v>
      </c>
      <c r="H6234" s="8">
        <f>(H6233-F6234)+G6234</f>
        <v>395397</v>
      </c>
    </row>
    <row r="6235" spans="1:8" x14ac:dyDescent="0.25">
      <c r="A6235" s="2">
        <v>44532</v>
      </c>
      <c r="B6235" s="6" t="s">
        <v>11</v>
      </c>
      <c r="C6235" s="6" t="s">
        <v>12</v>
      </c>
      <c r="D6235" s="6" t="s">
        <v>427</v>
      </c>
      <c r="E6235" s="6" t="s">
        <v>10</v>
      </c>
      <c r="G6235" s="8">
        <v>34050</v>
      </c>
      <c r="H6235" s="8">
        <f>(H6234-F6235)+G6235</f>
        <v>429447</v>
      </c>
    </row>
    <row r="6236" spans="1:8" x14ac:dyDescent="0.25">
      <c r="A6236" s="2">
        <v>44532</v>
      </c>
      <c r="B6236" s="6" t="s">
        <v>11</v>
      </c>
      <c r="C6236" s="6" t="s">
        <v>12</v>
      </c>
      <c r="D6236" s="6" t="s">
        <v>548</v>
      </c>
      <c r="E6236" s="6" t="s">
        <v>10</v>
      </c>
      <c r="G6236" s="8">
        <v>33400</v>
      </c>
      <c r="H6236" s="8">
        <f>(H6235-F6236)+G6236</f>
        <v>462847</v>
      </c>
    </row>
    <row r="6237" spans="1:8" x14ac:dyDescent="0.25">
      <c r="A6237" s="2">
        <v>44532</v>
      </c>
      <c r="B6237" s="6" t="s">
        <v>11</v>
      </c>
      <c r="C6237" s="6" t="s">
        <v>12</v>
      </c>
      <c r="D6237" s="6" t="s">
        <v>24</v>
      </c>
      <c r="E6237" s="6" t="s">
        <v>10</v>
      </c>
      <c r="G6237" s="8">
        <v>12600</v>
      </c>
      <c r="H6237" s="8">
        <f>(H6236-F6237)+G6237</f>
        <v>475447</v>
      </c>
    </row>
    <row r="6238" spans="1:8" x14ac:dyDescent="0.25">
      <c r="A6238" s="2">
        <v>44532</v>
      </c>
      <c r="B6238" s="6" t="s">
        <v>11</v>
      </c>
      <c r="C6238" s="6" t="s">
        <v>12</v>
      </c>
      <c r="D6238" s="6" t="s">
        <v>65</v>
      </c>
      <c r="E6238" s="6" t="s">
        <v>10</v>
      </c>
      <c r="G6238" s="8">
        <v>2000</v>
      </c>
      <c r="H6238" s="8">
        <f>(H6237-F6238)+G6238</f>
        <v>477447</v>
      </c>
    </row>
    <row r="6239" spans="1:8" x14ac:dyDescent="0.25">
      <c r="A6239" s="2">
        <v>44533</v>
      </c>
      <c r="B6239" s="6" t="s">
        <v>27</v>
      </c>
      <c r="C6239" s="6" t="s">
        <v>9</v>
      </c>
      <c r="D6239" s="6" t="s">
        <v>10</v>
      </c>
      <c r="E6239" s="6" t="s">
        <v>10</v>
      </c>
      <c r="F6239" s="8">
        <v>163950</v>
      </c>
      <c r="H6239" s="8">
        <f>(H6238-F6239)+G6239</f>
        <v>313497</v>
      </c>
    </row>
    <row r="6240" spans="1:8" x14ac:dyDescent="0.25">
      <c r="A6240" s="2">
        <v>44533</v>
      </c>
      <c r="B6240" s="6" t="s">
        <v>11</v>
      </c>
      <c r="C6240" s="6" t="s">
        <v>12</v>
      </c>
      <c r="D6240" s="6" t="s">
        <v>18</v>
      </c>
      <c r="E6240" s="6" t="s">
        <v>10</v>
      </c>
      <c r="G6240" s="8">
        <v>25000</v>
      </c>
      <c r="H6240" s="8">
        <f>(H6239-F6240)+G6240</f>
        <v>338497</v>
      </c>
    </row>
    <row r="6241" spans="1:8" x14ac:dyDescent="0.25">
      <c r="A6241" s="2">
        <v>44533</v>
      </c>
      <c r="B6241" s="6" t="s">
        <v>11</v>
      </c>
      <c r="C6241" s="6" t="s">
        <v>12</v>
      </c>
      <c r="D6241" s="6" t="s">
        <v>19</v>
      </c>
      <c r="E6241" s="6" t="s">
        <v>10</v>
      </c>
      <c r="G6241" s="8">
        <v>15000</v>
      </c>
      <c r="H6241" s="8">
        <f>(H6240-F6241)+G6241</f>
        <v>353497</v>
      </c>
    </row>
    <row r="6242" spans="1:8" x14ac:dyDescent="0.25">
      <c r="A6242" s="2">
        <v>44533</v>
      </c>
      <c r="B6242" s="6" t="s">
        <v>11</v>
      </c>
      <c r="C6242" s="6" t="s">
        <v>12</v>
      </c>
      <c r="D6242" s="6" t="s">
        <v>88</v>
      </c>
      <c r="E6242" s="6" t="s">
        <v>10</v>
      </c>
      <c r="G6242" s="8">
        <v>6900</v>
      </c>
      <c r="H6242" s="8">
        <f>(H6241-F6242)+G6242</f>
        <v>360397</v>
      </c>
    </row>
    <row r="6243" spans="1:8" x14ac:dyDescent="0.25">
      <c r="A6243" s="2">
        <v>44533</v>
      </c>
      <c r="B6243" s="6" t="s">
        <v>11</v>
      </c>
      <c r="C6243" s="6" t="s">
        <v>12</v>
      </c>
      <c r="D6243" s="6" t="s">
        <v>266</v>
      </c>
      <c r="E6243" s="6" t="s">
        <v>10</v>
      </c>
      <c r="G6243" s="8">
        <v>16280</v>
      </c>
      <c r="H6243" s="8">
        <f>(H6242-F6243)+G6243</f>
        <v>376677</v>
      </c>
    </row>
    <row r="6244" spans="1:8" x14ac:dyDescent="0.25">
      <c r="A6244" s="2">
        <v>44533</v>
      </c>
      <c r="B6244" s="6" t="s">
        <v>11</v>
      </c>
      <c r="C6244" s="6" t="s">
        <v>12</v>
      </c>
      <c r="D6244" s="6" t="s">
        <v>24</v>
      </c>
      <c r="E6244" s="6" t="s">
        <v>10</v>
      </c>
      <c r="G6244" s="8">
        <v>3500</v>
      </c>
      <c r="H6244" s="8">
        <f>(H6243-F6244)+G6244</f>
        <v>380177</v>
      </c>
    </row>
    <row r="6245" spans="1:8" x14ac:dyDescent="0.25">
      <c r="A6245" s="2">
        <v>44533</v>
      </c>
      <c r="B6245" s="6" t="s">
        <v>11</v>
      </c>
      <c r="C6245" s="6" t="s">
        <v>12</v>
      </c>
      <c r="D6245" s="6" t="s">
        <v>56</v>
      </c>
      <c r="E6245" s="6" t="s">
        <v>10</v>
      </c>
      <c r="G6245" s="8">
        <v>56250</v>
      </c>
      <c r="H6245" s="8">
        <f>(H6244-F6245)+G6245</f>
        <v>436427</v>
      </c>
    </row>
    <row r="6246" spans="1:8" x14ac:dyDescent="0.25">
      <c r="A6246" s="2">
        <v>44533</v>
      </c>
      <c r="B6246" s="6" t="s">
        <v>11</v>
      </c>
      <c r="C6246" s="6" t="s">
        <v>12</v>
      </c>
      <c r="D6246" s="6" t="s">
        <v>201</v>
      </c>
      <c r="E6246" s="6" t="s">
        <v>10</v>
      </c>
      <c r="G6246" s="8">
        <v>10000</v>
      </c>
      <c r="H6246" s="8">
        <f>(H6245-F6246)+G6246</f>
        <v>446427</v>
      </c>
    </row>
    <row r="6247" spans="1:8" x14ac:dyDescent="0.25">
      <c r="A6247" s="2">
        <v>44533</v>
      </c>
      <c r="B6247" s="6" t="s">
        <v>11</v>
      </c>
      <c r="C6247" s="6" t="s">
        <v>12</v>
      </c>
      <c r="D6247" s="6" t="s">
        <v>17</v>
      </c>
      <c r="E6247" s="6" t="s">
        <v>10</v>
      </c>
      <c r="G6247" s="8">
        <v>2000</v>
      </c>
      <c r="H6247" s="8">
        <f>(H6246-F6247)+G6247</f>
        <v>448427</v>
      </c>
    </row>
    <row r="6248" spans="1:8" x14ac:dyDescent="0.25">
      <c r="A6248" s="2">
        <v>44533</v>
      </c>
      <c r="B6248" s="6" t="s">
        <v>11</v>
      </c>
      <c r="C6248" s="6" t="s">
        <v>12</v>
      </c>
      <c r="D6248" s="6" t="s">
        <v>17</v>
      </c>
      <c r="E6248" s="6" t="s">
        <v>10</v>
      </c>
      <c r="G6248" s="8">
        <v>3500</v>
      </c>
      <c r="H6248" s="8">
        <f>(H6247-F6248)+G6248</f>
        <v>451927</v>
      </c>
    </row>
    <row r="6249" spans="1:8" x14ac:dyDescent="0.25">
      <c r="A6249" s="2">
        <v>44533</v>
      </c>
      <c r="B6249" s="6" t="s">
        <v>11</v>
      </c>
      <c r="C6249" s="6" t="s">
        <v>12</v>
      </c>
      <c r="D6249" s="6" t="s">
        <v>17</v>
      </c>
      <c r="E6249" s="6" t="s">
        <v>10</v>
      </c>
      <c r="G6249" s="8">
        <v>8550</v>
      </c>
      <c r="H6249" s="8">
        <f>(H6248-F6249)+G6249</f>
        <v>460477</v>
      </c>
    </row>
    <row r="6250" spans="1:8" x14ac:dyDescent="0.25">
      <c r="A6250" s="2">
        <v>44533</v>
      </c>
      <c r="B6250" s="6" t="s">
        <v>11</v>
      </c>
      <c r="C6250" s="6" t="s">
        <v>12</v>
      </c>
      <c r="D6250" s="6" t="s">
        <v>17</v>
      </c>
      <c r="E6250" s="6" t="s">
        <v>10</v>
      </c>
      <c r="G6250" s="8">
        <v>23300</v>
      </c>
      <c r="H6250" s="8">
        <f>(H6249-F6250)+G6250</f>
        <v>483777</v>
      </c>
    </row>
    <row r="6251" spans="1:8" x14ac:dyDescent="0.25">
      <c r="A6251" s="2">
        <v>44533</v>
      </c>
      <c r="B6251" s="6" t="s">
        <v>11</v>
      </c>
      <c r="C6251" s="6" t="s">
        <v>12</v>
      </c>
      <c r="D6251" s="6" t="s">
        <v>26</v>
      </c>
      <c r="E6251" s="6" t="s">
        <v>10</v>
      </c>
      <c r="G6251" s="8">
        <v>5000</v>
      </c>
      <c r="H6251" s="8">
        <f>(H6250-F6251)+G6251</f>
        <v>488777</v>
      </c>
    </row>
    <row r="6252" spans="1:8" x14ac:dyDescent="0.25">
      <c r="A6252" s="2">
        <v>44536</v>
      </c>
      <c r="B6252" s="6" t="s">
        <v>11</v>
      </c>
      <c r="C6252" s="6" t="s">
        <v>12</v>
      </c>
      <c r="D6252" s="6" t="s">
        <v>20</v>
      </c>
      <c r="E6252" s="6" t="s">
        <v>10</v>
      </c>
      <c r="G6252" s="8">
        <v>19000</v>
      </c>
      <c r="H6252" s="8">
        <f>(H6251-F6252)+G6252</f>
        <v>507777</v>
      </c>
    </row>
    <row r="6253" spans="1:8" x14ac:dyDescent="0.25">
      <c r="A6253" s="2">
        <v>44536</v>
      </c>
      <c r="B6253" s="6" t="s">
        <v>11</v>
      </c>
      <c r="C6253" s="6" t="s">
        <v>12</v>
      </c>
      <c r="D6253" s="6" t="s">
        <v>406</v>
      </c>
      <c r="E6253" s="6" t="s">
        <v>10</v>
      </c>
      <c r="G6253" s="8">
        <v>13800</v>
      </c>
      <c r="H6253" s="8">
        <f>(H6252-F6253)+G6253</f>
        <v>521577</v>
      </c>
    </row>
    <row r="6254" spans="1:8" x14ac:dyDescent="0.25">
      <c r="A6254" s="2">
        <v>44536</v>
      </c>
      <c r="B6254" s="6" t="s">
        <v>11</v>
      </c>
      <c r="C6254" s="6" t="s">
        <v>12</v>
      </c>
      <c r="D6254" s="6" t="s">
        <v>433</v>
      </c>
      <c r="E6254" s="6" t="s">
        <v>10</v>
      </c>
      <c r="G6254" s="8">
        <v>2000</v>
      </c>
      <c r="H6254" s="8">
        <f>(H6253-F6254)+G6254</f>
        <v>523577</v>
      </c>
    </row>
    <row r="6255" spans="1:8" x14ac:dyDescent="0.25">
      <c r="A6255" s="2">
        <v>44536</v>
      </c>
      <c r="B6255" s="6" t="s">
        <v>11</v>
      </c>
      <c r="C6255" s="6" t="s">
        <v>12</v>
      </c>
      <c r="D6255" s="6" t="s">
        <v>108</v>
      </c>
      <c r="E6255" s="6" t="s">
        <v>10</v>
      </c>
      <c r="G6255" s="8">
        <v>10120</v>
      </c>
      <c r="H6255" s="8">
        <f>(H6254-F6255)+G6255</f>
        <v>533697</v>
      </c>
    </row>
    <row r="6256" spans="1:8" x14ac:dyDescent="0.25">
      <c r="A6256" s="2">
        <v>44536</v>
      </c>
      <c r="B6256" s="6" t="s">
        <v>11</v>
      </c>
      <c r="C6256" s="6" t="s">
        <v>12</v>
      </c>
      <c r="D6256" s="6" t="s">
        <v>527</v>
      </c>
      <c r="E6256" s="6" t="s">
        <v>10</v>
      </c>
      <c r="G6256" s="8">
        <v>18600</v>
      </c>
      <c r="H6256" s="8">
        <f>(H6255-F6256)+G6256</f>
        <v>552297</v>
      </c>
    </row>
    <row r="6257" spans="1:8" x14ac:dyDescent="0.25">
      <c r="A6257" s="2">
        <v>44536</v>
      </c>
      <c r="B6257" s="6" t="s">
        <v>11</v>
      </c>
      <c r="C6257" s="6" t="s">
        <v>12</v>
      </c>
      <c r="D6257" s="6" t="s">
        <v>24</v>
      </c>
      <c r="E6257" s="6" t="s">
        <v>10</v>
      </c>
      <c r="G6257" s="8">
        <v>10130</v>
      </c>
      <c r="H6257" s="8">
        <f>(H6256-F6257)+G6257</f>
        <v>562427</v>
      </c>
    </row>
    <row r="6258" spans="1:8" x14ac:dyDescent="0.25">
      <c r="A6258" s="2">
        <v>44536</v>
      </c>
      <c r="B6258" s="6" t="s">
        <v>11</v>
      </c>
      <c r="C6258" s="6" t="s">
        <v>12</v>
      </c>
      <c r="D6258" s="6" t="s">
        <v>17</v>
      </c>
      <c r="E6258" s="6" t="s">
        <v>10</v>
      </c>
      <c r="G6258" s="8">
        <v>3500</v>
      </c>
      <c r="H6258" s="8">
        <f>(H6257-F6258)+G6258</f>
        <v>565927</v>
      </c>
    </row>
    <row r="6259" spans="1:8" x14ac:dyDescent="0.25">
      <c r="A6259" s="2">
        <v>44536</v>
      </c>
      <c r="B6259" s="6" t="s">
        <v>11</v>
      </c>
      <c r="C6259" s="6" t="s">
        <v>12</v>
      </c>
      <c r="D6259" s="6" t="s">
        <v>17</v>
      </c>
      <c r="E6259" s="6" t="s">
        <v>10</v>
      </c>
      <c r="G6259" s="8">
        <v>6000</v>
      </c>
      <c r="H6259" s="8">
        <f>(H6258-F6259)+G6259</f>
        <v>571927</v>
      </c>
    </row>
    <row r="6260" spans="1:8" x14ac:dyDescent="0.25">
      <c r="A6260" s="2">
        <v>44536</v>
      </c>
      <c r="B6260" s="6" t="s">
        <v>11</v>
      </c>
      <c r="C6260" s="6" t="s">
        <v>12</v>
      </c>
      <c r="D6260" s="6" t="s">
        <v>17</v>
      </c>
      <c r="E6260" s="6" t="s">
        <v>10</v>
      </c>
      <c r="G6260" s="8">
        <v>9100</v>
      </c>
      <c r="H6260" s="8">
        <f>(H6259-F6260)+G6260</f>
        <v>581027</v>
      </c>
    </row>
    <row r="6261" spans="1:8" x14ac:dyDescent="0.25">
      <c r="A6261" s="2">
        <v>44537</v>
      </c>
      <c r="B6261" s="6" t="s">
        <v>27</v>
      </c>
      <c r="C6261" s="6" t="s">
        <v>9</v>
      </c>
      <c r="D6261" s="6" t="s">
        <v>10</v>
      </c>
      <c r="E6261" s="6" t="s">
        <v>10</v>
      </c>
      <c r="F6261" s="8">
        <v>166200</v>
      </c>
      <c r="H6261" s="8">
        <f>(H6260-F6261)+G6261</f>
        <v>414827</v>
      </c>
    </row>
    <row r="6262" spans="1:8" x14ac:dyDescent="0.25">
      <c r="A6262" s="2">
        <v>44537</v>
      </c>
      <c r="B6262" s="6" t="s">
        <v>147</v>
      </c>
      <c r="C6262" s="6" t="s">
        <v>9</v>
      </c>
      <c r="D6262" s="6" t="s">
        <v>10</v>
      </c>
      <c r="E6262" s="6" t="s">
        <v>10</v>
      </c>
      <c r="F6262" s="8">
        <v>10000</v>
      </c>
      <c r="H6262" s="8">
        <f>(H6261-F6262)+G6262</f>
        <v>404827</v>
      </c>
    </row>
    <row r="6263" spans="1:8" x14ac:dyDescent="0.25">
      <c r="A6263" s="2">
        <v>44537</v>
      </c>
      <c r="B6263" s="6" t="s">
        <v>147</v>
      </c>
      <c r="C6263" s="6" t="s">
        <v>9</v>
      </c>
      <c r="D6263" s="6" t="s">
        <v>10</v>
      </c>
      <c r="E6263" s="6" t="s">
        <v>10</v>
      </c>
      <c r="F6263" s="8">
        <v>20000</v>
      </c>
      <c r="H6263" s="8">
        <f>(H6262-F6263)+G6263</f>
        <v>384827</v>
      </c>
    </row>
    <row r="6264" spans="1:8" x14ac:dyDescent="0.25">
      <c r="A6264" s="2">
        <v>44537</v>
      </c>
      <c r="B6264" s="6" t="s">
        <v>11</v>
      </c>
      <c r="C6264" s="6" t="s">
        <v>12</v>
      </c>
      <c r="D6264" s="6" t="s">
        <v>14</v>
      </c>
      <c r="E6264" s="6" t="s">
        <v>10</v>
      </c>
      <c r="G6264" s="8">
        <v>7000</v>
      </c>
      <c r="H6264" s="8">
        <f>(H6263-F6264)+G6264</f>
        <v>391827</v>
      </c>
    </row>
    <row r="6265" spans="1:8" x14ac:dyDescent="0.25">
      <c r="A6265" s="2">
        <v>44537</v>
      </c>
      <c r="B6265" s="6" t="s">
        <v>11</v>
      </c>
      <c r="C6265" s="6" t="s">
        <v>12</v>
      </c>
      <c r="D6265" s="6" t="s">
        <v>17</v>
      </c>
      <c r="E6265" s="6" t="s">
        <v>10</v>
      </c>
      <c r="G6265" s="8">
        <v>8150</v>
      </c>
      <c r="H6265" s="8">
        <f>(H6264-F6265)+G6265</f>
        <v>399977</v>
      </c>
    </row>
    <row r="6266" spans="1:8" x14ac:dyDescent="0.25">
      <c r="A6266" s="2">
        <v>44538</v>
      </c>
      <c r="B6266" s="6" t="s">
        <v>11</v>
      </c>
      <c r="C6266" s="6" t="s">
        <v>12</v>
      </c>
      <c r="D6266" s="6" t="s">
        <v>45</v>
      </c>
      <c r="E6266" s="6" t="s">
        <v>10</v>
      </c>
      <c r="G6266" s="8">
        <v>10000</v>
      </c>
      <c r="H6266" s="8">
        <f>(H6265-F6266)+G6266</f>
        <v>409977</v>
      </c>
    </row>
    <row r="6267" spans="1:8" x14ac:dyDescent="0.25">
      <c r="A6267" s="2">
        <v>44538</v>
      </c>
      <c r="B6267" s="6" t="s">
        <v>11</v>
      </c>
      <c r="C6267" s="6" t="s">
        <v>12</v>
      </c>
      <c r="D6267" s="6" t="s">
        <v>68</v>
      </c>
      <c r="E6267" s="6" t="s">
        <v>10</v>
      </c>
      <c r="G6267" s="8">
        <v>52700</v>
      </c>
      <c r="H6267" s="8">
        <f>(H6266-F6267)+G6267</f>
        <v>462677</v>
      </c>
    </row>
    <row r="6268" spans="1:8" x14ac:dyDescent="0.25">
      <c r="A6268" s="2">
        <v>44538</v>
      </c>
      <c r="B6268" s="6" t="s">
        <v>11</v>
      </c>
      <c r="C6268" s="6" t="s">
        <v>12</v>
      </c>
      <c r="D6268" s="6" t="s">
        <v>18</v>
      </c>
      <c r="E6268" s="6" t="s">
        <v>10</v>
      </c>
      <c r="G6268" s="8">
        <v>20000</v>
      </c>
      <c r="H6268" s="8">
        <f>(H6267-F6268)+G6268</f>
        <v>482677</v>
      </c>
    </row>
    <row r="6269" spans="1:8" x14ac:dyDescent="0.25">
      <c r="A6269" s="2">
        <v>44538</v>
      </c>
      <c r="B6269" s="6" t="s">
        <v>11</v>
      </c>
      <c r="C6269" s="6" t="s">
        <v>12</v>
      </c>
      <c r="D6269" s="6" t="s">
        <v>15</v>
      </c>
      <c r="E6269" s="6" t="s">
        <v>10</v>
      </c>
      <c r="G6269" s="8">
        <v>3500</v>
      </c>
      <c r="H6269" s="8">
        <f>(H6268-F6269)+G6269</f>
        <v>486177</v>
      </c>
    </row>
    <row r="6270" spans="1:8" x14ac:dyDescent="0.25">
      <c r="A6270" s="2">
        <v>44538</v>
      </c>
      <c r="B6270" s="6" t="s">
        <v>11</v>
      </c>
      <c r="C6270" s="6" t="s">
        <v>12</v>
      </c>
      <c r="D6270" s="6" t="s">
        <v>47</v>
      </c>
      <c r="E6270" s="6" t="s">
        <v>10</v>
      </c>
      <c r="G6270" s="8">
        <v>10000</v>
      </c>
      <c r="H6270" s="8">
        <f>(H6269-F6270)+G6270</f>
        <v>496177</v>
      </c>
    </row>
    <row r="6271" spans="1:8" x14ac:dyDescent="0.25">
      <c r="A6271" s="2">
        <v>44538</v>
      </c>
      <c r="B6271" s="6" t="s">
        <v>11</v>
      </c>
      <c r="C6271" s="6" t="s">
        <v>12</v>
      </c>
      <c r="D6271" s="6" t="s">
        <v>549</v>
      </c>
      <c r="E6271" s="6" t="s">
        <v>10</v>
      </c>
      <c r="G6271" s="8">
        <v>7000</v>
      </c>
      <c r="H6271" s="8">
        <f>(H6270-F6271)+G6271</f>
        <v>503177</v>
      </c>
    </row>
    <row r="6272" spans="1:8" x14ac:dyDescent="0.25">
      <c r="A6272" s="2">
        <v>44538</v>
      </c>
      <c r="B6272" s="6" t="s">
        <v>11</v>
      </c>
      <c r="C6272" s="6" t="s">
        <v>12</v>
      </c>
      <c r="D6272" s="6" t="s">
        <v>496</v>
      </c>
      <c r="E6272" s="6" t="s">
        <v>10</v>
      </c>
      <c r="G6272" s="8">
        <v>5200</v>
      </c>
      <c r="H6272" s="8">
        <f>(H6271-F6272)+G6272</f>
        <v>508377</v>
      </c>
    </row>
    <row r="6273" spans="1:8" x14ac:dyDescent="0.25">
      <c r="A6273" s="2">
        <v>44538</v>
      </c>
      <c r="B6273" s="6" t="s">
        <v>11</v>
      </c>
      <c r="C6273" s="6" t="s">
        <v>12</v>
      </c>
      <c r="D6273" s="6" t="s">
        <v>201</v>
      </c>
      <c r="E6273" s="6" t="s">
        <v>10</v>
      </c>
      <c r="G6273" s="8">
        <v>15000</v>
      </c>
      <c r="H6273" s="8">
        <f>(H6272-F6273)+G6273</f>
        <v>523377</v>
      </c>
    </row>
    <row r="6274" spans="1:8" x14ac:dyDescent="0.25">
      <c r="A6274" s="2">
        <v>44538</v>
      </c>
      <c r="B6274" s="6" t="s">
        <v>11</v>
      </c>
      <c r="C6274" s="6" t="s">
        <v>12</v>
      </c>
      <c r="D6274" s="6" t="s">
        <v>481</v>
      </c>
      <c r="E6274" s="6" t="s">
        <v>10</v>
      </c>
      <c r="G6274" s="8">
        <v>16800</v>
      </c>
      <c r="H6274" s="8">
        <f>(H6273-F6274)+G6274</f>
        <v>540177</v>
      </c>
    </row>
    <row r="6275" spans="1:8" x14ac:dyDescent="0.25">
      <c r="A6275" s="2">
        <v>44538</v>
      </c>
      <c r="B6275" s="6" t="s">
        <v>11</v>
      </c>
      <c r="C6275" s="6" t="s">
        <v>12</v>
      </c>
      <c r="D6275" s="6" t="s">
        <v>17</v>
      </c>
      <c r="E6275" s="6" t="s">
        <v>10</v>
      </c>
      <c r="G6275" s="8">
        <v>10000</v>
      </c>
      <c r="H6275" s="8">
        <f>(H6274-F6275)+G6275</f>
        <v>550177</v>
      </c>
    </row>
    <row r="6276" spans="1:8" x14ac:dyDescent="0.25">
      <c r="A6276" s="2">
        <v>44538</v>
      </c>
      <c r="B6276" s="6" t="s">
        <v>11</v>
      </c>
      <c r="C6276" s="6" t="s">
        <v>12</v>
      </c>
      <c r="D6276" s="6" t="s">
        <v>17</v>
      </c>
      <c r="E6276" s="6" t="s">
        <v>10</v>
      </c>
      <c r="G6276" s="8">
        <v>17150</v>
      </c>
      <c r="H6276" s="8">
        <f>(H6275-F6276)+G6276</f>
        <v>567327</v>
      </c>
    </row>
    <row r="6277" spans="1:8" x14ac:dyDescent="0.25">
      <c r="A6277" s="2">
        <v>44539</v>
      </c>
      <c r="B6277" s="6" t="s">
        <v>387</v>
      </c>
      <c r="C6277" s="6" t="s">
        <v>9</v>
      </c>
      <c r="D6277" s="6" t="s">
        <v>10</v>
      </c>
      <c r="E6277" s="6" t="s">
        <v>10</v>
      </c>
      <c r="F6277" s="8">
        <v>60000</v>
      </c>
      <c r="H6277" s="8">
        <f>(H6276-F6277)+G6277</f>
        <v>507327</v>
      </c>
    </row>
    <row r="6278" spans="1:8" x14ac:dyDescent="0.25">
      <c r="A6278" s="2">
        <v>44539</v>
      </c>
      <c r="B6278" s="6" t="s">
        <v>387</v>
      </c>
      <c r="C6278" s="6" t="s">
        <v>9</v>
      </c>
      <c r="D6278" s="6" t="s">
        <v>10</v>
      </c>
      <c r="E6278" s="6" t="s">
        <v>10</v>
      </c>
      <c r="F6278" s="8">
        <v>332750</v>
      </c>
      <c r="H6278" s="8">
        <f>(H6277-F6278)+G6278</f>
        <v>174577</v>
      </c>
    </row>
    <row r="6279" spans="1:8" x14ac:dyDescent="0.25">
      <c r="A6279" s="2">
        <v>44539</v>
      </c>
      <c r="B6279" s="6" t="s">
        <v>11</v>
      </c>
      <c r="C6279" s="6" t="s">
        <v>12</v>
      </c>
      <c r="D6279" s="6" t="s">
        <v>18</v>
      </c>
      <c r="E6279" s="6" t="s">
        <v>10</v>
      </c>
      <c r="G6279" s="8">
        <v>15000</v>
      </c>
      <c r="H6279" s="8">
        <f>(H6278-F6279)+G6279</f>
        <v>189577</v>
      </c>
    </row>
    <row r="6280" spans="1:8" x14ac:dyDescent="0.25">
      <c r="A6280" s="2">
        <v>44539</v>
      </c>
      <c r="B6280" s="6" t="s">
        <v>11</v>
      </c>
      <c r="C6280" s="6" t="s">
        <v>12</v>
      </c>
      <c r="D6280" s="6" t="s">
        <v>19</v>
      </c>
      <c r="E6280" s="6" t="s">
        <v>10</v>
      </c>
      <c r="G6280" s="8">
        <v>5000</v>
      </c>
      <c r="H6280" s="8">
        <f>(H6279-F6280)+G6280</f>
        <v>194577</v>
      </c>
    </row>
    <row r="6281" spans="1:8" x14ac:dyDescent="0.25">
      <c r="A6281" s="2">
        <v>44539</v>
      </c>
      <c r="B6281" s="6" t="s">
        <v>11</v>
      </c>
      <c r="C6281" s="6" t="s">
        <v>12</v>
      </c>
      <c r="D6281" s="6" t="s">
        <v>34</v>
      </c>
      <c r="E6281" s="6" t="s">
        <v>10</v>
      </c>
      <c r="G6281" s="8">
        <v>110000</v>
      </c>
      <c r="H6281" s="8">
        <f>(H6280-F6281)+G6281</f>
        <v>304577</v>
      </c>
    </row>
    <row r="6282" spans="1:8" x14ac:dyDescent="0.25">
      <c r="A6282" s="2">
        <v>44539</v>
      </c>
      <c r="B6282" s="6" t="s">
        <v>11</v>
      </c>
      <c r="C6282" s="6" t="s">
        <v>12</v>
      </c>
      <c r="D6282" s="6" t="s">
        <v>427</v>
      </c>
      <c r="E6282" s="6" t="s">
        <v>10</v>
      </c>
      <c r="G6282" s="8">
        <v>18250</v>
      </c>
      <c r="H6282" s="8">
        <f>(H6281-F6282)+G6282</f>
        <v>322827</v>
      </c>
    </row>
    <row r="6283" spans="1:8" x14ac:dyDescent="0.25">
      <c r="A6283" s="2">
        <v>44539</v>
      </c>
      <c r="B6283" s="6" t="s">
        <v>11</v>
      </c>
      <c r="C6283" s="6" t="s">
        <v>12</v>
      </c>
      <c r="D6283" s="6" t="s">
        <v>438</v>
      </c>
      <c r="E6283" s="6" t="s">
        <v>10</v>
      </c>
      <c r="G6283" s="8">
        <v>38120</v>
      </c>
      <c r="H6283" s="8">
        <f>(H6282-F6283)+G6283</f>
        <v>360947</v>
      </c>
    </row>
    <row r="6284" spans="1:8" x14ac:dyDescent="0.25">
      <c r="A6284" s="2">
        <v>44539</v>
      </c>
      <c r="B6284" s="6" t="s">
        <v>11</v>
      </c>
      <c r="C6284" s="6" t="s">
        <v>12</v>
      </c>
      <c r="D6284" s="6" t="s">
        <v>24</v>
      </c>
      <c r="E6284" s="6" t="s">
        <v>10</v>
      </c>
      <c r="G6284" s="8">
        <v>4000</v>
      </c>
      <c r="H6284" s="8">
        <f>(H6283-F6284)+G6284</f>
        <v>364947</v>
      </c>
    </row>
    <row r="6285" spans="1:8" x14ac:dyDescent="0.25">
      <c r="A6285" s="2">
        <v>44539</v>
      </c>
      <c r="B6285" s="6" t="s">
        <v>11</v>
      </c>
      <c r="C6285" s="6" t="s">
        <v>12</v>
      </c>
      <c r="D6285" s="6" t="s">
        <v>201</v>
      </c>
      <c r="E6285" s="6" t="s">
        <v>10</v>
      </c>
      <c r="G6285" s="8">
        <v>35000</v>
      </c>
      <c r="H6285" s="8">
        <f>(H6284-F6285)+G6285</f>
        <v>399947</v>
      </c>
    </row>
    <row r="6286" spans="1:8" x14ac:dyDescent="0.25">
      <c r="A6286" s="2">
        <v>44539</v>
      </c>
      <c r="B6286" s="6" t="s">
        <v>11</v>
      </c>
      <c r="C6286" s="6" t="s">
        <v>12</v>
      </c>
      <c r="D6286" s="6" t="s">
        <v>17</v>
      </c>
      <c r="E6286" s="6" t="s">
        <v>10</v>
      </c>
      <c r="G6286" s="8">
        <v>2000</v>
      </c>
      <c r="H6286" s="8">
        <f>(H6285-F6286)+G6286</f>
        <v>401947</v>
      </c>
    </row>
    <row r="6287" spans="1:8" x14ac:dyDescent="0.25">
      <c r="A6287" s="2">
        <v>44539</v>
      </c>
      <c r="B6287" s="6" t="s">
        <v>11</v>
      </c>
      <c r="C6287" s="6" t="s">
        <v>12</v>
      </c>
      <c r="D6287" s="6" t="s">
        <v>26</v>
      </c>
      <c r="E6287" s="6" t="s">
        <v>10</v>
      </c>
      <c r="G6287" s="8">
        <v>5000</v>
      </c>
      <c r="H6287" s="8">
        <f>(H6286-F6287)+G6287</f>
        <v>406947</v>
      </c>
    </row>
    <row r="6288" spans="1:8" x14ac:dyDescent="0.25">
      <c r="A6288" s="2">
        <v>44539</v>
      </c>
      <c r="B6288" s="6" t="s">
        <v>11</v>
      </c>
      <c r="C6288" s="6" t="s">
        <v>12</v>
      </c>
      <c r="D6288" s="6" t="s">
        <v>40</v>
      </c>
      <c r="E6288" s="6" t="s">
        <v>10</v>
      </c>
      <c r="G6288" s="8">
        <v>27000</v>
      </c>
      <c r="H6288" s="8">
        <f>(H6287-F6288)+G6288</f>
        <v>433947</v>
      </c>
    </row>
    <row r="6289" spans="1:8" x14ac:dyDescent="0.25">
      <c r="A6289" s="2">
        <v>44539</v>
      </c>
      <c r="B6289" s="6" t="s">
        <v>11</v>
      </c>
      <c r="C6289" s="6" t="s">
        <v>12</v>
      </c>
      <c r="D6289" s="6" t="s">
        <v>44</v>
      </c>
      <c r="E6289" s="6" t="s">
        <v>10</v>
      </c>
      <c r="G6289" s="8">
        <v>5150</v>
      </c>
      <c r="H6289" s="8">
        <f>(H6288-F6289)+G6289</f>
        <v>439097</v>
      </c>
    </row>
    <row r="6290" spans="1:8" x14ac:dyDescent="0.25">
      <c r="A6290" s="2">
        <v>44540</v>
      </c>
      <c r="B6290" s="6" t="s">
        <v>11</v>
      </c>
      <c r="C6290" s="6" t="s">
        <v>12</v>
      </c>
      <c r="D6290" s="6" t="s">
        <v>52</v>
      </c>
      <c r="E6290" s="6" t="s">
        <v>10</v>
      </c>
      <c r="G6290" s="8">
        <v>3250</v>
      </c>
      <c r="H6290" s="8">
        <f>(H6289-F6290)+G6290</f>
        <v>442347</v>
      </c>
    </row>
    <row r="6291" spans="1:8" x14ac:dyDescent="0.25">
      <c r="A6291" s="2">
        <v>44540</v>
      </c>
      <c r="B6291" s="6" t="s">
        <v>11</v>
      </c>
      <c r="C6291" s="6" t="s">
        <v>12</v>
      </c>
      <c r="D6291" s="6" t="s">
        <v>265</v>
      </c>
      <c r="E6291" s="6" t="s">
        <v>10</v>
      </c>
      <c r="G6291" s="8">
        <v>19850</v>
      </c>
      <c r="H6291" s="8">
        <f>(H6290-F6291)+G6291</f>
        <v>462197</v>
      </c>
    </row>
    <row r="6292" spans="1:8" x14ac:dyDescent="0.25">
      <c r="A6292" s="2">
        <v>44540</v>
      </c>
      <c r="B6292" s="6" t="s">
        <v>11</v>
      </c>
      <c r="C6292" s="6" t="s">
        <v>12</v>
      </c>
      <c r="D6292" s="6" t="s">
        <v>40</v>
      </c>
      <c r="E6292" s="6" t="s">
        <v>10</v>
      </c>
      <c r="G6292" s="8">
        <v>8140</v>
      </c>
      <c r="H6292" s="8">
        <f>(H6291-F6292)+G6292</f>
        <v>470337</v>
      </c>
    </row>
    <row r="6293" spans="1:8" x14ac:dyDescent="0.25">
      <c r="A6293" s="2">
        <v>44543</v>
      </c>
      <c r="B6293" s="6" t="s">
        <v>279</v>
      </c>
      <c r="C6293" s="6" t="s">
        <v>235</v>
      </c>
      <c r="D6293" s="6" t="s">
        <v>309</v>
      </c>
      <c r="E6293" s="6" t="s">
        <v>10</v>
      </c>
      <c r="H6293" s="8">
        <f>(H6292-F6293)+G6293</f>
        <v>470337</v>
      </c>
    </row>
    <row r="6294" spans="1:8" x14ac:dyDescent="0.25">
      <c r="A6294" s="2">
        <v>44543</v>
      </c>
      <c r="B6294" s="6" t="s">
        <v>11</v>
      </c>
      <c r="C6294" s="6" t="s">
        <v>12</v>
      </c>
      <c r="D6294" s="6" t="s">
        <v>18</v>
      </c>
      <c r="E6294" s="6" t="s">
        <v>10</v>
      </c>
      <c r="G6294" s="8">
        <v>10000</v>
      </c>
      <c r="H6294" s="8">
        <f>(H6293-F6294)+G6294</f>
        <v>480337</v>
      </c>
    </row>
    <row r="6295" spans="1:8" x14ac:dyDescent="0.25">
      <c r="A6295" s="2">
        <v>44543</v>
      </c>
      <c r="B6295" s="6" t="s">
        <v>11</v>
      </c>
      <c r="C6295" s="6" t="s">
        <v>12</v>
      </c>
      <c r="D6295" s="6" t="s">
        <v>105</v>
      </c>
      <c r="E6295" s="6" t="s">
        <v>10</v>
      </c>
      <c r="G6295" s="8">
        <v>16800</v>
      </c>
      <c r="H6295" s="8">
        <f>(H6294-F6295)+G6295</f>
        <v>497137</v>
      </c>
    </row>
    <row r="6296" spans="1:8" x14ac:dyDescent="0.25">
      <c r="A6296" s="2">
        <v>44543</v>
      </c>
      <c r="B6296" s="6" t="s">
        <v>11</v>
      </c>
      <c r="C6296" s="6" t="s">
        <v>12</v>
      </c>
      <c r="D6296" s="6" t="s">
        <v>36</v>
      </c>
      <c r="E6296" s="6" t="s">
        <v>10</v>
      </c>
      <c r="G6296" s="8">
        <v>9000</v>
      </c>
      <c r="H6296" s="8">
        <f>(H6295-F6296)+G6296</f>
        <v>506137</v>
      </c>
    </row>
    <row r="6297" spans="1:8" x14ac:dyDescent="0.25">
      <c r="A6297" s="2">
        <v>44543</v>
      </c>
      <c r="B6297" s="6" t="s">
        <v>11</v>
      </c>
      <c r="C6297" s="6" t="s">
        <v>12</v>
      </c>
      <c r="D6297" s="6" t="s">
        <v>47</v>
      </c>
      <c r="E6297" s="6" t="s">
        <v>10</v>
      </c>
      <c r="G6297" s="8">
        <v>35000</v>
      </c>
      <c r="H6297" s="8">
        <f>(H6296-F6297)+G6297</f>
        <v>541137</v>
      </c>
    </row>
    <row r="6298" spans="1:8" x14ac:dyDescent="0.25">
      <c r="A6298" s="2">
        <v>44543</v>
      </c>
      <c r="B6298" s="6" t="s">
        <v>11</v>
      </c>
      <c r="C6298" s="6" t="s">
        <v>12</v>
      </c>
      <c r="D6298" s="6" t="s">
        <v>106</v>
      </c>
      <c r="E6298" s="6" t="s">
        <v>10</v>
      </c>
      <c r="G6298" s="8">
        <v>9900</v>
      </c>
      <c r="H6298" s="8">
        <f>(H6297-F6298)+G6298</f>
        <v>551037</v>
      </c>
    </row>
    <row r="6299" spans="1:8" x14ac:dyDescent="0.25">
      <c r="A6299" s="2">
        <v>44543</v>
      </c>
      <c r="B6299" s="6" t="s">
        <v>11</v>
      </c>
      <c r="C6299" s="6" t="s">
        <v>12</v>
      </c>
      <c r="D6299" s="6" t="s">
        <v>574</v>
      </c>
      <c r="E6299" s="6" t="s">
        <v>10</v>
      </c>
      <c r="G6299" s="8">
        <v>9800</v>
      </c>
      <c r="H6299" s="8">
        <f>(H6298-F6299)+G6299</f>
        <v>560837</v>
      </c>
    </row>
    <row r="6300" spans="1:8" x14ac:dyDescent="0.25">
      <c r="A6300" s="2">
        <v>44543</v>
      </c>
      <c r="B6300" s="6" t="s">
        <v>11</v>
      </c>
      <c r="C6300" s="6" t="s">
        <v>12</v>
      </c>
      <c r="D6300" s="6" t="s">
        <v>114</v>
      </c>
      <c r="E6300" s="6" t="s">
        <v>10</v>
      </c>
      <c r="G6300" s="8">
        <v>11200</v>
      </c>
      <c r="H6300" s="8">
        <f>(H6299-F6300)+G6300</f>
        <v>572037</v>
      </c>
    </row>
    <row r="6301" spans="1:8" x14ac:dyDescent="0.25">
      <c r="A6301" s="2">
        <v>44543</v>
      </c>
      <c r="B6301" s="6" t="s">
        <v>11</v>
      </c>
      <c r="C6301" s="6" t="s">
        <v>12</v>
      </c>
      <c r="D6301" s="6" t="s">
        <v>201</v>
      </c>
      <c r="E6301" s="6" t="s">
        <v>10</v>
      </c>
      <c r="G6301" s="8">
        <v>10000</v>
      </c>
      <c r="H6301" s="8">
        <f>(H6300-F6301)+G6301</f>
        <v>582037</v>
      </c>
    </row>
    <row r="6302" spans="1:8" x14ac:dyDescent="0.25">
      <c r="A6302" s="2">
        <v>44544</v>
      </c>
      <c r="B6302" s="6" t="s">
        <v>387</v>
      </c>
      <c r="C6302" s="6" t="s">
        <v>9</v>
      </c>
      <c r="D6302" s="6" t="s">
        <v>10</v>
      </c>
      <c r="E6302" s="6" t="s">
        <v>10</v>
      </c>
      <c r="F6302" s="8">
        <v>181510</v>
      </c>
      <c r="H6302" s="8">
        <f>(H6301-F6302)+G6302</f>
        <v>400527</v>
      </c>
    </row>
    <row r="6303" spans="1:8" x14ac:dyDescent="0.25">
      <c r="A6303" s="2">
        <v>44544</v>
      </c>
      <c r="B6303" s="6" t="s">
        <v>11</v>
      </c>
      <c r="C6303" s="6" t="s">
        <v>12</v>
      </c>
      <c r="D6303" s="6" t="s">
        <v>174</v>
      </c>
      <c r="E6303" s="6" t="s">
        <v>10</v>
      </c>
      <c r="G6303" s="8">
        <v>30500</v>
      </c>
      <c r="H6303" s="8">
        <f>(H6302-F6303)+G6303</f>
        <v>431027</v>
      </c>
    </row>
    <row r="6304" spans="1:8" x14ac:dyDescent="0.25">
      <c r="A6304" s="2">
        <v>44545</v>
      </c>
      <c r="B6304" s="6" t="s">
        <v>11</v>
      </c>
      <c r="C6304" s="6" t="s">
        <v>12</v>
      </c>
      <c r="D6304" s="6" t="s">
        <v>18</v>
      </c>
      <c r="E6304" s="6" t="s">
        <v>10</v>
      </c>
      <c r="G6304" s="8">
        <v>18000</v>
      </c>
      <c r="H6304" s="8">
        <f>(H6303-F6304)+G6304</f>
        <v>449027</v>
      </c>
    </row>
    <row r="6305" spans="1:8" x14ac:dyDescent="0.25">
      <c r="A6305" s="2">
        <v>44545</v>
      </c>
      <c r="B6305" s="6" t="s">
        <v>11</v>
      </c>
      <c r="C6305" s="6" t="s">
        <v>12</v>
      </c>
      <c r="D6305" s="6" t="s">
        <v>19</v>
      </c>
      <c r="E6305" s="6" t="s">
        <v>10</v>
      </c>
      <c r="G6305" s="8">
        <v>5000</v>
      </c>
      <c r="H6305" s="8">
        <f>(H6304-F6305)+G6305</f>
        <v>454027</v>
      </c>
    </row>
    <row r="6306" spans="1:8" x14ac:dyDescent="0.25">
      <c r="A6306" s="2">
        <v>44545</v>
      </c>
      <c r="B6306" s="6" t="s">
        <v>11</v>
      </c>
      <c r="C6306" s="6" t="s">
        <v>12</v>
      </c>
      <c r="D6306" s="6" t="s">
        <v>450</v>
      </c>
      <c r="E6306" s="6" t="s">
        <v>10</v>
      </c>
      <c r="G6306" s="8">
        <v>5500</v>
      </c>
      <c r="H6306" s="8">
        <f>(H6305-F6306)+G6306</f>
        <v>459527</v>
      </c>
    </row>
    <row r="6307" spans="1:8" x14ac:dyDescent="0.25">
      <c r="A6307" s="2">
        <v>44545</v>
      </c>
      <c r="B6307" s="6" t="s">
        <v>11</v>
      </c>
      <c r="C6307" s="6" t="s">
        <v>12</v>
      </c>
      <c r="D6307" s="6" t="s">
        <v>201</v>
      </c>
      <c r="E6307" s="6" t="s">
        <v>10</v>
      </c>
      <c r="G6307" s="8">
        <v>11000</v>
      </c>
      <c r="H6307" s="8">
        <f>(H6306-F6307)+G6307</f>
        <v>470527</v>
      </c>
    </row>
    <row r="6308" spans="1:8" x14ac:dyDescent="0.25">
      <c r="A6308" s="2">
        <v>44545</v>
      </c>
      <c r="B6308" s="6" t="s">
        <v>11</v>
      </c>
      <c r="C6308" s="6" t="s">
        <v>12</v>
      </c>
      <c r="D6308" s="6" t="s">
        <v>17</v>
      </c>
      <c r="E6308" s="6" t="s">
        <v>10</v>
      </c>
      <c r="G6308" s="8">
        <v>21230</v>
      </c>
      <c r="H6308" s="8">
        <f>(H6307-F6308)+G6308</f>
        <v>491757</v>
      </c>
    </row>
    <row r="6309" spans="1:8" x14ac:dyDescent="0.25">
      <c r="A6309" s="2">
        <v>44546</v>
      </c>
      <c r="B6309" s="6" t="s">
        <v>11</v>
      </c>
      <c r="C6309" s="6" t="s">
        <v>12</v>
      </c>
      <c r="D6309" s="6" t="s">
        <v>268</v>
      </c>
      <c r="E6309" s="6" t="s">
        <v>10</v>
      </c>
      <c r="G6309" s="8">
        <v>11200</v>
      </c>
      <c r="H6309" s="8">
        <f>(H6308-F6309)+G6309</f>
        <v>502957</v>
      </c>
    </row>
    <row r="6310" spans="1:8" x14ac:dyDescent="0.25">
      <c r="A6310" s="2">
        <v>44546</v>
      </c>
      <c r="B6310" s="6" t="s">
        <v>11</v>
      </c>
      <c r="C6310" s="6" t="s">
        <v>12</v>
      </c>
      <c r="D6310" s="6" t="s">
        <v>68</v>
      </c>
      <c r="E6310" s="6" t="s">
        <v>10</v>
      </c>
      <c r="G6310" s="8">
        <v>14800</v>
      </c>
      <c r="H6310" s="8">
        <f>(H6309-F6310)+G6310</f>
        <v>517757</v>
      </c>
    </row>
    <row r="6311" spans="1:8" x14ac:dyDescent="0.25">
      <c r="A6311" s="2">
        <v>44546</v>
      </c>
      <c r="B6311" s="6" t="s">
        <v>11</v>
      </c>
      <c r="C6311" s="6" t="s">
        <v>12</v>
      </c>
      <c r="D6311" s="6" t="s">
        <v>18</v>
      </c>
      <c r="E6311" s="6" t="s">
        <v>10</v>
      </c>
      <c r="G6311" s="8">
        <v>8000</v>
      </c>
      <c r="H6311" s="8">
        <f>(H6310-F6311)+G6311</f>
        <v>525757</v>
      </c>
    </row>
    <row r="6312" spans="1:8" x14ac:dyDescent="0.25">
      <c r="A6312" s="2">
        <v>44546</v>
      </c>
      <c r="B6312" s="6" t="s">
        <v>11</v>
      </c>
      <c r="C6312" s="6" t="s">
        <v>12</v>
      </c>
      <c r="D6312" s="6" t="s">
        <v>575</v>
      </c>
      <c r="E6312" s="6" t="s">
        <v>10</v>
      </c>
      <c r="G6312" s="8">
        <v>10920</v>
      </c>
      <c r="H6312" s="8">
        <f>(H6311-F6312)+G6312</f>
        <v>536677</v>
      </c>
    </row>
    <row r="6313" spans="1:8" x14ac:dyDescent="0.25">
      <c r="A6313" s="2">
        <v>44546</v>
      </c>
      <c r="B6313" s="6" t="s">
        <v>11</v>
      </c>
      <c r="C6313" s="6" t="s">
        <v>12</v>
      </c>
      <c r="D6313" s="6" t="s">
        <v>158</v>
      </c>
      <c r="E6313" s="6" t="s">
        <v>10</v>
      </c>
      <c r="G6313" s="8">
        <v>3500</v>
      </c>
      <c r="H6313" s="8">
        <f>(H6312-F6313)+G6313</f>
        <v>540177</v>
      </c>
    </row>
    <row r="6314" spans="1:8" x14ac:dyDescent="0.25">
      <c r="A6314" s="2">
        <v>44546</v>
      </c>
      <c r="B6314" s="6" t="s">
        <v>11</v>
      </c>
      <c r="C6314" s="6" t="s">
        <v>12</v>
      </c>
      <c r="D6314" s="6" t="s">
        <v>427</v>
      </c>
      <c r="E6314" s="6" t="s">
        <v>10</v>
      </c>
      <c r="G6314" s="8">
        <v>25400</v>
      </c>
      <c r="H6314" s="8">
        <f>(H6313-F6314)+G6314</f>
        <v>565577</v>
      </c>
    </row>
    <row r="6315" spans="1:8" x14ac:dyDescent="0.25">
      <c r="A6315" s="2">
        <v>44546</v>
      </c>
      <c r="B6315" s="6" t="s">
        <v>11</v>
      </c>
      <c r="C6315" s="6" t="s">
        <v>12</v>
      </c>
      <c r="D6315" s="6" t="s">
        <v>52</v>
      </c>
      <c r="E6315" s="6" t="s">
        <v>10</v>
      </c>
      <c r="G6315" s="8">
        <v>4000</v>
      </c>
      <c r="H6315" s="8">
        <f>(H6314-F6315)+G6315</f>
        <v>569577</v>
      </c>
    </row>
    <row r="6316" spans="1:8" x14ac:dyDescent="0.25">
      <c r="A6316" s="2">
        <v>44546</v>
      </c>
      <c r="B6316" s="6" t="s">
        <v>11</v>
      </c>
      <c r="C6316" s="6" t="s">
        <v>12</v>
      </c>
      <c r="D6316" s="6" t="s">
        <v>548</v>
      </c>
      <c r="E6316" s="6" t="s">
        <v>10</v>
      </c>
      <c r="G6316" s="8">
        <v>6500</v>
      </c>
      <c r="H6316" s="8">
        <f>(H6315-F6316)+G6316</f>
        <v>576077</v>
      </c>
    </row>
    <row r="6317" spans="1:8" x14ac:dyDescent="0.25">
      <c r="A6317" s="2">
        <v>44546</v>
      </c>
      <c r="B6317" s="6" t="s">
        <v>11</v>
      </c>
      <c r="C6317" s="6" t="s">
        <v>12</v>
      </c>
      <c r="D6317" s="6" t="s">
        <v>168</v>
      </c>
      <c r="E6317" s="6" t="s">
        <v>10</v>
      </c>
      <c r="G6317" s="8">
        <v>6900</v>
      </c>
      <c r="H6317" s="8">
        <f>(H6316-F6317)+G6317</f>
        <v>582977</v>
      </c>
    </row>
    <row r="6318" spans="1:8" x14ac:dyDescent="0.25">
      <c r="A6318" s="2">
        <v>44546</v>
      </c>
      <c r="B6318" s="6" t="s">
        <v>11</v>
      </c>
      <c r="C6318" s="6" t="s">
        <v>12</v>
      </c>
      <c r="D6318" s="6" t="s">
        <v>73</v>
      </c>
      <c r="E6318" s="6" t="s">
        <v>10</v>
      </c>
      <c r="G6318" s="8">
        <v>30000</v>
      </c>
      <c r="H6318" s="8">
        <f>(H6317-F6318)+G6318</f>
        <v>612977</v>
      </c>
    </row>
    <row r="6319" spans="1:8" x14ac:dyDescent="0.25">
      <c r="A6319" s="2">
        <v>44546</v>
      </c>
      <c r="B6319" s="6" t="s">
        <v>11</v>
      </c>
      <c r="C6319" s="6" t="s">
        <v>12</v>
      </c>
      <c r="D6319" s="6" t="s">
        <v>17</v>
      </c>
      <c r="E6319" s="6" t="s">
        <v>10</v>
      </c>
      <c r="G6319" s="8">
        <v>10950</v>
      </c>
      <c r="H6319" s="8">
        <f>(H6318-F6319)+G6319</f>
        <v>623927</v>
      </c>
    </row>
    <row r="6320" spans="1:8" x14ac:dyDescent="0.25">
      <c r="A6320" s="2">
        <v>44546</v>
      </c>
      <c r="B6320" s="6" t="s">
        <v>11</v>
      </c>
      <c r="C6320" s="6" t="s">
        <v>12</v>
      </c>
      <c r="D6320" s="6" t="s">
        <v>17</v>
      </c>
      <c r="E6320" s="6" t="s">
        <v>10</v>
      </c>
      <c r="G6320" s="8">
        <v>14800</v>
      </c>
      <c r="H6320" s="8">
        <f>(H6319-F6320)+G6320</f>
        <v>638727</v>
      </c>
    </row>
    <row r="6321" spans="1:8" x14ac:dyDescent="0.25">
      <c r="A6321" s="2">
        <v>44546</v>
      </c>
      <c r="B6321" s="6" t="s">
        <v>11</v>
      </c>
      <c r="C6321" s="6" t="s">
        <v>12</v>
      </c>
      <c r="D6321" s="6" t="s">
        <v>17</v>
      </c>
      <c r="E6321" s="6" t="s">
        <v>10</v>
      </c>
      <c r="G6321" s="8">
        <v>20000</v>
      </c>
      <c r="H6321" s="8">
        <f>(H6320-F6321)+G6321</f>
        <v>658727</v>
      </c>
    </row>
    <row r="6322" spans="1:8" x14ac:dyDescent="0.25">
      <c r="A6322" s="2">
        <v>44546</v>
      </c>
      <c r="B6322" s="6" t="s">
        <v>11</v>
      </c>
      <c r="C6322" s="6" t="s">
        <v>12</v>
      </c>
      <c r="D6322" s="6" t="s">
        <v>17</v>
      </c>
      <c r="E6322" s="6" t="s">
        <v>10</v>
      </c>
      <c r="G6322" s="8">
        <v>29620</v>
      </c>
      <c r="H6322" s="8">
        <f>(H6321-F6322)+G6322</f>
        <v>688347</v>
      </c>
    </row>
    <row r="6323" spans="1:8" x14ac:dyDescent="0.25">
      <c r="A6323" s="2">
        <v>44547</v>
      </c>
      <c r="B6323" s="6" t="s">
        <v>387</v>
      </c>
      <c r="C6323" s="6" t="s">
        <v>9</v>
      </c>
      <c r="D6323" s="6" t="s">
        <v>10</v>
      </c>
      <c r="E6323" s="6" t="s">
        <v>10</v>
      </c>
      <c r="F6323" s="8">
        <v>127930</v>
      </c>
      <c r="H6323" s="8">
        <f>(H6322-F6323)+G6323</f>
        <v>560417</v>
      </c>
    </row>
    <row r="6324" spans="1:8" x14ac:dyDescent="0.25">
      <c r="A6324" s="2">
        <v>44547</v>
      </c>
      <c r="B6324" s="6" t="s">
        <v>387</v>
      </c>
      <c r="C6324" s="6" t="s">
        <v>9</v>
      </c>
      <c r="D6324" s="6" t="s">
        <v>10</v>
      </c>
      <c r="E6324" s="6" t="s">
        <v>10</v>
      </c>
      <c r="F6324" s="8">
        <v>209050</v>
      </c>
      <c r="H6324" s="8">
        <f>(H6323-F6324)+G6324</f>
        <v>351367</v>
      </c>
    </row>
    <row r="6325" spans="1:8" x14ac:dyDescent="0.25">
      <c r="A6325" s="2">
        <v>44547</v>
      </c>
      <c r="B6325" s="6" t="s">
        <v>11</v>
      </c>
      <c r="C6325" s="6" t="s">
        <v>12</v>
      </c>
      <c r="D6325" s="6" t="s">
        <v>18</v>
      </c>
      <c r="E6325" s="6" t="s">
        <v>10</v>
      </c>
      <c r="G6325" s="8">
        <v>15000</v>
      </c>
      <c r="H6325" s="8">
        <f>(H6324-F6325)+G6325</f>
        <v>366367</v>
      </c>
    </row>
    <row r="6326" spans="1:8" x14ac:dyDescent="0.25">
      <c r="A6326" s="2">
        <v>44547</v>
      </c>
      <c r="B6326" s="6" t="s">
        <v>11</v>
      </c>
      <c r="C6326" s="6" t="s">
        <v>12</v>
      </c>
      <c r="D6326" s="6" t="s">
        <v>19</v>
      </c>
      <c r="E6326" s="6" t="s">
        <v>10</v>
      </c>
      <c r="G6326" s="8">
        <v>10000</v>
      </c>
      <c r="H6326" s="8">
        <f>(H6325-F6326)+G6326</f>
        <v>376367</v>
      </c>
    </row>
    <row r="6327" spans="1:8" x14ac:dyDescent="0.25">
      <c r="A6327" s="2">
        <v>44547</v>
      </c>
      <c r="B6327" s="6" t="s">
        <v>11</v>
      </c>
      <c r="C6327" s="6" t="s">
        <v>12</v>
      </c>
      <c r="D6327" s="6" t="s">
        <v>35</v>
      </c>
      <c r="E6327" s="6" t="s">
        <v>10</v>
      </c>
      <c r="G6327" s="8">
        <v>6460</v>
      </c>
      <c r="H6327" s="8">
        <f>(H6326-F6327)+G6327</f>
        <v>382827</v>
      </c>
    </row>
    <row r="6328" spans="1:8" x14ac:dyDescent="0.25">
      <c r="A6328" s="2">
        <v>44547</v>
      </c>
      <c r="B6328" s="6" t="s">
        <v>11</v>
      </c>
      <c r="C6328" s="6" t="s">
        <v>12</v>
      </c>
      <c r="D6328" s="6" t="s">
        <v>47</v>
      </c>
      <c r="E6328" s="6" t="s">
        <v>10</v>
      </c>
      <c r="G6328" s="8">
        <v>10000</v>
      </c>
      <c r="H6328" s="8">
        <f>(H6327-F6328)+G6328</f>
        <v>392827</v>
      </c>
    </row>
    <row r="6329" spans="1:8" x14ac:dyDescent="0.25">
      <c r="A6329" s="2">
        <v>44547</v>
      </c>
      <c r="B6329" s="6" t="s">
        <v>11</v>
      </c>
      <c r="C6329" s="6" t="s">
        <v>12</v>
      </c>
      <c r="D6329" s="6" t="s">
        <v>192</v>
      </c>
      <c r="E6329" s="6" t="s">
        <v>10</v>
      </c>
      <c r="G6329" s="8">
        <v>3200</v>
      </c>
      <c r="H6329" s="8">
        <f>(H6328-F6329)+G6329</f>
        <v>396027</v>
      </c>
    </row>
    <row r="6330" spans="1:8" x14ac:dyDescent="0.25">
      <c r="A6330" s="2">
        <v>44547</v>
      </c>
      <c r="B6330" s="6" t="s">
        <v>11</v>
      </c>
      <c r="C6330" s="6" t="s">
        <v>12</v>
      </c>
      <c r="D6330" s="6" t="s">
        <v>14</v>
      </c>
      <c r="E6330" s="6" t="s">
        <v>10</v>
      </c>
      <c r="G6330" s="8">
        <v>8000</v>
      </c>
      <c r="H6330" s="8">
        <f>(H6329-F6330)+G6330</f>
        <v>404027</v>
      </c>
    </row>
    <row r="6331" spans="1:8" x14ac:dyDescent="0.25">
      <c r="A6331" s="2">
        <v>44547</v>
      </c>
      <c r="B6331" s="6" t="s">
        <v>11</v>
      </c>
      <c r="C6331" s="6" t="s">
        <v>12</v>
      </c>
      <c r="D6331" s="6" t="s">
        <v>201</v>
      </c>
      <c r="E6331" s="6" t="s">
        <v>10</v>
      </c>
      <c r="G6331" s="8">
        <v>15000</v>
      </c>
      <c r="H6331" s="8">
        <f>(H6330-F6331)+G6331</f>
        <v>419027</v>
      </c>
    </row>
    <row r="6332" spans="1:8" x14ac:dyDescent="0.25">
      <c r="A6332" s="2">
        <v>44547</v>
      </c>
      <c r="B6332" s="6" t="s">
        <v>11</v>
      </c>
      <c r="C6332" s="6" t="s">
        <v>12</v>
      </c>
      <c r="D6332" s="6" t="s">
        <v>17</v>
      </c>
      <c r="E6332" s="6" t="s">
        <v>10</v>
      </c>
      <c r="G6332" s="8">
        <v>5000</v>
      </c>
      <c r="H6332" s="8">
        <f>(H6331-F6332)+G6332</f>
        <v>424027</v>
      </c>
    </row>
    <row r="6333" spans="1:8" x14ac:dyDescent="0.25">
      <c r="A6333" s="2">
        <v>44547</v>
      </c>
      <c r="B6333" s="6" t="s">
        <v>11</v>
      </c>
      <c r="C6333" s="6" t="s">
        <v>12</v>
      </c>
      <c r="D6333" s="6" t="s">
        <v>17</v>
      </c>
      <c r="E6333" s="6" t="s">
        <v>10</v>
      </c>
      <c r="G6333" s="8">
        <v>43800</v>
      </c>
      <c r="H6333" s="8">
        <f>(H6332-F6333)+G6333</f>
        <v>467827</v>
      </c>
    </row>
    <row r="6334" spans="1:8" x14ac:dyDescent="0.25">
      <c r="A6334" s="2">
        <v>44547</v>
      </c>
      <c r="B6334" s="6" t="s">
        <v>11</v>
      </c>
      <c r="C6334" s="6" t="s">
        <v>12</v>
      </c>
      <c r="D6334" s="6" t="s">
        <v>26</v>
      </c>
      <c r="E6334" s="6" t="s">
        <v>10</v>
      </c>
      <c r="G6334" s="8">
        <v>10000</v>
      </c>
      <c r="H6334" s="8">
        <f>(H6333-F6334)+G6334</f>
        <v>477827</v>
      </c>
    </row>
    <row r="6335" spans="1:8" x14ac:dyDescent="0.25">
      <c r="A6335" s="2">
        <v>44550</v>
      </c>
      <c r="B6335" s="6" t="s">
        <v>11</v>
      </c>
      <c r="C6335" s="6" t="s">
        <v>12</v>
      </c>
      <c r="D6335" s="6" t="s">
        <v>45</v>
      </c>
      <c r="E6335" s="6" t="s">
        <v>10</v>
      </c>
      <c r="G6335" s="8">
        <v>5000</v>
      </c>
      <c r="H6335" s="8">
        <f>(H6334-F6335)+G6335</f>
        <v>482827</v>
      </c>
    </row>
    <row r="6336" spans="1:8" x14ac:dyDescent="0.25">
      <c r="A6336" s="2">
        <v>44550</v>
      </c>
      <c r="B6336" s="6" t="s">
        <v>11</v>
      </c>
      <c r="C6336" s="6" t="s">
        <v>12</v>
      </c>
      <c r="D6336" s="6" t="s">
        <v>18</v>
      </c>
      <c r="E6336" s="6" t="s">
        <v>10</v>
      </c>
      <c r="G6336" s="8">
        <v>10000</v>
      </c>
      <c r="H6336" s="8">
        <f>(H6335-F6336)+G6336</f>
        <v>492827</v>
      </c>
    </row>
    <row r="6337" spans="1:8" x14ac:dyDescent="0.25">
      <c r="A6337" s="2">
        <v>44550</v>
      </c>
      <c r="B6337" s="6" t="s">
        <v>11</v>
      </c>
      <c r="C6337" s="6" t="s">
        <v>12</v>
      </c>
      <c r="D6337" s="6" t="s">
        <v>19</v>
      </c>
      <c r="E6337" s="6" t="s">
        <v>10</v>
      </c>
      <c r="G6337" s="8">
        <v>1600</v>
      </c>
      <c r="H6337" s="8">
        <f>(H6336-F6337)+G6337</f>
        <v>494427</v>
      </c>
    </row>
    <row r="6338" spans="1:8" x14ac:dyDescent="0.25">
      <c r="A6338" s="2">
        <v>44550</v>
      </c>
      <c r="B6338" s="6" t="s">
        <v>11</v>
      </c>
      <c r="C6338" s="6" t="s">
        <v>12</v>
      </c>
      <c r="D6338" s="6" t="s">
        <v>20</v>
      </c>
      <c r="E6338" s="6" t="s">
        <v>10</v>
      </c>
      <c r="G6338" s="8">
        <v>52500</v>
      </c>
      <c r="H6338" s="8">
        <f>(H6337-F6338)+G6338</f>
        <v>546927</v>
      </c>
    </row>
    <row r="6339" spans="1:8" x14ac:dyDescent="0.25">
      <c r="A6339" s="2">
        <v>44550</v>
      </c>
      <c r="B6339" s="6" t="s">
        <v>11</v>
      </c>
      <c r="C6339" s="6" t="s">
        <v>12</v>
      </c>
      <c r="D6339" s="6" t="s">
        <v>576</v>
      </c>
      <c r="E6339" s="6" t="s">
        <v>10</v>
      </c>
      <c r="G6339" s="8">
        <v>99280</v>
      </c>
      <c r="H6339" s="8">
        <f>(H6338-F6339)+G6339</f>
        <v>646207</v>
      </c>
    </row>
    <row r="6340" spans="1:8" x14ac:dyDescent="0.25">
      <c r="A6340" s="2">
        <v>44550</v>
      </c>
      <c r="B6340" s="6" t="s">
        <v>11</v>
      </c>
      <c r="C6340" s="6" t="s">
        <v>12</v>
      </c>
      <c r="D6340" s="6" t="s">
        <v>32</v>
      </c>
      <c r="E6340" s="6" t="s">
        <v>10</v>
      </c>
      <c r="G6340" s="8">
        <v>30000</v>
      </c>
      <c r="H6340" s="8">
        <f>(H6339-F6340)+G6340</f>
        <v>676207</v>
      </c>
    </row>
    <row r="6341" spans="1:8" x14ac:dyDescent="0.25">
      <c r="A6341" s="2">
        <v>44550</v>
      </c>
      <c r="B6341" s="6" t="s">
        <v>11</v>
      </c>
      <c r="C6341" s="6" t="s">
        <v>12</v>
      </c>
      <c r="D6341" s="6" t="s">
        <v>137</v>
      </c>
      <c r="E6341" s="6" t="s">
        <v>10</v>
      </c>
      <c r="G6341" s="8">
        <v>7000</v>
      </c>
      <c r="H6341" s="8">
        <f>(H6340-F6341)+G6341</f>
        <v>683207</v>
      </c>
    </row>
    <row r="6342" spans="1:8" x14ac:dyDescent="0.25">
      <c r="A6342" s="2">
        <v>44550</v>
      </c>
      <c r="B6342" s="6" t="s">
        <v>11</v>
      </c>
      <c r="C6342" s="6" t="s">
        <v>12</v>
      </c>
      <c r="D6342" s="6" t="s">
        <v>17</v>
      </c>
      <c r="E6342" s="6" t="s">
        <v>10</v>
      </c>
      <c r="G6342" s="8">
        <v>5200</v>
      </c>
      <c r="H6342" s="8">
        <f>(H6341-F6342)+G6342</f>
        <v>688407</v>
      </c>
    </row>
    <row r="6343" spans="1:8" x14ac:dyDescent="0.25">
      <c r="A6343" s="2">
        <v>44550</v>
      </c>
      <c r="B6343" s="6" t="s">
        <v>11</v>
      </c>
      <c r="C6343" s="6" t="s">
        <v>12</v>
      </c>
      <c r="D6343" s="6" t="s">
        <v>17</v>
      </c>
      <c r="E6343" s="6" t="s">
        <v>10</v>
      </c>
      <c r="G6343" s="8">
        <v>20960</v>
      </c>
      <c r="H6343" s="8">
        <f>(H6342-F6343)+G6343</f>
        <v>709367</v>
      </c>
    </row>
    <row r="6344" spans="1:8" x14ac:dyDescent="0.25">
      <c r="A6344" s="2">
        <v>44550</v>
      </c>
      <c r="B6344" s="6" t="s">
        <v>11</v>
      </c>
      <c r="C6344" s="6" t="s">
        <v>12</v>
      </c>
      <c r="D6344" s="6" t="s">
        <v>26</v>
      </c>
      <c r="E6344" s="6" t="s">
        <v>10</v>
      </c>
      <c r="G6344" s="8">
        <v>1000</v>
      </c>
      <c r="H6344" s="8">
        <f>(H6343-F6344)+G6344</f>
        <v>710367</v>
      </c>
    </row>
    <row r="6345" spans="1:8" x14ac:dyDescent="0.25">
      <c r="A6345" s="2">
        <v>44551</v>
      </c>
      <c r="B6345" s="6" t="s">
        <v>11</v>
      </c>
      <c r="C6345" s="6" t="s">
        <v>12</v>
      </c>
      <c r="D6345" s="6" t="s">
        <v>556</v>
      </c>
      <c r="E6345" s="6" t="s">
        <v>10</v>
      </c>
      <c r="G6345" s="8">
        <v>9700</v>
      </c>
      <c r="H6345" s="8">
        <f>(H6344-F6345)+G6345</f>
        <v>720067</v>
      </c>
    </row>
    <row r="6346" spans="1:8" x14ac:dyDescent="0.25">
      <c r="A6346" s="2">
        <v>44552</v>
      </c>
      <c r="B6346" s="6" t="s">
        <v>387</v>
      </c>
      <c r="C6346" s="6" t="s">
        <v>9</v>
      </c>
      <c r="D6346" s="6" t="s">
        <v>10</v>
      </c>
      <c r="E6346" s="6" t="s">
        <v>10</v>
      </c>
      <c r="F6346" s="8">
        <v>394940</v>
      </c>
      <c r="H6346" s="8">
        <f>(H6345-F6346)+G6346</f>
        <v>325127</v>
      </c>
    </row>
    <row r="6347" spans="1:8" x14ac:dyDescent="0.25">
      <c r="A6347" s="2">
        <v>44552</v>
      </c>
      <c r="B6347" s="6" t="s">
        <v>11</v>
      </c>
      <c r="C6347" s="6" t="s">
        <v>12</v>
      </c>
      <c r="D6347" s="6" t="s">
        <v>15</v>
      </c>
      <c r="E6347" s="6" t="s">
        <v>10</v>
      </c>
      <c r="G6347" s="8">
        <v>80000</v>
      </c>
      <c r="H6347" s="8">
        <f>(H6346-F6347)+G6347</f>
        <v>405127</v>
      </c>
    </row>
    <row r="6348" spans="1:8" x14ac:dyDescent="0.25">
      <c r="A6348" s="2">
        <v>44552</v>
      </c>
      <c r="B6348" s="6" t="s">
        <v>11</v>
      </c>
      <c r="C6348" s="6" t="s">
        <v>12</v>
      </c>
      <c r="D6348" s="6" t="s">
        <v>88</v>
      </c>
      <c r="E6348" s="6" t="s">
        <v>10</v>
      </c>
      <c r="G6348" s="8">
        <v>2000</v>
      </c>
      <c r="H6348" s="8">
        <f>(H6347-F6348)+G6348</f>
        <v>407127</v>
      </c>
    </row>
    <row r="6349" spans="1:8" x14ac:dyDescent="0.25">
      <c r="A6349" s="2">
        <v>44552</v>
      </c>
      <c r="B6349" s="6" t="s">
        <v>11</v>
      </c>
      <c r="C6349" s="6" t="s">
        <v>12</v>
      </c>
      <c r="D6349" s="6" t="s">
        <v>545</v>
      </c>
      <c r="E6349" s="6" t="s">
        <v>10</v>
      </c>
      <c r="G6349" s="8">
        <v>30000</v>
      </c>
      <c r="H6349" s="8">
        <f>(H6348-F6349)+G6349</f>
        <v>437127</v>
      </c>
    </row>
    <row r="6350" spans="1:8" x14ac:dyDescent="0.25">
      <c r="A6350" s="2">
        <v>44552</v>
      </c>
      <c r="B6350" s="6" t="s">
        <v>11</v>
      </c>
      <c r="C6350" s="6" t="s">
        <v>12</v>
      </c>
      <c r="D6350" s="6" t="s">
        <v>484</v>
      </c>
      <c r="E6350" s="6" t="s">
        <v>10</v>
      </c>
      <c r="G6350" s="8">
        <v>42660</v>
      </c>
      <c r="H6350" s="8">
        <f>(H6349-F6350)+G6350</f>
        <v>479787</v>
      </c>
    </row>
    <row r="6351" spans="1:8" x14ac:dyDescent="0.25">
      <c r="A6351" s="2">
        <v>44552</v>
      </c>
      <c r="B6351" s="6" t="s">
        <v>11</v>
      </c>
      <c r="C6351" s="6" t="s">
        <v>12</v>
      </c>
      <c r="D6351" s="6" t="s">
        <v>17</v>
      </c>
      <c r="E6351" s="6" t="s">
        <v>10</v>
      </c>
      <c r="G6351" s="8">
        <v>100</v>
      </c>
      <c r="H6351" s="8">
        <f>(H6350-F6351)+G6351</f>
        <v>479887</v>
      </c>
    </row>
    <row r="6352" spans="1:8" x14ac:dyDescent="0.25">
      <c r="A6352" s="2">
        <v>44553</v>
      </c>
      <c r="B6352" s="6" t="s">
        <v>387</v>
      </c>
      <c r="C6352" s="6" t="s">
        <v>9</v>
      </c>
      <c r="D6352" s="6" t="s">
        <v>10</v>
      </c>
      <c r="E6352" s="6" t="s">
        <v>10</v>
      </c>
      <c r="F6352" s="8">
        <v>166700</v>
      </c>
      <c r="H6352" s="8">
        <f>(H6351-F6352)+G6352</f>
        <v>313187</v>
      </c>
    </row>
    <row r="6353" spans="1:8" x14ac:dyDescent="0.25">
      <c r="A6353" s="2">
        <v>44553</v>
      </c>
      <c r="B6353" s="6" t="s">
        <v>11</v>
      </c>
      <c r="C6353" s="6" t="s">
        <v>12</v>
      </c>
      <c r="D6353" s="6" t="s">
        <v>18</v>
      </c>
      <c r="E6353" s="6" t="s">
        <v>10</v>
      </c>
      <c r="G6353" s="8">
        <v>10000</v>
      </c>
      <c r="H6353" s="8">
        <f>(H6352-F6353)+G6353</f>
        <v>323187</v>
      </c>
    </row>
    <row r="6354" spans="1:8" x14ac:dyDescent="0.25">
      <c r="A6354" s="2">
        <v>44553</v>
      </c>
      <c r="B6354" s="6" t="s">
        <v>11</v>
      </c>
      <c r="C6354" s="6" t="s">
        <v>12</v>
      </c>
      <c r="D6354" s="6" t="s">
        <v>15</v>
      </c>
      <c r="E6354" s="6" t="s">
        <v>10</v>
      </c>
      <c r="G6354" s="8">
        <v>21200</v>
      </c>
      <c r="H6354" s="8">
        <f>(H6353-F6354)+G6354</f>
        <v>344387</v>
      </c>
    </row>
    <row r="6355" spans="1:8" x14ac:dyDescent="0.25">
      <c r="A6355" s="2">
        <v>44553</v>
      </c>
      <c r="B6355" s="6" t="s">
        <v>11</v>
      </c>
      <c r="C6355" s="6" t="s">
        <v>12</v>
      </c>
      <c r="D6355" s="6" t="s">
        <v>19</v>
      </c>
      <c r="E6355" s="6" t="s">
        <v>10</v>
      </c>
      <c r="G6355" s="8">
        <v>5000</v>
      </c>
      <c r="H6355" s="8">
        <f>(H6354-F6355)+G6355</f>
        <v>349387</v>
      </c>
    </row>
    <row r="6356" spans="1:8" x14ac:dyDescent="0.25">
      <c r="A6356" s="2">
        <v>44553</v>
      </c>
      <c r="B6356" s="6" t="s">
        <v>11</v>
      </c>
      <c r="C6356" s="6" t="s">
        <v>12</v>
      </c>
      <c r="D6356" s="6" t="s">
        <v>34</v>
      </c>
      <c r="E6356" s="6" t="s">
        <v>10</v>
      </c>
      <c r="G6356" s="8">
        <v>50000</v>
      </c>
      <c r="H6356" s="8">
        <f>(H6355-F6356)+G6356</f>
        <v>399387</v>
      </c>
    </row>
    <row r="6357" spans="1:8" x14ac:dyDescent="0.25">
      <c r="A6357" s="2">
        <v>44553</v>
      </c>
      <c r="B6357" s="6" t="s">
        <v>11</v>
      </c>
      <c r="C6357" s="6" t="s">
        <v>12</v>
      </c>
      <c r="D6357" s="6" t="s">
        <v>132</v>
      </c>
      <c r="E6357" s="6" t="s">
        <v>10</v>
      </c>
      <c r="G6357" s="8">
        <v>9500</v>
      </c>
      <c r="H6357" s="8">
        <f>(H6356-F6357)+G6357</f>
        <v>408887</v>
      </c>
    </row>
    <row r="6358" spans="1:8" x14ac:dyDescent="0.25">
      <c r="A6358" s="2">
        <v>44553</v>
      </c>
      <c r="B6358" s="6" t="s">
        <v>11</v>
      </c>
      <c r="C6358" s="6" t="s">
        <v>12</v>
      </c>
      <c r="D6358" s="6" t="s">
        <v>201</v>
      </c>
      <c r="E6358" s="6" t="s">
        <v>10</v>
      </c>
      <c r="G6358" s="8">
        <v>30000</v>
      </c>
      <c r="H6358" s="8">
        <f>(H6357-F6358)+G6358</f>
        <v>438887</v>
      </c>
    </row>
    <row r="6359" spans="1:8" x14ac:dyDescent="0.25">
      <c r="A6359" s="2">
        <v>44553</v>
      </c>
      <c r="B6359" s="6" t="s">
        <v>11</v>
      </c>
      <c r="C6359" s="6" t="s">
        <v>12</v>
      </c>
      <c r="D6359" s="6" t="s">
        <v>17</v>
      </c>
      <c r="E6359" s="6" t="s">
        <v>10</v>
      </c>
      <c r="G6359" s="8">
        <v>2000</v>
      </c>
      <c r="H6359" s="8">
        <f>(H6358-F6359)+G6359</f>
        <v>440887</v>
      </c>
    </row>
    <row r="6360" spans="1:8" x14ac:dyDescent="0.25">
      <c r="A6360" s="2">
        <v>44553</v>
      </c>
      <c r="B6360" s="6" t="s">
        <v>11</v>
      </c>
      <c r="C6360" s="6" t="s">
        <v>12</v>
      </c>
      <c r="D6360" s="6" t="s">
        <v>26</v>
      </c>
      <c r="E6360" s="6" t="s">
        <v>10</v>
      </c>
      <c r="G6360" s="8">
        <v>5000</v>
      </c>
      <c r="H6360" s="8">
        <f>(H6359-F6360)+G6360</f>
        <v>445887</v>
      </c>
    </row>
    <row r="6361" spans="1:8" x14ac:dyDescent="0.25">
      <c r="A6361" s="2">
        <v>44553</v>
      </c>
      <c r="B6361" s="6" t="s">
        <v>144</v>
      </c>
      <c r="C6361" s="6" t="s">
        <v>12</v>
      </c>
      <c r="D6361" s="6" t="s">
        <v>55</v>
      </c>
      <c r="E6361" s="6" t="s">
        <v>10</v>
      </c>
      <c r="G6361" s="8">
        <v>2000</v>
      </c>
      <c r="H6361" s="8">
        <f>(H6360-F6361)+G6361</f>
        <v>447887</v>
      </c>
    </row>
    <row r="6362" spans="1:8" x14ac:dyDescent="0.25">
      <c r="A6362" s="2">
        <v>44554</v>
      </c>
      <c r="B6362" s="6" t="s">
        <v>11</v>
      </c>
      <c r="C6362" s="6" t="s">
        <v>12</v>
      </c>
      <c r="D6362" s="6" t="s">
        <v>143</v>
      </c>
      <c r="E6362" s="6" t="s">
        <v>10</v>
      </c>
      <c r="G6362" s="8">
        <v>4210</v>
      </c>
      <c r="H6362" s="8">
        <f>(H6361-F6362)+G6362</f>
        <v>452097</v>
      </c>
    </row>
    <row r="6363" spans="1:8" x14ac:dyDescent="0.25">
      <c r="A6363" s="2">
        <v>44554</v>
      </c>
      <c r="B6363" s="6" t="s">
        <v>11</v>
      </c>
      <c r="C6363" s="6" t="s">
        <v>12</v>
      </c>
      <c r="D6363" s="6" t="s">
        <v>52</v>
      </c>
      <c r="E6363" s="6" t="s">
        <v>10</v>
      </c>
      <c r="G6363" s="8">
        <v>5150</v>
      </c>
      <c r="H6363" s="8">
        <f>(H6362-F6363)+G6363</f>
        <v>457247</v>
      </c>
    </row>
    <row r="6364" spans="1:8" x14ac:dyDescent="0.25">
      <c r="A6364" s="2">
        <v>44554</v>
      </c>
      <c r="B6364" s="6" t="s">
        <v>11</v>
      </c>
      <c r="C6364" s="6" t="s">
        <v>12</v>
      </c>
      <c r="D6364" s="6" t="s">
        <v>507</v>
      </c>
      <c r="E6364" s="6" t="s">
        <v>10</v>
      </c>
      <c r="G6364" s="8">
        <v>3150</v>
      </c>
      <c r="H6364" s="8">
        <f>(H6363-F6364)+G6364</f>
        <v>460397</v>
      </c>
    </row>
    <row r="6365" spans="1:8" x14ac:dyDescent="0.25">
      <c r="A6365" s="2">
        <v>44554</v>
      </c>
      <c r="B6365" s="6" t="s">
        <v>11</v>
      </c>
      <c r="C6365" s="6" t="s">
        <v>12</v>
      </c>
      <c r="D6365" s="6" t="s">
        <v>17</v>
      </c>
      <c r="E6365" s="6" t="s">
        <v>10</v>
      </c>
      <c r="G6365" s="8">
        <v>4200</v>
      </c>
      <c r="H6365" s="8">
        <f>(H6364-F6365)+G6365</f>
        <v>464597</v>
      </c>
    </row>
    <row r="6366" spans="1:8" x14ac:dyDescent="0.25">
      <c r="A6366" s="2">
        <v>44554</v>
      </c>
      <c r="B6366" s="6" t="s">
        <v>11</v>
      </c>
      <c r="C6366" s="6" t="s">
        <v>12</v>
      </c>
      <c r="D6366" s="6" t="s">
        <v>17</v>
      </c>
      <c r="E6366" s="6" t="s">
        <v>10</v>
      </c>
      <c r="G6366" s="8">
        <v>6000</v>
      </c>
      <c r="H6366" s="8">
        <f>(H6365-F6366)+G6366</f>
        <v>470597</v>
      </c>
    </row>
    <row r="6367" spans="1:8" x14ac:dyDescent="0.25">
      <c r="A6367" s="2">
        <v>44559</v>
      </c>
      <c r="B6367" s="6" t="s">
        <v>279</v>
      </c>
      <c r="C6367" s="6" t="s">
        <v>235</v>
      </c>
      <c r="D6367" s="6" t="s">
        <v>577</v>
      </c>
      <c r="E6367" s="6" t="s">
        <v>10</v>
      </c>
      <c r="H6367" s="8">
        <f>(H6366-F6367)+G6367</f>
        <v>470597</v>
      </c>
    </row>
    <row r="6368" spans="1:8" x14ac:dyDescent="0.25">
      <c r="A6368" s="2">
        <v>44559</v>
      </c>
      <c r="B6368" s="6" t="s">
        <v>11</v>
      </c>
      <c r="C6368" s="6" t="s">
        <v>12</v>
      </c>
      <c r="D6368" s="6" t="s">
        <v>20</v>
      </c>
      <c r="E6368" s="6" t="s">
        <v>10</v>
      </c>
      <c r="G6368" s="8">
        <v>29500</v>
      </c>
      <c r="H6368" s="8">
        <f>(H6367-F6368)+G6368</f>
        <v>500097</v>
      </c>
    </row>
    <row r="6369" spans="1:8" x14ac:dyDescent="0.25">
      <c r="A6369" s="2">
        <v>44559</v>
      </c>
      <c r="B6369" s="6" t="s">
        <v>11</v>
      </c>
      <c r="C6369" s="6" t="s">
        <v>12</v>
      </c>
      <c r="D6369" s="6" t="s">
        <v>520</v>
      </c>
      <c r="E6369" s="6" t="s">
        <v>10</v>
      </c>
      <c r="G6369" s="8">
        <v>4000</v>
      </c>
      <c r="H6369" s="8">
        <f>(H6368-F6369)+G6369</f>
        <v>504097</v>
      </c>
    </row>
    <row r="6370" spans="1:8" x14ac:dyDescent="0.25">
      <c r="A6370" s="2">
        <v>44559</v>
      </c>
      <c r="B6370" s="6" t="s">
        <v>11</v>
      </c>
      <c r="C6370" s="6" t="s">
        <v>12</v>
      </c>
      <c r="D6370" s="6" t="s">
        <v>367</v>
      </c>
      <c r="E6370" s="6" t="s">
        <v>10</v>
      </c>
      <c r="G6370" s="8">
        <v>7900</v>
      </c>
      <c r="H6370" s="8">
        <f>(H6369-F6370)+G6370</f>
        <v>511997</v>
      </c>
    </row>
    <row r="6371" spans="1:8" x14ac:dyDescent="0.25">
      <c r="A6371" s="2">
        <v>44559</v>
      </c>
      <c r="B6371" s="6" t="s">
        <v>11</v>
      </c>
      <c r="C6371" s="6" t="s">
        <v>12</v>
      </c>
      <c r="D6371" s="6" t="s">
        <v>527</v>
      </c>
      <c r="E6371" s="6" t="s">
        <v>10</v>
      </c>
      <c r="G6371" s="8">
        <v>30650</v>
      </c>
      <c r="H6371" s="8">
        <f>(H6370-F6371)+G6371</f>
        <v>542647</v>
      </c>
    </row>
    <row r="6372" spans="1:8" x14ac:dyDescent="0.25">
      <c r="A6372" s="2">
        <v>44559</v>
      </c>
      <c r="B6372" s="6" t="s">
        <v>11</v>
      </c>
      <c r="C6372" s="6" t="s">
        <v>12</v>
      </c>
      <c r="D6372" s="6" t="s">
        <v>24</v>
      </c>
      <c r="E6372" s="6" t="s">
        <v>10</v>
      </c>
      <c r="G6372" s="8">
        <v>3500</v>
      </c>
      <c r="H6372" s="8">
        <f>(H6371-F6372)+G6372</f>
        <v>546147</v>
      </c>
    </row>
    <row r="6373" spans="1:8" x14ac:dyDescent="0.25">
      <c r="A6373" s="2">
        <v>44559</v>
      </c>
      <c r="B6373" s="6" t="s">
        <v>11</v>
      </c>
      <c r="C6373" s="6" t="s">
        <v>12</v>
      </c>
      <c r="D6373" s="6" t="s">
        <v>17</v>
      </c>
      <c r="E6373" s="6" t="s">
        <v>10</v>
      </c>
      <c r="G6373" s="8">
        <v>150</v>
      </c>
      <c r="H6373" s="8">
        <f>(H6372-F6373)+G6373</f>
        <v>546297</v>
      </c>
    </row>
    <row r="6374" spans="1:8" x14ac:dyDescent="0.25">
      <c r="A6374" s="2">
        <v>44560</v>
      </c>
      <c r="B6374" s="6" t="s">
        <v>11</v>
      </c>
      <c r="C6374" s="6" t="s">
        <v>12</v>
      </c>
      <c r="D6374" s="6" t="s">
        <v>18</v>
      </c>
      <c r="E6374" s="6" t="s">
        <v>10</v>
      </c>
      <c r="G6374" s="8">
        <v>27000</v>
      </c>
      <c r="H6374" s="8">
        <f>(H6373-F6374)+G6374</f>
        <v>573297</v>
      </c>
    </row>
    <row r="6375" spans="1:8" x14ac:dyDescent="0.25">
      <c r="A6375" s="2">
        <v>44560</v>
      </c>
      <c r="B6375" s="6" t="s">
        <v>11</v>
      </c>
      <c r="C6375" s="6" t="s">
        <v>12</v>
      </c>
      <c r="D6375" s="6" t="s">
        <v>15</v>
      </c>
      <c r="E6375" s="6" t="s">
        <v>10</v>
      </c>
      <c r="G6375" s="8">
        <v>19000</v>
      </c>
      <c r="H6375" s="8">
        <f>(H6374-F6375)+G6375</f>
        <v>592297</v>
      </c>
    </row>
    <row r="6376" spans="1:8" x14ac:dyDescent="0.25">
      <c r="A6376" s="2">
        <v>44560</v>
      </c>
      <c r="B6376" s="6" t="s">
        <v>11</v>
      </c>
      <c r="C6376" s="6" t="s">
        <v>12</v>
      </c>
      <c r="D6376" s="6" t="s">
        <v>406</v>
      </c>
      <c r="E6376" s="6" t="s">
        <v>10</v>
      </c>
      <c r="G6376" s="8">
        <v>3500</v>
      </c>
      <c r="H6376" s="8">
        <f>(H6375-F6376)+G6376</f>
        <v>595797</v>
      </c>
    </row>
    <row r="6377" spans="1:8" x14ac:dyDescent="0.25">
      <c r="A6377" s="2">
        <v>44560</v>
      </c>
      <c r="B6377" s="6" t="s">
        <v>11</v>
      </c>
      <c r="C6377" s="6" t="s">
        <v>12</v>
      </c>
      <c r="D6377" s="6" t="s">
        <v>24</v>
      </c>
      <c r="E6377" s="6" t="s">
        <v>10</v>
      </c>
      <c r="G6377" s="8">
        <v>14900</v>
      </c>
      <c r="H6377" s="8">
        <f>(H6376-F6377)+G6377</f>
        <v>610697</v>
      </c>
    </row>
    <row r="6378" spans="1:8" x14ac:dyDescent="0.25">
      <c r="A6378" s="2">
        <v>44560</v>
      </c>
      <c r="B6378" s="6" t="s">
        <v>11</v>
      </c>
      <c r="C6378" s="6" t="s">
        <v>12</v>
      </c>
      <c r="D6378" s="6" t="s">
        <v>201</v>
      </c>
      <c r="E6378" s="6" t="s">
        <v>10</v>
      </c>
      <c r="G6378" s="8">
        <v>25000</v>
      </c>
      <c r="H6378" s="8">
        <f>(H6377-F6378)+G6378</f>
        <v>635697</v>
      </c>
    </row>
    <row r="6379" spans="1:8" x14ac:dyDescent="0.25">
      <c r="A6379" s="2">
        <v>44560</v>
      </c>
      <c r="B6379" s="6" t="s">
        <v>11</v>
      </c>
      <c r="C6379" s="6" t="s">
        <v>12</v>
      </c>
      <c r="D6379" s="6" t="s">
        <v>32</v>
      </c>
      <c r="E6379" s="6" t="s">
        <v>10</v>
      </c>
      <c r="G6379" s="8">
        <v>30000</v>
      </c>
      <c r="H6379" s="8">
        <f>(H6378-F6379)+G6379</f>
        <v>665697</v>
      </c>
    </row>
    <row r="6380" spans="1:8" x14ac:dyDescent="0.25">
      <c r="A6380" s="2">
        <v>44560</v>
      </c>
      <c r="B6380" s="6" t="s">
        <v>11</v>
      </c>
      <c r="C6380" s="6" t="s">
        <v>12</v>
      </c>
      <c r="D6380" s="6" t="s">
        <v>44</v>
      </c>
      <c r="E6380" s="6" t="s">
        <v>10</v>
      </c>
      <c r="G6380" s="8">
        <v>10000</v>
      </c>
      <c r="H6380" s="8">
        <f>(H6379-F6380)+G6380</f>
        <v>675697</v>
      </c>
    </row>
    <row r="6381" spans="1:8" x14ac:dyDescent="0.25">
      <c r="A6381" s="2">
        <v>44561</v>
      </c>
      <c r="B6381" s="6" t="s">
        <v>578</v>
      </c>
      <c r="C6381" s="6" t="s">
        <v>9</v>
      </c>
      <c r="D6381" s="6" t="s">
        <v>10</v>
      </c>
      <c r="E6381" s="6" t="s">
        <v>10</v>
      </c>
      <c r="F6381" s="8">
        <v>505900</v>
      </c>
      <c r="H6381" s="8">
        <f>(H6380-F6381)+G6381</f>
        <v>169797</v>
      </c>
    </row>
    <row r="6382" spans="1:8" x14ac:dyDescent="0.25">
      <c r="A6382" s="2">
        <v>44561</v>
      </c>
      <c r="B6382" s="6" t="s">
        <v>11</v>
      </c>
      <c r="C6382" s="6" t="s">
        <v>12</v>
      </c>
      <c r="D6382" s="6" t="s">
        <v>18</v>
      </c>
      <c r="E6382" s="6" t="s">
        <v>10</v>
      </c>
      <c r="G6382" s="8">
        <v>10000</v>
      </c>
      <c r="H6382" s="8">
        <f>(H6381-F6382)+G6382</f>
        <v>179797</v>
      </c>
    </row>
    <row r="6383" spans="1:8" x14ac:dyDescent="0.25">
      <c r="A6383" s="2">
        <v>44561</v>
      </c>
      <c r="B6383" s="6" t="s">
        <v>11</v>
      </c>
      <c r="C6383" s="6" t="s">
        <v>12</v>
      </c>
      <c r="D6383" s="6" t="s">
        <v>19</v>
      </c>
      <c r="E6383" s="6" t="s">
        <v>10</v>
      </c>
      <c r="G6383" s="8">
        <v>25000</v>
      </c>
      <c r="H6383" s="8">
        <f>(H6382-F6383)+G6383</f>
        <v>204797</v>
      </c>
    </row>
    <row r="6384" spans="1:8" x14ac:dyDescent="0.25">
      <c r="A6384" s="2">
        <v>44561</v>
      </c>
      <c r="B6384" s="6" t="s">
        <v>11</v>
      </c>
      <c r="C6384" s="6" t="s">
        <v>12</v>
      </c>
      <c r="D6384" s="6" t="s">
        <v>527</v>
      </c>
      <c r="E6384" s="6" t="s">
        <v>10</v>
      </c>
      <c r="G6384" s="8">
        <v>10300</v>
      </c>
      <c r="H6384" s="8">
        <f>(H6383-F6384)+G6384</f>
        <v>215097</v>
      </c>
    </row>
    <row r="6385" spans="1:8" x14ac:dyDescent="0.25">
      <c r="A6385" s="2">
        <v>44561</v>
      </c>
      <c r="B6385" s="6" t="s">
        <v>11</v>
      </c>
      <c r="C6385" s="6" t="s">
        <v>12</v>
      </c>
      <c r="D6385" s="6" t="s">
        <v>201</v>
      </c>
      <c r="E6385" s="6" t="s">
        <v>10</v>
      </c>
      <c r="G6385" s="8">
        <v>10000</v>
      </c>
      <c r="H6385" s="8">
        <f>(H6384-F6385)+G6385</f>
        <v>225097</v>
      </c>
    </row>
    <row r="6386" spans="1:8" x14ac:dyDescent="0.25">
      <c r="A6386" s="2">
        <v>44567</v>
      </c>
      <c r="B6386" s="6" t="s">
        <v>11</v>
      </c>
      <c r="C6386" s="6" t="s">
        <v>12</v>
      </c>
      <c r="D6386" s="6" t="s">
        <v>18</v>
      </c>
      <c r="E6386" s="6" t="s">
        <v>10</v>
      </c>
      <c r="G6386" s="8">
        <v>20000</v>
      </c>
      <c r="H6386" s="8">
        <f>(H6385-F6386)+G6386</f>
        <v>245097</v>
      </c>
    </row>
    <row r="6387" spans="1:8" x14ac:dyDescent="0.25">
      <c r="A6387" s="2">
        <v>44567</v>
      </c>
      <c r="B6387" s="6" t="s">
        <v>11</v>
      </c>
      <c r="C6387" s="6" t="s">
        <v>12</v>
      </c>
      <c r="D6387" s="6" t="s">
        <v>19</v>
      </c>
      <c r="E6387" s="6" t="s">
        <v>10</v>
      </c>
      <c r="G6387" s="8">
        <v>10000</v>
      </c>
      <c r="H6387" s="8">
        <f>(H6386-F6387)+G6387</f>
        <v>255097</v>
      </c>
    </row>
    <row r="6388" spans="1:8" x14ac:dyDescent="0.25">
      <c r="A6388" s="2">
        <v>44567</v>
      </c>
      <c r="B6388" s="6" t="s">
        <v>11</v>
      </c>
      <c r="C6388" s="6" t="s">
        <v>12</v>
      </c>
      <c r="D6388" s="6" t="s">
        <v>30</v>
      </c>
      <c r="E6388" s="6" t="s">
        <v>10</v>
      </c>
      <c r="G6388" s="8">
        <v>25000</v>
      </c>
      <c r="H6388" s="8">
        <f>(H6387-F6388)+G6388</f>
        <v>280097</v>
      </c>
    </row>
    <row r="6389" spans="1:8" x14ac:dyDescent="0.25">
      <c r="A6389" s="2">
        <v>44567</v>
      </c>
      <c r="B6389" s="6" t="s">
        <v>11</v>
      </c>
      <c r="C6389" s="6" t="s">
        <v>12</v>
      </c>
      <c r="D6389" s="6" t="s">
        <v>24</v>
      </c>
      <c r="E6389" s="6" t="s">
        <v>10</v>
      </c>
      <c r="G6389" s="8">
        <v>15300</v>
      </c>
      <c r="H6389" s="8">
        <f>(H6388-F6389)+G6389</f>
        <v>295397</v>
      </c>
    </row>
    <row r="6390" spans="1:8" x14ac:dyDescent="0.25">
      <c r="A6390" s="2">
        <v>44567</v>
      </c>
      <c r="B6390" s="6" t="s">
        <v>11</v>
      </c>
      <c r="C6390" s="6" t="s">
        <v>12</v>
      </c>
      <c r="D6390" s="6" t="s">
        <v>201</v>
      </c>
      <c r="E6390" s="6" t="s">
        <v>10</v>
      </c>
      <c r="G6390" s="8">
        <v>20000</v>
      </c>
      <c r="H6390" s="8">
        <f>(H6389-F6390)+G6390</f>
        <v>315397</v>
      </c>
    </row>
    <row r="6391" spans="1:8" x14ac:dyDescent="0.25">
      <c r="A6391" s="2">
        <v>44567</v>
      </c>
      <c r="B6391" s="6" t="s">
        <v>11</v>
      </c>
      <c r="C6391" s="6" t="s">
        <v>12</v>
      </c>
      <c r="D6391" s="6" t="s">
        <v>199</v>
      </c>
      <c r="E6391" s="6" t="s">
        <v>10</v>
      </c>
      <c r="G6391" s="8">
        <v>85610</v>
      </c>
      <c r="H6391" s="8">
        <f>(H6390-F6391)+G6391</f>
        <v>401007</v>
      </c>
    </row>
    <row r="6392" spans="1:8" x14ac:dyDescent="0.25">
      <c r="A6392" s="2">
        <v>44568</v>
      </c>
      <c r="B6392" s="6" t="s">
        <v>27</v>
      </c>
      <c r="C6392" s="6" t="s">
        <v>9</v>
      </c>
      <c r="D6392" s="6" t="s">
        <v>10</v>
      </c>
      <c r="E6392" s="6" t="s">
        <v>10</v>
      </c>
      <c r="F6392" s="8">
        <v>175910</v>
      </c>
      <c r="H6392" s="8">
        <f>(H6391-F6392)+G6392</f>
        <v>225097</v>
      </c>
    </row>
    <row r="6393" spans="1:8" x14ac:dyDescent="0.25">
      <c r="A6393" s="2">
        <v>44568</v>
      </c>
      <c r="B6393" s="6" t="s">
        <v>27</v>
      </c>
      <c r="C6393" s="6" t="s">
        <v>9</v>
      </c>
      <c r="D6393" s="6" t="s">
        <v>10</v>
      </c>
      <c r="E6393" s="6" t="s">
        <v>10</v>
      </c>
      <c r="F6393" s="8">
        <v>278210</v>
      </c>
      <c r="H6393" s="8">
        <f>(H6392-F6393)+G6393</f>
        <v>-53113</v>
      </c>
    </row>
    <row r="6394" spans="1:8" x14ac:dyDescent="0.25">
      <c r="A6394" s="2">
        <v>44568</v>
      </c>
      <c r="B6394" s="6" t="s">
        <v>11</v>
      </c>
      <c r="C6394" s="6" t="s">
        <v>12</v>
      </c>
      <c r="D6394" s="6" t="s">
        <v>30</v>
      </c>
      <c r="E6394" s="6" t="s">
        <v>10</v>
      </c>
      <c r="G6394" s="8">
        <v>16800</v>
      </c>
      <c r="H6394" s="8">
        <f>(H6393-F6394)+G6394</f>
        <v>-36313</v>
      </c>
    </row>
    <row r="6395" spans="1:8" x14ac:dyDescent="0.25">
      <c r="A6395" s="2">
        <v>44568</v>
      </c>
      <c r="B6395" s="6" t="s">
        <v>11</v>
      </c>
      <c r="C6395" s="6" t="s">
        <v>12</v>
      </c>
      <c r="D6395" s="6" t="s">
        <v>17</v>
      </c>
      <c r="E6395" s="6" t="s">
        <v>10</v>
      </c>
      <c r="G6395" s="8">
        <v>9200</v>
      </c>
      <c r="H6395" s="8">
        <f>(H6394-F6395)+G6395</f>
        <v>-27113</v>
      </c>
    </row>
    <row r="6396" spans="1:8" x14ac:dyDescent="0.25">
      <c r="A6396" s="2">
        <v>44568</v>
      </c>
      <c r="B6396" s="6" t="s">
        <v>11</v>
      </c>
      <c r="C6396" s="6" t="s">
        <v>12</v>
      </c>
      <c r="D6396" s="6" t="s">
        <v>17</v>
      </c>
      <c r="E6396" s="6" t="s">
        <v>10</v>
      </c>
      <c r="G6396" s="8">
        <v>11500</v>
      </c>
      <c r="H6396" s="8">
        <f>(H6395-F6396)+G6396</f>
        <v>-15613</v>
      </c>
    </row>
    <row r="6397" spans="1:8" x14ac:dyDescent="0.25">
      <c r="A6397" s="2">
        <v>44571</v>
      </c>
      <c r="B6397" s="6" t="s">
        <v>11</v>
      </c>
      <c r="C6397" s="6" t="s">
        <v>12</v>
      </c>
      <c r="D6397" s="6" t="s">
        <v>93</v>
      </c>
      <c r="E6397" s="6" t="s">
        <v>10</v>
      </c>
      <c r="G6397" s="8">
        <v>3500</v>
      </c>
      <c r="H6397" s="8">
        <f>(H6396-F6397)+G6397</f>
        <v>-12113</v>
      </c>
    </row>
    <row r="6398" spans="1:8" x14ac:dyDescent="0.25">
      <c r="A6398" s="2">
        <v>44571</v>
      </c>
      <c r="B6398" s="6" t="s">
        <v>11</v>
      </c>
      <c r="C6398" s="6" t="s">
        <v>12</v>
      </c>
      <c r="D6398" s="6" t="s">
        <v>579</v>
      </c>
      <c r="E6398" s="6" t="s">
        <v>10</v>
      </c>
      <c r="G6398" s="8">
        <v>8140</v>
      </c>
      <c r="H6398" s="8">
        <f>(H6397-F6398)+G6398</f>
        <v>-3973</v>
      </c>
    </row>
    <row r="6399" spans="1:8" x14ac:dyDescent="0.25">
      <c r="A6399" s="2">
        <v>44571</v>
      </c>
      <c r="B6399" s="6" t="s">
        <v>11</v>
      </c>
      <c r="C6399" s="6" t="s">
        <v>12</v>
      </c>
      <c r="D6399" s="6" t="s">
        <v>290</v>
      </c>
      <c r="E6399" s="6" t="s">
        <v>10</v>
      </c>
      <c r="G6399" s="8">
        <v>34515</v>
      </c>
      <c r="H6399" s="8">
        <f>(H6398-F6399)+G6399</f>
        <v>30542</v>
      </c>
    </row>
    <row r="6400" spans="1:8" x14ac:dyDescent="0.25">
      <c r="A6400" s="2">
        <v>44571</v>
      </c>
      <c r="B6400" s="6" t="s">
        <v>11</v>
      </c>
      <c r="C6400" s="6" t="s">
        <v>12</v>
      </c>
      <c r="D6400" s="6" t="s">
        <v>58</v>
      </c>
      <c r="E6400" s="6" t="s">
        <v>10</v>
      </c>
      <c r="G6400" s="8">
        <v>12045</v>
      </c>
      <c r="H6400" s="8">
        <f>(H6399-F6400)+G6400</f>
        <v>42587</v>
      </c>
    </row>
    <row r="6401" spans="1:8" x14ac:dyDescent="0.25">
      <c r="A6401" s="2">
        <v>44571</v>
      </c>
      <c r="B6401" s="6" t="s">
        <v>11</v>
      </c>
      <c r="C6401" s="6" t="s">
        <v>12</v>
      </c>
      <c r="D6401" s="6" t="s">
        <v>17</v>
      </c>
      <c r="E6401" s="6" t="s">
        <v>10</v>
      </c>
      <c r="G6401" s="8">
        <v>11505</v>
      </c>
      <c r="H6401" s="8">
        <f>(H6400-F6401)+G6401</f>
        <v>54092</v>
      </c>
    </row>
    <row r="6402" spans="1:8" x14ac:dyDescent="0.25">
      <c r="A6402" s="2">
        <v>44572</v>
      </c>
      <c r="B6402" s="6" t="s">
        <v>27</v>
      </c>
      <c r="C6402" s="6" t="s">
        <v>9</v>
      </c>
      <c r="D6402" s="6" t="s">
        <v>10</v>
      </c>
      <c r="E6402" s="6" t="s">
        <v>10</v>
      </c>
      <c r="F6402" s="8">
        <v>110205</v>
      </c>
      <c r="H6402" s="8">
        <f>(H6401-F6402)+G6402</f>
        <v>-56113</v>
      </c>
    </row>
    <row r="6403" spans="1:8" x14ac:dyDescent="0.25">
      <c r="A6403" s="2">
        <v>44572</v>
      </c>
      <c r="B6403" s="6" t="s">
        <v>11</v>
      </c>
      <c r="C6403" s="6" t="s">
        <v>12</v>
      </c>
      <c r="D6403" s="6" t="s">
        <v>19</v>
      </c>
      <c r="E6403" s="6" t="s">
        <v>10</v>
      </c>
      <c r="G6403" s="8">
        <v>13000</v>
      </c>
      <c r="H6403" s="8">
        <f>(H6402-F6403)+G6403</f>
        <v>-43113</v>
      </c>
    </row>
    <row r="6404" spans="1:8" x14ac:dyDescent="0.25">
      <c r="A6404" s="2">
        <v>44572</v>
      </c>
      <c r="B6404" s="6" t="s">
        <v>11</v>
      </c>
      <c r="C6404" s="6" t="s">
        <v>12</v>
      </c>
      <c r="D6404" s="6" t="s">
        <v>556</v>
      </c>
      <c r="E6404" s="6" t="s">
        <v>10</v>
      </c>
      <c r="G6404" s="8">
        <v>9610</v>
      </c>
      <c r="H6404" s="8">
        <f>(H6403-F6404)+G6404</f>
        <v>-33503</v>
      </c>
    </row>
    <row r="6405" spans="1:8" x14ac:dyDescent="0.25">
      <c r="A6405" s="2">
        <v>44572</v>
      </c>
      <c r="B6405" s="6" t="s">
        <v>11</v>
      </c>
      <c r="C6405" s="6" t="s">
        <v>12</v>
      </c>
      <c r="D6405" s="6" t="s">
        <v>90</v>
      </c>
      <c r="E6405" s="6" t="s">
        <v>10</v>
      </c>
      <c r="G6405" s="8">
        <v>13700</v>
      </c>
      <c r="H6405" s="8">
        <f>(H6404-F6405)+G6405</f>
        <v>-19803</v>
      </c>
    </row>
    <row r="6406" spans="1:8" x14ac:dyDescent="0.25">
      <c r="A6406" s="2">
        <v>44572</v>
      </c>
      <c r="B6406" s="6" t="s">
        <v>11</v>
      </c>
      <c r="C6406" s="6" t="s">
        <v>12</v>
      </c>
      <c r="D6406" s="6" t="s">
        <v>17</v>
      </c>
      <c r="E6406" s="6" t="s">
        <v>10</v>
      </c>
      <c r="G6406" s="8">
        <v>3940</v>
      </c>
      <c r="H6406" s="8">
        <f>(H6405-F6406)+G6406</f>
        <v>-15863</v>
      </c>
    </row>
    <row r="6407" spans="1:8" x14ac:dyDescent="0.25">
      <c r="A6407" s="2">
        <v>44573</v>
      </c>
      <c r="B6407" s="6" t="s">
        <v>27</v>
      </c>
      <c r="C6407" s="6" t="s">
        <v>9</v>
      </c>
      <c r="D6407" s="6" t="s">
        <v>10</v>
      </c>
      <c r="E6407" s="6" t="s">
        <v>10</v>
      </c>
      <c r="F6407" s="8">
        <v>300030</v>
      </c>
      <c r="H6407" s="8">
        <f>(H6406-F6407)+G6407</f>
        <v>-315893</v>
      </c>
    </row>
    <row r="6408" spans="1:8" x14ac:dyDescent="0.25">
      <c r="A6408" s="2">
        <v>44573</v>
      </c>
      <c r="B6408" s="6" t="s">
        <v>580</v>
      </c>
      <c r="C6408" s="6" t="s">
        <v>9</v>
      </c>
      <c r="D6408" s="6" t="s">
        <v>10</v>
      </c>
      <c r="E6408" s="6" t="s">
        <v>10</v>
      </c>
      <c r="F6408" s="8">
        <v>30000</v>
      </c>
      <c r="H6408" s="8">
        <f>(H6407-F6408)+G6408</f>
        <v>-345893</v>
      </c>
    </row>
    <row r="6409" spans="1:8" x14ac:dyDescent="0.25">
      <c r="A6409" s="2">
        <v>44573</v>
      </c>
      <c r="B6409" s="6" t="s">
        <v>530</v>
      </c>
      <c r="C6409" s="6" t="s">
        <v>244</v>
      </c>
      <c r="D6409" s="6" t="s">
        <v>30</v>
      </c>
      <c r="E6409" s="6" t="s">
        <v>10</v>
      </c>
      <c r="G6409" s="8">
        <v>11200</v>
      </c>
      <c r="H6409" s="8">
        <f>(H6408-F6409)+G6409</f>
        <v>-334693</v>
      </c>
    </row>
    <row r="6410" spans="1:8" x14ac:dyDescent="0.25">
      <c r="A6410" s="2">
        <v>44573</v>
      </c>
      <c r="B6410" s="6" t="s">
        <v>11</v>
      </c>
      <c r="C6410" s="6" t="s">
        <v>12</v>
      </c>
      <c r="D6410" s="6" t="s">
        <v>18</v>
      </c>
      <c r="E6410" s="6" t="s">
        <v>10</v>
      </c>
      <c r="G6410" s="8">
        <v>20000</v>
      </c>
      <c r="H6410" s="8">
        <f>(H6409-F6410)+G6410</f>
        <v>-314693</v>
      </c>
    </row>
    <row r="6411" spans="1:8" x14ac:dyDescent="0.25">
      <c r="A6411" s="2">
        <v>44573</v>
      </c>
      <c r="B6411" s="6" t="s">
        <v>11</v>
      </c>
      <c r="C6411" s="6" t="s">
        <v>12</v>
      </c>
      <c r="D6411" s="6" t="s">
        <v>19</v>
      </c>
      <c r="E6411" s="6" t="s">
        <v>10</v>
      </c>
      <c r="G6411" s="8">
        <v>15000</v>
      </c>
      <c r="H6411" s="8">
        <f>(H6410-F6411)+G6411</f>
        <v>-299693</v>
      </c>
    </row>
    <row r="6412" spans="1:8" x14ac:dyDescent="0.25">
      <c r="A6412" s="2">
        <v>44573</v>
      </c>
      <c r="B6412" s="6" t="s">
        <v>11</v>
      </c>
      <c r="C6412" s="6" t="s">
        <v>12</v>
      </c>
      <c r="D6412" s="6" t="s">
        <v>50</v>
      </c>
      <c r="E6412" s="6" t="s">
        <v>10</v>
      </c>
      <c r="G6412" s="8">
        <v>220800</v>
      </c>
      <c r="H6412" s="8">
        <f>(H6411-F6412)+G6412</f>
        <v>-78893</v>
      </c>
    </row>
    <row r="6413" spans="1:8" x14ac:dyDescent="0.25">
      <c r="A6413" s="2">
        <v>44573</v>
      </c>
      <c r="B6413" s="6" t="s">
        <v>11</v>
      </c>
      <c r="C6413" s="6" t="s">
        <v>12</v>
      </c>
      <c r="D6413" s="6" t="s">
        <v>581</v>
      </c>
      <c r="E6413" s="6" t="s">
        <v>10</v>
      </c>
      <c r="G6413" s="8">
        <v>6780</v>
      </c>
      <c r="H6413" s="8">
        <f>(H6412-F6413)+G6413</f>
        <v>-72113</v>
      </c>
    </row>
    <row r="6414" spans="1:8" x14ac:dyDescent="0.25">
      <c r="A6414" s="2">
        <v>44573</v>
      </c>
      <c r="B6414" s="6" t="s">
        <v>11</v>
      </c>
      <c r="C6414" s="6" t="s">
        <v>12</v>
      </c>
      <c r="D6414" s="6" t="s">
        <v>582</v>
      </c>
      <c r="E6414" s="6" t="s">
        <v>10</v>
      </c>
      <c r="G6414" s="8">
        <v>19000</v>
      </c>
      <c r="H6414" s="8">
        <f>(H6413-F6414)+G6414</f>
        <v>-53113</v>
      </c>
    </row>
    <row r="6415" spans="1:8" x14ac:dyDescent="0.25">
      <c r="A6415" s="2">
        <v>44574</v>
      </c>
      <c r="B6415" s="6" t="s">
        <v>11</v>
      </c>
      <c r="C6415" s="6" t="s">
        <v>12</v>
      </c>
      <c r="D6415" s="6" t="s">
        <v>34</v>
      </c>
      <c r="E6415" s="6" t="s">
        <v>10</v>
      </c>
      <c r="G6415" s="8">
        <v>41000</v>
      </c>
      <c r="H6415" s="8">
        <f>(H6414-F6415)+G6415</f>
        <v>-12113</v>
      </c>
    </row>
    <row r="6416" spans="1:8" x14ac:dyDescent="0.25">
      <c r="A6416" s="2">
        <v>44574</v>
      </c>
      <c r="B6416" s="6" t="s">
        <v>11</v>
      </c>
      <c r="C6416" s="6" t="s">
        <v>12</v>
      </c>
      <c r="D6416" s="6" t="s">
        <v>583</v>
      </c>
      <c r="E6416" s="6" t="s">
        <v>10</v>
      </c>
      <c r="G6416" s="8">
        <v>1750</v>
      </c>
      <c r="H6416" s="8">
        <f>(H6415-F6416)+G6416</f>
        <v>-10363</v>
      </c>
    </row>
    <row r="6417" spans="1:8" x14ac:dyDescent="0.25">
      <c r="A6417" s="2">
        <v>44574</v>
      </c>
      <c r="B6417" s="6" t="s">
        <v>11</v>
      </c>
      <c r="C6417" s="6" t="s">
        <v>12</v>
      </c>
      <c r="D6417" s="6" t="s">
        <v>70</v>
      </c>
      <c r="E6417" s="6" t="s">
        <v>10</v>
      </c>
      <c r="G6417" s="8">
        <v>12200</v>
      </c>
      <c r="H6417" s="8">
        <f>(H6416-F6417)+G6417</f>
        <v>1837</v>
      </c>
    </row>
    <row r="6418" spans="1:8" x14ac:dyDescent="0.25">
      <c r="A6418" s="2">
        <v>44574</v>
      </c>
      <c r="B6418" s="6" t="s">
        <v>11</v>
      </c>
      <c r="C6418" s="6" t="s">
        <v>12</v>
      </c>
      <c r="D6418" s="6" t="s">
        <v>114</v>
      </c>
      <c r="E6418" s="6" t="s">
        <v>10</v>
      </c>
      <c r="G6418" s="8">
        <v>11200</v>
      </c>
      <c r="H6418" s="8">
        <f>(H6417-F6418)+G6418</f>
        <v>13037</v>
      </c>
    </row>
    <row r="6419" spans="1:8" x14ac:dyDescent="0.25">
      <c r="A6419" s="2">
        <v>44575</v>
      </c>
      <c r="B6419" s="6" t="s">
        <v>27</v>
      </c>
      <c r="C6419" s="6" t="s">
        <v>9</v>
      </c>
      <c r="D6419" s="6" t="s">
        <v>10</v>
      </c>
      <c r="E6419" s="6" t="s">
        <v>10</v>
      </c>
      <c r="F6419" s="8">
        <v>170350</v>
      </c>
      <c r="H6419" s="8">
        <f>(H6418-F6419)+G6419</f>
        <v>-157313</v>
      </c>
    </row>
    <row r="6420" spans="1:8" x14ac:dyDescent="0.25">
      <c r="A6420" s="2">
        <v>44575</v>
      </c>
      <c r="B6420" s="6" t="s">
        <v>11</v>
      </c>
      <c r="C6420" s="6" t="s">
        <v>12</v>
      </c>
      <c r="D6420" s="6" t="s">
        <v>15</v>
      </c>
      <c r="E6420" s="6" t="s">
        <v>10</v>
      </c>
      <c r="G6420" s="8">
        <v>29500</v>
      </c>
      <c r="H6420" s="8">
        <f>(H6419-F6420)+G6420</f>
        <v>-127813</v>
      </c>
    </row>
    <row r="6421" spans="1:8" x14ac:dyDescent="0.25">
      <c r="A6421" s="2">
        <v>44575</v>
      </c>
      <c r="B6421" s="6" t="s">
        <v>11</v>
      </c>
      <c r="C6421" s="6" t="s">
        <v>12</v>
      </c>
      <c r="D6421" s="6" t="s">
        <v>15</v>
      </c>
      <c r="E6421" s="6" t="s">
        <v>10</v>
      </c>
      <c r="G6421" s="8">
        <v>50200</v>
      </c>
      <c r="H6421" s="8">
        <f>(H6420-F6421)+G6421</f>
        <v>-77613</v>
      </c>
    </row>
    <row r="6422" spans="1:8" x14ac:dyDescent="0.25">
      <c r="A6422" s="2">
        <v>44575</v>
      </c>
      <c r="B6422" s="6" t="s">
        <v>11</v>
      </c>
      <c r="C6422" s="6" t="s">
        <v>12</v>
      </c>
      <c r="D6422" s="6" t="s">
        <v>433</v>
      </c>
      <c r="E6422" s="6" t="s">
        <v>10</v>
      </c>
      <c r="G6422" s="8">
        <v>3950</v>
      </c>
      <c r="H6422" s="8">
        <f>(H6421-F6422)+G6422</f>
        <v>-73663</v>
      </c>
    </row>
    <row r="6423" spans="1:8" x14ac:dyDescent="0.25">
      <c r="A6423" s="2">
        <v>44575</v>
      </c>
      <c r="B6423" s="6" t="s">
        <v>11</v>
      </c>
      <c r="C6423" s="6" t="s">
        <v>12</v>
      </c>
      <c r="D6423" s="6" t="s">
        <v>52</v>
      </c>
      <c r="E6423" s="6" t="s">
        <v>10</v>
      </c>
      <c r="G6423" s="8">
        <v>3250</v>
      </c>
      <c r="H6423" s="8">
        <f>(H6422-F6423)+G6423</f>
        <v>-70413</v>
      </c>
    </row>
    <row r="6424" spans="1:8" x14ac:dyDescent="0.25">
      <c r="A6424" s="2">
        <v>44575</v>
      </c>
      <c r="B6424" s="6" t="s">
        <v>11</v>
      </c>
      <c r="C6424" s="6" t="s">
        <v>12</v>
      </c>
      <c r="D6424" s="6" t="s">
        <v>548</v>
      </c>
      <c r="E6424" s="6" t="s">
        <v>10</v>
      </c>
      <c r="G6424" s="8">
        <v>34500</v>
      </c>
      <c r="H6424" s="8">
        <f>(H6423-F6424)+G6424</f>
        <v>-35913</v>
      </c>
    </row>
    <row r="6425" spans="1:8" x14ac:dyDescent="0.25">
      <c r="A6425" s="2">
        <v>44575</v>
      </c>
      <c r="B6425" s="6" t="s">
        <v>11</v>
      </c>
      <c r="C6425" s="6" t="s">
        <v>12</v>
      </c>
      <c r="D6425" s="6" t="s">
        <v>484</v>
      </c>
      <c r="E6425" s="6" t="s">
        <v>10</v>
      </c>
      <c r="G6425" s="8">
        <v>6400</v>
      </c>
      <c r="H6425" s="8">
        <f>(H6424-F6425)+G6425</f>
        <v>-29513</v>
      </c>
    </row>
    <row r="6426" spans="1:8" x14ac:dyDescent="0.25">
      <c r="A6426" s="2">
        <v>44575</v>
      </c>
      <c r="B6426" s="6" t="s">
        <v>11</v>
      </c>
      <c r="C6426" s="6" t="s">
        <v>12</v>
      </c>
      <c r="D6426" s="6" t="s">
        <v>17</v>
      </c>
      <c r="E6426" s="6" t="s">
        <v>10</v>
      </c>
      <c r="G6426" s="8">
        <v>2000</v>
      </c>
      <c r="H6426" s="8">
        <f>(H6425-F6426)+G6426</f>
        <v>-27513</v>
      </c>
    </row>
    <row r="6427" spans="1:8" x14ac:dyDescent="0.25">
      <c r="A6427" s="2">
        <v>44575</v>
      </c>
      <c r="B6427" s="6" t="s">
        <v>11</v>
      </c>
      <c r="C6427" s="6" t="s">
        <v>12</v>
      </c>
      <c r="D6427" s="6" t="s">
        <v>17</v>
      </c>
      <c r="E6427" s="6" t="s">
        <v>10</v>
      </c>
      <c r="G6427" s="8">
        <v>3200</v>
      </c>
      <c r="H6427" s="8">
        <f>(H6426-F6427)+G6427</f>
        <v>-24313</v>
      </c>
    </row>
    <row r="6428" spans="1:8" x14ac:dyDescent="0.25">
      <c r="A6428" s="2">
        <v>44575</v>
      </c>
      <c r="B6428" s="6" t="s">
        <v>11</v>
      </c>
      <c r="C6428" s="6" t="s">
        <v>12</v>
      </c>
      <c r="D6428" s="6" t="s">
        <v>17</v>
      </c>
      <c r="E6428" s="6" t="s">
        <v>10</v>
      </c>
      <c r="G6428" s="8">
        <v>26400</v>
      </c>
      <c r="H6428" s="8">
        <f>(H6427-F6428)+G6428</f>
        <v>2087</v>
      </c>
    </row>
    <row r="6429" spans="1:8" x14ac:dyDescent="0.25">
      <c r="A6429" s="2">
        <v>44578</v>
      </c>
      <c r="B6429" s="6" t="s">
        <v>11</v>
      </c>
      <c r="C6429" s="6" t="s">
        <v>12</v>
      </c>
      <c r="D6429" s="6" t="s">
        <v>268</v>
      </c>
      <c r="E6429" s="6" t="s">
        <v>10</v>
      </c>
      <c r="G6429" s="8">
        <v>11250</v>
      </c>
      <c r="H6429" s="8">
        <f>(H6428-F6429)+G6429</f>
        <v>13337</v>
      </c>
    </row>
    <row r="6430" spans="1:8" x14ac:dyDescent="0.25">
      <c r="A6430" s="2">
        <v>44578</v>
      </c>
      <c r="B6430" s="6" t="s">
        <v>11</v>
      </c>
      <c r="C6430" s="6" t="s">
        <v>12</v>
      </c>
      <c r="D6430" s="6" t="s">
        <v>18</v>
      </c>
      <c r="E6430" s="6" t="s">
        <v>10</v>
      </c>
      <c r="G6430" s="8">
        <v>5000</v>
      </c>
      <c r="H6430" s="8">
        <f>(H6429-F6430)+G6430</f>
        <v>18337</v>
      </c>
    </row>
    <row r="6431" spans="1:8" x14ac:dyDescent="0.25">
      <c r="A6431" s="2">
        <v>44578</v>
      </c>
      <c r="B6431" s="6" t="s">
        <v>11</v>
      </c>
      <c r="C6431" s="6" t="s">
        <v>12</v>
      </c>
      <c r="D6431" s="6" t="s">
        <v>19</v>
      </c>
      <c r="E6431" s="6" t="s">
        <v>10</v>
      </c>
      <c r="G6431" s="8">
        <v>10000</v>
      </c>
      <c r="H6431" s="8">
        <f>(H6430-F6431)+G6431</f>
        <v>28337</v>
      </c>
    </row>
    <row r="6432" spans="1:8" x14ac:dyDescent="0.25">
      <c r="A6432" s="2">
        <v>44578</v>
      </c>
      <c r="B6432" s="6" t="s">
        <v>11</v>
      </c>
      <c r="C6432" s="6" t="s">
        <v>12</v>
      </c>
      <c r="D6432" s="6" t="s">
        <v>584</v>
      </c>
      <c r="E6432" s="6" t="s">
        <v>10</v>
      </c>
      <c r="G6432" s="8">
        <v>79560</v>
      </c>
      <c r="H6432" s="8">
        <f>(H6431-F6432)+G6432</f>
        <v>107897</v>
      </c>
    </row>
    <row r="6433" spans="1:8" x14ac:dyDescent="0.25">
      <c r="A6433" s="2">
        <v>44578</v>
      </c>
      <c r="B6433" s="6" t="s">
        <v>11</v>
      </c>
      <c r="C6433" s="6" t="s">
        <v>12</v>
      </c>
      <c r="D6433" s="6" t="s">
        <v>544</v>
      </c>
      <c r="E6433" s="6" t="s">
        <v>10</v>
      </c>
      <c r="G6433" s="8">
        <v>5000</v>
      </c>
      <c r="H6433" s="8">
        <f>(H6432-F6433)+G6433</f>
        <v>112897</v>
      </c>
    </row>
    <row r="6434" spans="1:8" x14ac:dyDescent="0.25">
      <c r="A6434" s="2">
        <v>44578</v>
      </c>
      <c r="B6434" s="6" t="s">
        <v>11</v>
      </c>
      <c r="C6434" s="6" t="s">
        <v>12</v>
      </c>
      <c r="D6434" s="6" t="s">
        <v>527</v>
      </c>
      <c r="E6434" s="6" t="s">
        <v>10</v>
      </c>
      <c r="G6434" s="8">
        <v>19200</v>
      </c>
      <c r="H6434" s="8">
        <f>(H6433-F6434)+G6434</f>
        <v>132097</v>
      </c>
    </row>
    <row r="6435" spans="1:8" x14ac:dyDescent="0.25">
      <c r="A6435" s="2">
        <v>44578</v>
      </c>
      <c r="B6435" s="6" t="s">
        <v>11</v>
      </c>
      <c r="C6435" s="6" t="s">
        <v>12</v>
      </c>
      <c r="D6435" s="6" t="s">
        <v>201</v>
      </c>
      <c r="E6435" s="6" t="s">
        <v>10</v>
      </c>
      <c r="G6435" s="8">
        <v>5000</v>
      </c>
      <c r="H6435" s="8">
        <f>(H6434-F6435)+G6435</f>
        <v>137097</v>
      </c>
    </row>
    <row r="6436" spans="1:8" x14ac:dyDescent="0.25">
      <c r="A6436" s="2">
        <v>44578</v>
      </c>
      <c r="B6436" s="6" t="s">
        <v>11</v>
      </c>
      <c r="C6436" s="6" t="s">
        <v>12</v>
      </c>
      <c r="D6436" s="6" t="s">
        <v>17</v>
      </c>
      <c r="E6436" s="6" t="s">
        <v>10</v>
      </c>
      <c r="G6436" s="8">
        <v>3950</v>
      </c>
      <c r="H6436" s="8">
        <f>(H6435-F6436)+G6436</f>
        <v>141047</v>
      </c>
    </row>
    <row r="6437" spans="1:8" x14ac:dyDescent="0.25">
      <c r="A6437" s="2">
        <v>44579</v>
      </c>
      <c r="B6437" s="6" t="s">
        <v>27</v>
      </c>
      <c r="C6437" s="6" t="s">
        <v>9</v>
      </c>
      <c r="D6437" s="6" t="s">
        <v>10</v>
      </c>
      <c r="E6437" s="6" t="s">
        <v>10</v>
      </c>
      <c r="F6437" s="8">
        <v>85400</v>
      </c>
      <c r="H6437" s="8">
        <f>(H6436-F6437)+G6437</f>
        <v>55647</v>
      </c>
    </row>
    <row r="6438" spans="1:8" x14ac:dyDescent="0.25">
      <c r="A6438" s="2">
        <v>44579</v>
      </c>
      <c r="B6438" s="6" t="s">
        <v>27</v>
      </c>
      <c r="C6438" s="6" t="s">
        <v>9</v>
      </c>
      <c r="D6438" s="6" t="s">
        <v>10</v>
      </c>
      <c r="E6438" s="6" t="s">
        <v>10</v>
      </c>
      <c r="F6438" s="8">
        <v>103760</v>
      </c>
      <c r="H6438" s="8">
        <f>(H6437-F6438)+G6438</f>
        <v>-48113</v>
      </c>
    </row>
    <row r="6439" spans="1:8" x14ac:dyDescent="0.25">
      <c r="A6439" s="2">
        <v>44579</v>
      </c>
      <c r="B6439" s="6" t="s">
        <v>279</v>
      </c>
      <c r="C6439" s="6" t="s">
        <v>235</v>
      </c>
      <c r="D6439" s="6" t="s">
        <v>462</v>
      </c>
      <c r="E6439" s="6" t="s">
        <v>10</v>
      </c>
      <c r="H6439" s="8">
        <f>(H6438-F6439)+G6439</f>
        <v>-48113</v>
      </c>
    </row>
    <row r="6440" spans="1:8" x14ac:dyDescent="0.25">
      <c r="A6440" s="2">
        <v>44579</v>
      </c>
      <c r="B6440" s="6" t="s">
        <v>11</v>
      </c>
      <c r="C6440" s="6" t="s">
        <v>12</v>
      </c>
      <c r="D6440" s="6" t="s">
        <v>192</v>
      </c>
      <c r="E6440" s="6" t="s">
        <v>10</v>
      </c>
      <c r="G6440" s="8">
        <v>3500</v>
      </c>
      <c r="H6440" s="8">
        <f>(H6439-F6440)+G6440</f>
        <v>-44613</v>
      </c>
    </row>
    <row r="6441" spans="1:8" x14ac:dyDescent="0.25">
      <c r="A6441" s="2">
        <v>44580</v>
      </c>
      <c r="B6441" s="6" t="s">
        <v>27</v>
      </c>
      <c r="C6441" s="6" t="s">
        <v>9</v>
      </c>
      <c r="D6441" s="6" t="s">
        <v>10</v>
      </c>
      <c r="E6441" s="6" t="s">
        <v>10</v>
      </c>
      <c r="F6441" s="8">
        <v>196250</v>
      </c>
      <c r="H6441" s="8">
        <f>(H6440-F6441)+G6441</f>
        <v>-240863</v>
      </c>
    </row>
    <row r="6442" spans="1:8" x14ac:dyDescent="0.25">
      <c r="A6442" s="2">
        <v>44580</v>
      </c>
      <c r="B6442" s="6" t="s">
        <v>11</v>
      </c>
      <c r="C6442" s="6" t="s">
        <v>12</v>
      </c>
      <c r="D6442" s="6" t="s">
        <v>68</v>
      </c>
      <c r="E6442" s="6" t="s">
        <v>10</v>
      </c>
      <c r="G6442" s="8">
        <v>10000</v>
      </c>
      <c r="H6442" s="8">
        <f>(H6441-F6442)+G6442</f>
        <v>-230863</v>
      </c>
    </row>
    <row r="6443" spans="1:8" x14ac:dyDescent="0.25">
      <c r="A6443" s="2">
        <v>44580</v>
      </c>
      <c r="B6443" s="6" t="s">
        <v>11</v>
      </c>
      <c r="C6443" s="6" t="s">
        <v>12</v>
      </c>
      <c r="D6443" s="6" t="s">
        <v>18</v>
      </c>
      <c r="E6443" s="6" t="s">
        <v>10</v>
      </c>
      <c r="G6443" s="8">
        <v>10000</v>
      </c>
      <c r="H6443" s="8">
        <f>(H6442-F6443)+G6443</f>
        <v>-220863</v>
      </c>
    </row>
    <row r="6444" spans="1:8" x14ac:dyDescent="0.25">
      <c r="A6444" s="2">
        <v>44580</v>
      </c>
      <c r="B6444" s="6" t="s">
        <v>11</v>
      </c>
      <c r="C6444" s="6" t="s">
        <v>12</v>
      </c>
      <c r="D6444" s="6" t="s">
        <v>19</v>
      </c>
      <c r="E6444" s="6" t="s">
        <v>10</v>
      </c>
      <c r="G6444" s="8">
        <v>20000</v>
      </c>
      <c r="H6444" s="8">
        <f>(H6443-F6444)+G6444</f>
        <v>-200863</v>
      </c>
    </row>
    <row r="6445" spans="1:8" x14ac:dyDescent="0.25">
      <c r="A6445" s="2">
        <v>44580</v>
      </c>
      <c r="B6445" s="6" t="s">
        <v>11</v>
      </c>
      <c r="C6445" s="6" t="s">
        <v>12</v>
      </c>
      <c r="D6445" s="6" t="s">
        <v>30</v>
      </c>
      <c r="E6445" s="6" t="s">
        <v>10</v>
      </c>
      <c r="G6445" s="8">
        <v>10000</v>
      </c>
      <c r="H6445" s="8">
        <f>(H6444-F6445)+G6445</f>
        <v>-190863</v>
      </c>
    </row>
    <row r="6446" spans="1:8" x14ac:dyDescent="0.25">
      <c r="A6446" s="2">
        <v>44580</v>
      </c>
      <c r="B6446" s="6" t="s">
        <v>11</v>
      </c>
      <c r="C6446" s="6" t="s">
        <v>12</v>
      </c>
      <c r="D6446" s="6" t="s">
        <v>90</v>
      </c>
      <c r="E6446" s="6" t="s">
        <v>10</v>
      </c>
      <c r="G6446" s="8">
        <v>7250</v>
      </c>
      <c r="H6446" s="8">
        <f>(H6445-F6446)+G6446</f>
        <v>-183613</v>
      </c>
    </row>
    <row r="6447" spans="1:8" x14ac:dyDescent="0.25">
      <c r="A6447" s="2">
        <v>44580</v>
      </c>
      <c r="B6447" s="6" t="s">
        <v>11</v>
      </c>
      <c r="C6447" s="6" t="s">
        <v>12</v>
      </c>
      <c r="D6447" s="6" t="s">
        <v>548</v>
      </c>
      <c r="E6447" s="6" t="s">
        <v>10</v>
      </c>
      <c r="G6447" s="8">
        <v>62500</v>
      </c>
      <c r="H6447" s="8">
        <f>(H6446-F6447)+G6447</f>
        <v>-121113</v>
      </c>
    </row>
    <row r="6448" spans="1:8" x14ac:dyDescent="0.25">
      <c r="A6448" s="2">
        <v>44580</v>
      </c>
      <c r="B6448" s="6" t="s">
        <v>11</v>
      </c>
      <c r="C6448" s="6" t="s">
        <v>12</v>
      </c>
      <c r="D6448" s="6" t="s">
        <v>201</v>
      </c>
      <c r="E6448" s="6" t="s">
        <v>10</v>
      </c>
      <c r="G6448" s="8">
        <v>10000</v>
      </c>
      <c r="H6448" s="8">
        <f>(H6447-F6448)+G6448</f>
        <v>-111113</v>
      </c>
    </row>
    <row r="6449" spans="1:8" x14ac:dyDescent="0.25">
      <c r="A6449" s="2">
        <v>44580</v>
      </c>
      <c r="B6449" s="6" t="s">
        <v>11</v>
      </c>
      <c r="C6449" s="6" t="s">
        <v>12</v>
      </c>
      <c r="D6449" s="6" t="s">
        <v>32</v>
      </c>
      <c r="E6449" s="6" t="s">
        <v>10</v>
      </c>
      <c r="G6449" s="8">
        <v>35000</v>
      </c>
      <c r="H6449" s="8">
        <f>(H6448-F6449)+G6449</f>
        <v>-76113</v>
      </c>
    </row>
    <row r="6450" spans="1:8" x14ac:dyDescent="0.25">
      <c r="A6450" s="2">
        <v>44580</v>
      </c>
      <c r="B6450" s="6" t="s">
        <v>11</v>
      </c>
      <c r="C6450" s="6" t="s">
        <v>12</v>
      </c>
      <c r="D6450" s="6" t="s">
        <v>17</v>
      </c>
      <c r="E6450" s="6" t="s">
        <v>10</v>
      </c>
      <c r="G6450" s="8">
        <v>3500</v>
      </c>
      <c r="H6450" s="8">
        <f>(H6449-F6450)+G6450</f>
        <v>-72613</v>
      </c>
    </row>
    <row r="6451" spans="1:8" x14ac:dyDescent="0.25">
      <c r="A6451" s="2">
        <v>44580</v>
      </c>
      <c r="B6451" s="6" t="s">
        <v>11</v>
      </c>
      <c r="C6451" s="6" t="s">
        <v>12</v>
      </c>
      <c r="D6451" s="6" t="s">
        <v>17</v>
      </c>
      <c r="E6451" s="6" t="s">
        <v>10</v>
      </c>
      <c r="G6451" s="8">
        <v>4500</v>
      </c>
      <c r="H6451" s="8">
        <f>(H6450-F6451)+G6451</f>
        <v>-68113</v>
      </c>
    </row>
    <row r="6452" spans="1:8" x14ac:dyDescent="0.25">
      <c r="A6452" s="2">
        <v>44580</v>
      </c>
      <c r="B6452" s="6" t="s">
        <v>11</v>
      </c>
      <c r="C6452" s="6" t="s">
        <v>12</v>
      </c>
      <c r="D6452" s="6" t="s">
        <v>26</v>
      </c>
      <c r="E6452" s="6" t="s">
        <v>10</v>
      </c>
      <c r="G6452" s="8">
        <v>20000</v>
      </c>
      <c r="H6452" s="8">
        <f>(H6451-F6452)+G6452</f>
        <v>-48113</v>
      </c>
    </row>
    <row r="6453" spans="1:8" x14ac:dyDescent="0.25">
      <c r="A6453" s="2">
        <v>44581</v>
      </c>
      <c r="B6453" s="6" t="s">
        <v>11</v>
      </c>
      <c r="C6453" s="6" t="s">
        <v>12</v>
      </c>
      <c r="D6453" s="6" t="s">
        <v>17</v>
      </c>
      <c r="E6453" s="6" t="s">
        <v>10</v>
      </c>
      <c r="G6453" s="8">
        <v>14500</v>
      </c>
      <c r="H6453" s="8">
        <f>(H6452-F6453)+G6453</f>
        <v>-33613</v>
      </c>
    </row>
    <row r="6454" spans="1:8" x14ac:dyDescent="0.25">
      <c r="A6454" s="2">
        <v>44581</v>
      </c>
      <c r="B6454" s="6" t="s">
        <v>11</v>
      </c>
      <c r="C6454" s="6" t="s">
        <v>12</v>
      </c>
      <c r="D6454" s="6" t="s">
        <v>17</v>
      </c>
      <c r="E6454" s="6" t="s">
        <v>10</v>
      </c>
      <c r="G6454" s="8">
        <v>20000</v>
      </c>
      <c r="H6454" s="8">
        <f>(H6453-F6454)+G6454</f>
        <v>-13613</v>
      </c>
    </row>
    <row r="6455" spans="1:8" x14ac:dyDescent="0.25">
      <c r="A6455" s="2">
        <v>44582</v>
      </c>
      <c r="B6455" s="6" t="s">
        <v>11</v>
      </c>
      <c r="C6455" s="6" t="s">
        <v>12</v>
      </c>
      <c r="D6455" s="6" t="s">
        <v>18</v>
      </c>
      <c r="E6455" s="6" t="s">
        <v>10</v>
      </c>
      <c r="G6455" s="8">
        <v>10000</v>
      </c>
      <c r="H6455" s="8">
        <f>(H6454-F6455)+G6455</f>
        <v>-3613</v>
      </c>
    </row>
    <row r="6456" spans="1:8" x14ac:dyDescent="0.25">
      <c r="A6456" s="2">
        <v>44582</v>
      </c>
      <c r="B6456" s="6" t="s">
        <v>11</v>
      </c>
      <c r="C6456" s="6" t="s">
        <v>12</v>
      </c>
      <c r="D6456" s="6" t="s">
        <v>19</v>
      </c>
      <c r="E6456" s="6" t="s">
        <v>10</v>
      </c>
      <c r="G6456" s="8">
        <v>15000</v>
      </c>
      <c r="H6456" s="8">
        <f>(H6455-F6456)+G6456</f>
        <v>11387</v>
      </c>
    </row>
    <row r="6457" spans="1:8" x14ac:dyDescent="0.25">
      <c r="A6457" s="2">
        <v>44582</v>
      </c>
      <c r="B6457" s="6" t="s">
        <v>11</v>
      </c>
      <c r="C6457" s="6" t="s">
        <v>12</v>
      </c>
      <c r="D6457" s="6" t="s">
        <v>143</v>
      </c>
      <c r="E6457" s="6" t="s">
        <v>10</v>
      </c>
      <c r="G6457" s="8">
        <v>4200</v>
      </c>
      <c r="H6457" s="8">
        <f>(H6456-F6457)+G6457</f>
        <v>15587</v>
      </c>
    </row>
    <row r="6458" spans="1:8" x14ac:dyDescent="0.25">
      <c r="A6458" s="2">
        <v>44582</v>
      </c>
      <c r="B6458" s="6" t="s">
        <v>11</v>
      </c>
      <c r="C6458" s="6" t="s">
        <v>12</v>
      </c>
      <c r="D6458" s="6" t="s">
        <v>201</v>
      </c>
      <c r="E6458" s="6" t="s">
        <v>10</v>
      </c>
      <c r="G6458" s="8">
        <v>5000</v>
      </c>
      <c r="H6458" s="8">
        <f>(H6457-F6458)+G6458</f>
        <v>20587</v>
      </c>
    </row>
    <row r="6459" spans="1:8" x14ac:dyDescent="0.25">
      <c r="A6459" s="2">
        <v>44582</v>
      </c>
      <c r="B6459" s="6" t="s">
        <v>11</v>
      </c>
      <c r="C6459" s="6" t="s">
        <v>12</v>
      </c>
      <c r="D6459" s="6" t="s">
        <v>467</v>
      </c>
      <c r="E6459" s="6" t="s">
        <v>10</v>
      </c>
      <c r="G6459" s="8">
        <v>1800</v>
      </c>
      <c r="H6459" s="8">
        <f>(H6458-F6459)+G6459</f>
        <v>22387</v>
      </c>
    </row>
    <row r="6460" spans="1:8" x14ac:dyDescent="0.25">
      <c r="A6460" s="2">
        <v>44582</v>
      </c>
      <c r="B6460" s="6" t="s">
        <v>11</v>
      </c>
      <c r="C6460" s="6" t="s">
        <v>12</v>
      </c>
      <c r="D6460" s="6" t="s">
        <v>17</v>
      </c>
      <c r="E6460" s="6" t="s">
        <v>10</v>
      </c>
      <c r="G6460" s="8">
        <v>4500</v>
      </c>
      <c r="H6460" s="8">
        <f>(H6459-F6460)+G6460</f>
        <v>26887</v>
      </c>
    </row>
    <row r="6461" spans="1:8" x14ac:dyDescent="0.25">
      <c r="A6461" s="2">
        <v>44582</v>
      </c>
      <c r="B6461" s="6" t="s">
        <v>11</v>
      </c>
      <c r="C6461" s="6" t="s">
        <v>12</v>
      </c>
      <c r="D6461" s="6" t="s">
        <v>17</v>
      </c>
      <c r="E6461" s="6" t="s">
        <v>10</v>
      </c>
      <c r="G6461" s="8">
        <v>6000</v>
      </c>
      <c r="H6461" s="8">
        <f>(H6460-F6461)+G6461</f>
        <v>32887</v>
      </c>
    </row>
    <row r="6462" spans="1:8" x14ac:dyDescent="0.25">
      <c r="A6462" s="2">
        <v>44582</v>
      </c>
      <c r="B6462" s="6" t="s">
        <v>11</v>
      </c>
      <c r="C6462" s="6" t="s">
        <v>12</v>
      </c>
      <c r="D6462" s="6" t="s">
        <v>26</v>
      </c>
      <c r="E6462" s="6" t="s">
        <v>10</v>
      </c>
      <c r="G6462" s="8">
        <v>5000</v>
      </c>
      <c r="H6462" s="8">
        <f>(H6461-F6462)+G6462</f>
        <v>37887</v>
      </c>
    </row>
    <row r="6463" spans="1:8" x14ac:dyDescent="0.25">
      <c r="A6463" s="2">
        <v>44585</v>
      </c>
      <c r="B6463" s="6" t="s">
        <v>27</v>
      </c>
      <c r="C6463" s="6" t="s">
        <v>9</v>
      </c>
      <c r="D6463" s="6" t="s">
        <v>10</v>
      </c>
      <c r="E6463" s="6" t="s">
        <v>10</v>
      </c>
      <c r="F6463" s="8">
        <v>66460</v>
      </c>
      <c r="H6463" s="8">
        <f>(H6462-F6463)+G6463</f>
        <v>-28573</v>
      </c>
    </row>
    <row r="6464" spans="1:8" x14ac:dyDescent="0.25">
      <c r="A6464" s="2">
        <v>44585</v>
      </c>
      <c r="B6464" s="6" t="s">
        <v>131</v>
      </c>
      <c r="C6464" s="6" t="s">
        <v>9</v>
      </c>
      <c r="D6464" s="6" t="s">
        <v>10</v>
      </c>
      <c r="E6464" s="6" t="s">
        <v>10</v>
      </c>
      <c r="F6464" s="8">
        <v>10000</v>
      </c>
      <c r="H6464" s="8">
        <f>(H6463-F6464)+G6464</f>
        <v>-38573</v>
      </c>
    </row>
    <row r="6465" spans="1:8" x14ac:dyDescent="0.25">
      <c r="A6465" s="2">
        <v>44585</v>
      </c>
      <c r="B6465" s="6" t="s">
        <v>11</v>
      </c>
      <c r="C6465" s="6" t="s">
        <v>12</v>
      </c>
      <c r="D6465" s="6" t="s">
        <v>541</v>
      </c>
      <c r="E6465" s="6" t="s">
        <v>10</v>
      </c>
      <c r="G6465" s="8">
        <v>8000</v>
      </c>
      <c r="H6465" s="8">
        <f>(H6464-F6465)+G6465</f>
        <v>-30573</v>
      </c>
    </row>
    <row r="6466" spans="1:8" x14ac:dyDescent="0.25">
      <c r="A6466" s="2">
        <v>44585</v>
      </c>
      <c r="B6466" s="6" t="s">
        <v>11</v>
      </c>
      <c r="C6466" s="6" t="s">
        <v>12</v>
      </c>
      <c r="D6466" s="6" t="s">
        <v>45</v>
      </c>
      <c r="E6466" s="6" t="s">
        <v>10</v>
      </c>
      <c r="G6466" s="8">
        <v>12000</v>
      </c>
      <c r="H6466" s="8">
        <f>(H6465-F6466)+G6466</f>
        <v>-18573</v>
      </c>
    </row>
    <row r="6467" spans="1:8" x14ac:dyDescent="0.25">
      <c r="A6467" s="2">
        <v>44585</v>
      </c>
      <c r="B6467" s="6" t="s">
        <v>11</v>
      </c>
      <c r="C6467" s="6" t="s">
        <v>12</v>
      </c>
      <c r="D6467" s="6" t="s">
        <v>517</v>
      </c>
      <c r="E6467" s="6" t="s">
        <v>10</v>
      </c>
      <c r="G6467" s="8">
        <v>2000</v>
      </c>
      <c r="H6467" s="8">
        <f>(H6466-F6467)+G6467</f>
        <v>-16573</v>
      </c>
    </row>
    <row r="6468" spans="1:8" x14ac:dyDescent="0.25">
      <c r="A6468" s="2">
        <v>44585</v>
      </c>
      <c r="B6468" s="6" t="s">
        <v>11</v>
      </c>
      <c r="C6468" s="6" t="s">
        <v>12</v>
      </c>
      <c r="D6468" s="6" t="s">
        <v>55</v>
      </c>
      <c r="E6468" s="6" t="s">
        <v>10</v>
      </c>
      <c r="G6468" s="8">
        <v>3500</v>
      </c>
      <c r="H6468" s="8">
        <f>(H6467-F6468)+G6468</f>
        <v>-13073</v>
      </c>
    </row>
    <row r="6469" spans="1:8" x14ac:dyDescent="0.25">
      <c r="A6469" s="2">
        <v>44585</v>
      </c>
      <c r="B6469" s="6" t="s">
        <v>11</v>
      </c>
      <c r="C6469" s="6" t="s">
        <v>12</v>
      </c>
      <c r="D6469" s="6" t="s">
        <v>17</v>
      </c>
      <c r="E6469" s="6" t="s">
        <v>10</v>
      </c>
      <c r="G6469" s="8">
        <v>4000</v>
      </c>
      <c r="H6469" s="8">
        <f>(H6468-F6469)+G6469</f>
        <v>-9073</v>
      </c>
    </row>
    <row r="6470" spans="1:8" x14ac:dyDescent="0.25">
      <c r="A6470" s="2">
        <v>44586</v>
      </c>
      <c r="B6470" s="6" t="s">
        <v>27</v>
      </c>
      <c r="C6470" s="6" t="s">
        <v>9</v>
      </c>
      <c r="D6470" s="6" t="s">
        <v>10</v>
      </c>
      <c r="E6470" s="6" t="s">
        <v>10</v>
      </c>
      <c r="F6470" s="8">
        <v>271635</v>
      </c>
      <c r="H6470" s="8">
        <f>(H6469-F6470)+G6470</f>
        <v>-280708</v>
      </c>
    </row>
    <row r="6471" spans="1:8" x14ac:dyDescent="0.25">
      <c r="A6471" s="2">
        <v>44586</v>
      </c>
      <c r="B6471" s="6" t="s">
        <v>11</v>
      </c>
      <c r="C6471" s="6" t="s">
        <v>12</v>
      </c>
      <c r="D6471" s="6" t="s">
        <v>15</v>
      </c>
      <c r="E6471" s="6" t="s">
        <v>10</v>
      </c>
      <c r="G6471" s="8">
        <v>20250</v>
      </c>
      <c r="H6471" s="8">
        <f>(H6470-F6471)+G6471</f>
        <v>-260458</v>
      </c>
    </row>
    <row r="6472" spans="1:8" x14ac:dyDescent="0.25">
      <c r="A6472" s="2">
        <v>44586</v>
      </c>
      <c r="B6472" s="6" t="s">
        <v>11</v>
      </c>
      <c r="C6472" s="6" t="s">
        <v>12</v>
      </c>
      <c r="D6472" s="6" t="s">
        <v>20</v>
      </c>
      <c r="E6472" s="6" t="s">
        <v>10</v>
      </c>
      <c r="G6472" s="8">
        <v>3400</v>
      </c>
      <c r="H6472" s="8">
        <f>(H6471-F6472)+G6472</f>
        <v>-257058</v>
      </c>
    </row>
    <row r="6473" spans="1:8" x14ac:dyDescent="0.25">
      <c r="A6473" s="2">
        <v>44586</v>
      </c>
      <c r="B6473" s="6" t="s">
        <v>11</v>
      </c>
      <c r="C6473" s="6" t="s">
        <v>12</v>
      </c>
      <c r="D6473" s="6" t="s">
        <v>20</v>
      </c>
      <c r="E6473" s="6" t="s">
        <v>10</v>
      </c>
      <c r="G6473" s="8">
        <v>71500</v>
      </c>
      <c r="H6473" s="8">
        <f>(H6472-F6473)+G6473</f>
        <v>-185558</v>
      </c>
    </row>
    <row r="6474" spans="1:8" x14ac:dyDescent="0.25">
      <c r="A6474" s="2">
        <v>44586</v>
      </c>
      <c r="B6474" s="6" t="s">
        <v>11</v>
      </c>
      <c r="C6474" s="6" t="s">
        <v>12</v>
      </c>
      <c r="D6474" s="6" t="s">
        <v>132</v>
      </c>
      <c r="E6474" s="6" t="s">
        <v>10</v>
      </c>
      <c r="G6474" s="8">
        <v>9502</v>
      </c>
      <c r="H6474" s="8">
        <f>(H6473-F6474)+G6474</f>
        <v>-176056</v>
      </c>
    </row>
    <row r="6475" spans="1:8" x14ac:dyDescent="0.25">
      <c r="A6475" s="2">
        <v>44586</v>
      </c>
      <c r="B6475" s="6" t="s">
        <v>11</v>
      </c>
      <c r="C6475" s="6" t="s">
        <v>12</v>
      </c>
      <c r="D6475" s="6" t="s">
        <v>17</v>
      </c>
      <c r="E6475" s="6" t="s">
        <v>10</v>
      </c>
      <c r="G6475" s="8">
        <v>5250</v>
      </c>
      <c r="H6475" s="8">
        <f>(H6474-F6475)+G6475</f>
        <v>-170806</v>
      </c>
    </row>
    <row r="6476" spans="1:8" x14ac:dyDescent="0.25">
      <c r="A6476" s="2">
        <v>44586</v>
      </c>
      <c r="B6476" s="6" t="s">
        <v>11</v>
      </c>
      <c r="C6476" s="6" t="s">
        <v>12</v>
      </c>
      <c r="D6476" s="6" t="s">
        <v>17</v>
      </c>
      <c r="E6476" s="6" t="s">
        <v>10</v>
      </c>
      <c r="G6476" s="8">
        <v>8200</v>
      </c>
      <c r="H6476" s="8">
        <f>(H6475-F6476)+G6476</f>
        <v>-162606</v>
      </c>
    </row>
    <row r="6477" spans="1:8" x14ac:dyDescent="0.25">
      <c r="A6477" s="2">
        <v>44586</v>
      </c>
      <c r="B6477" s="6" t="s">
        <v>11</v>
      </c>
      <c r="C6477" s="6" t="s">
        <v>12</v>
      </c>
      <c r="D6477" s="6" t="s">
        <v>17</v>
      </c>
      <c r="E6477" s="6" t="s">
        <v>10</v>
      </c>
      <c r="G6477" s="8">
        <v>10500</v>
      </c>
      <c r="H6477" s="8">
        <f>(H6476-F6477)+G6477</f>
        <v>-152106</v>
      </c>
    </row>
    <row r="6478" spans="1:8" x14ac:dyDescent="0.25">
      <c r="A6478" s="2">
        <v>44586</v>
      </c>
      <c r="B6478" s="6" t="s">
        <v>144</v>
      </c>
      <c r="C6478" s="6" t="s">
        <v>12</v>
      </c>
      <c r="D6478" s="6" t="s">
        <v>584</v>
      </c>
      <c r="E6478" s="6" t="s">
        <v>10</v>
      </c>
      <c r="G6478" s="8">
        <v>86660</v>
      </c>
      <c r="H6478" s="8">
        <f>(H6477-F6478)+G6478</f>
        <v>-65446</v>
      </c>
    </row>
    <row r="6479" spans="1:8" x14ac:dyDescent="0.25">
      <c r="A6479" s="2">
        <v>44586</v>
      </c>
      <c r="B6479" s="6" t="s">
        <v>144</v>
      </c>
      <c r="C6479" s="6" t="s">
        <v>12</v>
      </c>
      <c r="D6479" s="6" t="s">
        <v>55</v>
      </c>
      <c r="E6479" s="6" t="s">
        <v>10</v>
      </c>
      <c r="G6479" s="8">
        <v>19573</v>
      </c>
      <c r="H6479" s="8">
        <f>(H6478-F6479)+G6479</f>
        <v>-45873</v>
      </c>
    </row>
    <row r="6480" spans="1:8" x14ac:dyDescent="0.25">
      <c r="A6480" s="2">
        <v>44587</v>
      </c>
      <c r="B6480" s="6" t="s">
        <v>27</v>
      </c>
      <c r="C6480" s="6" t="s">
        <v>9</v>
      </c>
      <c r="D6480" s="6" t="s">
        <v>10</v>
      </c>
      <c r="E6480" s="6" t="s">
        <v>10</v>
      </c>
      <c r="F6480" s="8">
        <v>64150</v>
      </c>
      <c r="H6480" s="8">
        <f>(H6479-F6480)+G6480</f>
        <v>-110023</v>
      </c>
    </row>
    <row r="6481" spans="1:8" x14ac:dyDescent="0.25">
      <c r="A6481" s="2">
        <v>44587</v>
      </c>
      <c r="B6481" s="6" t="s">
        <v>11</v>
      </c>
      <c r="C6481" s="6" t="s">
        <v>12</v>
      </c>
      <c r="D6481" s="6" t="s">
        <v>19</v>
      </c>
      <c r="E6481" s="6" t="s">
        <v>10</v>
      </c>
      <c r="G6481" s="8">
        <v>10000</v>
      </c>
      <c r="H6481" s="8">
        <f>(H6480-F6481)+G6481</f>
        <v>-100023</v>
      </c>
    </row>
    <row r="6482" spans="1:8" x14ac:dyDescent="0.25">
      <c r="A6482" s="2">
        <v>44587</v>
      </c>
      <c r="B6482" s="6" t="s">
        <v>11</v>
      </c>
      <c r="C6482" s="6" t="s">
        <v>12</v>
      </c>
      <c r="D6482" s="6" t="s">
        <v>433</v>
      </c>
      <c r="E6482" s="6" t="s">
        <v>10</v>
      </c>
      <c r="G6482" s="8">
        <v>10950</v>
      </c>
      <c r="H6482" s="8">
        <f>(H6481-F6482)+G6482</f>
        <v>-89073</v>
      </c>
    </row>
    <row r="6483" spans="1:8" x14ac:dyDescent="0.25">
      <c r="A6483" s="2">
        <v>44587</v>
      </c>
      <c r="B6483" s="6" t="s">
        <v>11</v>
      </c>
      <c r="C6483" s="6" t="s">
        <v>12</v>
      </c>
      <c r="D6483" s="6" t="s">
        <v>201</v>
      </c>
      <c r="E6483" s="6" t="s">
        <v>10</v>
      </c>
      <c r="G6483" s="8">
        <v>15000</v>
      </c>
      <c r="H6483" s="8">
        <f>(H6482-F6483)+G6483</f>
        <v>-74073</v>
      </c>
    </row>
    <row r="6484" spans="1:8" x14ac:dyDescent="0.25">
      <c r="A6484" s="2">
        <v>44587</v>
      </c>
      <c r="B6484" s="6" t="s">
        <v>11</v>
      </c>
      <c r="C6484" s="6" t="s">
        <v>12</v>
      </c>
      <c r="D6484" s="6" t="s">
        <v>17</v>
      </c>
      <c r="E6484" s="6" t="s">
        <v>10</v>
      </c>
      <c r="G6484" s="8">
        <v>11200</v>
      </c>
      <c r="H6484" s="8">
        <f>(H6483-F6484)+G6484</f>
        <v>-62873</v>
      </c>
    </row>
    <row r="6485" spans="1:8" x14ac:dyDescent="0.25">
      <c r="A6485" s="2">
        <v>44587</v>
      </c>
      <c r="B6485" s="6" t="s">
        <v>11</v>
      </c>
      <c r="C6485" s="6" t="s">
        <v>12</v>
      </c>
      <c r="D6485" s="6" t="s">
        <v>26</v>
      </c>
      <c r="E6485" s="6" t="s">
        <v>10</v>
      </c>
      <c r="G6485" s="8">
        <v>20000</v>
      </c>
      <c r="H6485" s="8">
        <f>(H6484-F6485)+G6485</f>
        <v>-42873</v>
      </c>
    </row>
    <row r="6486" spans="1:8" x14ac:dyDescent="0.25">
      <c r="A6486" s="2">
        <v>44588</v>
      </c>
      <c r="B6486" s="6" t="s">
        <v>11</v>
      </c>
      <c r="C6486" s="6" t="s">
        <v>12</v>
      </c>
      <c r="D6486" s="6" t="s">
        <v>18</v>
      </c>
      <c r="E6486" s="6" t="s">
        <v>10</v>
      </c>
      <c r="G6486" s="8">
        <v>15000</v>
      </c>
      <c r="H6486" s="8">
        <f>(H6485-F6486)+G6486</f>
        <v>-27873</v>
      </c>
    </row>
    <row r="6487" spans="1:8" x14ac:dyDescent="0.25">
      <c r="A6487" s="2">
        <v>44588</v>
      </c>
      <c r="B6487" s="6" t="s">
        <v>11</v>
      </c>
      <c r="C6487" s="6" t="s">
        <v>12</v>
      </c>
      <c r="D6487" s="6" t="s">
        <v>19</v>
      </c>
      <c r="E6487" s="6" t="s">
        <v>10</v>
      </c>
      <c r="G6487" s="8">
        <v>5000</v>
      </c>
      <c r="H6487" s="8">
        <f>(H6486-F6487)+G6487</f>
        <v>-22873</v>
      </c>
    </row>
    <row r="6488" spans="1:8" x14ac:dyDescent="0.25">
      <c r="A6488" s="2">
        <v>44588</v>
      </c>
      <c r="B6488" s="6" t="s">
        <v>11</v>
      </c>
      <c r="C6488" s="6" t="s">
        <v>12</v>
      </c>
      <c r="D6488" s="6" t="s">
        <v>34</v>
      </c>
      <c r="E6488" s="6" t="s">
        <v>10</v>
      </c>
      <c r="G6488" s="8">
        <v>40000</v>
      </c>
      <c r="H6488" s="8">
        <f>(H6487-F6488)+G6488</f>
        <v>17127</v>
      </c>
    </row>
    <row r="6489" spans="1:8" x14ac:dyDescent="0.25">
      <c r="A6489" s="2">
        <v>44588</v>
      </c>
      <c r="B6489" s="6" t="s">
        <v>11</v>
      </c>
      <c r="C6489" s="6" t="s">
        <v>12</v>
      </c>
      <c r="D6489" s="6" t="s">
        <v>47</v>
      </c>
      <c r="E6489" s="6" t="s">
        <v>10</v>
      </c>
      <c r="G6489" s="8">
        <v>11460</v>
      </c>
      <c r="H6489" s="8">
        <f>(H6488-F6489)+G6489</f>
        <v>28587</v>
      </c>
    </row>
    <row r="6490" spans="1:8" x14ac:dyDescent="0.25">
      <c r="A6490" s="2">
        <v>44588</v>
      </c>
      <c r="B6490" s="6" t="s">
        <v>11</v>
      </c>
      <c r="C6490" s="6" t="s">
        <v>12</v>
      </c>
      <c r="D6490" s="6" t="s">
        <v>106</v>
      </c>
      <c r="E6490" s="6" t="s">
        <v>10</v>
      </c>
      <c r="G6490" s="8">
        <v>9920</v>
      </c>
      <c r="H6490" s="8">
        <f>(H6489-F6490)+G6490</f>
        <v>38507</v>
      </c>
    </row>
    <row r="6491" spans="1:8" x14ac:dyDescent="0.25">
      <c r="A6491" s="2">
        <v>44588</v>
      </c>
      <c r="B6491" s="6" t="s">
        <v>11</v>
      </c>
      <c r="C6491" s="6" t="s">
        <v>12</v>
      </c>
      <c r="D6491" s="6" t="s">
        <v>70</v>
      </c>
      <c r="E6491" s="6" t="s">
        <v>10</v>
      </c>
      <c r="G6491" s="8">
        <v>19850</v>
      </c>
      <c r="H6491" s="8">
        <f>(H6490-F6491)+G6491</f>
        <v>58357</v>
      </c>
    </row>
    <row r="6492" spans="1:8" x14ac:dyDescent="0.25">
      <c r="A6492" s="2">
        <v>44588</v>
      </c>
      <c r="B6492" s="6" t="s">
        <v>11</v>
      </c>
      <c r="C6492" s="6" t="s">
        <v>12</v>
      </c>
      <c r="D6492" s="6" t="s">
        <v>201</v>
      </c>
      <c r="E6492" s="6" t="s">
        <v>10</v>
      </c>
      <c r="G6492" s="8">
        <v>10000</v>
      </c>
      <c r="H6492" s="8">
        <f>(H6491-F6492)+G6492</f>
        <v>68357</v>
      </c>
    </row>
    <row r="6493" spans="1:8" x14ac:dyDescent="0.25">
      <c r="A6493" s="2">
        <v>44588</v>
      </c>
      <c r="B6493" s="6" t="s">
        <v>11</v>
      </c>
      <c r="C6493" s="6" t="s">
        <v>12</v>
      </c>
      <c r="D6493" s="6" t="s">
        <v>17</v>
      </c>
      <c r="E6493" s="6" t="s">
        <v>10</v>
      </c>
      <c r="G6493" s="8">
        <v>3000</v>
      </c>
      <c r="H6493" s="8">
        <f>(H6492-F6493)+G6493</f>
        <v>71357</v>
      </c>
    </row>
    <row r="6494" spans="1:8" x14ac:dyDescent="0.25">
      <c r="A6494" s="2">
        <v>44588</v>
      </c>
      <c r="B6494" s="6" t="s">
        <v>11</v>
      </c>
      <c r="C6494" s="6" t="s">
        <v>12</v>
      </c>
      <c r="D6494" s="6" t="s">
        <v>26</v>
      </c>
      <c r="E6494" s="6" t="s">
        <v>10</v>
      </c>
      <c r="G6494" s="8">
        <v>5000</v>
      </c>
      <c r="H6494" s="8">
        <f>(H6493-F6494)+G6494</f>
        <v>76357</v>
      </c>
    </row>
    <row r="6495" spans="1:8" x14ac:dyDescent="0.25">
      <c r="A6495" s="2">
        <v>44589</v>
      </c>
      <c r="B6495" s="6" t="s">
        <v>27</v>
      </c>
      <c r="C6495" s="6" t="s">
        <v>9</v>
      </c>
      <c r="D6495" s="6" t="s">
        <v>10</v>
      </c>
      <c r="E6495" s="6" t="s">
        <v>10</v>
      </c>
      <c r="F6495" s="8">
        <v>31800</v>
      </c>
      <c r="H6495" s="8">
        <f>(H6494-F6495)+G6495</f>
        <v>44557</v>
      </c>
    </row>
    <row r="6496" spans="1:8" x14ac:dyDescent="0.25">
      <c r="A6496" s="2">
        <v>44589</v>
      </c>
      <c r="B6496" s="6" t="s">
        <v>27</v>
      </c>
      <c r="C6496" s="6" t="s">
        <v>9</v>
      </c>
      <c r="D6496" s="6" t="s">
        <v>10</v>
      </c>
      <c r="E6496" s="6" t="s">
        <v>10</v>
      </c>
      <c r="F6496" s="8">
        <v>150430</v>
      </c>
      <c r="H6496" s="8">
        <f>(H6495-F6496)+G6496</f>
        <v>-105873</v>
      </c>
    </row>
    <row r="6497" spans="1:8" x14ac:dyDescent="0.25">
      <c r="A6497" s="2">
        <v>44589</v>
      </c>
      <c r="B6497" s="6" t="s">
        <v>131</v>
      </c>
      <c r="C6497" s="6" t="s">
        <v>9</v>
      </c>
      <c r="D6497" s="6" t="s">
        <v>10</v>
      </c>
      <c r="E6497" s="6" t="s">
        <v>10</v>
      </c>
      <c r="F6497" s="8">
        <v>35000</v>
      </c>
      <c r="H6497" s="8">
        <f>(H6496-F6497)+G6497</f>
        <v>-140873</v>
      </c>
    </row>
    <row r="6498" spans="1:8" x14ac:dyDescent="0.25">
      <c r="A6498" s="2">
        <v>44589</v>
      </c>
      <c r="B6498" s="6" t="s">
        <v>585</v>
      </c>
      <c r="C6498" s="6" t="s">
        <v>244</v>
      </c>
      <c r="D6498" s="6" t="s">
        <v>30</v>
      </c>
      <c r="E6498" s="6" t="s">
        <v>10</v>
      </c>
      <c r="G6498" s="8">
        <v>16800</v>
      </c>
      <c r="H6498" s="8">
        <f>(H6497-F6498)+G6498</f>
        <v>-124073</v>
      </c>
    </row>
    <row r="6499" spans="1:8" x14ac:dyDescent="0.25">
      <c r="A6499" s="2">
        <v>44589</v>
      </c>
      <c r="B6499" s="6" t="s">
        <v>11</v>
      </c>
      <c r="C6499" s="6" t="s">
        <v>12</v>
      </c>
      <c r="D6499" s="6" t="s">
        <v>18</v>
      </c>
      <c r="E6499" s="6" t="s">
        <v>10</v>
      </c>
      <c r="G6499" s="8">
        <v>10000</v>
      </c>
      <c r="H6499" s="8">
        <f>(H6498-F6499)+G6499</f>
        <v>-114073</v>
      </c>
    </row>
    <row r="6500" spans="1:8" x14ac:dyDescent="0.25">
      <c r="A6500" s="2">
        <v>44589</v>
      </c>
      <c r="B6500" s="6" t="s">
        <v>11</v>
      </c>
      <c r="C6500" s="6" t="s">
        <v>12</v>
      </c>
      <c r="D6500" s="6" t="s">
        <v>19</v>
      </c>
      <c r="E6500" s="6" t="s">
        <v>10</v>
      </c>
      <c r="G6500" s="8">
        <v>10000</v>
      </c>
      <c r="H6500" s="8">
        <f>(H6499-F6500)+G6500</f>
        <v>-104073</v>
      </c>
    </row>
    <row r="6501" spans="1:8" x14ac:dyDescent="0.25">
      <c r="A6501" s="2">
        <v>44589</v>
      </c>
      <c r="B6501" s="6" t="s">
        <v>11</v>
      </c>
      <c r="C6501" s="6" t="s">
        <v>12</v>
      </c>
      <c r="D6501" s="6" t="s">
        <v>30</v>
      </c>
      <c r="E6501" s="6" t="s">
        <v>10</v>
      </c>
      <c r="G6501" s="8">
        <v>7000</v>
      </c>
      <c r="H6501" s="8">
        <f>(H6500-F6501)+G6501</f>
        <v>-97073</v>
      </c>
    </row>
    <row r="6502" spans="1:8" x14ac:dyDescent="0.25">
      <c r="A6502" s="2">
        <v>44589</v>
      </c>
      <c r="B6502" s="6" t="s">
        <v>11</v>
      </c>
      <c r="C6502" s="6" t="s">
        <v>12</v>
      </c>
      <c r="D6502" s="6" t="s">
        <v>41</v>
      </c>
      <c r="E6502" s="6" t="s">
        <v>10</v>
      </c>
      <c r="G6502" s="8">
        <v>10000</v>
      </c>
      <c r="H6502" s="8">
        <f>(H6501-F6502)+G6502</f>
        <v>-87073</v>
      </c>
    </row>
    <row r="6503" spans="1:8" x14ac:dyDescent="0.25">
      <c r="A6503" s="2">
        <v>44589</v>
      </c>
      <c r="B6503" s="6" t="s">
        <v>11</v>
      </c>
      <c r="C6503" s="6" t="s">
        <v>12</v>
      </c>
      <c r="D6503" s="6" t="s">
        <v>484</v>
      </c>
      <c r="E6503" s="6" t="s">
        <v>10</v>
      </c>
      <c r="G6503" s="8">
        <v>19000</v>
      </c>
      <c r="H6503" s="8">
        <f>(H6502-F6503)+G6503</f>
        <v>-68073</v>
      </c>
    </row>
    <row r="6504" spans="1:8" x14ac:dyDescent="0.25">
      <c r="A6504" s="2">
        <v>44589</v>
      </c>
      <c r="B6504" s="6" t="s">
        <v>11</v>
      </c>
      <c r="C6504" s="6" t="s">
        <v>12</v>
      </c>
      <c r="D6504" s="6" t="s">
        <v>201</v>
      </c>
      <c r="E6504" s="6" t="s">
        <v>10</v>
      </c>
      <c r="G6504" s="8">
        <v>10000</v>
      </c>
      <c r="H6504" s="8">
        <f>(H6503-F6504)+G6504</f>
        <v>-58073</v>
      </c>
    </row>
    <row r="6505" spans="1:8" x14ac:dyDescent="0.25">
      <c r="A6505" s="2">
        <v>44589</v>
      </c>
      <c r="B6505" s="6" t="s">
        <v>11</v>
      </c>
      <c r="C6505" s="6" t="s">
        <v>12</v>
      </c>
      <c r="D6505" s="6" t="s">
        <v>112</v>
      </c>
      <c r="E6505" s="6" t="s">
        <v>10</v>
      </c>
      <c r="G6505" s="8">
        <v>3940</v>
      </c>
      <c r="H6505" s="8">
        <f>(H6504-F6505)+G6505</f>
        <v>-54133</v>
      </c>
    </row>
    <row r="6506" spans="1:8" x14ac:dyDescent="0.25">
      <c r="A6506" s="2">
        <v>44589</v>
      </c>
      <c r="B6506" s="6" t="s">
        <v>11</v>
      </c>
      <c r="C6506" s="6" t="s">
        <v>12</v>
      </c>
      <c r="D6506" s="6" t="s">
        <v>17</v>
      </c>
      <c r="E6506" s="6" t="s">
        <v>10</v>
      </c>
      <c r="G6506" s="8">
        <v>8000</v>
      </c>
      <c r="H6506" s="8">
        <f>(H6505-F6506)+G6506</f>
        <v>-46133</v>
      </c>
    </row>
    <row r="6507" spans="1:8" x14ac:dyDescent="0.25">
      <c r="A6507" s="2">
        <v>44589</v>
      </c>
      <c r="B6507" s="6" t="s">
        <v>11</v>
      </c>
      <c r="C6507" s="6" t="s">
        <v>12</v>
      </c>
      <c r="D6507" s="6" t="s">
        <v>26</v>
      </c>
      <c r="E6507" s="6" t="s">
        <v>10</v>
      </c>
      <c r="G6507" s="8">
        <v>5000</v>
      </c>
      <c r="H6507" s="8">
        <f>(H6506-F6507)+G6507</f>
        <v>-41133</v>
      </c>
    </row>
    <row r="6508" spans="1:8" x14ac:dyDescent="0.25">
      <c r="A6508" s="2">
        <v>44592</v>
      </c>
      <c r="B6508" s="6" t="s">
        <v>11</v>
      </c>
      <c r="C6508" s="6" t="s">
        <v>12</v>
      </c>
      <c r="D6508" s="6" t="s">
        <v>18</v>
      </c>
      <c r="E6508" s="6" t="s">
        <v>10</v>
      </c>
      <c r="G6508" s="8">
        <v>80000</v>
      </c>
      <c r="H6508" s="8">
        <f>(H6507-F6508)+G6508</f>
        <v>38867</v>
      </c>
    </row>
    <row r="6509" spans="1:8" x14ac:dyDescent="0.25">
      <c r="A6509" s="2">
        <v>44592</v>
      </c>
      <c r="B6509" s="6" t="s">
        <v>11</v>
      </c>
      <c r="C6509" s="6" t="s">
        <v>12</v>
      </c>
      <c r="D6509" s="6" t="s">
        <v>19</v>
      </c>
      <c r="E6509" s="6" t="s">
        <v>10</v>
      </c>
      <c r="G6509" s="8">
        <v>10000</v>
      </c>
      <c r="H6509" s="8">
        <f>(H6508-F6509)+G6509</f>
        <v>48867</v>
      </c>
    </row>
    <row r="6510" spans="1:8" x14ac:dyDescent="0.25">
      <c r="A6510" s="2">
        <v>44592</v>
      </c>
      <c r="B6510" s="6" t="s">
        <v>11</v>
      </c>
      <c r="C6510" s="6" t="s">
        <v>12</v>
      </c>
      <c r="D6510" s="6" t="s">
        <v>201</v>
      </c>
      <c r="E6510" s="6" t="s">
        <v>10</v>
      </c>
      <c r="G6510" s="8">
        <v>10000</v>
      </c>
      <c r="H6510" s="8">
        <f>(H6509-F6510)+G6510</f>
        <v>58867</v>
      </c>
    </row>
    <row r="6511" spans="1:8" x14ac:dyDescent="0.25">
      <c r="A6511" s="2">
        <v>44592</v>
      </c>
      <c r="B6511" s="6" t="s">
        <v>11</v>
      </c>
      <c r="C6511" s="6" t="s">
        <v>12</v>
      </c>
      <c r="D6511" s="6" t="s">
        <v>17</v>
      </c>
      <c r="E6511" s="6" t="s">
        <v>10</v>
      </c>
      <c r="G6511" s="8">
        <v>6000</v>
      </c>
      <c r="H6511" s="8">
        <f>(H6510-F6511)+G6511</f>
        <v>64867</v>
      </c>
    </row>
    <row r="6512" spans="1:8" x14ac:dyDescent="0.25">
      <c r="A6512" s="2">
        <v>44592</v>
      </c>
      <c r="B6512" s="6" t="s">
        <v>11</v>
      </c>
      <c r="C6512" s="6" t="s">
        <v>12</v>
      </c>
      <c r="D6512" s="6" t="s">
        <v>26</v>
      </c>
      <c r="E6512" s="6" t="s">
        <v>10</v>
      </c>
      <c r="G6512" s="8">
        <v>20000</v>
      </c>
      <c r="H6512" s="8">
        <f>(H6511-F6512)+G6512</f>
        <v>84867</v>
      </c>
    </row>
    <row r="6513" spans="1:8" x14ac:dyDescent="0.25">
      <c r="A6513" s="2">
        <v>44593</v>
      </c>
      <c r="B6513" s="6" t="s">
        <v>27</v>
      </c>
      <c r="C6513" s="6" t="s">
        <v>9</v>
      </c>
      <c r="D6513" s="6" t="s">
        <v>10</v>
      </c>
      <c r="E6513" s="6" t="s">
        <v>10</v>
      </c>
      <c r="F6513" s="8">
        <v>175940</v>
      </c>
      <c r="H6513" s="8">
        <f>(H6512-F6513)+G6513</f>
        <v>-91073</v>
      </c>
    </row>
    <row r="6514" spans="1:8" x14ac:dyDescent="0.25">
      <c r="A6514" s="2">
        <v>44593</v>
      </c>
      <c r="B6514" s="6" t="s">
        <v>586</v>
      </c>
      <c r="C6514" s="6" t="s">
        <v>235</v>
      </c>
      <c r="D6514" s="6" t="s">
        <v>304</v>
      </c>
      <c r="E6514" s="6" t="s">
        <v>10</v>
      </c>
      <c r="H6514" s="8">
        <f>(H6513-F6514)+G6514</f>
        <v>-91073</v>
      </c>
    </row>
    <row r="6515" spans="1:8" x14ac:dyDescent="0.25">
      <c r="A6515" s="2">
        <v>44593</v>
      </c>
      <c r="B6515" s="6" t="s">
        <v>11</v>
      </c>
      <c r="C6515" s="6" t="s">
        <v>12</v>
      </c>
      <c r="D6515" s="6" t="s">
        <v>45</v>
      </c>
      <c r="E6515" s="6" t="s">
        <v>10</v>
      </c>
      <c r="G6515" s="8">
        <v>5000</v>
      </c>
      <c r="H6515" s="8">
        <f>(H6514-F6515)+G6515</f>
        <v>-86073</v>
      </c>
    </row>
    <row r="6516" spans="1:8" x14ac:dyDescent="0.25">
      <c r="A6516" s="2">
        <v>44593</v>
      </c>
      <c r="B6516" s="6" t="s">
        <v>11</v>
      </c>
      <c r="C6516" s="6" t="s">
        <v>12</v>
      </c>
      <c r="D6516" s="6" t="s">
        <v>18</v>
      </c>
      <c r="E6516" s="6" t="s">
        <v>10</v>
      </c>
      <c r="G6516" s="8">
        <v>12000</v>
      </c>
      <c r="H6516" s="8">
        <f>(H6515-F6516)+G6516</f>
        <v>-74073</v>
      </c>
    </row>
    <row r="6517" spans="1:8" x14ac:dyDescent="0.25">
      <c r="A6517" s="2">
        <v>44593</v>
      </c>
      <c r="B6517" s="6" t="s">
        <v>11</v>
      </c>
      <c r="C6517" s="6" t="s">
        <v>12</v>
      </c>
      <c r="D6517" s="6" t="s">
        <v>40</v>
      </c>
      <c r="E6517" s="6" t="s">
        <v>10</v>
      </c>
      <c r="G6517" s="8">
        <v>50000</v>
      </c>
      <c r="H6517" s="8">
        <f>(H6516-F6517)+G6517</f>
        <v>-24073</v>
      </c>
    </row>
    <row r="6518" spans="1:8" x14ac:dyDescent="0.25">
      <c r="A6518" s="2">
        <v>44594</v>
      </c>
      <c r="B6518" s="6" t="s">
        <v>27</v>
      </c>
      <c r="C6518" s="6" t="s">
        <v>9</v>
      </c>
      <c r="D6518" s="6" t="s">
        <v>10</v>
      </c>
      <c r="E6518" s="6" t="s">
        <v>10</v>
      </c>
      <c r="F6518" s="8">
        <v>311250</v>
      </c>
      <c r="H6518" s="8">
        <f>(H6517-F6518)+G6518</f>
        <v>-335323</v>
      </c>
    </row>
    <row r="6519" spans="1:8" x14ac:dyDescent="0.25">
      <c r="A6519" s="2">
        <v>44594</v>
      </c>
      <c r="B6519" s="6" t="s">
        <v>11</v>
      </c>
      <c r="C6519" s="6" t="s">
        <v>12</v>
      </c>
      <c r="D6519" s="6" t="s">
        <v>268</v>
      </c>
      <c r="E6519" s="6" t="s">
        <v>10</v>
      </c>
      <c r="G6519" s="8">
        <v>11250</v>
      </c>
      <c r="H6519" s="8">
        <f>(H6518-F6519)+G6519</f>
        <v>-324073</v>
      </c>
    </row>
    <row r="6520" spans="1:8" x14ac:dyDescent="0.25">
      <c r="A6520" s="2">
        <v>44594</v>
      </c>
      <c r="B6520" s="6" t="s">
        <v>11</v>
      </c>
      <c r="C6520" s="6" t="s">
        <v>12</v>
      </c>
      <c r="D6520" s="6" t="s">
        <v>18</v>
      </c>
      <c r="E6520" s="6" t="s">
        <v>10</v>
      </c>
      <c r="G6520" s="8">
        <v>35000</v>
      </c>
      <c r="H6520" s="8">
        <f>(H6519-F6520)+G6520</f>
        <v>-289073</v>
      </c>
    </row>
    <row r="6521" spans="1:8" x14ac:dyDescent="0.25">
      <c r="A6521" s="2">
        <v>44594</v>
      </c>
      <c r="B6521" s="6" t="s">
        <v>11</v>
      </c>
      <c r="C6521" s="6" t="s">
        <v>12</v>
      </c>
      <c r="D6521" s="6" t="s">
        <v>19</v>
      </c>
      <c r="E6521" s="6" t="s">
        <v>10</v>
      </c>
      <c r="G6521" s="8">
        <v>10000</v>
      </c>
      <c r="H6521" s="8">
        <f>(H6520-F6521)+G6521</f>
        <v>-279073</v>
      </c>
    </row>
    <row r="6522" spans="1:8" x14ac:dyDescent="0.25">
      <c r="A6522" s="2">
        <v>44594</v>
      </c>
      <c r="B6522" s="6" t="s">
        <v>11</v>
      </c>
      <c r="C6522" s="6" t="s">
        <v>12</v>
      </c>
      <c r="D6522" s="6" t="s">
        <v>529</v>
      </c>
      <c r="E6522" s="6" t="s">
        <v>10</v>
      </c>
      <c r="G6522" s="8">
        <v>185000</v>
      </c>
      <c r="H6522" s="8">
        <f>(H6521-F6522)+G6522</f>
        <v>-94073</v>
      </c>
    </row>
    <row r="6523" spans="1:8" x14ac:dyDescent="0.25">
      <c r="A6523" s="2">
        <v>44594</v>
      </c>
      <c r="B6523" s="6" t="s">
        <v>11</v>
      </c>
      <c r="C6523" s="6" t="s">
        <v>12</v>
      </c>
      <c r="D6523" s="6" t="s">
        <v>201</v>
      </c>
      <c r="E6523" s="6" t="s">
        <v>10</v>
      </c>
      <c r="G6523" s="8">
        <v>10000</v>
      </c>
      <c r="H6523" s="8">
        <f>(H6522-F6523)+G6523</f>
        <v>-84073</v>
      </c>
    </row>
    <row r="6524" spans="1:8" x14ac:dyDescent="0.25">
      <c r="A6524" s="2">
        <v>44594</v>
      </c>
      <c r="B6524" s="6" t="s">
        <v>11</v>
      </c>
      <c r="C6524" s="6" t="s">
        <v>12</v>
      </c>
      <c r="D6524" s="6" t="s">
        <v>17</v>
      </c>
      <c r="E6524" s="6" t="s">
        <v>10</v>
      </c>
      <c r="G6524" s="8">
        <v>11500</v>
      </c>
      <c r="H6524" s="8">
        <f>(H6523-F6524)+G6524</f>
        <v>-72573</v>
      </c>
    </row>
    <row r="6525" spans="1:8" x14ac:dyDescent="0.25">
      <c r="A6525" s="2">
        <v>44594</v>
      </c>
      <c r="B6525" s="6" t="s">
        <v>11</v>
      </c>
      <c r="C6525" s="6" t="s">
        <v>12</v>
      </c>
      <c r="D6525" s="6" t="s">
        <v>26</v>
      </c>
      <c r="E6525" s="6" t="s">
        <v>10</v>
      </c>
      <c r="G6525" s="8">
        <v>10000</v>
      </c>
      <c r="H6525" s="8">
        <f>(H6524-F6525)+G6525</f>
        <v>-62573</v>
      </c>
    </row>
    <row r="6526" spans="1:8" x14ac:dyDescent="0.25">
      <c r="A6526" s="2">
        <v>44595</v>
      </c>
      <c r="B6526" s="6" t="s">
        <v>11</v>
      </c>
      <c r="C6526" s="6" t="s">
        <v>12</v>
      </c>
      <c r="D6526" s="6" t="s">
        <v>52</v>
      </c>
      <c r="E6526" s="6" t="s">
        <v>10</v>
      </c>
      <c r="G6526" s="8">
        <v>4000</v>
      </c>
      <c r="H6526" s="8">
        <f>(H6525-F6526)+G6526</f>
        <v>-58573</v>
      </c>
    </row>
    <row r="6527" spans="1:8" x14ac:dyDescent="0.25">
      <c r="A6527" s="2">
        <v>44595</v>
      </c>
      <c r="B6527" s="6" t="s">
        <v>11</v>
      </c>
      <c r="C6527" s="6" t="s">
        <v>12</v>
      </c>
      <c r="D6527" s="6" t="s">
        <v>17</v>
      </c>
      <c r="E6527" s="6" t="s">
        <v>10</v>
      </c>
      <c r="G6527" s="8">
        <v>2000</v>
      </c>
      <c r="H6527" s="8">
        <f>(H6526-F6527)+G6527</f>
        <v>-56573</v>
      </c>
    </row>
    <row r="6528" spans="1:8" x14ac:dyDescent="0.25">
      <c r="A6528" s="2">
        <v>44595</v>
      </c>
      <c r="B6528" s="6" t="s">
        <v>11</v>
      </c>
      <c r="C6528" s="6" t="s">
        <v>12</v>
      </c>
      <c r="D6528" s="6" t="s">
        <v>17</v>
      </c>
      <c r="E6528" s="6" t="s">
        <v>10</v>
      </c>
      <c r="G6528" s="8">
        <v>10500</v>
      </c>
      <c r="H6528" s="8">
        <f>(H6527-F6528)+G6528</f>
        <v>-46073</v>
      </c>
    </row>
    <row r="6529" spans="1:8" x14ac:dyDescent="0.25">
      <c r="A6529" s="2">
        <v>44596</v>
      </c>
      <c r="B6529" s="6" t="s">
        <v>11</v>
      </c>
      <c r="C6529" s="6" t="s">
        <v>12</v>
      </c>
      <c r="D6529" s="6" t="s">
        <v>45</v>
      </c>
      <c r="E6529" s="6" t="s">
        <v>10</v>
      </c>
      <c r="G6529" s="8">
        <v>5000</v>
      </c>
      <c r="H6529" s="8">
        <f>(H6528-F6529)+G6529</f>
        <v>-41073</v>
      </c>
    </row>
    <row r="6530" spans="1:8" x14ac:dyDescent="0.25">
      <c r="A6530" s="2">
        <v>44596</v>
      </c>
      <c r="B6530" s="6" t="s">
        <v>11</v>
      </c>
      <c r="C6530" s="6" t="s">
        <v>12</v>
      </c>
      <c r="D6530" s="6" t="s">
        <v>546</v>
      </c>
      <c r="E6530" s="6" t="s">
        <v>10</v>
      </c>
      <c r="G6530" s="8">
        <v>10400</v>
      </c>
      <c r="H6530" s="8">
        <f>(H6529-F6530)+G6530</f>
        <v>-30673</v>
      </c>
    </row>
    <row r="6531" spans="1:8" x14ac:dyDescent="0.25">
      <c r="A6531" s="2">
        <v>44596</v>
      </c>
      <c r="B6531" s="6" t="s">
        <v>11</v>
      </c>
      <c r="C6531" s="6" t="s">
        <v>12</v>
      </c>
      <c r="D6531" s="6" t="s">
        <v>17</v>
      </c>
      <c r="E6531" s="6" t="s">
        <v>10</v>
      </c>
      <c r="G6531" s="8">
        <v>3200</v>
      </c>
      <c r="H6531" s="8">
        <f>(H6530-F6531)+G6531</f>
        <v>-27473</v>
      </c>
    </row>
    <row r="6532" spans="1:8" x14ac:dyDescent="0.25">
      <c r="A6532" s="2">
        <v>44596</v>
      </c>
      <c r="B6532" s="6" t="s">
        <v>11</v>
      </c>
      <c r="C6532" s="6" t="s">
        <v>12</v>
      </c>
      <c r="D6532" s="6" t="s">
        <v>17</v>
      </c>
      <c r="E6532" s="6" t="s">
        <v>10</v>
      </c>
      <c r="G6532" s="8">
        <v>4000</v>
      </c>
      <c r="H6532" s="8">
        <f>(H6531-F6532)+G6532</f>
        <v>-23473</v>
      </c>
    </row>
    <row r="6533" spans="1:8" x14ac:dyDescent="0.25">
      <c r="A6533" s="2">
        <v>44599</v>
      </c>
      <c r="B6533" s="6" t="s">
        <v>27</v>
      </c>
      <c r="C6533" s="6" t="s">
        <v>9</v>
      </c>
      <c r="D6533" s="6" t="s">
        <v>10</v>
      </c>
      <c r="E6533" s="6" t="s">
        <v>10</v>
      </c>
      <c r="F6533" s="8">
        <v>97600</v>
      </c>
      <c r="H6533" s="8">
        <f>(H6532-F6533)+G6533</f>
        <v>-121073</v>
      </c>
    </row>
    <row r="6534" spans="1:8" x14ac:dyDescent="0.25">
      <c r="A6534" s="2">
        <v>44599</v>
      </c>
      <c r="B6534" s="6" t="s">
        <v>131</v>
      </c>
      <c r="C6534" s="6" t="s">
        <v>9</v>
      </c>
      <c r="D6534" s="6" t="s">
        <v>10</v>
      </c>
      <c r="E6534" s="6" t="s">
        <v>10</v>
      </c>
      <c r="F6534" s="8">
        <v>25000</v>
      </c>
      <c r="H6534" s="8">
        <f>(H6533-F6534)+G6534</f>
        <v>-146073</v>
      </c>
    </row>
    <row r="6535" spans="1:8" x14ac:dyDescent="0.25">
      <c r="A6535" s="2">
        <v>44599</v>
      </c>
      <c r="B6535" s="6" t="s">
        <v>11</v>
      </c>
      <c r="C6535" s="6" t="s">
        <v>12</v>
      </c>
      <c r="D6535" s="6" t="s">
        <v>68</v>
      </c>
      <c r="E6535" s="6" t="s">
        <v>10</v>
      </c>
      <c r="G6535" s="8">
        <v>5000</v>
      </c>
      <c r="H6535" s="8">
        <f>(H6534-F6535)+G6535</f>
        <v>-141073</v>
      </c>
    </row>
    <row r="6536" spans="1:8" x14ac:dyDescent="0.25">
      <c r="A6536" s="2">
        <v>44599</v>
      </c>
      <c r="B6536" s="6" t="s">
        <v>11</v>
      </c>
      <c r="C6536" s="6" t="s">
        <v>12</v>
      </c>
      <c r="D6536" s="6" t="s">
        <v>18</v>
      </c>
      <c r="E6536" s="6" t="s">
        <v>10</v>
      </c>
      <c r="G6536" s="8">
        <v>15000</v>
      </c>
      <c r="H6536" s="8">
        <f>(H6535-F6536)+G6536</f>
        <v>-126073</v>
      </c>
    </row>
    <row r="6537" spans="1:8" x14ac:dyDescent="0.25">
      <c r="A6537" s="2">
        <v>44599</v>
      </c>
      <c r="B6537" s="6" t="s">
        <v>11</v>
      </c>
      <c r="C6537" s="6" t="s">
        <v>12</v>
      </c>
      <c r="D6537" s="6" t="s">
        <v>19</v>
      </c>
      <c r="E6537" s="6" t="s">
        <v>10</v>
      </c>
      <c r="G6537" s="8">
        <v>10000</v>
      </c>
      <c r="H6537" s="8">
        <f>(H6536-F6537)+G6537</f>
        <v>-116073</v>
      </c>
    </row>
    <row r="6538" spans="1:8" x14ac:dyDescent="0.25">
      <c r="A6538" s="2">
        <v>44599</v>
      </c>
      <c r="B6538" s="6" t="s">
        <v>11</v>
      </c>
      <c r="C6538" s="6" t="s">
        <v>12</v>
      </c>
      <c r="D6538" s="6" t="s">
        <v>174</v>
      </c>
      <c r="E6538" s="6" t="s">
        <v>10</v>
      </c>
      <c r="G6538" s="8">
        <v>2000</v>
      </c>
      <c r="H6538" s="8">
        <f>(H6537-F6538)+G6538</f>
        <v>-114073</v>
      </c>
    </row>
    <row r="6539" spans="1:8" x14ac:dyDescent="0.25">
      <c r="A6539" s="2">
        <v>44599</v>
      </c>
      <c r="B6539" s="6" t="s">
        <v>11</v>
      </c>
      <c r="C6539" s="6" t="s">
        <v>12</v>
      </c>
      <c r="D6539" s="6" t="s">
        <v>201</v>
      </c>
      <c r="E6539" s="6" t="s">
        <v>10</v>
      </c>
      <c r="G6539" s="8">
        <v>10000</v>
      </c>
      <c r="H6539" s="8">
        <f>(H6538-F6539)+G6539</f>
        <v>-104073</v>
      </c>
    </row>
    <row r="6540" spans="1:8" x14ac:dyDescent="0.25">
      <c r="A6540" s="2">
        <v>44599</v>
      </c>
      <c r="B6540" s="6" t="s">
        <v>11</v>
      </c>
      <c r="C6540" s="6" t="s">
        <v>12</v>
      </c>
      <c r="D6540" s="6" t="s">
        <v>32</v>
      </c>
      <c r="E6540" s="6" t="s">
        <v>10</v>
      </c>
      <c r="G6540" s="8">
        <v>20000</v>
      </c>
      <c r="H6540" s="8">
        <f>(H6539-F6540)+G6540</f>
        <v>-84073</v>
      </c>
    </row>
    <row r="6541" spans="1:8" x14ac:dyDescent="0.25">
      <c r="A6541" s="2">
        <v>44599</v>
      </c>
      <c r="B6541" s="6" t="s">
        <v>11</v>
      </c>
      <c r="C6541" s="6" t="s">
        <v>12</v>
      </c>
      <c r="D6541" s="6" t="s">
        <v>26</v>
      </c>
      <c r="E6541" s="6" t="s">
        <v>10</v>
      </c>
      <c r="G6541" s="8">
        <v>10000</v>
      </c>
      <c r="H6541" s="8">
        <f>(H6540-F6541)+G6541</f>
        <v>-74073</v>
      </c>
    </row>
    <row r="6542" spans="1:8" x14ac:dyDescent="0.25">
      <c r="A6542" s="2">
        <v>44601</v>
      </c>
      <c r="B6542" s="6" t="s">
        <v>11</v>
      </c>
      <c r="C6542" s="6" t="s">
        <v>12</v>
      </c>
      <c r="D6542" s="6" t="s">
        <v>18</v>
      </c>
      <c r="E6542" s="6" t="s">
        <v>10</v>
      </c>
      <c r="G6542" s="8">
        <v>20000</v>
      </c>
      <c r="H6542" s="8">
        <f>(H6541-F6542)+G6542</f>
        <v>-54073</v>
      </c>
    </row>
    <row r="6543" spans="1:8" x14ac:dyDescent="0.25">
      <c r="A6543" s="2">
        <v>44601</v>
      </c>
      <c r="B6543" s="6" t="s">
        <v>11</v>
      </c>
      <c r="C6543" s="6" t="s">
        <v>12</v>
      </c>
      <c r="D6543" s="6" t="s">
        <v>555</v>
      </c>
      <c r="E6543" s="6" t="s">
        <v>10</v>
      </c>
      <c r="G6543" s="8">
        <v>54750</v>
      </c>
      <c r="H6543" s="8">
        <f>(H6542-F6543)+G6543</f>
        <v>677</v>
      </c>
    </row>
    <row r="6544" spans="1:8" x14ac:dyDescent="0.25">
      <c r="A6544" s="2">
        <v>44601</v>
      </c>
      <c r="B6544" s="6" t="s">
        <v>11</v>
      </c>
      <c r="C6544" s="6" t="s">
        <v>12</v>
      </c>
      <c r="D6544" s="6" t="s">
        <v>201</v>
      </c>
      <c r="E6544" s="6" t="s">
        <v>10</v>
      </c>
      <c r="G6544" s="8">
        <v>13000</v>
      </c>
      <c r="H6544" s="8">
        <f>(H6543-F6544)+G6544</f>
        <v>13677</v>
      </c>
    </row>
    <row r="6545" spans="1:8" x14ac:dyDescent="0.25">
      <c r="A6545" s="2">
        <v>44601</v>
      </c>
      <c r="B6545" s="6" t="s">
        <v>11</v>
      </c>
      <c r="C6545" s="6" t="s">
        <v>12</v>
      </c>
      <c r="D6545" s="6" t="s">
        <v>40</v>
      </c>
      <c r="E6545" s="6" t="s">
        <v>10</v>
      </c>
      <c r="G6545" s="8">
        <v>7500</v>
      </c>
      <c r="H6545" s="8">
        <f>(H6544-F6545)+G6545</f>
        <v>21177</v>
      </c>
    </row>
    <row r="6546" spans="1:8" x14ac:dyDescent="0.25">
      <c r="A6546" s="2">
        <v>44602</v>
      </c>
      <c r="B6546" s="6" t="s">
        <v>27</v>
      </c>
      <c r="C6546" s="6" t="s">
        <v>9</v>
      </c>
      <c r="D6546" s="6" t="s">
        <v>10</v>
      </c>
      <c r="E6546" s="6" t="s">
        <v>10</v>
      </c>
      <c r="F6546" s="8">
        <v>80250</v>
      </c>
      <c r="H6546" s="8">
        <f>(H6545-F6546)+G6546</f>
        <v>-59073</v>
      </c>
    </row>
    <row r="6547" spans="1:8" x14ac:dyDescent="0.25">
      <c r="A6547" s="2">
        <v>44602</v>
      </c>
      <c r="B6547" s="6" t="s">
        <v>11</v>
      </c>
      <c r="C6547" s="6" t="s">
        <v>12</v>
      </c>
      <c r="D6547" s="6" t="s">
        <v>18</v>
      </c>
      <c r="E6547" s="6" t="s">
        <v>10</v>
      </c>
      <c r="G6547" s="8">
        <v>10000</v>
      </c>
      <c r="H6547" s="8">
        <f>(H6546-F6547)+G6547</f>
        <v>-49073</v>
      </c>
    </row>
    <row r="6548" spans="1:8" x14ac:dyDescent="0.25">
      <c r="A6548" s="2">
        <v>44602</v>
      </c>
      <c r="B6548" s="6" t="s">
        <v>11</v>
      </c>
      <c r="C6548" s="6" t="s">
        <v>12</v>
      </c>
      <c r="D6548" s="6" t="s">
        <v>88</v>
      </c>
      <c r="E6548" s="6" t="s">
        <v>10</v>
      </c>
      <c r="G6548" s="8">
        <v>2000</v>
      </c>
      <c r="H6548" s="8">
        <f>(H6547-F6548)+G6548</f>
        <v>-47073</v>
      </c>
    </row>
    <row r="6549" spans="1:8" x14ac:dyDescent="0.25">
      <c r="A6549" s="2">
        <v>44602</v>
      </c>
      <c r="B6549" s="6" t="s">
        <v>11</v>
      </c>
      <c r="C6549" s="6" t="s">
        <v>12</v>
      </c>
      <c r="D6549" s="6" t="s">
        <v>201</v>
      </c>
      <c r="E6549" s="6" t="s">
        <v>10</v>
      </c>
      <c r="G6549" s="8">
        <v>5000</v>
      </c>
      <c r="H6549" s="8">
        <f>(H6548-F6549)+G6549</f>
        <v>-42073</v>
      </c>
    </row>
    <row r="6550" spans="1:8" x14ac:dyDescent="0.25">
      <c r="A6550" s="2">
        <v>44602</v>
      </c>
      <c r="B6550" s="6" t="s">
        <v>11</v>
      </c>
      <c r="C6550" s="6" t="s">
        <v>12</v>
      </c>
      <c r="D6550" s="6" t="s">
        <v>17</v>
      </c>
      <c r="E6550" s="6" t="s">
        <v>10</v>
      </c>
      <c r="G6550" s="8">
        <v>11000</v>
      </c>
      <c r="H6550" s="8">
        <f>(H6549-F6550)+G6550</f>
        <v>-31073</v>
      </c>
    </row>
    <row r="6551" spans="1:8" x14ac:dyDescent="0.25">
      <c r="A6551" s="2">
        <v>44603</v>
      </c>
      <c r="B6551" s="6" t="s">
        <v>27</v>
      </c>
      <c r="C6551" s="6" t="s">
        <v>9</v>
      </c>
      <c r="D6551" s="6" t="s">
        <v>10</v>
      </c>
      <c r="E6551" s="6" t="s">
        <v>10</v>
      </c>
      <c r="F6551" s="8">
        <v>91400</v>
      </c>
      <c r="H6551" s="8">
        <f>(H6550-F6551)+G6551</f>
        <v>-122473</v>
      </c>
    </row>
    <row r="6552" spans="1:8" x14ac:dyDescent="0.25">
      <c r="A6552" s="2">
        <v>44603</v>
      </c>
      <c r="B6552" s="6" t="s">
        <v>11</v>
      </c>
      <c r="C6552" s="6" t="s">
        <v>12</v>
      </c>
      <c r="D6552" s="6" t="s">
        <v>546</v>
      </c>
      <c r="E6552" s="6" t="s">
        <v>10</v>
      </c>
      <c r="G6552" s="8">
        <v>10550</v>
      </c>
      <c r="H6552" s="8">
        <f>(H6551-F6552)+G6552</f>
        <v>-111923</v>
      </c>
    </row>
    <row r="6553" spans="1:8" x14ac:dyDescent="0.25">
      <c r="A6553" s="2">
        <v>44603</v>
      </c>
      <c r="B6553" s="6" t="s">
        <v>11</v>
      </c>
      <c r="C6553" s="6" t="s">
        <v>12</v>
      </c>
      <c r="D6553" s="6" t="s">
        <v>121</v>
      </c>
      <c r="E6553" s="6" t="s">
        <v>10</v>
      </c>
      <c r="G6553" s="8">
        <v>3500</v>
      </c>
      <c r="H6553" s="8">
        <f>(H6552-F6553)+G6553</f>
        <v>-108423</v>
      </c>
    </row>
    <row r="6554" spans="1:8" x14ac:dyDescent="0.25">
      <c r="A6554" s="2">
        <v>44603</v>
      </c>
      <c r="B6554" s="6" t="s">
        <v>11</v>
      </c>
      <c r="C6554" s="6" t="s">
        <v>12</v>
      </c>
      <c r="D6554" s="6" t="s">
        <v>52</v>
      </c>
      <c r="E6554" s="6" t="s">
        <v>10</v>
      </c>
      <c r="G6554" s="8">
        <v>3250</v>
      </c>
      <c r="H6554" s="8">
        <f>(H6553-F6554)+G6554</f>
        <v>-105173</v>
      </c>
    </row>
    <row r="6555" spans="1:8" x14ac:dyDescent="0.25">
      <c r="A6555" s="2">
        <v>44603</v>
      </c>
      <c r="B6555" s="6" t="s">
        <v>11</v>
      </c>
      <c r="C6555" s="6" t="s">
        <v>12</v>
      </c>
      <c r="D6555" s="6" t="s">
        <v>582</v>
      </c>
      <c r="E6555" s="6" t="s">
        <v>10</v>
      </c>
      <c r="G6555" s="8">
        <v>21000</v>
      </c>
      <c r="H6555" s="8">
        <f>(H6554-F6555)+G6555</f>
        <v>-84173</v>
      </c>
    </row>
    <row r="6556" spans="1:8" x14ac:dyDescent="0.25">
      <c r="A6556" s="2">
        <v>44603</v>
      </c>
      <c r="B6556" s="6" t="s">
        <v>11</v>
      </c>
      <c r="C6556" s="6" t="s">
        <v>12</v>
      </c>
      <c r="D6556" s="6" t="s">
        <v>484</v>
      </c>
      <c r="E6556" s="6" t="s">
        <v>10</v>
      </c>
      <c r="G6556" s="8">
        <v>35350</v>
      </c>
      <c r="H6556" s="8">
        <f>(H6555-F6556)+G6556</f>
        <v>-48823</v>
      </c>
    </row>
    <row r="6557" spans="1:8" x14ac:dyDescent="0.25">
      <c r="A6557" s="2">
        <v>44603</v>
      </c>
      <c r="B6557" s="6" t="s">
        <v>11</v>
      </c>
      <c r="C6557" s="6" t="s">
        <v>12</v>
      </c>
      <c r="D6557" s="6" t="s">
        <v>17</v>
      </c>
      <c r="E6557" s="6" t="s">
        <v>10</v>
      </c>
      <c r="G6557" s="8">
        <v>2000</v>
      </c>
      <c r="H6557" s="8">
        <f>(H6556-F6557)+G6557</f>
        <v>-46823</v>
      </c>
    </row>
    <row r="6558" spans="1:8" x14ac:dyDescent="0.25">
      <c r="A6558" s="2">
        <v>44603</v>
      </c>
      <c r="B6558" s="6" t="s">
        <v>11</v>
      </c>
      <c r="C6558" s="6" t="s">
        <v>12</v>
      </c>
      <c r="D6558" s="6" t="s">
        <v>17</v>
      </c>
      <c r="E6558" s="6" t="s">
        <v>10</v>
      </c>
      <c r="G6558" s="8">
        <v>2000</v>
      </c>
      <c r="H6558" s="8">
        <f>(H6557-F6558)+G6558</f>
        <v>-44823</v>
      </c>
    </row>
    <row r="6559" spans="1:8" x14ac:dyDescent="0.25">
      <c r="A6559" s="2">
        <v>44603</v>
      </c>
      <c r="B6559" s="6" t="s">
        <v>11</v>
      </c>
      <c r="C6559" s="6" t="s">
        <v>12</v>
      </c>
      <c r="D6559" s="6" t="s">
        <v>17</v>
      </c>
      <c r="E6559" s="6" t="s">
        <v>10</v>
      </c>
      <c r="G6559" s="8">
        <v>5270</v>
      </c>
      <c r="H6559" s="8">
        <f>(H6558-F6559)+G6559</f>
        <v>-39553</v>
      </c>
    </row>
    <row r="6560" spans="1:8" x14ac:dyDescent="0.25">
      <c r="A6560" s="2">
        <v>44606</v>
      </c>
      <c r="B6560" s="6" t="s">
        <v>11</v>
      </c>
      <c r="C6560" s="6" t="s">
        <v>12</v>
      </c>
      <c r="D6560" s="6" t="s">
        <v>548</v>
      </c>
      <c r="E6560" s="6" t="s">
        <v>10</v>
      </c>
      <c r="G6560" s="8">
        <v>37100</v>
      </c>
      <c r="H6560" s="8">
        <f>(H6559-F6560)+G6560</f>
        <v>-2453</v>
      </c>
    </row>
    <row r="6561" spans="1:8" x14ac:dyDescent="0.25">
      <c r="A6561" s="2">
        <v>44606</v>
      </c>
      <c r="B6561" s="6" t="s">
        <v>11</v>
      </c>
      <c r="C6561" s="6" t="s">
        <v>12</v>
      </c>
      <c r="D6561" s="6" t="s">
        <v>17</v>
      </c>
      <c r="E6561" s="6" t="s">
        <v>10</v>
      </c>
      <c r="G6561" s="8">
        <v>4000</v>
      </c>
      <c r="H6561" s="8">
        <f>(H6560-F6561)+G6561</f>
        <v>1547</v>
      </c>
    </row>
    <row r="6562" spans="1:8" x14ac:dyDescent="0.25">
      <c r="A6562" s="2">
        <v>44606</v>
      </c>
      <c r="B6562" s="6" t="s">
        <v>11</v>
      </c>
      <c r="C6562" s="6" t="s">
        <v>12</v>
      </c>
      <c r="D6562" s="6" t="s">
        <v>17</v>
      </c>
      <c r="E6562" s="6" t="s">
        <v>10</v>
      </c>
      <c r="G6562" s="8">
        <v>6000</v>
      </c>
      <c r="H6562" s="8">
        <f>(H6561-F6562)+G6562</f>
        <v>7547</v>
      </c>
    </row>
    <row r="6563" spans="1:8" x14ac:dyDescent="0.25">
      <c r="A6563" s="2">
        <v>44606</v>
      </c>
      <c r="B6563" s="6" t="s">
        <v>11</v>
      </c>
      <c r="C6563" s="6" t="s">
        <v>12</v>
      </c>
      <c r="D6563" s="6" t="s">
        <v>17</v>
      </c>
      <c r="E6563" s="6" t="s">
        <v>10</v>
      </c>
      <c r="G6563" s="8">
        <v>6930</v>
      </c>
      <c r="H6563" s="8">
        <f>(H6562-F6563)+G6563</f>
        <v>14477</v>
      </c>
    </row>
    <row r="6564" spans="1:8" x14ac:dyDescent="0.25">
      <c r="A6564" s="2">
        <v>44607</v>
      </c>
      <c r="B6564" s="6" t="s">
        <v>11</v>
      </c>
      <c r="C6564" s="6" t="s">
        <v>12</v>
      </c>
      <c r="D6564" s="6" t="s">
        <v>17</v>
      </c>
      <c r="E6564" s="6" t="s">
        <v>10</v>
      </c>
      <c r="G6564" s="8">
        <v>5150</v>
      </c>
      <c r="H6564" s="8">
        <f>(H6563-F6564)+G6564</f>
        <v>19627</v>
      </c>
    </row>
    <row r="6565" spans="1:8" x14ac:dyDescent="0.25">
      <c r="A6565" s="2">
        <v>44608</v>
      </c>
      <c r="B6565" s="6" t="s">
        <v>27</v>
      </c>
      <c r="C6565" s="6" t="s">
        <v>9</v>
      </c>
      <c r="D6565" s="6" t="s">
        <v>10</v>
      </c>
      <c r="E6565" s="6" t="s">
        <v>10</v>
      </c>
      <c r="F6565" s="8">
        <v>118490</v>
      </c>
      <c r="H6565" s="8">
        <f>(H6564-F6565)+G6565</f>
        <v>-98863</v>
      </c>
    </row>
    <row r="6566" spans="1:8" x14ac:dyDescent="0.25">
      <c r="A6566" s="2">
        <v>44608</v>
      </c>
      <c r="B6566" s="6" t="s">
        <v>11</v>
      </c>
      <c r="C6566" s="6" t="s">
        <v>12</v>
      </c>
      <c r="D6566" s="6" t="s">
        <v>531</v>
      </c>
      <c r="E6566" s="6" t="s">
        <v>10</v>
      </c>
      <c r="G6566" s="8">
        <v>11500</v>
      </c>
      <c r="H6566" s="8">
        <f>(H6565-F6566)+G6566</f>
        <v>-87363</v>
      </c>
    </row>
    <row r="6567" spans="1:8" x14ac:dyDescent="0.25">
      <c r="A6567" s="2">
        <v>44608</v>
      </c>
      <c r="B6567" s="6" t="s">
        <v>11</v>
      </c>
      <c r="C6567" s="6" t="s">
        <v>12</v>
      </c>
      <c r="D6567" s="6" t="s">
        <v>587</v>
      </c>
      <c r="E6567" s="6" t="s">
        <v>10</v>
      </c>
      <c r="G6567" s="8">
        <v>23290</v>
      </c>
      <c r="H6567" s="8">
        <f>(H6566-F6567)+G6567</f>
        <v>-64073</v>
      </c>
    </row>
    <row r="6568" spans="1:8" x14ac:dyDescent="0.25">
      <c r="A6568" s="2">
        <v>44608</v>
      </c>
      <c r="B6568" s="6" t="s">
        <v>11</v>
      </c>
      <c r="C6568" s="6" t="s">
        <v>12</v>
      </c>
      <c r="D6568" s="6" t="s">
        <v>26</v>
      </c>
      <c r="E6568" s="6" t="s">
        <v>10</v>
      </c>
      <c r="G6568" s="8">
        <v>10000</v>
      </c>
      <c r="H6568" s="8">
        <f>(H6567-F6568)+G6568</f>
        <v>-54073</v>
      </c>
    </row>
    <row r="6569" spans="1:8" x14ac:dyDescent="0.25">
      <c r="A6569" s="2">
        <v>44608</v>
      </c>
      <c r="B6569" s="6" t="s">
        <v>11</v>
      </c>
      <c r="C6569" s="6" t="s">
        <v>12</v>
      </c>
      <c r="D6569" s="6" t="s">
        <v>40</v>
      </c>
      <c r="E6569" s="6" t="s">
        <v>10</v>
      </c>
      <c r="G6569" s="8">
        <v>38000</v>
      </c>
      <c r="H6569" s="8">
        <f>(H6568-F6569)+G6569</f>
        <v>-16073</v>
      </c>
    </row>
    <row r="6570" spans="1:8" x14ac:dyDescent="0.25">
      <c r="A6570" s="2">
        <v>44609</v>
      </c>
      <c r="B6570" s="6" t="s">
        <v>11</v>
      </c>
      <c r="C6570" s="6" t="s">
        <v>12</v>
      </c>
      <c r="D6570" s="6" t="s">
        <v>18</v>
      </c>
      <c r="E6570" s="6" t="s">
        <v>10</v>
      </c>
      <c r="G6570" s="8">
        <v>20000</v>
      </c>
      <c r="H6570" s="8">
        <f>(H6569-F6570)+G6570</f>
        <v>3927</v>
      </c>
    </row>
    <row r="6571" spans="1:8" x14ac:dyDescent="0.25">
      <c r="A6571" s="2">
        <v>44609</v>
      </c>
      <c r="B6571" s="6" t="s">
        <v>11</v>
      </c>
      <c r="C6571" s="6" t="s">
        <v>12</v>
      </c>
      <c r="D6571" s="6" t="s">
        <v>19</v>
      </c>
      <c r="E6571" s="6" t="s">
        <v>10</v>
      </c>
      <c r="G6571" s="8">
        <v>10000</v>
      </c>
      <c r="H6571" s="8">
        <f>(H6570-F6571)+G6571</f>
        <v>13927</v>
      </c>
    </row>
    <row r="6572" spans="1:8" x14ac:dyDescent="0.25">
      <c r="A6572" s="2">
        <v>44609</v>
      </c>
      <c r="B6572" s="6" t="s">
        <v>11</v>
      </c>
      <c r="C6572" s="6" t="s">
        <v>12</v>
      </c>
      <c r="D6572" s="6" t="s">
        <v>450</v>
      </c>
      <c r="E6572" s="6" t="s">
        <v>10</v>
      </c>
      <c r="G6572" s="8">
        <v>10000</v>
      </c>
      <c r="H6572" s="8">
        <f>(H6571-F6572)+G6572</f>
        <v>23927</v>
      </c>
    </row>
    <row r="6573" spans="1:8" x14ac:dyDescent="0.25">
      <c r="A6573" s="2">
        <v>44609</v>
      </c>
      <c r="B6573" s="6" t="s">
        <v>11</v>
      </c>
      <c r="C6573" s="6" t="s">
        <v>12</v>
      </c>
      <c r="D6573" s="6" t="s">
        <v>317</v>
      </c>
      <c r="E6573" s="6" t="s">
        <v>10</v>
      </c>
      <c r="G6573" s="8">
        <v>6450</v>
      </c>
      <c r="H6573" s="8">
        <f>(H6572-F6573)+G6573</f>
        <v>30377</v>
      </c>
    </row>
    <row r="6574" spans="1:8" x14ac:dyDescent="0.25">
      <c r="A6574" s="2">
        <v>44609</v>
      </c>
      <c r="B6574" s="6" t="s">
        <v>11</v>
      </c>
      <c r="C6574" s="6" t="s">
        <v>12</v>
      </c>
      <c r="D6574" s="6" t="s">
        <v>17</v>
      </c>
      <c r="E6574" s="6" t="s">
        <v>10</v>
      </c>
      <c r="G6574" s="8">
        <v>6450</v>
      </c>
      <c r="H6574" s="8">
        <f>(H6573-F6574)+G6574</f>
        <v>36827</v>
      </c>
    </row>
    <row r="6575" spans="1:8" x14ac:dyDescent="0.25">
      <c r="A6575" s="2">
        <v>44609</v>
      </c>
      <c r="B6575" s="6" t="s">
        <v>11</v>
      </c>
      <c r="C6575" s="6" t="s">
        <v>12</v>
      </c>
      <c r="D6575" s="6" t="s">
        <v>26</v>
      </c>
      <c r="E6575" s="6" t="s">
        <v>10</v>
      </c>
      <c r="G6575" s="8">
        <v>10000</v>
      </c>
      <c r="H6575" s="8">
        <f>(H6574-F6575)+G6575</f>
        <v>46827</v>
      </c>
    </row>
    <row r="6576" spans="1:8" x14ac:dyDescent="0.25">
      <c r="A6576" s="2">
        <v>44610</v>
      </c>
      <c r="B6576" s="6" t="s">
        <v>11</v>
      </c>
      <c r="C6576" s="6" t="s">
        <v>12</v>
      </c>
      <c r="D6576" s="6" t="s">
        <v>45</v>
      </c>
      <c r="E6576" s="6" t="s">
        <v>10</v>
      </c>
      <c r="G6576" s="8">
        <v>10000</v>
      </c>
      <c r="H6576" s="8">
        <f>(H6575-F6576)+G6576</f>
        <v>56827</v>
      </c>
    </row>
    <row r="6577" spans="1:8" x14ac:dyDescent="0.25">
      <c r="A6577" s="2">
        <v>44610</v>
      </c>
      <c r="B6577" s="6" t="s">
        <v>11</v>
      </c>
      <c r="C6577" s="6" t="s">
        <v>12</v>
      </c>
      <c r="D6577" s="6" t="s">
        <v>18</v>
      </c>
      <c r="E6577" s="6" t="s">
        <v>10</v>
      </c>
      <c r="G6577" s="8">
        <v>12000</v>
      </c>
      <c r="H6577" s="8">
        <f>(H6576-F6577)+G6577</f>
        <v>68827</v>
      </c>
    </row>
    <row r="6578" spans="1:8" x14ac:dyDescent="0.25">
      <c r="A6578" s="2">
        <v>44610</v>
      </c>
      <c r="B6578" s="6" t="s">
        <v>11</v>
      </c>
      <c r="C6578" s="6" t="s">
        <v>12</v>
      </c>
      <c r="D6578" s="6" t="s">
        <v>19</v>
      </c>
      <c r="E6578" s="6" t="s">
        <v>10</v>
      </c>
      <c r="G6578" s="8">
        <v>15000</v>
      </c>
      <c r="H6578" s="8">
        <f>(H6577-F6578)+G6578</f>
        <v>83827</v>
      </c>
    </row>
    <row r="6579" spans="1:8" x14ac:dyDescent="0.25">
      <c r="A6579" s="2">
        <v>44610</v>
      </c>
      <c r="B6579" s="6" t="s">
        <v>11</v>
      </c>
      <c r="C6579" s="6" t="s">
        <v>12</v>
      </c>
      <c r="D6579" s="6" t="s">
        <v>527</v>
      </c>
      <c r="E6579" s="6" t="s">
        <v>10</v>
      </c>
      <c r="G6579" s="8">
        <v>17050</v>
      </c>
      <c r="H6579" s="8">
        <f>(H6578-F6579)+G6579</f>
        <v>100877</v>
      </c>
    </row>
    <row r="6580" spans="1:8" x14ac:dyDescent="0.25">
      <c r="A6580" s="2">
        <v>44610</v>
      </c>
      <c r="B6580" s="6" t="s">
        <v>11</v>
      </c>
      <c r="C6580" s="6" t="s">
        <v>12</v>
      </c>
      <c r="D6580" s="6" t="s">
        <v>588</v>
      </c>
      <c r="E6580" s="6" t="s">
        <v>10</v>
      </c>
      <c r="G6580" s="8">
        <v>41500</v>
      </c>
      <c r="H6580" s="8">
        <f>(H6579-F6580)+G6580</f>
        <v>142377</v>
      </c>
    </row>
    <row r="6581" spans="1:8" x14ac:dyDescent="0.25">
      <c r="A6581" s="2">
        <v>44610</v>
      </c>
      <c r="B6581" s="6" t="s">
        <v>11</v>
      </c>
      <c r="C6581" s="6" t="s">
        <v>12</v>
      </c>
      <c r="D6581" s="6" t="s">
        <v>589</v>
      </c>
      <c r="E6581" s="6" t="s">
        <v>10</v>
      </c>
      <c r="G6581" s="8">
        <v>15250</v>
      </c>
      <c r="H6581" s="8">
        <f>(H6580-F6581)+G6581</f>
        <v>157627</v>
      </c>
    </row>
    <row r="6582" spans="1:8" x14ac:dyDescent="0.25">
      <c r="A6582" s="2">
        <v>44610</v>
      </c>
      <c r="B6582" s="6" t="s">
        <v>11</v>
      </c>
      <c r="C6582" s="6" t="s">
        <v>12</v>
      </c>
      <c r="D6582" s="6" t="s">
        <v>201</v>
      </c>
      <c r="E6582" s="6" t="s">
        <v>10</v>
      </c>
      <c r="G6582" s="8">
        <v>15000</v>
      </c>
      <c r="H6582" s="8">
        <f>(H6581-F6582)+G6582</f>
        <v>172627</v>
      </c>
    </row>
    <row r="6583" spans="1:8" x14ac:dyDescent="0.25">
      <c r="A6583" s="2">
        <v>44610</v>
      </c>
      <c r="B6583" s="6" t="s">
        <v>11</v>
      </c>
      <c r="C6583" s="6" t="s">
        <v>12</v>
      </c>
      <c r="D6583" s="6" t="s">
        <v>590</v>
      </c>
      <c r="E6583" s="6" t="s">
        <v>10</v>
      </c>
      <c r="G6583" s="8">
        <v>37355</v>
      </c>
      <c r="H6583" s="8">
        <f>(H6582-F6583)+G6583</f>
        <v>209982</v>
      </c>
    </row>
    <row r="6584" spans="1:8" x14ac:dyDescent="0.25">
      <c r="A6584" s="2">
        <v>44610</v>
      </c>
      <c r="B6584" s="6" t="s">
        <v>11</v>
      </c>
      <c r="C6584" s="6" t="s">
        <v>12</v>
      </c>
      <c r="D6584" s="6" t="s">
        <v>17</v>
      </c>
      <c r="E6584" s="6" t="s">
        <v>10</v>
      </c>
      <c r="G6584" s="8">
        <v>4290</v>
      </c>
      <c r="H6584" s="8">
        <f>(H6583-F6584)+G6584</f>
        <v>214272</v>
      </c>
    </row>
    <row r="6585" spans="1:8" x14ac:dyDescent="0.25">
      <c r="A6585" s="2">
        <v>44610</v>
      </c>
      <c r="B6585" s="6" t="s">
        <v>11</v>
      </c>
      <c r="C6585" s="6" t="s">
        <v>12</v>
      </c>
      <c r="D6585" s="6" t="s">
        <v>17</v>
      </c>
      <c r="E6585" s="6" t="s">
        <v>10</v>
      </c>
      <c r="G6585" s="8">
        <v>4960</v>
      </c>
      <c r="H6585" s="8">
        <f>(H6584-F6585)+G6585</f>
        <v>219232</v>
      </c>
    </row>
    <row r="6586" spans="1:8" x14ac:dyDescent="0.25">
      <c r="A6586" s="2">
        <v>44610</v>
      </c>
      <c r="B6586" s="6" t="s">
        <v>11</v>
      </c>
      <c r="C6586" s="6" t="s">
        <v>12</v>
      </c>
      <c r="D6586" s="6" t="s">
        <v>17</v>
      </c>
      <c r="E6586" s="6" t="s">
        <v>10</v>
      </c>
      <c r="G6586" s="8">
        <v>5270</v>
      </c>
      <c r="H6586" s="8">
        <f>(H6585-F6586)+G6586</f>
        <v>224502</v>
      </c>
    </row>
    <row r="6587" spans="1:8" x14ac:dyDescent="0.25">
      <c r="A6587" s="2">
        <v>44613</v>
      </c>
      <c r="B6587" s="6" t="s">
        <v>11</v>
      </c>
      <c r="C6587" s="6" t="s">
        <v>12</v>
      </c>
      <c r="D6587" s="6" t="s">
        <v>18</v>
      </c>
      <c r="E6587" s="6" t="s">
        <v>10</v>
      </c>
      <c r="G6587" s="8">
        <v>18000</v>
      </c>
      <c r="H6587" s="8">
        <f>(H6586-F6587)+G6587</f>
        <v>242502</v>
      </c>
    </row>
    <row r="6588" spans="1:8" x14ac:dyDescent="0.25">
      <c r="A6588" s="2">
        <v>44613</v>
      </c>
      <c r="B6588" s="6" t="s">
        <v>11</v>
      </c>
      <c r="C6588" s="6" t="s">
        <v>12</v>
      </c>
      <c r="D6588" s="6" t="s">
        <v>132</v>
      </c>
      <c r="E6588" s="6" t="s">
        <v>10</v>
      </c>
      <c r="G6588" s="8">
        <v>9500</v>
      </c>
      <c r="H6588" s="8">
        <f>(H6587-F6588)+G6588</f>
        <v>252002</v>
      </c>
    </row>
    <row r="6589" spans="1:8" x14ac:dyDescent="0.25">
      <c r="A6589" s="2">
        <v>44613</v>
      </c>
      <c r="B6589" s="6" t="s">
        <v>11</v>
      </c>
      <c r="C6589" s="6" t="s">
        <v>12</v>
      </c>
      <c r="D6589" s="6" t="s">
        <v>17</v>
      </c>
      <c r="E6589" s="6" t="s">
        <v>10</v>
      </c>
      <c r="G6589" s="8">
        <v>5300</v>
      </c>
      <c r="H6589" s="8">
        <f>(H6588-F6589)+G6589</f>
        <v>257302</v>
      </c>
    </row>
    <row r="6590" spans="1:8" x14ac:dyDescent="0.25">
      <c r="A6590" s="2">
        <v>44613</v>
      </c>
      <c r="B6590" s="6" t="s">
        <v>11</v>
      </c>
      <c r="C6590" s="6" t="s">
        <v>12</v>
      </c>
      <c r="D6590" s="6" t="s">
        <v>17</v>
      </c>
      <c r="E6590" s="6" t="s">
        <v>10</v>
      </c>
      <c r="G6590" s="8">
        <v>6500</v>
      </c>
      <c r="H6590" s="8">
        <f>(H6589-F6590)+G6590</f>
        <v>263802</v>
      </c>
    </row>
    <row r="6591" spans="1:8" x14ac:dyDescent="0.25">
      <c r="A6591" s="2">
        <v>44614</v>
      </c>
      <c r="B6591" s="6" t="s">
        <v>27</v>
      </c>
      <c r="C6591" s="6" t="s">
        <v>9</v>
      </c>
      <c r="D6591" s="6" t="s">
        <v>10</v>
      </c>
      <c r="E6591" s="6" t="s">
        <v>10</v>
      </c>
      <c r="F6591" s="8">
        <v>21300</v>
      </c>
      <c r="H6591" s="8">
        <f>(H6590-F6591)+G6591</f>
        <v>242502</v>
      </c>
    </row>
    <row r="6592" spans="1:8" x14ac:dyDescent="0.25">
      <c r="A6592" s="2">
        <v>44614</v>
      </c>
      <c r="B6592" s="6" t="s">
        <v>27</v>
      </c>
      <c r="C6592" s="6" t="s">
        <v>9</v>
      </c>
      <c r="D6592" s="6" t="s">
        <v>10</v>
      </c>
      <c r="E6592" s="6" t="s">
        <v>10</v>
      </c>
      <c r="F6592" s="8">
        <v>286575</v>
      </c>
      <c r="H6592" s="8">
        <f>(H6591-F6592)+G6592</f>
        <v>-44073</v>
      </c>
    </row>
    <row r="6593" spans="1:8" x14ac:dyDescent="0.25">
      <c r="A6593" s="2">
        <v>44614</v>
      </c>
      <c r="B6593" s="6" t="s">
        <v>11</v>
      </c>
      <c r="C6593" s="6" t="s">
        <v>12</v>
      </c>
      <c r="D6593" s="6" t="s">
        <v>19</v>
      </c>
      <c r="E6593" s="6" t="s">
        <v>10</v>
      </c>
      <c r="G6593" s="8">
        <v>15000</v>
      </c>
      <c r="H6593" s="8">
        <f>(H6592-F6593)+G6593</f>
        <v>-29073</v>
      </c>
    </row>
    <row r="6594" spans="1:8" x14ac:dyDescent="0.25">
      <c r="A6594" s="2">
        <v>44614</v>
      </c>
      <c r="B6594" s="6" t="s">
        <v>11</v>
      </c>
      <c r="C6594" s="6" t="s">
        <v>12</v>
      </c>
      <c r="D6594" s="6" t="s">
        <v>201</v>
      </c>
      <c r="E6594" s="6" t="s">
        <v>10</v>
      </c>
      <c r="G6594" s="8">
        <v>10000</v>
      </c>
      <c r="H6594" s="8">
        <f>(H6593-F6594)+G6594</f>
        <v>-19073</v>
      </c>
    </row>
    <row r="6595" spans="1:8" x14ac:dyDescent="0.25">
      <c r="A6595" s="2">
        <v>44614</v>
      </c>
      <c r="B6595" s="6" t="s">
        <v>11</v>
      </c>
      <c r="C6595" s="6" t="s">
        <v>12</v>
      </c>
      <c r="D6595" s="6" t="s">
        <v>17</v>
      </c>
      <c r="E6595" s="6" t="s">
        <v>10</v>
      </c>
      <c r="G6595" s="8">
        <v>10000</v>
      </c>
      <c r="H6595" s="8">
        <f>(H6594-F6595)+G6595</f>
        <v>-9073</v>
      </c>
    </row>
    <row r="6596" spans="1:8" x14ac:dyDescent="0.25">
      <c r="A6596" s="2">
        <v>44614</v>
      </c>
      <c r="B6596" s="6" t="s">
        <v>11</v>
      </c>
      <c r="C6596" s="6" t="s">
        <v>12</v>
      </c>
      <c r="D6596" s="6" t="s">
        <v>26</v>
      </c>
      <c r="E6596" s="6" t="s">
        <v>10</v>
      </c>
      <c r="G6596" s="8">
        <v>5000</v>
      </c>
      <c r="H6596" s="8">
        <f>(H6595-F6596)+G6596</f>
        <v>-4073</v>
      </c>
    </row>
    <row r="6597" spans="1:8" x14ac:dyDescent="0.25">
      <c r="A6597" s="2">
        <v>44615</v>
      </c>
      <c r="B6597" s="6" t="s">
        <v>11</v>
      </c>
      <c r="C6597" s="6" t="s">
        <v>12</v>
      </c>
      <c r="D6597" s="6" t="s">
        <v>73</v>
      </c>
      <c r="E6597" s="6" t="s">
        <v>10</v>
      </c>
      <c r="G6597" s="8">
        <v>600</v>
      </c>
      <c r="H6597" s="8">
        <f>(H6596-F6597)+G6597</f>
        <v>-3473</v>
      </c>
    </row>
    <row r="6598" spans="1:8" x14ac:dyDescent="0.25">
      <c r="A6598" s="2">
        <v>44616</v>
      </c>
      <c r="B6598" s="6" t="s">
        <v>11</v>
      </c>
      <c r="C6598" s="6" t="s">
        <v>12</v>
      </c>
      <c r="D6598" s="6" t="s">
        <v>34</v>
      </c>
      <c r="E6598" s="6" t="s">
        <v>10</v>
      </c>
      <c r="G6598" s="8">
        <v>38000</v>
      </c>
      <c r="H6598" s="8">
        <f>(H6597-F6598)+G6598</f>
        <v>34527</v>
      </c>
    </row>
    <row r="6599" spans="1:8" x14ac:dyDescent="0.25">
      <c r="A6599" s="2">
        <v>44616</v>
      </c>
      <c r="B6599" s="6" t="s">
        <v>11</v>
      </c>
      <c r="C6599" s="6" t="s">
        <v>12</v>
      </c>
      <c r="D6599" s="6" t="s">
        <v>90</v>
      </c>
      <c r="E6599" s="6" t="s">
        <v>10</v>
      </c>
      <c r="G6599" s="8">
        <v>3500</v>
      </c>
      <c r="H6599" s="8">
        <f>(H6598-F6599)+G6599</f>
        <v>38027</v>
      </c>
    </row>
    <row r="6600" spans="1:8" x14ac:dyDescent="0.25">
      <c r="A6600" s="2">
        <v>44616</v>
      </c>
      <c r="B6600" s="6" t="s">
        <v>11</v>
      </c>
      <c r="C6600" s="6" t="s">
        <v>12</v>
      </c>
      <c r="D6600" s="6" t="s">
        <v>55</v>
      </c>
      <c r="E6600" s="6" t="s">
        <v>10</v>
      </c>
      <c r="G6600" s="8">
        <v>11000</v>
      </c>
      <c r="H6600" s="8">
        <f>(H6599-F6600)+G6600</f>
        <v>49027</v>
      </c>
    </row>
    <row r="6601" spans="1:8" x14ac:dyDescent="0.25">
      <c r="A6601" s="2">
        <v>44616</v>
      </c>
      <c r="B6601" s="6" t="s">
        <v>11</v>
      </c>
      <c r="C6601" s="6" t="s">
        <v>12</v>
      </c>
      <c r="D6601" s="6" t="s">
        <v>70</v>
      </c>
      <c r="E6601" s="6" t="s">
        <v>10</v>
      </c>
      <c r="G6601" s="8">
        <v>7000</v>
      </c>
      <c r="H6601" s="8">
        <f>(H6600-F6601)+G6601</f>
        <v>56027</v>
      </c>
    </row>
    <row r="6602" spans="1:8" x14ac:dyDescent="0.25">
      <c r="A6602" s="2">
        <v>44616</v>
      </c>
      <c r="B6602" s="6" t="s">
        <v>11</v>
      </c>
      <c r="C6602" s="6" t="s">
        <v>12</v>
      </c>
      <c r="D6602" s="6" t="s">
        <v>445</v>
      </c>
      <c r="E6602" s="6" t="s">
        <v>10</v>
      </c>
      <c r="G6602" s="8">
        <v>5300</v>
      </c>
      <c r="H6602" s="8">
        <f>(H6601-F6602)+G6602</f>
        <v>61327</v>
      </c>
    </row>
    <row r="6603" spans="1:8" x14ac:dyDescent="0.25">
      <c r="A6603" s="2">
        <v>44617</v>
      </c>
      <c r="B6603" s="6" t="s">
        <v>27</v>
      </c>
      <c r="C6603" s="6" t="s">
        <v>9</v>
      </c>
      <c r="D6603" s="6" t="s">
        <v>10</v>
      </c>
      <c r="E6603" s="6" t="s">
        <v>10</v>
      </c>
      <c r="F6603" s="8">
        <v>261220</v>
      </c>
      <c r="H6603" s="8">
        <f>(H6602-F6603)+G6603</f>
        <v>-199893</v>
      </c>
    </row>
    <row r="6604" spans="1:8" x14ac:dyDescent="0.25">
      <c r="A6604" s="2">
        <v>44617</v>
      </c>
      <c r="B6604" s="6" t="s">
        <v>591</v>
      </c>
      <c r="C6604" s="6" t="s">
        <v>235</v>
      </c>
      <c r="D6604" s="6" t="s">
        <v>304</v>
      </c>
      <c r="E6604" s="6" t="s">
        <v>10</v>
      </c>
      <c r="H6604" s="8">
        <f>(H6603-F6604)+G6604</f>
        <v>-199893</v>
      </c>
    </row>
    <row r="6605" spans="1:8" x14ac:dyDescent="0.25">
      <c r="A6605" s="2">
        <v>44617</v>
      </c>
      <c r="B6605" s="6" t="s">
        <v>11</v>
      </c>
      <c r="C6605" s="6" t="s">
        <v>12</v>
      </c>
      <c r="D6605" s="6" t="s">
        <v>18</v>
      </c>
      <c r="E6605" s="6" t="s">
        <v>10</v>
      </c>
      <c r="G6605" s="8">
        <v>10000</v>
      </c>
      <c r="H6605" s="8">
        <f>(H6604-F6605)+G6605</f>
        <v>-189893</v>
      </c>
    </row>
    <row r="6606" spans="1:8" x14ac:dyDescent="0.25">
      <c r="A6606" s="2">
        <v>44617</v>
      </c>
      <c r="B6606" s="6" t="s">
        <v>11</v>
      </c>
      <c r="C6606" s="6" t="s">
        <v>12</v>
      </c>
      <c r="D6606" s="6" t="s">
        <v>15</v>
      </c>
      <c r="E6606" s="6" t="s">
        <v>10</v>
      </c>
      <c r="G6606" s="8">
        <v>20500</v>
      </c>
      <c r="H6606" s="8">
        <f>(H6605-F6606)+G6606</f>
        <v>-169393</v>
      </c>
    </row>
    <row r="6607" spans="1:8" x14ac:dyDescent="0.25">
      <c r="A6607" s="2">
        <v>44617</v>
      </c>
      <c r="B6607" s="6" t="s">
        <v>11</v>
      </c>
      <c r="C6607" s="6" t="s">
        <v>12</v>
      </c>
      <c r="D6607" s="6" t="s">
        <v>19</v>
      </c>
      <c r="E6607" s="6" t="s">
        <v>10</v>
      </c>
      <c r="G6607" s="8">
        <v>13000</v>
      </c>
      <c r="H6607" s="8">
        <f>(H6606-F6607)+G6607</f>
        <v>-156393</v>
      </c>
    </row>
    <row r="6608" spans="1:8" x14ac:dyDescent="0.25">
      <c r="A6608" s="2">
        <v>44617</v>
      </c>
      <c r="B6608" s="6" t="s">
        <v>11</v>
      </c>
      <c r="C6608" s="6" t="s">
        <v>12</v>
      </c>
      <c r="D6608" s="6" t="s">
        <v>52</v>
      </c>
      <c r="E6608" s="6" t="s">
        <v>10</v>
      </c>
      <c r="G6608" s="8">
        <v>28000</v>
      </c>
      <c r="H6608" s="8">
        <f>(H6607-F6608)+G6608</f>
        <v>-128393</v>
      </c>
    </row>
    <row r="6609" spans="1:8" x14ac:dyDescent="0.25">
      <c r="A6609" s="2">
        <v>44617</v>
      </c>
      <c r="B6609" s="6" t="s">
        <v>11</v>
      </c>
      <c r="C6609" s="6" t="s">
        <v>12</v>
      </c>
      <c r="D6609" s="6" t="s">
        <v>592</v>
      </c>
      <c r="E6609" s="6" t="s">
        <v>10</v>
      </c>
      <c r="G6609" s="8">
        <v>31500</v>
      </c>
      <c r="H6609" s="8">
        <f>(H6608-F6609)+G6609</f>
        <v>-96893</v>
      </c>
    </row>
    <row r="6610" spans="1:8" x14ac:dyDescent="0.25">
      <c r="A6610" s="2">
        <v>44617</v>
      </c>
      <c r="B6610" s="6" t="s">
        <v>11</v>
      </c>
      <c r="C6610" s="6" t="s">
        <v>12</v>
      </c>
      <c r="D6610" s="6" t="s">
        <v>201</v>
      </c>
      <c r="E6610" s="6" t="s">
        <v>10</v>
      </c>
      <c r="G6610" s="8">
        <v>20000</v>
      </c>
      <c r="H6610" s="8">
        <f>(H6609-F6610)+G6610</f>
        <v>-76893</v>
      </c>
    </row>
    <row r="6611" spans="1:8" x14ac:dyDescent="0.25">
      <c r="A6611" s="2">
        <v>44617</v>
      </c>
      <c r="B6611" s="6" t="s">
        <v>11</v>
      </c>
      <c r="C6611" s="6" t="s">
        <v>12</v>
      </c>
      <c r="D6611" s="6" t="s">
        <v>242</v>
      </c>
      <c r="E6611" s="6" t="s">
        <v>10</v>
      </c>
      <c r="G6611" s="8">
        <v>14320</v>
      </c>
      <c r="H6611" s="8">
        <f>(H6610-F6611)+G6611</f>
        <v>-62573</v>
      </c>
    </row>
    <row r="6612" spans="1:8" x14ac:dyDescent="0.25">
      <c r="A6612" s="2">
        <v>44617</v>
      </c>
      <c r="B6612" s="6" t="s">
        <v>11</v>
      </c>
      <c r="C6612" s="6" t="s">
        <v>12</v>
      </c>
      <c r="D6612" s="6" t="s">
        <v>17</v>
      </c>
      <c r="E6612" s="6" t="s">
        <v>10</v>
      </c>
      <c r="G6612" s="8">
        <v>2000</v>
      </c>
      <c r="H6612" s="8">
        <f>(H6611-F6612)+G6612</f>
        <v>-60573</v>
      </c>
    </row>
    <row r="6613" spans="1:8" x14ac:dyDescent="0.25">
      <c r="A6613" s="2">
        <v>44617</v>
      </c>
      <c r="B6613" s="6" t="s">
        <v>11</v>
      </c>
      <c r="C6613" s="6" t="s">
        <v>12</v>
      </c>
      <c r="D6613" s="6" t="s">
        <v>17</v>
      </c>
      <c r="E6613" s="6" t="s">
        <v>10</v>
      </c>
      <c r="G6613" s="8">
        <v>8000</v>
      </c>
      <c r="H6613" s="8">
        <f>(H6612-F6613)+G6613</f>
        <v>-52573</v>
      </c>
    </row>
    <row r="6614" spans="1:8" x14ac:dyDescent="0.25">
      <c r="A6614" s="2">
        <v>44617</v>
      </c>
      <c r="B6614" s="6" t="s">
        <v>11</v>
      </c>
      <c r="C6614" s="6" t="s">
        <v>12</v>
      </c>
      <c r="D6614" s="6" t="s">
        <v>17</v>
      </c>
      <c r="E6614" s="6" t="s">
        <v>10</v>
      </c>
      <c r="G6614" s="8">
        <v>10500</v>
      </c>
      <c r="H6614" s="8">
        <f>(H6613-F6614)+G6614</f>
        <v>-42073</v>
      </c>
    </row>
    <row r="6615" spans="1:8" x14ac:dyDescent="0.25">
      <c r="A6615" s="2">
        <v>44617</v>
      </c>
      <c r="B6615" s="6" t="s">
        <v>11</v>
      </c>
      <c r="C6615" s="6" t="s">
        <v>12</v>
      </c>
      <c r="D6615" s="6" t="s">
        <v>17</v>
      </c>
      <c r="E6615" s="6" t="s">
        <v>10</v>
      </c>
      <c r="G6615" s="8">
        <v>36500</v>
      </c>
      <c r="H6615" s="8">
        <f>(H6614-F6615)+G6615</f>
        <v>-5573</v>
      </c>
    </row>
    <row r="6616" spans="1:8" x14ac:dyDescent="0.25">
      <c r="A6616" s="2">
        <v>44620</v>
      </c>
      <c r="B6616" s="6" t="s">
        <v>11</v>
      </c>
      <c r="C6616" s="6" t="s">
        <v>235</v>
      </c>
      <c r="D6616" s="6" t="s">
        <v>593</v>
      </c>
      <c r="E6616" s="6" t="s">
        <v>10</v>
      </c>
      <c r="H6616" s="8">
        <f>(H6615-F6616)+G6616</f>
        <v>-5573</v>
      </c>
    </row>
    <row r="6617" spans="1:8" x14ac:dyDescent="0.25">
      <c r="A6617" s="2">
        <v>44620</v>
      </c>
      <c r="B6617" s="6" t="s">
        <v>11</v>
      </c>
      <c r="C6617" s="6" t="s">
        <v>12</v>
      </c>
      <c r="D6617" s="6" t="s">
        <v>406</v>
      </c>
      <c r="E6617" s="6" t="s">
        <v>10</v>
      </c>
      <c r="G6617" s="8">
        <v>11200</v>
      </c>
      <c r="H6617" s="8">
        <f>(H6616-F6617)+G6617</f>
        <v>5627</v>
      </c>
    </row>
    <row r="6618" spans="1:8" x14ac:dyDescent="0.25">
      <c r="A6618" s="2">
        <v>44620</v>
      </c>
      <c r="B6618" s="6" t="s">
        <v>11</v>
      </c>
      <c r="C6618" s="6" t="s">
        <v>12</v>
      </c>
      <c r="D6618" s="6" t="s">
        <v>52</v>
      </c>
      <c r="E6618" s="6" t="s">
        <v>10</v>
      </c>
      <c r="G6618" s="8">
        <v>6000</v>
      </c>
      <c r="H6618" s="8">
        <f>(H6617-F6618)+G6618</f>
        <v>11627</v>
      </c>
    </row>
    <row r="6619" spans="1:8" x14ac:dyDescent="0.25">
      <c r="A6619" s="2">
        <v>44620</v>
      </c>
      <c r="B6619" s="6" t="s">
        <v>11</v>
      </c>
      <c r="C6619" s="6" t="s">
        <v>12</v>
      </c>
      <c r="D6619" s="6" t="s">
        <v>174</v>
      </c>
      <c r="E6619" s="6" t="s">
        <v>10</v>
      </c>
      <c r="G6619" s="8">
        <v>10500</v>
      </c>
      <c r="H6619" s="8">
        <f>(H6618-F6619)+G6619</f>
        <v>22127</v>
      </c>
    </row>
    <row r="6620" spans="1:8" x14ac:dyDescent="0.25">
      <c r="A6620" s="2">
        <v>44620</v>
      </c>
      <c r="B6620" s="6" t="s">
        <v>11</v>
      </c>
      <c r="C6620" s="6" t="s">
        <v>12</v>
      </c>
      <c r="D6620" s="6" t="s">
        <v>17</v>
      </c>
      <c r="E6620" s="6" t="s">
        <v>10</v>
      </c>
      <c r="G6620" s="8">
        <v>4000</v>
      </c>
      <c r="H6620" s="8">
        <f>(H6619-F6620)+G6620</f>
        <v>26127</v>
      </c>
    </row>
    <row r="6621" spans="1:8" x14ac:dyDescent="0.25">
      <c r="A6621" s="2">
        <v>44621</v>
      </c>
      <c r="B6621" s="6" t="s">
        <v>27</v>
      </c>
      <c r="C6621" s="6" t="s">
        <v>9</v>
      </c>
      <c r="D6621" s="6" t="s">
        <v>10</v>
      </c>
      <c r="E6621" s="6" t="s">
        <v>10</v>
      </c>
      <c r="F6621" s="8">
        <v>41050</v>
      </c>
      <c r="H6621" s="8">
        <f>(H6620-F6621)+G6621</f>
        <v>-14923</v>
      </c>
    </row>
    <row r="6622" spans="1:8" x14ac:dyDescent="0.25">
      <c r="A6622" s="2">
        <v>44621</v>
      </c>
      <c r="B6622" s="6" t="s">
        <v>11</v>
      </c>
      <c r="C6622" s="6" t="s">
        <v>12</v>
      </c>
      <c r="D6622" s="6" t="s">
        <v>14</v>
      </c>
      <c r="E6622" s="6" t="s">
        <v>10</v>
      </c>
      <c r="G6622" s="8">
        <v>10500</v>
      </c>
      <c r="H6622" s="8">
        <f>(H6621-F6622)+G6622</f>
        <v>-4423</v>
      </c>
    </row>
    <row r="6623" spans="1:8" x14ac:dyDescent="0.25">
      <c r="A6623" s="2">
        <v>44621</v>
      </c>
      <c r="B6623" s="6" t="s">
        <v>11</v>
      </c>
      <c r="C6623" s="6" t="s">
        <v>12</v>
      </c>
      <c r="D6623" s="6" t="s">
        <v>496</v>
      </c>
      <c r="E6623" s="6" t="s">
        <v>10</v>
      </c>
      <c r="G6623" s="8">
        <v>10350</v>
      </c>
      <c r="H6623" s="8">
        <f>(H6622-F6623)+G6623</f>
        <v>5927</v>
      </c>
    </row>
    <row r="6624" spans="1:8" x14ac:dyDescent="0.25">
      <c r="A6624" s="2">
        <v>44621</v>
      </c>
      <c r="B6624" s="6" t="s">
        <v>11</v>
      </c>
      <c r="C6624" s="6" t="s">
        <v>12</v>
      </c>
      <c r="D6624" s="6" t="s">
        <v>17</v>
      </c>
      <c r="E6624" s="6" t="s">
        <v>10</v>
      </c>
      <c r="G6624" s="8">
        <v>15000</v>
      </c>
      <c r="H6624" s="8">
        <f>(H6623-F6624)+G6624</f>
        <v>20927</v>
      </c>
    </row>
    <row r="6625" spans="1:8" x14ac:dyDescent="0.25">
      <c r="A6625" s="2">
        <v>44621</v>
      </c>
      <c r="B6625" s="6" t="s">
        <v>11</v>
      </c>
      <c r="C6625" s="6" t="s">
        <v>12</v>
      </c>
      <c r="D6625" s="6" t="s">
        <v>40</v>
      </c>
      <c r="E6625" s="6" t="s">
        <v>10</v>
      </c>
      <c r="G6625" s="8">
        <v>20500</v>
      </c>
      <c r="H6625" s="8">
        <f>(H6624-F6625)+G6625</f>
        <v>41427</v>
      </c>
    </row>
    <row r="6626" spans="1:8" x14ac:dyDescent="0.25">
      <c r="A6626" s="2">
        <v>44622</v>
      </c>
      <c r="B6626" s="6" t="s">
        <v>27</v>
      </c>
      <c r="C6626" s="6" t="s">
        <v>9</v>
      </c>
      <c r="D6626" s="6" t="s">
        <v>10</v>
      </c>
      <c r="E6626" s="6" t="s">
        <v>10</v>
      </c>
      <c r="F6626" s="8">
        <v>115200</v>
      </c>
      <c r="H6626" s="8">
        <f>(H6625-F6626)+G6626</f>
        <v>-73773</v>
      </c>
    </row>
    <row r="6627" spans="1:8" x14ac:dyDescent="0.25">
      <c r="A6627" s="2">
        <v>44622</v>
      </c>
      <c r="B6627" s="6" t="s">
        <v>11</v>
      </c>
      <c r="C6627" s="6" t="s">
        <v>12</v>
      </c>
      <c r="D6627" s="6" t="s">
        <v>18</v>
      </c>
      <c r="E6627" s="6" t="s">
        <v>10</v>
      </c>
      <c r="G6627" s="8">
        <v>15000</v>
      </c>
      <c r="H6627" s="8">
        <f>(H6626-F6627)+G6627</f>
        <v>-58773</v>
      </c>
    </row>
    <row r="6628" spans="1:8" x14ac:dyDescent="0.25">
      <c r="A6628" s="2">
        <v>44622</v>
      </c>
      <c r="B6628" s="6" t="s">
        <v>11</v>
      </c>
      <c r="C6628" s="6" t="s">
        <v>12</v>
      </c>
      <c r="D6628" s="6" t="s">
        <v>19</v>
      </c>
      <c r="E6628" s="6" t="s">
        <v>10</v>
      </c>
      <c r="G6628" s="8">
        <v>10000</v>
      </c>
      <c r="H6628" s="8">
        <f>(H6627-F6628)+G6628</f>
        <v>-48773</v>
      </c>
    </row>
    <row r="6629" spans="1:8" x14ac:dyDescent="0.25">
      <c r="A6629" s="2">
        <v>44622</v>
      </c>
      <c r="B6629" s="6" t="s">
        <v>11</v>
      </c>
      <c r="C6629" s="6" t="s">
        <v>12</v>
      </c>
      <c r="D6629" s="6" t="s">
        <v>158</v>
      </c>
      <c r="E6629" s="6" t="s">
        <v>10</v>
      </c>
      <c r="G6629" s="8">
        <v>18100</v>
      </c>
      <c r="H6629" s="8">
        <f>(H6628-F6629)+G6629</f>
        <v>-30673</v>
      </c>
    </row>
    <row r="6630" spans="1:8" x14ac:dyDescent="0.25">
      <c r="A6630" s="2">
        <v>44622</v>
      </c>
      <c r="B6630" s="6" t="s">
        <v>11</v>
      </c>
      <c r="C6630" s="6" t="s">
        <v>12</v>
      </c>
      <c r="D6630" s="6" t="s">
        <v>47</v>
      </c>
      <c r="E6630" s="6" t="s">
        <v>10</v>
      </c>
      <c r="G6630" s="8">
        <v>28000</v>
      </c>
      <c r="H6630" s="8">
        <f>(H6629-F6630)+G6630</f>
        <v>-2673</v>
      </c>
    </row>
    <row r="6631" spans="1:8" x14ac:dyDescent="0.25">
      <c r="A6631" s="2">
        <v>44622</v>
      </c>
      <c r="B6631" s="6" t="s">
        <v>11</v>
      </c>
      <c r="C6631" s="6" t="s">
        <v>12</v>
      </c>
      <c r="D6631" s="6" t="s">
        <v>52</v>
      </c>
      <c r="E6631" s="6" t="s">
        <v>10</v>
      </c>
      <c r="G6631" s="8">
        <v>10150</v>
      </c>
      <c r="H6631" s="8">
        <f>(H6630-F6631)+G6631</f>
        <v>7477</v>
      </c>
    </row>
    <row r="6632" spans="1:8" x14ac:dyDescent="0.25">
      <c r="A6632" s="2">
        <v>44622</v>
      </c>
      <c r="B6632" s="6" t="s">
        <v>11</v>
      </c>
      <c r="C6632" s="6" t="s">
        <v>12</v>
      </c>
      <c r="D6632" s="6" t="s">
        <v>201</v>
      </c>
      <c r="E6632" s="6" t="s">
        <v>10</v>
      </c>
      <c r="G6632" s="8">
        <v>10000</v>
      </c>
      <c r="H6632" s="8">
        <f>(H6631-F6632)+G6632</f>
        <v>17477</v>
      </c>
    </row>
    <row r="6633" spans="1:8" x14ac:dyDescent="0.25">
      <c r="A6633" s="2">
        <v>44622</v>
      </c>
      <c r="B6633" s="6" t="s">
        <v>11</v>
      </c>
      <c r="C6633" s="6" t="s">
        <v>12</v>
      </c>
      <c r="D6633" s="6" t="s">
        <v>17</v>
      </c>
      <c r="E6633" s="6" t="s">
        <v>10</v>
      </c>
      <c r="G6633" s="8">
        <v>3450</v>
      </c>
      <c r="H6633" s="8">
        <f>(H6632-F6633)+G6633</f>
        <v>20927</v>
      </c>
    </row>
    <row r="6634" spans="1:8" x14ac:dyDescent="0.25">
      <c r="A6634" s="2">
        <v>44623</v>
      </c>
      <c r="B6634" s="6" t="s">
        <v>27</v>
      </c>
      <c r="C6634" s="6" t="s">
        <v>9</v>
      </c>
      <c r="D6634" s="6" t="s">
        <v>10</v>
      </c>
      <c r="E6634" s="6" t="s">
        <v>10</v>
      </c>
      <c r="F6634" s="8">
        <v>345250</v>
      </c>
      <c r="H6634" s="8">
        <f>(H6633-F6634)+G6634</f>
        <v>-324323</v>
      </c>
    </row>
    <row r="6635" spans="1:8" x14ac:dyDescent="0.25">
      <c r="A6635" s="2">
        <v>44623</v>
      </c>
      <c r="B6635" s="6" t="s">
        <v>11</v>
      </c>
      <c r="C6635" s="6" t="s">
        <v>12</v>
      </c>
      <c r="D6635" s="6" t="s">
        <v>268</v>
      </c>
      <c r="E6635" s="6" t="s">
        <v>10</v>
      </c>
      <c r="G6635" s="8">
        <v>7250</v>
      </c>
      <c r="H6635" s="8">
        <f>(H6634-F6635)+G6635</f>
        <v>-317073</v>
      </c>
    </row>
    <row r="6636" spans="1:8" x14ac:dyDescent="0.25">
      <c r="A6636" s="2">
        <v>44623</v>
      </c>
      <c r="B6636" s="6" t="s">
        <v>11</v>
      </c>
      <c r="C6636" s="6" t="s">
        <v>12</v>
      </c>
      <c r="D6636" s="6" t="s">
        <v>34</v>
      </c>
      <c r="E6636" s="6" t="s">
        <v>10</v>
      </c>
      <c r="G6636" s="8">
        <v>45000</v>
      </c>
      <c r="H6636" s="8">
        <f>(H6635-F6636)+G6636</f>
        <v>-272073</v>
      </c>
    </row>
    <row r="6637" spans="1:8" x14ac:dyDescent="0.25">
      <c r="A6637" s="2">
        <v>44623</v>
      </c>
      <c r="B6637" s="6" t="s">
        <v>11</v>
      </c>
      <c r="C6637" s="6" t="s">
        <v>12</v>
      </c>
      <c r="D6637" s="6" t="s">
        <v>50</v>
      </c>
      <c r="E6637" s="6" t="s">
        <v>10</v>
      </c>
      <c r="G6637" s="8">
        <v>286000</v>
      </c>
      <c r="H6637" s="8">
        <f>(H6636-F6637)+G6637</f>
        <v>13927</v>
      </c>
    </row>
    <row r="6638" spans="1:8" x14ac:dyDescent="0.25">
      <c r="A6638" s="2">
        <v>44623</v>
      </c>
      <c r="B6638" s="6" t="s">
        <v>11</v>
      </c>
      <c r="C6638" s="6" t="s">
        <v>12</v>
      </c>
      <c r="D6638" s="6" t="s">
        <v>70</v>
      </c>
      <c r="E6638" s="6" t="s">
        <v>10</v>
      </c>
      <c r="G6638" s="8">
        <v>7000</v>
      </c>
      <c r="H6638" s="8">
        <f>(H6637-F6638)+G6638</f>
        <v>20927</v>
      </c>
    </row>
    <row r="6639" spans="1:8" x14ac:dyDescent="0.25">
      <c r="A6639" s="2">
        <v>44623</v>
      </c>
      <c r="B6639" s="6" t="s">
        <v>11</v>
      </c>
      <c r="C6639" s="6" t="s">
        <v>12</v>
      </c>
      <c r="D6639" s="6" t="s">
        <v>17</v>
      </c>
      <c r="E6639" s="6" t="s">
        <v>10</v>
      </c>
      <c r="G6639" s="8">
        <v>10350</v>
      </c>
      <c r="H6639" s="8">
        <f>(H6638-F6639)+G6639</f>
        <v>31277</v>
      </c>
    </row>
    <row r="6640" spans="1:8" x14ac:dyDescent="0.25">
      <c r="A6640" s="2">
        <v>44624</v>
      </c>
      <c r="B6640" s="6" t="s">
        <v>27</v>
      </c>
      <c r="C6640" s="6" t="s">
        <v>9</v>
      </c>
      <c r="D6640" s="6" t="s">
        <v>10</v>
      </c>
      <c r="E6640" s="6" t="s">
        <v>10</v>
      </c>
      <c r="F6640" s="8">
        <v>146830</v>
      </c>
      <c r="H6640" s="8">
        <f>(H6639-F6640)+G6640</f>
        <v>-115553</v>
      </c>
    </row>
    <row r="6641" spans="1:8" x14ac:dyDescent="0.25">
      <c r="A6641" s="2">
        <v>44624</v>
      </c>
      <c r="B6641" s="6" t="s">
        <v>131</v>
      </c>
      <c r="C6641" s="6" t="s">
        <v>9</v>
      </c>
      <c r="D6641" s="6" t="s">
        <v>10</v>
      </c>
      <c r="E6641" s="6" t="s">
        <v>10</v>
      </c>
      <c r="F6641" s="8">
        <v>15000</v>
      </c>
      <c r="H6641" s="8">
        <f>(H6640-F6641)+G6641</f>
        <v>-130553</v>
      </c>
    </row>
    <row r="6642" spans="1:8" x14ac:dyDescent="0.25">
      <c r="A6642" s="2">
        <v>44624</v>
      </c>
      <c r="B6642" s="6" t="s">
        <v>11</v>
      </c>
      <c r="C6642" s="6" t="s">
        <v>12</v>
      </c>
      <c r="D6642" s="6" t="s">
        <v>18</v>
      </c>
      <c r="E6642" s="6" t="s">
        <v>10</v>
      </c>
      <c r="G6642" s="8">
        <v>11000</v>
      </c>
      <c r="H6642" s="8">
        <f>(H6641-F6642)+G6642</f>
        <v>-119553</v>
      </c>
    </row>
    <row r="6643" spans="1:8" x14ac:dyDescent="0.25">
      <c r="A6643" s="2">
        <v>44624</v>
      </c>
      <c r="B6643" s="6" t="s">
        <v>11</v>
      </c>
      <c r="C6643" s="6" t="s">
        <v>12</v>
      </c>
      <c r="D6643" s="6" t="s">
        <v>19</v>
      </c>
      <c r="E6643" s="6" t="s">
        <v>10</v>
      </c>
      <c r="G6643" s="8">
        <v>10000</v>
      </c>
      <c r="H6643" s="8">
        <f>(H6642-F6643)+G6643</f>
        <v>-109553</v>
      </c>
    </row>
    <row r="6644" spans="1:8" x14ac:dyDescent="0.25">
      <c r="A6644" s="2">
        <v>44624</v>
      </c>
      <c r="B6644" s="6" t="s">
        <v>11</v>
      </c>
      <c r="C6644" s="6" t="s">
        <v>12</v>
      </c>
      <c r="D6644" s="6" t="s">
        <v>19</v>
      </c>
      <c r="E6644" s="6" t="s">
        <v>10</v>
      </c>
      <c r="G6644" s="8">
        <v>30000</v>
      </c>
      <c r="H6644" s="8">
        <f>(H6643-F6644)+G6644</f>
        <v>-79553</v>
      </c>
    </row>
    <row r="6645" spans="1:8" x14ac:dyDescent="0.25">
      <c r="A6645" s="2">
        <v>44624</v>
      </c>
      <c r="B6645" s="6" t="s">
        <v>11</v>
      </c>
      <c r="C6645" s="6" t="s">
        <v>12</v>
      </c>
      <c r="D6645" s="6" t="s">
        <v>77</v>
      </c>
      <c r="E6645" s="6" t="s">
        <v>10</v>
      </c>
      <c r="G6645" s="8">
        <v>3200</v>
      </c>
      <c r="H6645" s="8">
        <f>(H6644-F6645)+G6645</f>
        <v>-76353</v>
      </c>
    </row>
    <row r="6646" spans="1:8" x14ac:dyDescent="0.25">
      <c r="A6646" s="2">
        <v>44624</v>
      </c>
      <c r="B6646" s="6" t="s">
        <v>11</v>
      </c>
      <c r="C6646" s="6" t="s">
        <v>12</v>
      </c>
      <c r="D6646" s="6" t="s">
        <v>406</v>
      </c>
      <c r="E6646" s="6" t="s">
        <v>10</v>
      </c>
      <c r="G6646" s="8">
        <v>20300</v>
      </c>
      <c r="H6646" s="8">
        <f>(H6645-F6646)+G6646</f>
        <v>-56053</v>
      </c>
    </row>
    <row r="6647" spans="1:8" x14ac:dyDescent="0.25">
      <c r="A6647" s="2">
        <v>44624</v>
      </c>
      <c r="B6647" s="6" t="s">
        <v>11</v>
      </c>
      <c r="C6647" s="6" t="s">
        <v>12</v>
      </c>
      <c r="D6647" s="6" t="s">
        <v>52</v>
      </c>
      <c r="E6647" s="6" t="s">
        <v>10</v>
      </c>
      <c r="G6647" s="8">
        <v>3230</v>
      </c>
      <c r="H6647" s="8">
        <f>(H6646-F6647)+G6647</f>
        <v>-52823</v>
      </c>
    </row>
    <row r="6648" spans="1:8" x14ac:dyDescent="0.25">
      <c r="A6648" s="2">
        <v>44624</v>
      </c>
      <c r="B6648" s="6" t="s">
        <v>11</v>
      </c>
      <c r="C6648" s="6" t="s">
        <v>12</v>
      </c>
      <c r="D6648" s="6" t="s">
        <v>582</v>
      </c>
      <c r="E6648" s="6" t="s">
        <v>10</v>
      </c>
      <c r="G6648" s="8">
        <v>9500</v>
      </c>
      <c r="H6648" s="8">
        <f>(H6647-F6648)+G6648</f>
        <v>-43323</v>
      </c>
    </row>
    <row r="6649" spans="1:8" x14ac:dyDescent="0.25">
      <c r="A6649" s="2">
        <v>44624</v>
      </c>
      <c r="B6649" s="6" t="s">
        <v>11</v>
      </c>
      <c r="C6649" s="6" t="s">
        <v>12</v>
      </c>
      <c r="D6649" s="6" t="s">
        <v>588</v>
      </c>
      <c r="E6649" s="6" t="s">
        <v>10</v>
      </c>
      <c r="G6649" s="8">
        <v>13000</v>
      </c>
      <c r="H6649" s="8">
        <f>(H6648-F6649)+G6649</f>
        <v>-30323</v>
      </c>
    </row>
    <row r="6650" spans="1:8" x14ac:dyDescent="0.25">
      <c r="A6650" s="2">
        <v>44624</v>
      </c>
      <c r="B6650" s="6" t="s">
        <v>11</v>
      </c>
      <c r="C6650" s="6" t="s">
        <v>12</v>
      </c>
      <c r="D6650" s="6" t="s">
        <v>201</v>
      </c>
      <c r="E6650" s="6" t="s">
        <v>10</v>
      </c>
      <c r="G6650" s="8">
        <v>10000</v>
      </c>
      <c r="H6650" s="8">
        <f>(H6649-F6650)+G6650</f>
        <v>-20323</v>
      </c>
    </row>
    <row r="6651" spans="1:8" x14ac:dyDescent="0.25">
      <c r="A6651" s="2">
        <v>44624</v>
      </c>
      <c r="B6651" s="6" t="s">
        <v>11</v>
      </c>
      <c r="C6651" s="6" t="s">
        <v>12</v>
      </c>
      <c r="D6651" s="6" t="s">
        <v>201</v>
      </c>
      <c r="E6651" s="6" t="s">
        <v>10</v>
      </c>
      <c r="G6651" s="8">
        <v>10000</v>
      </c>
      <c r="H6651" s="8">
        <f>(H6650-F6651)+G6651</f>
        <v>-10323</v>
      </c>
    </row>
    <row r="6652" spans="1:8" x14ac:dyDescent="0.25">
      <c r="A6652" s="2">
        <v>44624</v>
      </c>
      <c r="B6652" s="6" t="s">
        <v>11</v>
      </c>
      <c r="C6652" s="6" t="s">
        <v>12</v>
      </c>
      <c r="D6652" s="6" t="s">
        <v>481</v>
      </c>
      <c r="E6652" s="6" t="s">
        <v>10</v>
      </c>
      <c r="G6652" s="8">
        <v>56000</v>
      </c>
      <c r="H6652" s="8">
        <f>(H6651-F6652)+G6652</f>
        <v>45677</v>
      </c>
    </row>
    <row r="6653" spans="1:8" x14ac:dyDescent="0.25">
      <c r="A6653" s="2">
        <v>44624</v>
      </c>
      <c r="B6653" s="6" t="s">
        <v>11</v>
      </c>
      <c r="C6653" s="6" t="s">
        <v>12</v>
      </c>
      <c r="D6653" s="6" t="s">
        <v>168</v>
      </c>
      <c r="E6653" s="6" t="s">
        <v>10</v>
      </c>
      <c r="G6653" s="8">
        <v>4305</v>
      </c>
      <c r="H6653" s="8">
        <f>(H6652-F6653)+G6653</f>
        <v>49982</v>
      </c>
    </row>
    <row r="6654" spans="1:8" x14ac:dyDescent="0.25">
      <c r="A6654" s="2">
        <v>44624</v>
      </c>
      <c r="B6654" s="6" t="s">
        <v>11</v>
      </c>
      <c r="C6654" s="6" t="s">
        <v>12</v>
      </c>
      <c r="D6654" s="6" t="s">
        <v>17</v>
      </c>
      <c r="E6654" s="6" t="s">
        <v>10</v>
      </c>
      <c r="G6654" s="8">
        <v>1995</v>
      </c>
      <c r="H6654" s="8">
        <f>(H6653-F6654)+G6654</f>
        <v>51977</v>
      </c>
    </row>
    <row r="6655" spans="1:8" x14ac:dyDescent="0.25">
      <c r="A6655" s="2">
        <v>44624</v>
      </c>
      <c r="B6655" s="6" t="s">
        <v>11</v>
      </c>
      <c r="C6655" s="6" t="s">
        <v>12</v>
      </c>
      <c r="D6655" s="6" t="s">
        <v>17</v>
      </c>
      <c r="E6655" s="6" t="s">
        <v>10</v>
      </c>
      <c r="G6655" s="8">
        <v>5270</v>
      </c>
      <c r="H6655" s="8">
        <f>(H6654-F6655)+G6655</f>
        <v>57247</v>
      </c>
    </row>
    <row r="6656" spans="1:8" x14ac:dyDescent="0.25">
      <c r="A6656" s="2">
        <v>44624</v>
      </c>
      <c r="B6656" s="6" t="s">
        <v>11</v>
      </c>
      <c r="C6656" s="6" t="s">
        <v>12</v>
      </c>
      <c r="D6656" s="6" t="s">
        <v>26</v>
      </c>
      <c r="E6656" s="6" t="s">
        <v>10</v>
      </c>
      <c r="G6656" s="8">
        <v>9000</v>
      </c>
      <c r="H6656" s="8">
        <f>(H6655-F6656)+G6656</f>
        <v>66247</v>
      </c>
    </row>
    <row r="6657" spans="1:8" x14ac:dyDescent="0.25">
      <c r="A6657" s="2">
        <v>44624</v>
      </c>
      <c r="B6657" s="6" t="s">
        <v>11</v>
      </c>
      <c r="C6657" s="6" t="s">
        <v>12</v>
      </c>
      <c r="D6657" s="6" t="s">
        <v>219</v>
      </c>
      <c r="E6657" s="6" t="s">
        <v>10</v>
      </c>
      <c r="G6657" s="8">
        <v>3450</v>
      </c>
      <c r="H6657" s="8">
        <f>(H6656-F6657)+G6657</f>
        <v>69697</v>
      </c>
    </row>
    <row r="6658" spans="1:8" x14ac:dyDescent="0.25">
      <c r="A6658" s="2">
        <v>44627</v>
      </c>
      <c r="B6658" s="6" t="s">
        <v>11</v>
      </c>
      <c r="C6658" s="6" t="s">
        <v>12</v>
      </c>
      <c r="D6658" s="6" t="s">
        <v>16</v>
      </c>
      <c r="E6658" s="6" t="s">
        <v>10</v>
      </c>
      <c r="G6658" s="8">
        <v>20000</v>
      </c>
      <c r="H6658" s="8">
        <f>(H6657-F6658)+G6658</f>
        <v>89697</v>
      </c>
    </row>
    <row r="6659" spans="1:8" x14ac:dyDescent="0.25">
      <c r="A6659" s="2">
        <v>44627</v>
      </c>
      <c r="B6659" s="6" t="s">
        <v>11</v>
      </c>
      <c r="C6659" s="6" t="s">
        <v>12</v>
      </c>
      <c r="D6659" s="6" t="s">
        <v>317</v>
      </c>
      <c r="E6659" s="6" t="s">
        <v>10</v>
      </c>
      <c r="G6659" s="8">
        <v>10350</v>
      </c>
      <c r="H6659" s="8">
        <f>(H6658-F6659)+G6659</f>
        <v>100047</v>
      </c>
    </row>
    <row r="6660" spans="1:8" x14ac:dyDescent="0.25">
      <c r="A6660" s="2">
        <v>44628</v>
      </c>
      <c r="B6660" s="6" t="s">
        <v>27</v>
      </c>
      <c r="C6660" s="6" t="s">
        <v>9</v>
      </c>
      <c r="D6660" s="6" t="s">
        <v>10</v>
      </c>
      <c r="E6660" s="6" t="s">
        <v>10</v>
      </c>
      <c r="F6660" s="8">
        <v>124900</v>
      </c>
      <c r="H6660" s="8">
        <f>(H6659-F6660)+G6660</f>
        <v>-24853</v>
      </c>
    </row>
    <row r="6661" spans="1:8" x14ac:dyDescent="0.25">
      <c r="A6661" s="2">
        <v>44628</v>
      </c>
      <c r="B6661" s="6" t="s">
        <v>11</v>
      </c>
      <c r="C6661" s="6" t="s">
        <v>12</v>
      </c>
      <c r="D6661" s="6" t="s">
        <v>594</v>
      </c>
      <c r="E6661" s="6" t="s">
        <v>10</v>
      </c>
      <c r="G6661" s="8">
        <v>7200</v>
      </c>
      <c r="H6661" s="8">
        <f>(H6660-F6661)+G6661</f>
        <v>-17653</v>
      </c>
    </row>
    <row r="6662" spans="1:8" x14ac:dyDescent="0.25">
      <c r="A6662" s="2">
        <v>44628</v>
      </c>
      <c r="B6662" s="6" t="s">
        <v>11</v>
      </c>
      <c r="C6662" s="6" t="s">
        <v>12</v>
      </c>
      <c r="D6662" s="6" t="s">
        <v>265</v>
      </c>
      <c r="E6662" s="6" t="s">
        <v>10</v>
      </c>
      <c r="G6662" s="8">
        <v>19840</v>
      </c>
      <c r="H6662" s="8">
        <f>(H6661-F6662)+G6662</f>
        <v>2187</v>
      </c>
    </row>
    <row r="6663" spans="1:8" x14ac:dyDescent="0.25">
      <c r="A6663" s="2">
        <v>44628</v>
      </c>
      <c r="B6663" s="6" t="s">
        <v>11</v>
      </c>
      <c r="C6663" s="6" t="s">
        <v>12</v>
      </c>
      <c r="D6663" s="6" t="s">
        <v>548</v>
      </c>
      <c r="E6663" s="6" t="s">
        <v>10</v>
      </c>
      <c r="G6663" s="8">
        <v>37000</v>
      </c>
      <c r="H6663" s="8">
        <f>(H6662-F6663)+G6663</f>
        <v>39187</v>
      </c>
    </row>
    <row r="6664" spans="1:8" x14ac:dyDescent="0.25">
      <c r="A6664" s="2">
        <v>44628</v>
      </c>
      <c r="B6664" s="6" t="s">
        <v>11</v>
      </c>
      <c r="C6664" s="6" t="s">
        <v>12</v>
      </c>
      <c r="D6664" s="6" t="s">
        <v>17</v>
      </c>
      <c r="E6664" s="6" t="s">
        <v>10</v>
      </c>
      <c r="G6664" s="8">
        <v>1740</v>
      </c>
      <c r="H6664" s="8">
        <f>(H6663-F6664)+G6664</f>
        <v>40927</v>
      </c>
    </row>
    <row r="6665" spans="1:8" x14ac:dyDescent="0.25">
      <c r="A6665" s="2">
        <v>44629</v>
      </c>
      <c r="B6665" s="6" t="s">
        <v>27</v>
      </c>
      <c r="C6665" s="6" t="s">
        <v>9</v>
      </c>
      <c r="D6665" s="6" t="s">
        <v>10</v>
      </c>
      <c r="E6665" s="6" t="s">
        <v>10</v>
      </c>
      <c r="F6665" s="8">
        <v>114400</v>
      </c>
      <c r="H6665" s="8">
        <f>(H6664-F6665)+G6665</f>
        <v>-73473</v>
      </c>
    </row>
    <row r="6666" spans="1:8" x14ac:dyDescent="0.25">
      <c r="A6666" s="2">
        <v>44629</v>
      </c>
      <c r="B6666" s="6" t="s">
        <v>11</v>
      </c>
      <c r="C6666" s="6" t="s">
        <v>12</v>
      </c>
      <c r="D6666" s="6" t="s">
        <v>18</v>
      </c>
      <c r="E6666" s="6" t="s">
        <v>10</v>
      </c>
      <c r="G6666" s="8">
        <v>20000</v>
      </c>
      <c r="H6666" s="8">
        <f>(H6665-F6666)+G6666</f>
        <v>-53473</v>
      </c>
    </row>
    <row r="6667" spans="1:8" x14ac:dyDescent="0.25">
      <c r="A6667" s="2">
        <v>44629</v>
      </c>
      <c r="B6667" s="6" t="s">
        <v>11</v>
      </c>
      <c r="C6667" s="6" t="s">
        <v>12</v>
      </c>
      <c r="D6667" s="6" t="s">
        <v>19</v>
      </c>
      <c r="E6667" s="6" t="s">
        <v>10</v>
      </c>
      <c r="G6667" s="8">
        <v>30000</v>
      </c>
      <c r="H6667" s="8">
        <f>(H6666-F6667)+G6667</f>
        <v>-23473</v>
      </c>
    </row>
    <row r="6668" spans="1:8" x14ac:dyDescent="0.25">
      <c r="A6668" s="2">
        <v>44629</v>
      </c>
      <c r="B6668" s="6" t="s">
        <v>11</v>
      </c>
      <c r="C6668" s="6" t="s">
        <v>12</v>
      </c>
      <c r="D6668" s="6" t="s">
        <v>47</v>
      </c>
      <c r="E6668" s="6" t="s">
        <v>10</v>
      </c>
      <c r="G6668" s="8">
        <v>25200</v>
      </c>
      <c r="H6668" s="8">
        <f>(H6667-F6668)+G6668</f>
        <v>1727</v>
      </c>
    </row>
    <row r="6669" spans="1:8" x14ac:dyDescent="0.25">
      <c r="A6669" s="2">
        <v>44629</v>
      </c>
      <c r="B6669" s="6" t="s">
        <v>11</v>
      </c>
      <c r="C6669" s="6" t="s">
        <v>12</v>
      </c>
      <c r="D6669" s="6" t="s">
        <v>90</v>
      </c>
      <c r="E6669" s="6" t="s">
        <v>10</v>
      </c>
      <c r="G6669" s="8">
        <v>11200</v>
      </c>
      <c r="H6669" s="8">
        <f>(H6668-F6669)+G6669</f>
        <v>12927</v>
      </c>
    </row>
    <row r="6670" spans="1:8" x14ac:dyDescent="0.25">
      <c r="A6670" s="2">
        <v>44629</v>
      </c>
      <c r="B6670" s="6" t="s">
        <v>11</v>
      </c>
      <c r="C6670" s="6" t="s">
        <v>12</v>
      </c>
      <c r="D6670" s="6" t="s">
        <v>201</v>
      </c>
      <c r="E6670" s="6" t="s">
        <v>10</v>
      </c>
      <c r="G6670" s="8">
        <v>18000</v>
      </c>
      <c r="H6670" s="8">
        <f>(H6669-F6670)+G6670</f>
        <v>30927</v>
      </c>
    </row>
    <row r="6671" spans="1:8" x14ac:dyDescent="0.25">
      <c r="A6671" s="2">
        <v>44629</v>
      </c>
      <c r="B6671" s="6" t="s">
        <v>11</v>
      </c>
      <c r="C6671" s="6" t="s">
        <v>12</v>
      </c>
      <c r="D6671" s="6" t="s">
        <v>26</v>
      </c>
      <c r="E6671" s="6" t="s">
        <v>10</v>
      </c>
      <c r="G6671" s="8">
        <v>10000</v>
      </c>
      <c r="H6671" s="8">
        <f>(H6670-F6671)+G6671</f>
        <v>40927</v>
      </c>
    </row>
    <row r="6672" spans="1:8" x14ac:dyDescent="0.25">
      <c r="A6672" s="2">
        <v>44630</v>
      </c>
      <c r="B6672" s="6" t="s">
        <v>27</v>
      </c>
      <c r="C6672" s="6" t="s">
        <v>9</v>
      </c>
      <c r="D6672" s="6" t="s">
        <v>10</v>
      </c>
      <c r="E6672" s="6" t="s">
        <v>10</v>
      </c>
      <c r="F6672" s="8">
        <v>97900</v>
      </c>
      <c r="H6672" s="8">
        <f>(H6671-F6672)+G6672</f>
        <v>-56973</v>
      </c>
    </row>
    <row r="6673" spans="1:8" x14ac:dyDescent="0.25">
      <c r="A6673" s="2">
        <v>44630</v>
      </c>
      <c r="B6673" s="6" t="s">
        <v>11</v>
      </c>
      <c r="C6673" s="6" t="s">
        <v>12</v>
      </c>
      <c r="D6673" s="6" t="s">
        <v>68</v>
      </c>
      <c r="E6673" s="6" t="s">
        <v>10</v>
      </c>
      <c r="G6673" s="8">
        <v>29000</v>
      </c>
      <c r="H6673" s="8">
        <f>(H6672-F6673)+G6673</f>
        <v>-27973</v>
      </c>
    </row>
    <row r="6674" spans="1:8" x14ac:dyDescent="0.25">
      <c r="A6674" s="2">
        <v>44630</v>
      </c>
      <c r="B6674" s="6" t="s">
        <v>11</v>
      </c>
      <c r="C6674" s="6" t="s">
        <v>12</v>
      </c>
      <c r="D6674" s="6" t="s">
        <v>93</v>
      </c>
      <c r="E6674" s="6" t="s">
        <v>10</v>
      </c>
      <c r="G6674" s="8">
        <v>5200</v>
      </c>
      <c r="H6674" s="8">
        <f>(H6673-F6674)+G6674</f>
        <v>-22773</v>
      </c>
    </row>
    <row r="6675" spans="1:8" x14ac:dyDescent="0.25">
      <c r="A6675" s="2">
        <v>44630</v>
      </c>
      <c r="B6675" s="6" t="s">
        <v>11</v>
      </c>
      <c r="C6675" s="6" t="s">
        <v>12</v>
      </c>
      <c r="D6675" s="6" t="s">
        <v>450</v>
      </c>
      <c r="E6675" s="6" t="s">
        <v>10</v>
      </c>
      <c r="G6675" s="8">
        <v>7000</v>
      </c>
      <c r="H6675" s="8">
        <f>(H6674-F6675)+G6675</f>
        <v>-15773</v>
      </c>
    </row>
    <row r="6676" spans="1:8" x14ac:dyDescent="0.25">
      <c r="A6676" s="2">
        <v>44630</v>
      </c>
      <c r="B6676" s="6" t="s">
        <v>11</v>
      </c>
      <c r="C6676" s="6" t="s">
        <v>12</v>
      </c>
      <c r="D6676" s="6" t="s">
        <v>30</v>
      </c>
      <c r="E6676" s="6" t="s">
        <v>10</v>
      </c>
      <c r="G6676" s="8">
        <v>16000</v>
      </c>
      <c r="H6676" s="8">
        <f>(H6675-F6676)+G6676</f>
        <v>227</v>
      </c>
    </row>
    <row r="6677" spans="1:8" x14ac:dyDescent="0.25">
      <c r="A6677" s="2">
        <v>44630</v>
      </c>
      <c r="B6677" s="6" t="s">
        <v>11</v>
      </c>
      <c r="C6677" s="6" t="s">
        <v>12</v>
      </c>
      <c r="D6677" s="6" t="s">
        <v>174</v>
      </c>
      <c r="E6677" s="6" t="s">
        <v>10</v>
      </c>
      <c r="G6677" s="8">
        <v>11000</v>
      </c>
      <c r="H6677" s="8">
        <f>(H6676-F6677)+G6677</f>
        <v>11227</v>
      </c>
    </row>
    <row r="6678" spans="1:8" x14ac:dyDescent="0.25">
      <c r="A6678" s="2">
        <v>44630</v>
      </c>
      <c r="B6678" s="6" t="s">
        <v>11</v>
      </c>
      <c r="C6678" s="6" t="s">
        <v>12</v>
      </c>
      <c r="D6678" s="6" t="s">
        <v>70</v>
      </c>
      <c r="E6678" s="6" t="s">
        <v>10</v>
      </c>
      <c r="G6678" s="8">
        <v>8250</v>
      </c>
      <c r="H6678" s="8">
        <f>(H6677-F6678)+G6678</f>
        <v>19477</v>
      </c>
    </row>
    <row r="6679" spans="1:8" x14ac:dyDescent="0.25">
      <c r="A6679" s="2">
        <v>44630</v>
      </c>
      <c r="B6679" s="6" t="s">
        <v>11</v>
      </c>
      <c r="C6679" s="6" t="s">
        <v>12</v>
      </c>
      <c r="D6679" s="6" t="s">
        <v>17</v>
      </c>
      <c r="E6679" s="6" t="s">
        <v>10</v>
      </c>
      <c r="G6679" s="8">
        <v>2000</v>
      </c>
      <c r="H6679" s="8">
        <f>(H6678-F6679)+G6679</f>
        <v>21477</v>
      </c>
    </row>
    <row r="6680" spans="1:8" x14ac:dyDescent="0.25">
      <c r="A6680" s="2">
        <v>44630</v>
      </c>
      <c r="B6680" s="6" t="s">
        <v>11</v>
      </c>
      <c r="C6680" s="6" t="s">
        <v>12</v>
      </c>
      <c r="D6680" s="6" t="s">
        <v>17</v>
      </c>
      <c r="E6680" s="6" t="s">
        <v>10</v>
      </c>
      <c r="G6680" s="8">
        <v>4000</v>
      </c>
      <c r="H6680" s="8">
        <f>(H6679-F6680)+G6680</f>
        <v>25477</v>
      </c>
    </row>
    <row r="6681" spans="1:8" x14ac:dyDescent="0.25">
      <c r="A6681" s="2">
        <v>44630</v>
      </c>
      <c r="B6681" s="6" t="s">
        <v>11</v>
      </c>
      <c r="C6681" s="6" t="s">
        <v>12</v>
      </c>
      <c r="D6681" s="6" t="s">
        <v>17</v>
      </c>
      <c r="E6681" s="6" t="s">
        <v>10</v>
      </c>
      <c r="G6681" s="8">
        <v>6350</v>
      </c>
      <c r="H6681" s="8">
        <f>(H6680-F6681)+G6681</f>
        <v>31827</v>
      </c>
    </row>
    <row r="6682" spans="1:8" x14ac:dyDescent="0.25">
      <c r="A6682" s="2">
        <v>44630</v>
      </c>
      <c r="B6682" s="6" t="s">
        <v>11</v>
      </c>
      <c r="C6682" s="6" t="s">
        <v>12</v>
      </c>
      <c r="D6682" s="6" t="s">
        <v>17</v>
      </c>
      <c r="E6682" s="6" t="s">
        <v>10</v>
      </c>
      <c r="G6682" s="8">
        <v>23300</v>
      </c>
      <c r="H6682" s="8">
        <f>(H6681-F6682)+G6682</f>
        <v>55127</v>
      </c>
    </row>
    <row r="6683" spans="1:8" x14ac:dyDescent="0.25">
      <c r="A6683" s="2">
        <v>44631</v>
      </c>
      <c r="B6683" s="6" t="s">
        <v>27</v>
      </c>
      <c r="C6683" s="6" t="s">
        <v>9</v>
      </c>
      <c r="D6683" s="6" t="s">
        <v>10</v>
      </c>
      <c r="E6683" s="6" t="s">
        <v>10</v>
      </c>
      <c r="F6683" s="8">
        <v>69800</v>
      </c>
      <c r="H6683" s="8">
        <f>(H6682-F6683)+G6683</f>
        <v>-14673</v>
      </c>
    </row>
    <row r="6684" spans="1:8" x14ac:dyDescent="0.25">
      <c r="A6684" s="2">
        <v>44631</v>
      </c>
      <c r="B6684" s="6" t="s">
        <v>11</v>
      </c>
      <c r="C6684" s="6" t="s">
        <v>12</v>
      </c>
      <c r="D6684" s="6" t="s">
        <v>15</v>
      </c>
      <c r="E6684" s="6" t="s">
        <v>10</v>
      </c>
      <c r="G6684" s="8">
        <v>22000</v>
      </c>
      <c r="H6684" s="8">
        <f>(H6683-F6684)+G6684</f>
        <v>7327</v>
      </c>
    </row>
    <row r="6685" spans="1:8" x14ac:dyDescent="0.25">
      <c r="A6685" s="2">
        <v>44631</v>
      </c>
      <c r="B6685" s="6" t="s">
        <v>11</v>
      </c>
      <c r="C6685" s="6" t="s">
        <v>12</v>
      </c>
      <c r="D6685" s="6" t="s">
        <v>121</v>
      </c>
      <c r="E6685" s="6" t="s">
        <v>10</v>
      </c>
      <c r="G6685" s="8">
        <v>3500</v>
      </c>
      <c r="H6685" s="8">
        <f>(H6684-F6685)+G6685</f>
        <v>10827</v>
      </c>
    </row>
    <row r="6686" spans="1:8" x14ac:dyDescent="0.25">
      <c r="A6686" s="2">
        <v>44631</v>
      </c>
      <c r="B6686" s="6" t="s">
        <v>11</v>
      </c>
      <c r="C6686" s="6" t="s">
        <v>12</v>
      </c>
      <c r="D6686" s="6" t="s">
        <v>556</v>
      </c>
      <c r="E6686" s="6" t="s">
        <v>10</v>
      </c>
      <c r="G6686" s="8">
        <v>3450</v>
      </c>
      <c r="H6686" s="8">
        <f>(H6685-F6686)+G6686</f>
        <v>14277</v>
      </c>
    </row>
    <row r="6687" spans="1:8" x14ac:dyDescent="0.25">
      <c r="A6687" s="2">
        <v>44631</v>
      </c>
      <c r="B6687" s="6" t="s">
        <v>11</v>
      </c>
      <c r="C6687" s="6" t="s">
        <v>12</v>
      </c>
      <c r="D6687" s="6" t="s">
        <v>30</v>
      </c>
      <c r="E6687" s="6" t="s">
        <v>10</v>
      </c>
      <c r="G6687" s="8">
        <v>34000</v>
      </c>
      <c r="H6687" s="8">
        <f>(H6686-F6687)+G6687</f>
        <v>48277</v>
      </c>
    </row>
    <row r="6688" spans="1:8" x14ac:dyDescent="0.25">
      <c r="A6688" s="2">
        <v>44631</v>
      </c>
      <c r="B6688" s="6" t="s">
        <v>11</v>
      </c>
      <c r="C6688" s="6" t="s">
        <v>12</v>
      </c>
      <c r="D6688" s="6" t="s">
        <v>52</v>
      </c>
      <c r="E6688" s="6" t="s">
        <v>10</v>
      </c>
      <c r="G6688" s="8">
        <v>10350</v>
      </c>
      <c r="H6688" s="8">
        <f>(H6687-F6688)+G6688</f>
        <v>58627</v>
      </c>
    </row>
    <row r="6689" spans="1:8" x14ac:dyDescent="0.25">
      <c r="A6689" s="2">
        <v>44631</v>
      </c>
      <c r="B6689" s="6" t="s">
        <v>11</v>
      </c>
      <c r="C6689" s="6" t="s">
        <v>12</v>
      </c>
      <c r="D6689" s="6" t="s">
        <v>527</v>
      </c>
      <c r="E6689" s="6" t="s">
        <v>10</v>
      </c>
      <c r="G6689" s="8">
        <v>10300</v>
      </c>
      <c r="H6689" s="8">
        <f>(H6688-F6689)+G6689</f>
        <v>68927</v>
      </c>
    </row>
    <row r="6690" spans="1:8" x14ac:dyDescent="0.25">
      <c r="A6690" s="2">
        <v>44634</v>
      </c>
      <c r="B6690" s="6" t="s">
        <v>595</v>
      </c>
      <c r="C6690" s="6" t="s">
        <v>235</v>
      </c>
      <c r="D6690" s="6" t="s">
        <v>596</v>
      </c>
      <c r="E6690" s="6" t="s">
        <v>10</v>
      </c>
      <c r="H6690" s="8">
        <f>(H6689-F6690)+G6690</f>
        <v>68927</v>
      </c>
    </row>
    <row r="6691" spans="1:8" x14ac:dyDescent="0.25">
      <c r="A6691" s="2">
        <v>44634</v>
      </c>
      <c r="B6691" s="6" t="s">
        <v>11</v>
      </c>
      <c r="C6691" s="6" t="s">
        <v>12</v>
      </c>
      <c r="D6691" s="6" t="s">
        <v>55</v>
      </c>
      <c r="E6691" s="6" t="s">
        <v>10</v>
      </c>
      <c r="G6691" s="8">
        <v>26050</v>
      </c>
      <c r="H6691" s="8">
        <f>(H6690-F6691)+G6691</f>
        <v>94977</v>
      </c>
    </row>
    <row r="6692" spans="1:8" x14ac:dyDescent="0.25">
      <c r="A6692" s="2">
        <v>44635</v>
      </c>
      <c r="B6692" s="6" t="s">
        <v>27</v>
      </c>
      <c r="C6692" s="6" t="s">
        <v>9</v>
      </c>
      <c r="D6692" s="6" t="s">
        <v>10</v>
      </c>
      <c r="E6692" s="6" t="s">
        <v>10</v>
      </c>
      <c r="F6692" s="8">
        <v>255600</v>
      </c>
      <c r="H6692" s="8">
        <f>(H6691-F6692)+G6692</f>
        <v>-160623</v>
      </c>
    </row>
    <row r="6693" spans="1:8" x14ac:dyDescent="0.25">
      <c r="A6693" s="2">
        <v>44635</v>
      </c>
      <c r="B6693" s="6" t="s">
        <v>11</v>
      </c>
      <c r="C6693" s="6" t="s">
        <v>12</v>
      </c>
      <c r="D6693" s="6" t="s">
        <v>18</v>
      </c>
      <c r="E6693" s="6" t="s">
        <v>10</v>
      </c>
      <c r="G6693" s="8">
        <v>10000</v>
      </c>
      <c r="H6693" s="8">
        <f>(H6692-F6693)+G6693</f>
        <v>-150623</v>
      </c>
    </row>
    <row r="6694" spans="1:8" x14ac:dyDescent="0.25">
      <c r="A6694" s="2">
        <v>44635</v>
      </c>
      <c r="B6694" s="6" t="s">
        <v>11</v>
      </c>
      <c r="C6694" s="6" t="s">
        <v>12</v>
      </c>
      <c r="D6694" s="6" t="s">
        <v>19</v>
      </c>
      <c r="E6694" s="6" t="s">
        <v>10</v>
      </c>
      <c r="G6694" s="8">
        <v>13000</v>
      </c>
      <c r="H6694" s="8">
        <f>(H6693-F6694)+G6694</f>
        <v>-137623</v>
      </c>
    </row>
    <row r="6695" spans="1:8" x14ac:dyDescent="0.25">
      <c r="A6695" s="2">
        <v>44635</v>
      </c>
      <c r="B6695" s="6" t="s">
        <v>11</v>
      </c>
      <c r="C6695" s="6" t="s">
        <v>12</v>
      </c>
      <c r="D6695" s="6" t="s">
        <v>121</v>
      </c>
      <c r="E6695" s="6" t="s">
        <v>10</v>
      </c>
      <c r="G6695" s="8">
        <v>8000</v>
      </c>
      <c r="H6695" s="8">
        <f>(H6694-F6695)+G6695</f>
        <v>-129623</v>
      </c>
    </row>
    <row r="6696" spans="1:8" x14ac:dyDescent="0.25">
      <c r="A6696" s="2">
        <v>44635</v>
      </c>
      <c r="B6696" s="6" t="s">
        <v>11</v>
      </c>
      <c r="C6696" s="6" t="s">
        <v>12</v>
      </c>
      <c r="D6696" s="6" t="s">
        <v>556</v>
      </c>
      <c r="E6696" s="6" t="s">
        <v>10</v>
      </c>
      <c r="G6696" s="8">
        <v>3200</v>
      </c>
      <c r="H6696" s="8">
        <f>(H6695-F6696)+G6696</f>
        <v>-126423</v>
      </c>
    </row>
    <row r="6697" spans="1:8" x14ac:dyDescent="0.25">
      <c r="A6697" s="2">
        <v>44635</v>
      </c>
      <c r="B6697" s="6" t="s">
        <v>11</v>
      </c>
      <c r="C6697" s="6" t="s">
        <v>12</v>
      </c>
      <c r="D6697" s="6" t="s">
        <v>47</v>
      </c>
      <c r="E6697" s="6" t="s">
        <v>10</v>
      </c>
      <c r="G6697" s="8">
        <v>14000</v>
      </c>
      <c r="H6697" s="8">
        <f>(H6696-F6697)+G6697</f>
        <v>-112423</v>
      </c>
    </row>
    <row r="6698" spans="1:8" x14ac:dyDescent="0.25">
      <c r="A6698" s="2">
        <v>44635</v>
      </c>
      <c r="B6698" s="6" t="s">
        <v>11</v>
      </c>
      <c r="C6698" s="6" t="s">
        <v>12</v>
      </c>
      <c r="D6698" s="6" t="s">
        <v>317</v>
      </c>
      <c r="E6698" s="6" t="s">
        <v>10</v>
      </c>
      <c r="G6698" s="8">
        <v>10350</v>
      </c>
      <c r="H6698" s="8">
        <f>(H6697-F6698)+G6698</f>
        <v>-102073</v>
      </c>
    </row>
    <row r="6699" spans="1:8" x14ac:dyDescent="0.25">
      <c r="A6699" s="2">
        <v>44635</v>
      </c>
      <c r="B6699" s="6" t="s">
        <v>11</v>
      </c>
      <c r="C6699" s="6" t="s">
        <v>12</v>
      </c>
      <c r="D6699" s="6" t="s">
        <v>532</v>
      </c>
      <c r="E6699" s="6" t="s">
        <v>10</v>
      </c>
      <c r="G6699" s="8">
        <v>4500</v>
      </c>
      <c r="H6699" s="8">
        <f>(H6698-F6699)+G6699</f>
        <v>-97573</v>
      </c>
    </row>
    <row r="6700" spans="1:8" x14ac:dyDescent="0.25">
      <c r="A6700" s="2">
        <v>44635</v>
      </c>
      <c r="B6700" s="6" t="s">
        <v>11</v>
      </c>
      <c r="C6700" s="6" t="s">
        <v>12</v>
      </c>
      <c r="D6700" s="6" t="s">
        <v>532</v>
      </c>
      <c r="E6700" s="6" t="s">
        <v>10</v>
      </c>
      <c r="G6700" s="8">
        <v>12000</v>
      </c>
      <c r="H6700" s="8">
        <f>(H6699-F6700)+G6700</f>
        <v>-85573</v>
      </c>
    </row>
    <row r="6701" spans="1:8" x14ac:dyDescent="0.25">
      <c r="A6701" s="2">
        <v>44635</v>
      </c>
      <c r="B6701" s="6" t="s">
        <v>11</v>
      </c>
      <c r="C6701" s="6" t="s">
        <v>12</v>
      </c>
      <c r="D6701" s="6" t="s">
        <v>201</v>
      </c>
      <c r="E6701" s="6" t="s">
        <v>10</v>
      </c>
      <c r="G6701" s="8">
        <v>8000</v>
      </c>
      <c r="H6701" s="8">
        <f>(H6700-F6701)+G6701</f>
        <v>-77573</v>
      </c>
    </row>
    <row r="6702" spans="1:8" x14ac:dyDescent="0.25">
      <c r="A6702" s="2">
        <v>44635</v>
      </c>
      <c r="B6702" s="6" t="s">
        <v>11</v>
      </c>
      <c r="C6702" s="6" t="s">
        <v>12</v>
      </c>
      <c r="D6702" s="6" t="s">
        <v>199</v>
      </c>
      <c r="E6702" s="6" t="s">
        <v>10</v>
      </c>
      <c r="G6702" s="8">
        <v>117350</v>
      </c>
      <c r="H6702" s="8">
        <f>(H6701-F6702)+G6702</f>
        <v>39777</v>
      </c>
    </row>
    <row r="6703" spans="1:8" x14ac:dyDescent="0.25">
      <c r="A6703" s="2">
        <v>44635</v>
      </c>
      <c r="B6703" s="6" t="s">
        <v>11</v>
      </c>
      <c r="C6703" s="6" t="s">
        <v>12</v>
      </c>
      <c r="D6703" s="6" t="s">
        <v>481</v>
      </c>
      <c r="E6703" s="6" t="s">
        <v>10</v>
      </c>
      <c r="G6703" s="8">
        <v>70000</v>
      </c>
      <c r="H6703" s="8">
        <f>(H6702-F6703)+G6703</f>
        <v>109777</v>
      </c>
    </row>
    <row r="6704" spans="1:8" x14ac:dyDescent="0.25">
      <c r="A6704" s="2">
        <v>44635</v>
      </c>
      <c r="B6704" s="6" t="s">
        <v>11</v>
      </c>
      <c r="C6704" s="6" t="s">
        <v>12</v>
      </c>
      <c r="D6704" s="6" t="s">
        <v>26</v>
      </c>
      <c r="E6704" s="6" t="s">
        <v>10</v>
      </c>
      <c r="G6704" s="8">
        <v>20000</v>
      </c>
      <c r="H6704" s="8">
        <f>(H6703-F6704)+G6704</f>
        <v>129777</v>
      </c>
    </row>
    <row r="6705" spans="1:8" x14ac:dyDescent="0.25">
      <c r="A6705" s="2">
        <v>44636</v>
      </c>
      <c r="B6705" s="6" t="s">
        <v>27</v>
      </c>
      <c r="C6705" s="6" t="s">
        <v>9</v>
      </c>
      <c r="D6705" s="6" t="s">
        <v>10</v>
      </c>
      <c r="E6705" s="6" t="s">
        <v>10</v>
      </c>
      <c r="F6705" s="8">
        <v>131800</v>
      </c>
      <c r="H6705" s="8">
        <f>(H6704-F6705)+G6705</f>
        <v>-2023</v>
      </c>
    </row>
    <row r="6706" spans="1:8" x14ac:dyDescent="0.25">
      <c r="A6706" s="2">
        <v>44636</v>
      </c>
      <c r="B6706" s="6" t="s">
        <v>11</v>
      </c>
      <c r="C6706" s="6" t="s">
        <v>12</v>
      </c>
      <c r="D6706" s="6" t="s">
        <v>519</v>
      </c>
      <c r="E6706" s="6" t="s">
        <v>10</v>
      </c>
      <c r="G6706" s="8">
        <v>21300</v>
      </c>
      <c r="H6706" s="8">
        <f>(H6705-F6706)+G6706</f>
        <v>19277</v>
      </c>
    </row>
    <row r="6707" spans="1:8" x14ac:dyDescent="0.25">
      <c r="A6707" s="2">
        <v>44636</v>
      </c>
      <c r="B6707" s="6" t="s">
        <v>11</v>
      </c>
      <c r="C6707" s="6" t="s">
        <v>12</v>
      </c>
      <c r="D6707" s="6" t="s">
        <v>143</v>
      </c>
      <c r="E6707" s="6" t="s">
        <v>10</v>
      </c>
      <c r="G6707" s="8">
        <v>4250</v>
      </c>
      <c r="H6707" s="8">
        <f>(H6706-F6707)+G6707</f>
        <v>23527</v>
      </c>
    </row>
    <row r="6708" spans="1:8" x14ac:dyDescent="0.25">
      <c r="A6708" s="2">
        <v>44636</v>
      </c>
      <c r="B6708" s="6" t="s">
        <v>11</v>
      </c>
      <c r="C6708" s="6" t="s">
        <v>12</v>
      </c>
      <c r="D6708" s="6" t="s">
        <v>55</v>
      </c>
      <c r="E6708" s="6" t="s">
        <v>10</v>
      </c>
      <c r="G6708" s="8">
        <v>21400</v>
      </c>
      <c r="H6708" s="8">
        <f>(H6707-F6708)+G6708</f>
        <v>44927</v>
      </c>
    </row>
    <row r="6709" spans="1:8" x14ac:dyDescent="0.25">
      <c r="A6709" s="2">
        <v>44637</v>
      </c>
      <c r="B6709" s="6" t="s">
        <v>27</v>
      </c>
      <c r="C6709" s="6" t="s">
        <v>9</v>
      </c>
      <c r="D6709" s="6" t="s">
        <v>10</v>
      </c>
      <c r="E6709" s="6" t="s">
        <v>10</v>
      </c>
      <c r="F6709" s="8">
        <v>110500</v>
      </c>
      <c r="H6709" s="8">
        <f>(H6708-F6709)+G6709</f>
        <v>-65573</v>
      </c>
    </row>
    <row r="6710" spans="1:8" x14ac:dyDescent="0.25">
      <c r="A6710" s="2">
        <v>44637</v>
      </c>
      <c r="B6710" s="6" t="s">
        <v>11</v>
      </c>
      <c r="C6710" s="6" t="s">
        <v>12</v>
      </c>
      <c r="D6710" s="6" t="s">
        <v>268</v>
      </c>
      <c r="E6710" s="6" t="s">
        <v>10</v>
      </c>
      <c r="G6710" s="8">
        <v>10350</v>
      </c>
      <c r="H6710" s="8">
        <f>(H6709-F6710)+G6710</f>
        <v>-55223</v>
      </c>
    </row>
    <row r="6711" spans="1:8" x14ac:dyDescent="0.25">
      <c r="A6711" s="2">
        <v>44637</v>
      </c>
      <c r="B6711" s="6" t="s">
        <v>11</v>
      </c>
      <c r="C6711" s="6" t="s">
        <v>12</v>
      </c>
      <c r="D6711" s="6" t="s">
        <v>18</v>
      </c>
      <c r="E6711" s="6" t="s">
        <v>10</v>
      </c>
      <c r="G6711" s="8">
        <v>18000</v>
      </c>
      <c r="H6711" s="8">
        <f>(H6710-F6711)+G6711</f>
        <v>-37223</v>
      </c>
    </row>
    <row r="6712" spans="1:8" x14ac:dyDescent="0.25">
      <c r="A6712" s="2">
        <v>44637</v>
      </c>
      <c r="B6712" s="6" t="s">
        <v>11</v>
      </c>
      <c r="C6712" s="6" t="s">
        <v>12</v>
      </c>
      <c r="D6712" s="6" t="s">
        <v>19</v>
      </c>
      <c r="E6712" s="6" t="s">
        <v>10</v>
      </c>
      <c r="G6712" s="8">
        <v>20000</v>
      </c>
      <c r="H6712" s="8">
        <f>(H6711-F6712)+G6712</f>
        <v>-17223</v>
      </c>
    </row>
    <row r="6713" spans="1:8" x14ac:dyDescent="0.25">
      <c r="A6713" s="2">
        <v>44637</v>
      </c>
      <c r="B6713" s="6" t="s">
        <v>11</v>
      </c>
      <c r="C6713" s="6" t="s">
        <v>12</v>
      </c>
      <c r="D6713" s="6" t="s">
        <v>30</v>
      </c>
      <c r="E6713" s="6" t="s">
        <v>10</v>
      </c>
      <c r="G6713" s="8">
        <v>5600</v>
      </c>
      <c r="H6713" s="8">
        <f>(H6712-F6713)+G6713</f>
        <v>-11623</v>
      </c>
    </row>
    <row r="6714" spans="1:8" x14ac:dyDescent="0.25">
      <c r="A6714" s="2">
        <v>44637</v>
      </c>
      <c r="B6714" s="6" t="s">
        <v>11</v>
      </c>
      <c r="C6714" s="6" t="s">
        <v>12</v>
      </c>
      <c r="D6714" s="6" t="s">
        <v>174</v>
      </c>
      <c r="E6714" s="6" t="s">
        <v>10</v>
      </c>
      <c r="G6714" s="8">
        <v>21550</v>
      </c>
      <c r="H6714" s="8">
        <f>(H6713-F6714)+G6714</f>
        <v>9927</v>
      </c>
    </row>
    <row r="6715" spans="1:8" x14ac:dyDescent="0.25">
      <c r="A6715" s="2">
        <v>44637</v>
      </c>
      <c r="B6715" s="6" t="s">
        <v>11</v>
      </c>
      <c r="C6715" s="6" t="s">
        <v>12</v>
      </c>
      <c r="D6715" s="6" t="s">
        <v>201</v>
      </c>
      <c r="E6715" s="6" t="s">
        <v>10</v>
      </c>
      <c r="G6715" s="8">
        <v>15000</v>
      </c>
      <c r="H6715" s="8">
        <f>(H6714-F6715)+G6715</f>
        <v>24927</v>
      </c>
    </row>
    <row r="6716" spans="1:8" x14ac:dyDescent="0.25">
      <c r="A6716" s="2">
        <v>44637</v>
      </c>
      <c r="B6716" s="6" t="s">
        <v>11</v>
      </c>
      <c r="C6716" s="6" t="s">
        <v>12</v>
      </c>
      <c r="D6716" s="6" t="s">
        <v>17</v>
      </c>
      <c r="E6716" s="6" t="s">
        <v>10</v>
      </c>
      <c r="G6716" s="8">
        <v>5150</v>
      </c>
      <c r="H6716" s="8">
        <f>(H6715-F6716)+G6716</f>
        <v>30077</v>
      </c>
    </row>
    <row r="6717" spans="1:8" x14ac:dyDescent="0.25">
      <c r="A6717" s="2">
        <v>44637</v>
      </c>
      <c r="B6717" s="6" t="s">
        <v>11</v>
      </c>
      <c r="C6717" s="6" t="s">
        <v>12</v>
      </c>
      <c r="D6717" s="6" t="s">
        <v>26</v>
      </c>
      <c r="E6717" s="6" t="s">
        <v>10</v>
      </c>
      <c r="G6717" s="8">
        <v>20000</v>
      </c>
      <c r="H6717" s="8">
        <f>(H6716-F6717)+G6717</f>
        <v>50077</v>
      </c>
    </row>
    <row r="6718" spans="1:8" x14ac:dyDescent="0.25">
      <c r="A6718" s="2">
        <v>44638</v>
      </c>
      <c r="B6718" s="6" t="s">
        <v>27</v>
      </c>
      <c r="C6718" s="6" t="s">
        <v>9</v>
      </c>
      <c r="D6718" s="6" t="s">
        <v>10</v>
      </c>
      <c r="E6718" s="6" t="s">
        <v>10</v>
      </c>
      <c r="F6718" s="8">
        <v>102350</v>
      </c>
      <c r="H6718" s="8">
        <f>(H6717-F6718)+G6718</f>
        <v>-52273</v>
      </c>
    </row>
    <row r="6719" spans="1:8" x14ac:dyDescent="0.25">
      <c r="A6719" s="2">
        <v>44638</v>
      </c>
      <c r="B6719" s="6" t="s">
        <v>131</v>
      </c>
      <c r="C6719" s="6" t="s">
        <v>9</v>
      </c>
      <c r="D6719" s="6" t="s">
        <v>10</v>
      </c>
      <c r="E6719" s="6" t="s">
        <v>10</v>
      </c>
      <c r="F6719" s="8">
        <v>20000</v>
      </c>
      <c r="H6719" s="8">
        <f>(H6718-F6719)+G6719</f>
        <v>-72273</v>
      </c>
    </row>
    <row r="6720" spans="1:8" x14ac:dyDescent="0.25">
      <c r="A6720" s="2">
        <v>44638</v>
      </c>
      <c r="B6720" s="6" t="s">
        <v>11</v>
      </c>
      <c r="C6720" s="6" t="s">
        <v>12</v>
      </c>
      <c r="D6720" s="6" t="s">
        <v>34</v>
      </c>
      <c r="E6720" s="6" t="s">
        <v>10</v>
      </c>
      <c r="G6720" s="8">
        <v>75000</v>
      </c>
      <c r="H6720" s="8">
        <f>(H6719-F6720)+G6720</f>
        <v>2727</v>
      </c>
    </row>
    <row r="6721" spans="1:8" x14ac:dyDescent="0.25">
      <c r="A6721" s="2">
        <v>44638</v>
      </c>
      <c r="B6721" s="6" t="s">
        <v>11</v>
      </c>
      <c r="C6721" s="6" t="s">
        <v>12</v>
      </c>
      <c r="D6721" s="6" t="s">
        <v>139</v>
      </c>
      <c r="E6721" s="6" t="s">
        <v>10</v>
      </c>
      <c r="G6721" s="8">
        <v>5600</v>
      </c>
      <c r="H6721" s="8">
        <f>(H6720-F6721)+G6721</f>
        <v>8327</v>
      </c>
    </row>
    <row r="6722" spans="1:8" x14ac:dyDescent="0.25">
      <c r="A6722" s="2">
        <v>44638</v>
      </c>
      <c r="B6722" s="6" t="s">
        <v>11</v>
      </c>
      <c r="C6722" s="6" t="s">
        <v>12</v>
      </c>
      <c r="D6722" s="6" t="s">
        <v>548</v>
      </c>
      <c r="E6722" s="6" t="s">
        <v>10</v>
      </c>
      <c r="G6722" s="8">
        <v>19000</v>
      </c>
      <c r="H6722" s="8">
        <f>(H6721-F6722)+G6722</f>
        <v>27327</v>
      </c>
    </row>
    <row r="6723" spans="1:8" x14ac:dyDescent="0.25">
      <c r="A6723" s="2">
        <v>44638</v>
      </c>
      <c r="B6723" s="6" t="s">
        <v>11</v>
      </c>
      <c r="C6723" s="6" t="s">
        <v>12</v>
      </c>
      <c r="D6723" s="6" t="s">
        <v>70</v>
      </c>
      <c r="E6723" s="6" t="s">
        <v>10</v>
      </c>
      <c r="G6723" s="8">
        <v>23200</v>
      </c>
      <c r="H6723" s="8">
        <f>(H6722-F6723)+G6723</f>
        <v>50527</v>
      </c>
    </row>
    <row r="6724" spans="1:8" x14ac:dyDescent="0.25">
      <c r="A6724" s="2">
        <v>44638</v>
      </c>
      <c r="B6724" s="6" t="s">
        <v>11</v>
      </c>
      <c r="C6724" s="6" t="s">
        <v>12</v>
      </c>
      <c r="D6724" s="6" t="s">
        <v>229</v>
      </c>
      <c r="E6724" s="6" t="s">
        <v>10</v>
      </c>
      <c r="G6724" s="8">
        <v>6000</v>
      </c>
      <c r="H6724" s="8">
        <f>(H6723-F6724)+G6724</f>
        <v>56527</v>
      </c>
    </row>
    <row r="6725" spans="1:8" x14ac:dyDescent="0.25">
      <c r="A6725" s="2">
        <v>44638</v>
      </c>
      <c r="B6725" s="6" t="s">
        <v>11</v>
      </c>
      <c r="C6725" s="6" t="s">
        <v>12</v>
      </c>
      <c r="D6725" s="6" t="s">
        <v>17</v>
      </c>
      <c r="E6725" s="6" t="s">
        <v>10</v>
      </c>
      <c r="G6725" s="8">
        <v>11000</v>
      </c>
      <c r="H6725" s="8">
        <f>(H6724-F6725)+G6725</f>
        <v>67527</v>
      </c>
    </row>
    <row r="6726" spans="1:8" x14ac:dyDescent="0.25">
      <c r="A6726" s="2">
        <v>44641</v>
      </c>
      <c r="B6726" s="6" t="s">
        <v>11</v>
      </c>
      <c r="C6726" s="6" t="s">
        <v>12</v>
      </c>
      <c r="D6726" s="6" t="s">
        <v>18</v>
      </c>
      <c r="E6726" s="6" t="s">
        <v>10</v>
      </c>
      <c r="G6726" s="8">
        <v>8000</v>
      </c>
      <c r="H6726" s="8">
        <f>(H6725-F6726)+G6726</f>
        <v>75527</v>
      </c>
    </row>
    <row r="6727" spans="1:8" x14ac:dyDescent="0.25">
      <c r="A6727" s="2">
        <v>44641</v>
      </c>
      <c r="B6727" s="6" t="s">
        <v>11</v>
      </c>
      <c r="C6727" s="6" t="s">
        <v>12</v>
      </c>
      <c r="D6727" s="6" t="s">
        <v>19</v>
      </c>
      <c r="E6727" s="6" t="s">
        <v>10</v>
      </c>
      <c r="G6727" s="8">
        <v>10000</v>
      </c>
      <c r="H6727" s="8">
        <f>(H6726-F6727)+G6727</f>
        <v>85527</v>
      </c>
    </row>
    <row r="6728" spans="1:8" x14ac:dyDescent="0.25">
      <c r="A6728" s="2">
        <v>44641</v>
      </c>
      <c r="B6728" s="6" t="s">
        <v>11</v>
      </c>
      <c r="C6728" s="6" t="s">
        <v>12</v>
      </c>
      <c r="D6728" s="6" t="s">
        <v>89</v>
      </c>
      <c r="E6728" s="6" t="s">
        <v>10</v>
      </c>
      <c r="G6728" s="8">
        <v>3200</v>
      </c>
      <c r="H6728" s="8">
        <f>(H6727-F6728)+G6728</f>
        <v>88727</v>
      </c>
    </row>
    <row r="6729" spans="1:8" x14ac:dyDescent="0.25">
      <c r="A6729" s="2">
        <v>44641</v>
      </c>
      <c r="B6729" s="6" t="s">
        <v>11</v>
      </c>
      <c r="C6729" s="6" t="s">
        <v>12</v>
      </c>
      <c r="D6729" s="6" t="s">
        <v>14</v>
      </c>
      <c r="E6729" s="6" t="s">
        <v>10</v>
      </c>
      <c r="G6729" s="8">
        <v>16000</v>
      </c>
      <c r="H6729" s="8">
        <f>(H6728-F6729)+G6729</f>
        <v>104727</v>
      </c>
    </row>
    <row r="6730" spans="1:8" x14ac:dyDescent="0.25">
      <c r="A6730" s="2">
        <v>44641</v>
      </c>
      <c r="B6730" s="6" t="s">
        <v>11</v>
      </c>
      <c r="C6730" s="6" t="s">
        <v>12</v>
      </c>
      <c r="D6730" s="6" t="s">
        <v>317</v>
      </c>
      <c r="E6730" s="6" t="s">
        <v>10</v>
      </c>
      <c r="G6730" s="8">
        <v>6900</v>
      </c>
      <c r="H6730" s="8">
        <f>(H6729-F6730)+G6730</f>
        <v>111627</v>
      </c>
    </row>
    <row r="6731" spans="1:8" x14ac:dyDescent="0.25">
      <c r="A6731" s="2">
        <v>44641</v>
      </c>
      <c r="B6731" s="6" t="s">
        <v>11</v>
      </c>
      <c r="C6731" s="6" t="s">
        <v>12</v>
      </c>
      <c r="D6731" s="6" t="s">
        <v>51</v>
      </c>
      <c r="E6731" s="6" t="s">
        <v>10</v>
      </c>
      <c r="G6731" s="8">
        <v>13755</v>
      </c>
      <c r="H6731" s="8">
        <f>(H6730-F6731)+G6731</f>
        <v>125382</v>
      </c>
    </row>
    <row r="6732" spans="1:8" x14ac:dyDescent="0.25">
      <c r="A6732" s="2">
        <v>44641</v>
      </c>
      <c r="B6732" s="6" t="s">
        <v>11</v>
      </c>
      <c r="C6732" s="6" t="s">
        <v>12</v>
      </c>
      <c r="D6732" s="6" t="s">
        <v>201</v>
      </c>
      <c r="E6732" s="6" t="s">
        <v>10</v>
      </c>
      <c r="G6732" s="8">
        <v>5000</v>
      </c>
      <c r="H6732" s="8">
        <f>(H6731-F6732)+G6732</f>
        <v>130382</v>
      </c>
    </row>
    <row r="6733" spans="1:8" x14ac:dyDescent="0.25">
      <c r="A6733" s="2">
        <v>44641</v>
      </c>
      <c r="B6733" s="6" t="s">
        <v>11</v>
      </c>
      <c r="C6733" s="6" t="s">
        <v>12</v>
      </c>
      <c r="D6733" s="6" t="s">
        <v>32</v>
      </c>
      <c r="E6733" s="6" t="s">
        <v>10</v>
      </c>
      <c r="G6733" s="8">
        <v>14800</v>
      </c>
      <c r="H6733" s="8">
        <f>(H6732-F6733)+G6733</f>
        <v>145182</v>
      </c>
    </row>
    <row r="6734" spans="1:8" x14ac:dyDescent="0.25">
      <c r="A6734" s="2">
        <v>44642</v>
      </c>
      <c r="B6734" s="6" t="s">
        <v>27</v>
      </c>
      <c r="C6734" s="6" t="s">
        <v>9</v>
      </c>
      <c r="D6734" s="6" t="s">
        <v>10</v>
      </c>
      <c r="E6734" s="6" t="s">
        <v>10</v>
      </c>
      <c r="F6734" s="8">
        <v>100255</v>
      </c>
      <c r="H6734" s="8">
        <f>(H6733-F6734)+G6734</f>
        <v>44927</v>
      </c>
    </row>
    <row r="6735" spans="1:8" x14ac:dyDescent="0.25">
      <c r="A6735" s="2">
        <v>44642</v>
      </c>
      <c r="B6735" s="6" t="s">
        <v>11</v>
      </c>
      <c r="C6735" s="6" t="s">
        <v>12</v>
      </c>
      <c r="D6735" s="6" t="s">
        <v>17</v>
      </c>
      <c r="E6735" s="6" t="s">
        <v>10</v>
      </c>
      <c r="G6735" s="8">
        <v>10350</v>
      </c>
      <c r="H6735" s="8">
        <f>(H6734-F6735)+G6735</f>
        <v>55277</v>
      </c>
    </row>
    <row r="6736" spans="1:8" x14ac:dyDescent="0.25">
      <c r="A6736" s="2">
        <v>44643</v>
      </c>
      <c r="B6736" s="6" t="s">
        <v>27</v>
      </c>
      <c r="C6736" s="6" t="s">
        <v>9</v>
      </c>
      <c r="D6736" s="6" t="s">
        <v>10</v>
      </c>
      <c r="E6736" s="6" t="s">
        <v>10</v>
      </c>
      <c r="F6736" s="8">
        <v>338750</v>
      </c>
      <c r="H6736" s="8">
        <f>(H6735-F6736)+G6736</f>
        <v>-283473</v>
      </c>
    </row>
    <row r="6737" spans="1:8" x14ac:dyDescent="0.25">
      <c r="A6737" s="2">
        <v>44643</v>
      </c>
      <c r="B6737" s="6" t="s">
        <v>11</v>
      </c>
      <c r="C6737" s="6" t="s">
        <v>12</v>
      </c>
      <c r="D6737" s="6" t="s">
        <v>34</v>
      </c>
      <c r="E6737" s="6" t="s">
        <v>10</v>
      </c>
      <c r="G6737" s="8">
        <v>44000</v>
      </c>
      <c r="H6737" s="8">
        <f>(H6736-F6737)+G6737</f>
        <v>-239473</v>
      </c>
    </row>
    <row r="6738" spans="1:8" x14ac:dyDescent="0.25">
      <c r="A6738" s="2">
        <v>44643</v>
      </c>
      <c r="B6738" s="6" t="s">
        <v>11</v>
      </c>
      <c r="C6738" s="6" t="s">
        <v>12</v>
      </c>
      <c r="D6738" s="6" t="s">
        <v>50</v>
      </c>
      <c r="E6738" s="6" t="s">
        <v>10</v>
      </c>
      <c r="G6738" s="8">
        <v>287900</v>
      </c>
      <c r="H6738" s="8">
        <f>(H6737-F6738)+G6738</f>
        <v>48427</v>
      </c>
    </row>
    <row r="6739" spans="1:8" x14ac:dyDescent="0.25">
      <c r="A6739" s="2">
        <v>44643</v>
      </c>
      <c r="B6739" s="6" t="s">
        <v>11</v>
      </c>
      <c r="C6739" s="6" t="s">
        <v>12</v>
      </c>
      <c r="D6739" s="6" t="s">
        <v>336</v>
      </c>
      <c r="E6739" s="6" t="s">
        <v>10</v>
      </c>
      <c r="G6739" s="8">
        <v>20000</v>
      </c>
      <c r="H6739" s="8">
        <f>(H6738-F6739)+G6739</f>
        <v>68427</v>
      </c>
    </row>
    <row r="6740" spans="1:8" x14ac:dyDescent="0.25">
      <c r="A6740" s="2">
        <v>44643</v>
      </c>
      <c r="B6740" s="6" t="s">
        <v>11</v>
      </c>
      <c r="C6740" s="6" t="s">
        <v>12</v>
      </c>
      <c r="D6740" s="6" t="s">
        <v>17</v>
      </c>
      <c r="E6740" s="6" t="s">
        <v>10</v>
      </c>
      <c r="G6740" s="8">
        <v>12000</v>
      </c>
      <c r="H6740" s="8">
        <f>(H6739-F6740)+G6740</f>
        <v>80427</v>
      </c>
    </row>
    <row r="6741" spans="1:8" x14ac:dyDescent="0.25">
      <c r="A6741" s="2">
        <v>44643</v>
      </c>
      <c r="B6741" s="6" t="s">
        <v>11</v>
      </c>
      <c r="C6741" s="6" t="s">
        <v>12</v>
      </c>
      <c r="D6741" s="6" t="s">
        <v>40</v>
      </c>
      <c r="E6741" s="6" t="s">
        <v>10</v>
      </c>
      <c r="G6741" s="8">
        <v>8500</v>
      </c>
      <c r="H6741" s="8">
        <f>(H6740-F6741)+G6741</f>
        <v>88927</v>
      </c>
    </row>
    <row r="6742" spans="1:8" x14ac:dyDescent="0.25">
      <c r="A6742" s="2">
        <v>44644</v>
      </c>
      <c r="B6742" s="6" t="s">
        <v>11</v>
      </c>
      <c r="C6742" s="6" t="s">
        <v>12</v>
      </c>
      <c r="D6742" s="6" t="s">
        <v>129</v>
      </c>
      <c r="E6742" s="6" t="s">
        <v>10</v>
      </c>
      <c r="G6742" s="8">
        <v>3500</v>
      </c>
      <c r="H6742" s="8">
        <f>(H6741-F6742)+G6742</f>
        <v>92427</v>
      </c>
    </row>
    <row r="6743" spans="1:8" x14ac:dyDescent="0.25">
      <c r="A6743" s="2">
        <v>44644</v>
      </c>
      <c r="B6743" s="6" t="s">
        <v>11</v>
      </c>
      <c r="C6743" s="6" t="s">
        <v>12</v>
      </c>
      <c r="D6743" s="6" t="s">
        <v>191</v>
      </c>
      <c r="E6743" s="6" t="s">
        <v>10</v>
      </c>
      <c r="G6743" s="8">
        <v>12050</v>
      </c>
      <c r="H6743" s="8">
        <f>(H6742-F6743)+G6743</f>
        <v>104477</v>
      </c>
    </row>
    <row r="6744" spans="1:8" x14ac:dyDescent="0.25">
      <c r="A6744" s="2">
        <v>44644</v>
      </c>
      <c r="B6744" s="6" t="s">
        <v>11</v>
      </c>
      <c r="C6744" s="6" t="s">
        <v>12</v>
      </c>
      <c r="D6744" s="6" t="s">
        <v>17</v>
      </c>
      <c r="E6744" s="6" t="s">
        <v>10</v>
      </c>
      <c r="G6744" s="8">
        <v>6280</v>
      </c>
      <c r="H6744" s="8">
        <f>(H6743-F6744)+G6744</f>
        <v>110757</v>
      </c>
    </row>
    <row r="6745" spans="1:8" x14ac:dyDescent="0.25">
      <c r="A6745" s="2">
        <v>44645</v>
      </c>
      <c r="B6745" s="6" t="s">
        <v>27</v>
      </c>
      <c r="C6745" s="6" t="s">
        <v>9</v>
      </c>
      <c r="D6745" s="6" t="s">
        <v>10</v>
      </c>
      <c r="E6745" s="6" t="s">
        <v>10</v>
      </c>
      <c r="F6745" s="8">
        <v>162780</v>
      </c>
      <c r="H6745" s="8">
        <f>(H6744-F6745)+G6745</f>
        <v>-52023</v>
      </c>
    </row>
    <row r="6746" spans="1:8" x14ac:dyDescent="0.25">
      <c r="A6746" s="2">
        <v>44645</v>
      </c>
      <c r="B6746" s="6" t="s">
        <v>11</v>
      </c>
      <c r="C6746" s="6" t="s">
        <v>12</v>
      </c>
      <c r="D6746" s="6" t="s">
        <v>33</v>
      </c>
      <c r="E6746" s="6" t="s">
        <v>10</v>
      </c>
      <c r="G6746" s="8">
        <v>19500</v>
      </c>
      <c r="H6746" s="8">
        <f>(H6745-F6746)+G6746</f>
        <v>-32523</v>
      </c>
    </row>
    <row r="6747" spans="1:8" x14ac:dyDescent="0.25">
      <c r="A6747" s="2">
        <v>44645</v>
      </c>
      <c r="B6747" s="6" t="s">
        <v>11</v>
      </c>
      <c r="C6747" s="6" t="s">
        <v>12</v>
      </c>
      <c r="D6747" s="6" t="s">
        <v>18</v>
      </c>
      <c r="E6747" s="6" t="s">
        <v>10</v>
      </c>
      <c r="G6747" s="8">
        <v>15000</v>
      </c>
      <c r="H6747" s="8">
        <f>(H6746-F6747)+G6747</f>
        <v>-17523</v>
      </c>
    </row>
    <row r="6748" spans="1:8" x14ac:dyDescent="0.25">
      <c r="A6748" s="2">
        <v>44645</v>
      </c>
      <c r="B6748" s="6" t="s">
        <v>11</v>
      </c>
      <c r="C6748" s="6" t="s">
        <v>12</v>
      </c>
      <c r="D6748" s="6" t="s">
        <v>19</v>
      </c>
      <c r="E6748" s="6" t="s">
        <v>10</v>
      </c>
      <c r="G6748" s="8">
        <v>29000</v>
      </c>
      <c r="H6748" s="8">
        <f>(H6747-F6748)+G6748</f>
        <v>11477</v>
      </c>
    </row>
    <row r="6749" spans="1:8" x14ac:dyDescent="0.25">
      <c r="A6749" s="2">
        <v>44645</v>
      </c>
      <c r="B6749" s="6" t="s">
        <v>11</v>
      </c>
      <c r="C6749" s="6" t="s">
        <v>12</v>
      </c>
      <c r="D6749" s="6" t="s">
        <v>597</v>
      </c>
      <c r="E6749" s="6" t="s">
        <v>10</v>
      </c>
      <c r="G6749" s="8">
        <v>5600</v>
      </c>
      <c r="H6749" s="8">
        <f>(H6748-F6749)+G6749</f>
        <v>17077</v>
      </c>
    </row>
    <row r="6750" spans="1:8" x14ac:dyDescent="0.25">
      <c r="A6750" s="2">
        <v>44645</v>
      </c>
      <c r="B6750" s="6" t="s">
        <v>11</v>
      </c>
      <c r="C6750" s="6" t="s">
        <v>12</v>
      </c>
      <c r="D6750" s="6" t="s">
        <v>569</v>
      </c>
      <c r="E6750" s="6" t="s">
        <v>10</v>
      </c>
      <c r="G6750" s="8">
        <v>27850</v>
      </c>
      <c r="H6750" s="8">
        <f>(H6749-F6750)+G6750</f>
        <v>44927</v>
      </c>
    </row>
    <row r="6751" spans="1:8" x14ac:dyDescent="0.25">
      <c r="A6751" s="2">
        <v>44645</v>
      </c>
      <c r="B6751" s="6" t="s">
        <v>11</v>
      </c>
      <c r="C6751" s="6" t="s">
        <v>12</v>
      </c>
      <c r="D6751" s="6" t="s">
        <v>201</v>
      </c>
      <c r="E6751" s="6" t="s">
        <v>10</v>
      </c>
      <c r="G6751" s="8">
        <v>15000</v>
      </c>
      <c r="H6751" s="8">
        <f>(H6750-F6751)+G6751</f>
        <v>59927</v>
      </c>
    </row>
    <row r="6752" spans="1:8" x14ac:dyDescent="0.25">
      <c r="A6752" s="2">
        <v>44645</v>
      </c>
      <c r="B6752" s="6" t="s">
        <v>11</v>
      </c>
      <c r="C6752" s="6" t="s">
        <v>12</v>
      </c>
      <c r="D6752" s="6" t="s">
        <v>17</v>
      </c>
      <c r="E6752" s="6" t="s">
        <v>10</v>
      </c>
      <c r="G6752" s="8">
        <v>8000</v>
      </c>
      <c r="H6752" s="8">
        <f>(H6751-F6752)+G6752</f>
        <v>67927</v>
      </c>
    </row>
    <row r="6753" spans="1:8" x14ac:dyDescent="0.25">
      <c r="A6753" s="2">
        <v>44645</v>
      </c>
      <c r="B6753" s="6" t="s">
        <v>11</v>
      </c>
      <c r="C6753" s="6" t="s">
        <v>12</v>
      </c>
      <c r="D6753" s="6" t="s">
        <v>26</v>
      </c>
      <c r="E6753" s="6" t="s">
        <v>10</v>
      </c>
      <c r="G6753" s="8">
        <v>15000</v>
      </c>
      <c r="H6753" s="8">
        <f>(H6752-F6753)+G6753</f>
        <v>82927</v>
      </c>
    </row>
    <row r="6754" spans="1:8" x14ac:dyDescent="0.25">
      <c r="A6754" s="2">
        <v>44648</v>
      </c>
      <c r="B6754" s="6" t="s">
        <v>27</v>
      </c>
      <c r="C6754" s="6" t="s">
        <v>9</v>
      </c>
      <c r="D6754" s="6" t="s">
        <v>10</v>
      </c>
      <c r="E6754" s="6" t="s">
        <v>10</v>
      </c>
      <c r="F6754" s="8">
        <v>68500</v>
      </c>
      <c r="H6754" s="8">
        <f>(H6753-F6754)+G6754</f>
        <v>14427</v>
      </c>
    </row>
    <row r="6755" spans="1:8" x14ac:dyDescent="0.25">
      <c r="A6755" s="2">
        <v>44648</v>
      </c>
      <c r="B6755" s="6" t="s">
        <v>11</v>
      </c>
      <c r="C6755" s="6" t="s">
        <v>12</v>
      </c>
      <c r="D6755" s="6" t="s">
        <v>534</v>
      </c>
      <c r="E6755" s="6" t="s">
        <v>10</v>
      </c>
      <c r="G6755" s="8">
        <v>31000</v>
      </c>
      <c r="H6755" s="8">
        <f>(H6754-F6755)+G6755</f>
        <v>45427</v>
      </c>
    </row>
    <row r="6756" spans="1:8" x14ac:dyDescent="0.25">
      <c r="A6756" s="2">
        <v>44648</v>
      </c>
      <c r="B6756" s="6" t="s">
        <v>11</v>
      </c>
      <c r="C6756" s="6" t="s">
        <v>12</v>
      </c>
      <c r="D6756" s="6" t="s">
        <v>45</v>
      </c>
      <c r="E6756" s="6" t="s">
        <v>10</v>
      </c>
      <c r="G6756" s="8">
        <v>5000</v>
      </c>
      <c r="H6756" s="8">
        <f>(H6755-F6756)+G6756</f>
        <v>50427</v>
      </c>
    </row>
    <row r="6757" spans="1:8" x14ac:dyDescent="0.25">
      <c r="A6757" s="2">
        <v>44648</v>
      </c>
      <c r="B6757" s="6" t="s">
        <v>11</v>
      </c>
      <c r="C6757" s="6" t="s">
        <v>12</v>
      </c>
      <c r="D6757" s="6" t="s">
        <v>242</v>
      </c>
      <c r="E6757" s="6" t="s">
        <v>10</v>
      </c>
      <c r="G6757" s="8">
        <v>22960</v>
      </c>
      <c r="H6757" s="8">
        <f>(H6756-F6757)+G6757</f>
        <v>73387</v>
      </c>
    </row>
    <row r="6758" spans="1:8" x14ac:dyDescent="0.25">
      <c r="A6758" s="2">
        <v>44648</v>
      </c>
      <c r="B6758" s="6" t="s">
        <v>11</v>
      </c>
      <c r="C6758" s="6" t="s">
        <v>12</v>
      </c>
      <c r="D6758" s="6" t="s">
        <v>17</v>
      </c>
      <c r="E6758" s="6" t="s">
        <v>10</v>
      </c>
      <c r="G6758" s="8">
        <v>10540</v>
      </c>
      <c r="H6758" s="8">
        <f>(H6757-F6758)+G6758</f>
        <v>83927</v>
      </c>
    </row>
    <row r="6759" spans="1:8" x14ac:dyDescent="0.25">
      <c r="A6759" s="2">
        <v>44649</v>
      </c>
      <c r="B6759" s="6" t="s">
        <v>598</v>
      </c>
      <c r="C6759" s="6" t="s">
        <v>235</v>
      </c>
      <c r="D6759" s="6" t="s">
        <v>304</v>
      </c>
      <c r="E6759" s="6" t="s">
        <v>10</v>
      </c>
      <c r="H6759" s="8">
        <f>(H6758-F6759)+G6759</f>
        <v>83927</v>
      </c>
    </row>
    <row r="6760" spans="1:8" x14ac:dyDescent="0.25">
      <c r="A6760" s="2">
        <v>44649</v>
      </c>
      <c r="B6760" s="6" t="s">
        <v>11</v>
      </c>
      <c r="C6760" s="6" t="s">
        <v>12</v>
      </c>
      <c r="D6760" s="6" t="s">
        <v>17</v>
      </c>
      <c r="E6760" s="6" t="s">
        <v>10</v>
      </c>
      <c r="G6760" s="8">
        <v>6000</v>
      </c>
      <c r="H6760" s="8">
        <f>(H6759-F6760)+G6760</f>
        <v>89927</v>
      </c>
    </row>
    <row r="6761" spans="1:8" x14ac:dyDescent="0.25">
      <c r="A6761" s="2">
        <v>44650</v>
      </c>
      <c r="B6761" s="6" t="s">
        <v>11</v>
      </c>
      <c r="C6761" s="6" t="s">
        <v>12</v>
      </c>
      <c r="D6761" s="6" t="s">
        <v>548</v>
      </c>
      <c r="E6761" s="6" t="s">
        <v>10</v>
      </c>
      <c r="G6761" s="8">
        <v>10000</v>
      </c>
      <c r="H6761" s="8">
        <f>(H6760-F6761)+G6761</f>
        <v>99927</v>
      </c>
    </row>
    <row r="6762" spans="1:8" x14ac:dyDescent="0.25">
      <c r="A6762" s="2">
        <v>44650</v>
      </c>
      <c r="B6762" s="6" t="s">
        <v>11</v>
      </c>
      <c r="C6762" s="6" t="s">
        <v>12</v>
      </c>
      <c r="D6762" s="6" t="s">
        <v>484</v>
      </c>
      <c r="E6762" s="6" t="s">
        <v>10</v>
      </c>
      <c r="G6762" s="8">
        <v>26400</v>
      </c>
      <c r="H6762" s="8">
        <f>(H6761-F6762)+G6762</f>
        <v>126327</v>
      </c>
    </row>
    <row r="6763" spans="1:8" x14ac:dyDescent="0.25">
      <c r="A6763" s="2">
        <v>44650</v>
      </c>
      <c r="B6763" s="6" t="s">
        <v>11</v>
      </c>
      <c r="C6763" s="6" t="s">
        <v>12</v>
      </c>
      <c r="D6763" s="6" t="s">
        <v>168</v>
      </c>
      <c r="E6763" s="6" t="s">
        <v>10</v>
      </c>
      <c r="G6763" s="8">
        <v>11000</v>
      </c>
      <c r="H6763" s="8">
        <f>(H6762-F6763)+G6763</f>
        <v>137327</v>
      </c>
    </row>
    <row r="6764" spans="1:8" x14ac:dyDescent="0.25">
      <c r="A6764" s="2">
        <v>44650</v>
      </c>
      <c r="B6764" s="6" t="s">
        <v>11</v>
      </c>
      <c r="C6764" s="6" t="s">
        <v>12</v>
      </c>
      <c r="D6764" s="6" t="s">
        <v>17</v>
      </c>
      <c r="E6764" s="6" t="s">
        <v>10</v>
      </c>
      <c r="G6764" s="8">
        <v>2000</v>
      </c>
      <c r="H6764" s="8">
        <f>(H6763-F6764)+G6764</f>
        <v>139327</v>
      </c>
    </row>
    <row r="6765" spans="1:8" x14ac:dyDescent="0.25">
      <c r="A6765" s="2">
        <v>44651</v>
      </c>
      <c r="B6765" s="6" t="s">
        <v>11</v>
      </c>
      <c r="C6765" s="6" t="s">
        <v>12</v>
      </c>
      <c r="D6765" s="6" t="s">
        <v>34</v>
      </c>
      <c r="E6765" s="6" t="s">
        <v>10</v>
      </c>
      <c r="G6765" s="8">
        <v>43000</v>
      </c>
      <c r="H6765" s="8">
        <f>(H6764-F6765)+G6765</f>
        <v>182327</v>
      </c>
    </row>
    <row r="6766" spans="1:8" x14ac:dyDescent="0.25">
      <c r="A6766" s="2">
        <v>44651</v>
      </c>
      <c r="B6766" s="6" t="s">
        <v>11</v>
      </c>
      <c r="C6766" s="6" t="s">
        <v>12</v>
      </c>
      <c r="D6766" s="6" t="s">
        <v>93</v>
      </c>
      <c r="E6766" s="6" t="s">
        <v>10</v>
      </c>
      <c r="G6766" s="8">
        <v>6900</v>
      </c>
      <c r="H6766" s="8">
        <f>(H6765-F6766)+G6766</f>
        <v>189227</v>
      </c>
    </row>
    <row r="6767" spans="1:8" x14ac:dyDescent="0.25">
      <c r="A6767" s="2">
        <v>44651</v>
      </c>
      <c r="B6767" s="6" t="s">
        <v>11</v>
      </c>
      <c r="C6767" s="6" t="s">
        <v>12</v>
      </c>
      <c r="D6767" s="6" t="s">
        <v>433</v>
      </c>
      <c r="E6767" s="6" t="s">
        <v>10</v>
      </c>
      <c r="G6767" s="8">
        <v>2000</v>
      </c>
      <c r="H6767" s="8">
        <f>(H6766-F6767)+G6767</f>
        <v>191227</v>
      </c>
    </row>
    <row r="6768" spans="1:8" x14ac:dyDescent="0.25">
      <c r="A6768" s="2">
        <v>44651</v>
      </c>
      <c r="B6768" s="6" t="s">
        <v>11</v>
      </c>
      <c r="C6768" s="6" t="s">
        <v>12</v>
      </c>
      <c r="D6768" s="6" t="s">
        <v>174</v>
      </c>
      <c r="E6768" s="6" t="s">
        <v>10</v>
      </c>
      <c r="G6768" s="8">
        <v>10350</v>
      </c>
      <c r="H6768" s="8">
        <f>(H6767-F6768)+G6768</f>
        <v>201577</v>
      </c>
    </row>
    <row r="6769" spans="1:8" x14ac:dyDescent="0.25">
      <c r="A6769" s="2">
        <v>44651</v>
      </c>
      <c r="B6769" s="6" t="s">
        <v>11</v>
      </c>
      <c r="C6769" s="6" t="s">
        <v>12</v>
      </c>
      <c r="D6769" s="6" t="s">
        <v>582</v>
      </c>
      <c r="E6769" s="6" t="s">
        <v>10</v>
      </c>
      <c r="G6769" s="8">
        <v>19000</v>
      </c>
      <c r="H6769" s="8">
        <f>(H6768-F6769)+G6769</f>
        <v>220577</v>
      </c>
    </row>
    <row r="6770" spans="1:8" x14ac:dyDescent="0.25">
      <c r="A6770" s="2">
        <v>44651</v>
      </c>
      <c r="B6770" s="6" t="s">
        <v>11</v>
      </c>
      <c r="C6770" s="6" t="s">
        <v>12</v>
      </c>
      <c r="D6770" s="6" t="s">
        <v>112</v>
      </c>
      <c r="E6770" s="6" t="s">
        <v>10</v>
      </c>
      <c r="G6770" s="8">
        <v>10500</v>
      </c>
      <c r="H6770" s="8">
        <f>(H6769-F6770)+G6770</f>
        <v>231077</v>
      </c>
    </row>
    <row r="6771" spans="1:8" x14ac:dyDescent="0.25">
      <c r="A6771" s="2">
        <v>44651</v>
      </c>
      <c r="B6771" s="6" t="s">
        <v>11</v>
      </c>
      <c r="C6771" s="6" t="s">
        <v>12</v>
      </c>
      <c r="D6771" s="6" t="s">
        <v>17</v>
      </c>
      <c r="E6771" s="6" t="s">
        <v>10</v>
      </c>
      <c r="G6771" s="8">
        <v>5720</v>
      </c>
      <c r="H6771" s="8">
        <f>(H6770-F6771)+G6771</f>
        <v>236797</v>
      </c>
    </row>
    <row r="6772" spans="1:8" x14ac:dyDescent="0.25">
      <c r="A6772" s="2">
        <v>44651</v>
      </c>
      <c r="B6772" s="6" t="s">
        <v>11</v>
      </c>
      <c r="C6772" s="6" t="s">
        <v>12</v>
      </c>
      <c r="D6772" s="6" t="s">
        <v>40</v>
      </c>
      <c r="E6772" s="6" t="s">
        <v>10</v>
      </c>
      <c r="G6772" s="8">
        <v>31700</v>
      </c>
      <c r="H6772" s="8">
        <f>(H6771-F6772)+G6772</f>
        <v>268497</v>
      </c>
    </row>
    <row r="6773" spans="1:8" x14ac:dyDescent="0.25">
      <c r="A6773" s="2">
        <v>44652</v>
      </c>
      <c r="B6773" s="6" t="s">
        <v>27</v>
      </c>
      <c r="C6773" s="6" t="s">
        <v>9</v>
      </c>
      <c r="D6773" s="6" t="s">
        <v>10</v>
      </c>
      <c r="E6773" s="6" t="s">
        <v>10</v>
      </c>
      <c r="F6773" s="8">
        <v>120100</v>
      </c>
      <c r="H6773" s="8">
        <f>(H6772-F6773)+G6773</f>
        <v>148397</v>
      </c>
    </row>
    <row r="6774" spans="1:8" x14ac:dyDescent="0.25">
      <c r="A6774" s="2">
        <v>44652</v>
      </c>
      <c r="B6774" s="6" t="s">
        <v>131</v>
      </c>
      <c r="C6774" s="6" t="s">
        <v>9</v>
      </c>
      <c r="D6774" s="6" t="s">
        <v>10</v>
      </c>
      <c r="E6774" s="6" t="s">
        <v>10</v>
      </c>
      <c r="F6774" s="8">
        <v>20000</v>
      </c>
      <c r="H6774" s="8">
        <f>(H6773-F6774)+G6774</f>
        <v>128397</v>
      </c>
    </row>
    <row r="6775" spans="1:8" x14ac:dyDescent="0.25">
      <c r="A6775" s="2">
        <v>44652</v>
      </c>
      <c r="B6775" s="6" t="s">
        <v>11</v>
      </c>
      <c r="C6775" s="6" t="s">
        <v>12</v>
      </c>
      <c r="D6775" s="6" t="s">
        <v>485</v>
      </c>
      <c r="E6775" s="6" t="s">
        <v>10</v>
      </c>
      <c r="G6775" s="8">
        <v>13000</v>
      </c>
      <c r="H6775" s="8">
        <f>(H6774-F6775)+G6775</f>
        <v>141397</v>
      </c>
    </row>
    <row r="6776" spans="1:8" x14ac:dyDescent="0.25">
      <c r="A6776" s="2">
        <v>44652</v>
      </c>
      <c r="B6776" s="6" t="s">
        <v>11</v>
      </c>
      <c r="C6776" s="6" t="s">
        <v>12</v>
      </c>
      <c r="D6776" s="6" t="s">
        <v>17</v>
      </c>
      <c r="E6776" s="6" t="s">
        <v>10</v>
      </c>
      <c r="G6776" s="8">
        <v>2000</v>
      </c>
      <c r="H6776" s="8">
        <f>(H6775-F6776)+G6776</f>
        <v>143397</v>
      </c>
    </row>
    <row r="6777" spans="1:8" x14ac:dyDescent="0.25">
      <c r="A6777" s="2">
        <v>44652</v>
      </c>
      <c r="B6777" s="6" t="s">
        <v>11</v>
      </c>
      <c r="C6777" s="6" t="s">
        <v>12</v>
      </c>
      <c r="D6777" s="6" t="s">
        <v>17</v>
      </c>
      <c r="E6777" s="6" t="s">
        <v>10</v>
      </c>
      <c r="G6777" s="8">
        <v>20050</v>
      </c>
      <c r="H6777" s="8">
        <f>(H6776-F6777)+G6777</f>
        <v>163447</v>
      </c>
    </row>
    <row r="6778" spans="1:8" x14ac:dyDescent="0.25">
      <c r="A6778" s="2">
        <v>44655</v>
      </c>
      <c r="B6778" s="6" t="s">
        <v>11</v>
      </c>
      <c r="C6778" s="6" t="s">
        <v>12</v>
      </c>
      <c r="D6778" s="6" t="s">
        <v>589</v>
      </c>
      <c r="E6778" s="6" t="s">
        <v>10</v>
      </c>
      <c r="G6778" s="8">
        <v>9000</v>
      </c>
      <c r="H6778" s="8">
        <f>(H6777-F6778)+G6778</f>
        <v>172447</v>
      </c>
    </row>
    <row r="6779" spans="1:8" x14ac:dyDescent="0.25">
      <c r="A6779" s="2">
        <v>44655</v>
      </c>
      <c r="B6779" s="6" t="s">
        <v>11</v>
      </c>
      <c r="C6779" s="6" t="s">
        <v>12</v>
      </c>
      <c r="D6779" s="6" t="s">
        <v>422</v>
      </c>
      <c r="E6779" s="6" t="s">
        <v>10</v>
      </c>
      <c r="G6779" s="8">
        <v>2000</v>
      </c>
      <c r="H6779" s="8">
        <f>(H6778-F6779)+G6779</f>
        <v>174447</v>
      </c>
    </row>
    <row r="6780" spans="1:8" x14ac:dyDescent="0.25">
      <c r="A6780" s="2">
        <v>44656</v>
      </c>
      <c r="B6780" s="6" t="s">
        <v>27</v>
      </c>
      <c r="C6780" s="6" t="s">
        <v>9</v>
      </c>
      <c r="D6780" s="6" t="s">
        <v>10</v>
      </c>
      <c r="E6780" s="6" t="s">
        <v>10</v>
      </c>
      <c r="F6780" s="8">
        <v>243930</v>
      </c>
      <c r="H6780" s="8">
        <f>(H6779-F6780)+G6780</f>
        <v>-69483</v>
      </c>
    </row>
    <row r="6781" spans="1:8" x14ac:dyDescent="0.25">
      <c r="A6781" s="2">
        <v>44656</v>
      </c>
      <c r="B6781" s="6" t="s">
        <v>11</v>
      </c>
      <c r="C6781" s="6" t="s">
        <v>12</v>
      </c>
      <c r="D6781" s="6" t="s">
        <v>45</v>
      </c>
      <c r="E6781" s="6" t="s">
        <v>10</v>
      </c>
      <c r="G6781" s="8">
        <v>10000</v>
      </c>
      <c r="H6781" s="8">
        <f>(H6780-F6781)+G6781</f>
        <v>-59483</v>
      </c>
    </row>
    <row r="6782" spans="1:8" x14ac:dyDescent="0.25">
      <c r="A6782" s="2">
        <v>44656</v>
      </c>
      <c r="B6782" s="6" t="s">
        <v>11</v>
      </c>
      <c r="C6782" s="6" t="s">
        <v>12</v>
      </c>
      <c r="D6782" s="6" t="s">
        <v>18</v>
      </c>
      <c r="E6782" s="6" t="s">
        <v>10</v>
      </c>
      <c r="G6782" s="8">
        <v>28000</v>
      </c>
      <c r="H6782" s="8">
        <f>(H6781-F6782)+G6782</f>
        <v>-31483</v>
      </c>
    </row>
    <row r="6783" spans="1:8" x14ac:dyDescent="0.25">
      <c r="A6783" s="2">
        <v>44656</v>
      </c>
      <c r="B6783" s="6" t="s">
        <v>11</v>
      </c>
      <c r="C6783" s="6" t="s">
        <v>12</v>
      </c>
      <c r="D6783" s="6" t="s">
        <v>19</v>
      </c>
      <c r="E6783" s="6" t="s">
        <v>10</v>
      </c>
      <c r="G6783" s="8">
        <v>23000</v>
      </c>
      <c r="H6783" s="8">
        <f>(H6782-F6783)+G6783</f>
        <v>-8483</v>
      </c>
    </row>
    <row r="6784" spans="1:8" x14ac:dyDescent="0.25">
      <c r="A6784" s="2">
        <v>44656</v>
      </c>
      <c r="B6784" s="6" t="s">
        <v>11</v>
      </c>
      <c r="C6784" s="6" t="s">
        <v>12</v>
      </c>
      <c r="D6784" s="6" t="s">
        <v>201</v>
      </c>
      <c r="E6784" s="6" t="s">
        <v>10</v>
      </c>
      <c r="G6784" s="8">
        <v>35000</v>
      </c>
      <c r="H6784" s="8">
        <f>(H6783-F6784)+G6784</f>
        <v>26517</v>
      </c>
    </row>
    <row r="6785" spans="1:8" x14ac:dyDescent="0.25">
      <c r="A6785" s="2">
        <v>44656</v>
      </c>
      <c r="B6785" s="6" t="s">
        <v>11</v>
      </c>
      <c r="C6785" s="6" t="s">
        <v>12</v>
      </c>
      <c r="D6785" s="6" t="s">
        <v>32</v>
      </c>
      <c r="E6785" s="6" t="s">
        <v>10</v>
      </c>
      <c r="G6785" s="8">
        <v>25705</v>
      </c>
      <c r="H6785" s="8">
        <f>(H6784-F6785)+G6785</f>
        <v>52222</v>
      </c>
    </row>
    <row r="6786" spans="1:8" x14ac:dyDescent="0.25">
      <c r="A6786" s="2">
        <v>44656</v>
      </c>
      <c r="B6786" s="6" t="s">
        <v>11</v>
      </c>
      <c r="C6786" s="6" t="s">
        <v>12</v>
      </c>
      <c r="D6786" s="6" t="s">
        <v>38</v>
      </c>
      <c r="E6786" s="6" t="s">
        <v>10</v>
      </c>
      <c r="G6786" s="8">
        <v>16705</v>
      </c>
      <c r="H6786" s="8">
        <f>(H6785-F6786)+G6786</f>
        <v>68927</v>
      </c>
    </row>
    <row r="6787" spans="1:8" x14ac:dyDescent="0.25">
      <c r="A6787" s="2">
        <v>44656</v>
      </c>
      <c r="B6787" s="6" t="s">
        <v>11</v>
      </c>
      <c r="C6787" s="6" t="s">
        <v>12</v>
      </c>
      <c r="D6787" s="6" t="s">
        <v>26</v>
      </c>
      <c r="E6787" s="6" t="s">
        <v>10</v>
      </c>
      <c r="G6787" s="8">
        <v>25000</v>
      </c>
      <c r="H6787" s="8">
        <f>(H6786-F6787)+G6787</f>
        <v>93927</v>
      </c>
    </row>
    <row r="6788" spans="1:8" x14ac:dyDescent="0.25">
      <c r="A6788" s="2">
        <v>44657</v>
      </c>
      <c r="B6788" s="6" t="s">
        <v>11</v>
      </c>
      <c r="C6788" s="6" t="s">
        <v>12</v>
      </c>
      <c r="D6788" s="6" t="s">
        <v>35</v>
      </c>
      <c r="E6788" s="6" t="s">
        <v>10</v>
      </c>
      <c r="G6788" s="8">
        <v>6400</v>
      </c>
      <c r="H6788" s="8">
        <f>(H6787-F6788)+G6788</f>
        <v>100327</v>
      </c>
    </row>
    <row r="6789" spans="1:8" x14ac:dyDescent="0.25">
      <c r="A6789" s="2">
        <v>44657</v>
      </c>
      <c r="B6789" s="6" t="s">
        <v>11</v>
      </c>
      <c r="C6789" s="6" t="s">
        <v>12</v>
      </c>
      <c r="D6789" s="6" t="s">
        <v>513</v>
      </c>
      <c r="E6789" s="6" t="s">
        <v>10</v>
      </c>
      <c r="G6789" s="8">
        <v>4500</v>
      </c>
      <c r="H6789" s="8">
        <f>(H6788-F6789)+G6789</f>
        <v>104827</v>
      </c>
    </row>
    <row r="6790" spans="1:8" x14ac:dyDescent="0.25">
      <c r="A6790" s="2">
        <v>44657</v>
      </c>
      <c r="B6790" s="6" t="s">
        <v>11</v>
      </c>
      <c r="C6790" s="6" t="s">
        <v>12</v>
      </c>
      <c r="D6790" s="6" t="s">
        <v>17</v>
      </c>
      <c r="E6790" s="6" t="s">
        <v>10</v>
      </c>
      <c r="G6790" s="8">
        <v>11450</v>
      </c>
      <c r="H6790" s="8">
        <f>(H6789-F6790)+G6790</f>
        <v>116277</v>
      </c>
    </row>
    <row r="6791" spans="1:8" x14ac:dyDescent="0.25">
      <c r="A6791" s="2">
        <v>44658</v>
      </c>
      <c r="B6791" s="6" t="s">
        <v>27</v>
      </c>
      <c r="C6791" s="6" t="s">
        <v>9</v>
      </c>
      <c r="D6791" s="6" t="s">
        <v>10</v>
      </c>
      <c r="E6791" s="6" t="s">
        <v>10</v>
      </c>
      <c r="F6791" s="8">
        <v>155350</v>
      </c>
      <c r="H6791" s="8">
        <f>(H6790-F6791)+G6791</f>
        <v>-39073</v>
      </c>
    </row>
    <row r="6792" spans="1:8" x14ac:dyDescent="0.25">
      <c r="A6792" s="2">
        <v>44658</v>
      </c>
      <c r="B6792" s="6" t="s">
        <v>11</v>
      </c>
      <c r="C6792" s="6" t="s">
        <v>12</v>
      </c>
      <c r="D6792" s="6" t="s">
        <v>34</v>
      </c>
      <c r="E6792" s="6" t="s">
        <v>10</v>
      </c>
      <c r="G6792" s="8">
        <v>40000</v>
      </c>
      <c r="H6792" s="8">
        <f>(H6791-F6792)+G6792</f>
        <v>927</v>
      </c>
    </row>
    <row r="6793" spans="1:8" x14ac:dyDescent="0.25">
      <c r="A6793" s="2">
        <v>44658</v>
      </c>
      <c r="B6793" s="6" t="s">
        <v>11</v>
      </c>
      <c r="C6793" s="6" t="s">
        <v>12</v>
      </c>
      <c r="D6793" s="6" t="s">
        <v>599</v>
      </c>
      <c r="E6793" s="6" t="s">
        <v>10</v>
      </c>
      <c r="G6793" s="8">
        <v>7400</v>
      </c>
      <c r="H6793" s="8">
        <f>(H6792-F6793)+G6793</f>
        <v>8327</v>
      </c>
    </row>
    <row r="6794" spans="1:8" x14ac:dyDescent="0.25">
      <c r="A6794" s="2">
        <v>44658</v>
      </c>
      <c r="B6794" s="6" t="s">
        <v>11</v>
      </c>
      <c r="C6794" s="6" t="s">
        <v>12</v>
      </c>
      <c r="D6794" s="6" t="s">
        <v>588</v>
      </c>
      <c r="E6794" s="6" t="s">
        <v>10</v>
      </c>
      <c r="G6794" s="8">
        <v>61000</v>
      </c>
      <c r="H6794" s="8">
        <f>(H6793-F6794)+G6794</f>
        <v>69327</v>
      </c>
    </row>
    <row r="6795" spans="1:8" x14ac:dyDescent="0.25">
      <c r="A6795" s="2">
        <v>44658</v>
      </c>
      <c r="B6795" s="6" t="s">
        <v>11</v>
      </c>
      <c r="C6795" s="6" t="s">
        <v>12</v>
      </c>
      <c r="D6795" s="6" t="s">
        <v>70</v>
      </c>
      <c r="E6795" s="6" t="s">
        <v>10</v>
      </c>
      <c r="G6795" s="8">
        <v>10000</v>
      </c>
      <c r="H6795" s="8">
        <f>(H6794-F6795)+G6795</f>
        <v>79327</v>
      </c>
    </row>
    <row r="6796" spans="1:8" x14ac:dyDescent="0.25">
      <c r="A6796" s="2">
        <v>44658</v>
      </c>
      <c r="B6796" s="6" t="s">
        <v>11</v>
      </c>
      <c r="C6796" s="6" t="s">
        <v>12</v>
      </c>
      <c r="D6796" s="6" t="s">
        <v>73</v>
      </c>
      <c r="E6796" s="6" t="s">
        <v>10</v>
      </c>
      <c r="G6796" s="8">
        <v>22000</v>
      </c>
      <c r="H6796" s="8">
        <f>(H6795-F6796)+G6796</f>
        <v>101327</v>
      </c>
    </row>
    <row r="6797" spans="1:8" x14ac:dyDescent="0.25">
      <c r="A6797" s="2">
        <v>44659</v>
      </c>
      <c r="B6797" s="6" t="s">
        <v>11</v>
      </c>
      <c r="C6797" s="6" t="s">
        <v>12</v>
      </c>
      <c r="D6797" s="6" t="s">
        <v>18</v>
      </c>
      <c r="E6797" s="6" t="s">
        <v>10</v>
      </c>
      <c r="G6797" s="8">
        <v>23000</v>
      </c>
      <c r="H6797" s="8">
        <f>(H6796-F6797)+G6797</f>
        <v>124327</v>
      </c>
    </row>
    <row r="6798" spans="1:8" x14ac:dyDescent="0.25">
      <c r="A6798" s="2">
        <v>44659</v>
      </c>
      <c r="B6798" s="6" t="s">
        <v>11</v>
      </c>
      <c r="C6798" s="6" t="s">
        <v>12</v>
      </c>
      <c r="D6798" s="6" t="s">
        <v>19</v>
      </c>
      <c r="E6798" s="6" t="s">
        <v>10</v>
      </c>
      <c r="G6798" s="8">
        <v>10000</v>
      </c>
      <c r="H6798" s="8">
        <f>(H6797-F6798)+G6798</f>
        <v>134327</v>
      </c>
    </row>
    <row r="6799" spans="1:8" x14ac:dyDescent="0.25">
      <c r="A6799" s="2">
        <v>44659</v>
      </c>
      <c r="B6799" s="6" t="s">
        <v>11</v>
      </c>
      <c r="C6799" s="6" t="s">
        <v>12</v>
      </c>
      <c r="D6799" s="6" t="s">
        <v>52</v>
      </c>
      <c r="E6799" s="6" t="s">
        <v>10</v>
      </c>
      <c r="G6799" s="8">
        <v>22700</v>
      </c>
      <c r="H6799" s="8">
        <f>(H6798-F6799)+G6799</f>
        <v>157027</v>
      </c>
    </row>
    <row r="6800" spans="1:8" x14ac:dyDescent="0.25">
      <c r="A6800" s="2">
        <v>44659</v>
      </c>
      <c r="B6800" s="6" t="s">
        <v>11</v>
      </c>
      <c r="C6800" s="6" t="s">
        <v>12</v>
      </c>
      <c r="D6800" s="6" t="s">
        <v>317</v>
      </c>
      <c r="E6800" s="6" t="s">
        <v>10</v>
      </c>
      <c r="G6800" s="8">
        <v>10350</v>
      </c>
      <c r="H6800" s="8">
        <f>(H6799-F6800)+G6800</f>
        <v>167377</v>
      </c>
    </row>
    <row r="6801" spans="1:8" x14ac:dyDescent="0.25">
      <c r="A6801" s="2">
        <v>44659</v>
      </c>
      <c r="B6801" s="6" t="s">
        <v>11</v>
      </c>
      <c r="C6801" s="6" t="s">
        <v>12</v>
      </c>
      <c r="D6801" s="6" t="s">
        <v>201</v>
      </c>
      <c r="E6801" s="6" t="s">
        <v>10</v>
      </c>
      <c r="G6801" s="8">
        <v>15000</v>
      </c>
      <c r="H6801" s="8">
        <f>(H6800-F6801)+G6801</f>
        <v>182377</v>
      </c>
    </row>
    <row r="6802" spans="1:8" x14ac:dyDescent="0.25">
      <c r="A6802" s="2">
        <v>44659</v>
      </c>
      <c r="B6802" s="6" t="s">
        <v>11</v>
      </c>
      <c r="C6802" s="6" t="s">
        <v>12</v>
      </c>
      <c r="D6802" s="6" t="s">
        <v>17</v>
      </c>
      <c r="E6802" s="6" t="s">
        <v>10</v>
      </c>
      <c r="G6802" s="8">
        <v>2000</v>
      </c>
      <c r="H6802" s="8">
        <f>(H6801-F6802)+G6802</f>
        <v>184377</v>
      </c>
    </row>
    <row r="6803" spans="1:8" x14ac:dyDescent="0.25">
      <c r="A6803" s="2">
        <v>44659</v>
      </c>
      <c r="B6803" s="6" t="s">
        <v>11</v>
      </c>
      <c r="C6803" s="6" t="s">
        <v>12</v>
      </c>
      <c r="D6803" s="6" t="s">
        <v>17</v>
      </c>
      <c r="E6803" s="6" t="s">
        <v>10</v>
      </c>
      <c r="G6803" s="8">
        <v>2000</v>
      </c>
      <c r="H6803" s="8">
        <f>(H6802-F6803)+G6803</f>
        <v>186377</v>
      </c>
    </row>
    <row r="6804" spans="1:8" x14ac:dyDescent="0.25">
      <c r="A6804" s="2">
        <v>44659</v>
      </c>
      <c r="B6804" s="6" t="s">
        <v>11</v>
      </c>
      <c r="C6804" s="6" t="s">
        <v>12</v>
      </c>
      <c r="D6804" s="6" t="s">
        <v>40</v>
      </c>
      <c r="E6804" s="6" t="s">
        <v>10</v>
      </c>
      <c r="G6804" s="8">
        <v>31000</v>
      </c>
      <c r="H6804" s="8">
        <f>(H6803-F6804)+G6804</f>
        <v>217377</v>
      </c>
    </row>
    <row r="6805" spans="1:8" x14ac:dyDescent="0.25">
      <c r="A6805" s="2">
        <v>44662</v>
      </c>
      <c r="B6805" s="6" t="s">
        <v>27</v>
      </c>
      <c r="C6805" s="6" t="s">
        <v>9</v>
      </c>
      <c r="D6805" s="6" t="s">
        <v>10</v>
      </c>
      <c r="E6805" s="6" t="s">
        <v>10</v>
      </c>
      <c r="F6805" s="8">
        <v>116600</v>
      </c>
      <c r="H6805" s="8">
        <f>(H6804-F6805)+G6805</f>
        <v>100777</v>
      </c>
    </row>
    <row r="6806" spans="1:8" x14ac:dyDescent="0.25">
      <c r="A6806" s="2">
        <v>44662</v>
      </c>
      <c r="B6806" s="6" t="s">
        <v>11</v>
      </c>
      <c r="C6806" s="6" t="s">
        <v>12</v>
      </c>
      <c r="D6806" s="6" t="s">
        <v>17</v>
      </c>
      <c r="E6806" s="6" t="s">
        <v>10</v>
      </c>
      <c r="G6806" s="8">
        <v>46600</v>
      </c>
      <c r="H6806" s="8">
        <f>(H6805-F6806)+G6806</f>
        <v>147377</v>
      </c>
    </row>
    <row r="6807" spans="1:8" x14ac:dyDescent="0.25">
      <c r="A6807" s="2">
        <v>44663</v>
      </c>
      <c r="B6807" s="6" t="s">
        <v>11</v>
      </c>
      <c r="C6807" s="6" t="s">
        <v>12</v>
      </c>
      <c r="D6807" s="6" t="s">
        <v>589</v>
      </c>
      <c r="E6807" s="6" t="s">
        <v>10</v>
      </c>
      <c r="G6807" s="8">
        <v>4730</v>
      </c>
      <c r="H6807" s="8">
        <f>(H6806-F6807)+G6807</f>
        <v>152107</v>
      </c>
    </row>
    <row r="6808" spans="1:8" x14ac:dyDescent="0.25">
      <c r="A6808" s="2">
        <v>44663</v>
      </c>
      <c r="B6808" s="6" t="s">
        <v>11</v>
      </c>
      <c r="C6808" s="6" t="s">
        <v>12</v>
      </c>
      <c r="D6808" s="6" t="s">
        <v>17</v>
      </c>
      <c r="E6808" s="6" t="s">
        <v>10</v>
      </c>
      <c r="G6808" s="8">
        <v>40700</v>
      </c>
      <c r="H6808" s="8">
        <f>(H6807-F6808)+G6808</f>
        <v>192807</v>
      </c>
    </row>
    <row r="6809" spans="1:8" x14ac:dyDescent="0.25">
      <c r="A6809" s="2">
        <v>44664</v>
      </c>
      <c r="B6809" s="6" t="s">
        <v>11</v>
      </c>
      <c r="C6809" s="6" t="s">
        <v>12</v>
      </c>
      <c r="D6809" s="6" t="s">
        <v>18</v>
      </c>
      <c r="E6809" s="6" t="s">
        <v>10</v>
      </c>
      <c r="G6809" s="8">
        <v>15000</v>
      </c>
      <c r="H6809" s="8">
        <f>(H6808-F6809)+G6809</f>
        <v>207807</v>
      </c>
    </row>
    <row r="6810" spans="1:8" x14ac:dyDescent="0.25">
      <c r="A6810" s="2">
        <v>44664</v>
      </c>
      <c r="B6810" s="6" t="s">
        <v>11</v>
      </c>
      <c r="C6810" s="6" t="s">
        <v>12</v>
      </c>
      <c r="D6810" s="6" t="s">
        <v>34</v>
      </c>
      <c r="E6810" s="6" t="s">
        <v>10</v>
      </c>
      <c r="G6810" s="8">
        <v>19000</v>
      </c>
      <c r="H6810" s="8">
        <f>(H6809-F6810)+G6810</f>
        <v>226807</v>
      </c>
    </row>
    <row r="6811" spans="1:8" x14ac:dyDescent="0.25">
      <c r="A6811" s="2">
        <v>44664</v>
      </c>
      <c r="B6811" s="6" t="s">
        <v>11</v>
      </c>
      <c r="C6811" s="6" t="s">
        <v>12</v>
      </c>
      <c r="D6811" s="6" t="s">
        <v>55</v>
      </c>
      <c r="E6811" s="6" t="s">
        <v>10</v>
      </c>
      <c r="G6811" s="8">
        <v>4300</v>
      </c>
      <c r="H6811" s="8">
        <f>(H6810-F6811)+G6811</f>
        <v>231107</v>
      </c>
    </row>
    <row r="6812" spans="1:8" x14ac:dyDescent="0.25">
      <c r="A6812" s="2">
        <v>44664</v>
      </c>
      <c r="B6812" s="6" t="s">
        <v>11</v>
      </c>
      <c r="C6812" s="6" t="s">
        <v>12</v>
      </c>
      <c r="D6812" s="6" t="s">
        <v>70</v>
      </c>
      <c r="E6812" s="6" t="s">
        <v>10</v>
      </c>
      <c r="G6812" s="8">
        <v>15300</v>
      </c>
      <c r="H6812" s="8">
        <f>(H6811-F6812)+G6812</f>
        <v>246407</v>
      </c>
    </row>
    <row r="6813" spans="1:8" x14ac:dyDescent="0.25">
      <c r="A6813" s="2">
        <v>44664</v>
      </c>
      <c r="B6813" s="6" t="s">
        <v>11</v>
      </c>
      <c r="C6813" s="6" t="s">
        <v>12</v>
      </c>
      <c r="D6813" s="6" t="s">
        <v>201</v>
      </c>
      <c r="E6813" s="6" t="s">
        <v>10</v>
      </c>
      <c r="G6813" s="8">
        <v>15000</v>
      </c>
      <c r="H6813" s="8">
        <f>(H6812-F6813)+G6813</f>
        <v>261407</v>
      </c>
    </row>
    <row r="6814" spans="1:8" x14ac:dyDescent="0.25">
      <c r="A6814" s="2">
        <v>44664</v>
      </c>
      <c r="B6814" s="6" t="s">
        <v>11</v>
      </c>
      <c r="C6814" s="6" t="s">
        <v>12</v>
      </c>
      <c r="D6814" s="6" t="s">
        <v>32</v>
      </c>
      <c r="E6814" s="6" t="s">
        <v>10</v>
      </c>
      <c r="G6814" s="8">
        <v>20000</v>
      </c>
      <c r="H6814" s="8">
        <f>(H6813-F6814)+G6814</f>
        <v>281407</v>
      </c>
    </row>
    <row r="6815" spans="1:8" x14ac:dyDescent="0.25">
      <c r="A6815" s="2">
        <v>44664</v>
      </c>
      <c r="B6815" s="6" t="s">
        <v>11</v>
      </c>
      <c r="C6815" s="6" t="s">
        <v>12</v>
      </c>
      <c r="D6815" s="6" t="s">
        <v>296</v>
      </c>
      <c r="E6815" s="6" t="s">
        <v>10</v>
      </c>
      <c r="G6815" s="8">
        <v>5665</v>
      </c>
      <c r="H6815" s="8">
        <f>(H6814-F6815)+G6815</f>
        <v>287072</v>
      </c>
    </row>
    <row r="6816" spans="1:8" x14ac:dyDescent="0.25">
      <c r="A6816" s="2">
        <v>44664</v>
      </c>
      <c r="B6816" s="6" t="s">
        <v>11</v>
      </c>
      <c r="C6816" s="6" t="s">
        <v>12</v>
      </c>
      <c r="D6816" s="6" t="s">
        <v>26</v>
      </c>
      <c r="E6816" s="6" t="s">
        <v>10</v>
      </c>
      <c r="G6816" s="8">
        <v>20000</v>
      </c>
      <c r="H6816" s="8">
        <f>(H6815-F6816)+G6816</f>
        <v>307072</v>
      </c>
    </row>
    <row r="6817" spans="1:8" x14ac:dyDescent="0.25">
      <c r="A6817" s="2">
        <v>44665</v>
      </c>
      <c r="B6817" s="6" t="s">
        <v>11</v>
      </c>
      <c r="C6817" s="6" t="s">
        <v>12</v>
      </c>
      <c r="D6817" s="6" t="s">
        <v>143</v>
      </c>
      <c r="E6817" s="6" t="s">
        <v>10</v>
      </c>
      <c r="G6817" s="8">
        <v>4200</v>
      </c>
      <c r="H6817" s="8">
        <f>(H6816-F6817)+G6817</f>
        <v>311272</v>
      </c>
    </row>
    <row r="6818" spans="1:8" x14ac:dyDescent="0.25">
      <c r="A6818" s="2">
        <v>44665</v>
      </c>
      <c r="B6818" s="6" t="s">
        <v>11</v>
      </c>
      <c r="C6818" s="6" t="s">
        <v>12</v>
      </c>
      <c r="D6818" s="6" t="s">
        <v>174</v>
      </c>
      <c r="E6818" s="6" t="s">
        <v>10</v>
      </c>
      <c r="G6818" s="8">
        <v>1400</v>
      </c>
      <c r="H6818" s="8">
        <f>(H6817-F6818)+G6818</f>
        <v>312672</v>
      </c>
    </row>
    <row r="6819" spans="1:8" x14ac:dyDescent="0.25">
      <c r="A6819" s="2">
        <v>44665</v>
      </c>
      <c r="B6819" s="6" t="s">
        <v>11</v>
      </c>
      <c r="C6819" s="6" t="s">
        <v>12</v>
      </c>
      <c r="D6819" s="6" t="s">
        <v>55</v>
      </c>
      <c r="E6819" s="6" t="s">
        <v>10</v>
      </c>
      <c r="G6819" s="8">
        <v>5000</v>
      </c>
      <c r="H6819" s="8">
        <f>(H6818-F6819)+G6819</f>
        <v>317672</v>
      </c>
    </row>
    <row r="6820" spans="1:8" x14ac:dyDescent="0.25">
      <c r="A6820" s="2">
        <v>44665</v>
      </c>
      <c r="B6820" s="6" t="s">
        <v>11</v>
      </c>
      <c r="C6820" s="6" t="s">
        <v>12</v>
      </c>
      <c r="D6820" s="6" t="s">
        <v>137</v>
      </c>
      <c r="E6820" s="6" t="s">
        <v>10</v>
      </c>
      <c r="G6820" s="8">
        <v>10540</v>
      </c>
      <c r="H6820" s="8">
        <f>(H6819-F6820)+G6820</f>
        <v>328212</v>
      </c>
    </row>
    <row r="6821" spans="1:8" x14ac:dyDescent="0.25">
      <c r="A6821" s="2">
        <v>44670</v>
      </c>
      <c r="B6821" s="6" t="s">
        <v>27</v>
      </c>
      <c r="C6821" s="6" t="s">
        <v>9</v>
      </c>
      <c r="D6821" s="6" t="s">
        <v>10</v>
      </c>
      <c r="E6821" s="6" t="s">
        <v>10</v>
      </c>
      <c r="F6821" s="8">
        <v>317985</v>
      </c>
      <c r="H6821" s="8">
        <f>(H6820-F6821)+G6821</f>
        <v>10227</v>
      </c>
    </row>
    <row r="6822" spans="1:8" x14ac:dyDescent="0.25">
      <c r="A6822" s="2">
        <v>44670</v>
      </c>
      <c r="B6822" s="6" t="s">
        <v>11</v>
      </c>
      <c r="C6822" s="6" t="s">
        <v>12</v>
      </c>
      <c r="D6822" s="6" t="s">
        <v>30</v>
      </c>
      <c r="E6822" s="6" t="s">
        <v>10</v>
      </c>
      <c r="G6822" s="8">
        <v>11200</v>
      </c>
      <c r="H6822" s="8">
        <f>(H6821-F6822)+G6822</f>
        <v>21427</v>
      </c>
    </row>
    <row r="6823" spans="1:8" x14ac:dyDescent="0.25">
      <c r="A6823" s="2">
        <v>44670</v>
      </c>
      <c r="B6823" s="6" t="s">
        <v>11</v>
      </c>
      <c r="C6823" s="6" t="s">
        <v>12</v>
      </c>
      <c r="D6823" s="6" t="s">
        <v>548</v>
      </c>
      <c r="E6823" s="6" t="s">
        <v>10</v>
      </c>
      <c r="G6823" s="8">
        <v>11450</v>
      </c>
      <c r="H6823" s="8">
        <f>(H6822-F6823)+G6823</f>
        <v>32877</v>
      </c>
    </row>
    <row r="6824" spans="1:8" x14ac:dyDescent="0.25">
      <c r="A6824" s="2">
        <v>44670</v>
      </c>
      <c r="B6824" s="6" t="s">
        <v>11</v>
      </c>
      <c r="C6824" s="6" t="s">
        <v>12</v>
      </c>
      <c r="D6824" s="6" t="s">
        <v>484</v>
      </c>
      <c r="E6824" s="6" t="s">
        <v>10</v>
      </c>
      <c r="G6824" s="8">
        <v>25850</v>
      </c>
      <c r="H6824" s="8">
        <f>(H6823-F6824)+G6824</f>
        <v>58727</v>
      </c>
    </row>
    <row r="6825" spans="1:8" x14ac:dyDescent="0.25">
      <c r="A6825" s="2">
        <v>44670</v>
      </c>
      <c r="B6825" s="6" t="s">
        <v>11</v>
      </c>
      <c r="C6825" s="6" t="s">
        <v>12</v>
      </c>
      <c r="D6825" s="6" t="s">
        <v>201</v>
      </c>
      <c r="E6825" s="6" t="s">
        <v>10</v>
      </c>
      <c r="G6825" s="8">
        <v>10000</v>
      </c>
      <c r="H6825" s="8">
        <f>(H6824-F6825)+G6825</f>
        <v>68727</v>
      </c>
    </row>
    <row r="6826" spans="1:8" x14ac:dyDescent="0.25">
      <c r="A6826" s="2">
        <v>44670</v>
      </c>
      <c r="B6826" s="6" t="s">
        <v>11</v>
      </c>
      <c r="C6826" s="6" t="s">
        <v>12</v>
      </c>
      <c r="D6826" s="6" t="s">
        <v>17</v>
      </c>
      <c r="E6826" s="6" t="s">
        <v>10</v>
      </c>
      <c r="G6826" s="8">
        <v>16700</v>
      </c>
      <c r="H6826" s="8">
        <f>(H6825-F6826)+G6826</f>
        <v>85427</v>
      </c>
    </row>
    <row r="6827" spans="1:8" x14ac:dyDescent="0.25">
      <c r="A6827" s="2">
        <v>44670</v>
      </c>
      <c r="B6827" s="6" t="s">
        <v>11</v>
      </c>
      <c r="C6827" s="6" t="s">
        <v>12</v>
      </c>
      <c r="D6827" s="6" t="s">
        <v>26</v>
      </c>
      <c r="E6827" s="6" t="s">
        <v>10</v>
      </c>
      <c r="G6827" s="8">
        <v>5000</v>
      </c>
      <c r="H6827" s="8">
        <f>(H6826-F6827)+G6827</f>
        <v>90427</v>
      </c>
    </row>
    <row r="6828" spans="1:8" x14ac:dyDescent="0.25">
      <c r="A6828" s="2">
        <v>44671</v>
      </c>
      <c r="B6828" s="6" t="s">
        <v>11</v>
      </c>
      <c r="C6828" s="6" t="s">
        <v>12</v>
      </c>
      <c r="D6828" s="6" t="s">
        <v>192</v>
      </c>
      <c r="E6828" s="6" t="s">
        <v>10</v>
      </c>
      <c r="G6828" s="8">
        <v>5750</v>
      </c>
      <c r="H6828" s="8">
        <f>(H6827-F6828)+G6828</f>
        <v>96177</v>
      </c>
    </row>
    <row r="6829" spans="1:8" x14ac:dyDescent="0.25">
      <c r="A6829" s="2">
        <v>44671</v>
      </c>
      <c r="B6829" s="6" t="s">
        <v>11</v>
      </c>
      <c r="C6829" s="6" t="s">
        <v>12</v>
      </c>
      <c r="D6829" s="6" t="s">
        <v>531</v>
      </c>
      <c r="E6829" s="6" t="s">
        <v>10</v>
      </c>
      <c r="G6829" s="8">
        <v>11500</v>
      </c>
      <c r="H6829" s="8">
        <f>(H6828-F6829)+G6829</f>
        <v>107677</v>
      </c>
    </row>
    <row r="6830" spans="1:8" x14ac:dyDescent="0.25">
      <c r="A6830" s="2">
        <v>44672</v>
      </c>
      <c r="B6830" s="6" t="s">
        <v>27</v>
      </c>
      <c r="C6830" s="6" t="s">
        <v>9</v>
      </c>
      <c r="D6830" s="6" t="s">
        <v>10</v>
      </c>
      <c r="E6830" s="6" t="s">
        <v>10</v>
      </c>
      <c r="F6830" s="8">
        <v>60250</v>
      </c>
      <c r="H6830" s="8">
        <f>(H6829-F6830)+G6830</f>
        <v>47427</v>
      </c>
    </row>
    <row r="6831" spans="1:8" x14ac:dyDescent="0.25">
      <c r="A6831" s="2">
        <v>44672</v>
      </c>
      <c r="B6831" s="6" t="s">
        <v>131</v>
      </c>
      <c r="C6831" s="6" t="s">
        <v>9</v>
      </c>
      <c r="D6831" s="6" t="s">
        <v>10</v>
      </c>
      <c r="E6831" s="6" t="s">
        <v>10</v>
      </c>
      <c r="F6831" s="8">
        <v>5000</v>
      </c>
      <c r="H6831" s="8">
        <f>(H6830-F6831)+G6831</f>
        <v>42427</v>
      </c>
    </row>
    <row r="6832" spans="1:8" x14ac:dyDescent="0.25">
      <c r="A6832" s="2">
        <v>44672</v>
      </c>
      <c r="B6832" s="6" t="s">
        <v>11</v>
      </c>
      <c r="C6832" s="6" t="s">
        <v>12</v>
      </c>
      <c r="D6832" s="6" t="s">
        <v>548</v>
      </c>
      <c r="E6832" s="6" t="s">
        <v>10</v>
      </c>
      <c r="G6832" s="8">
        <v>14500</v>
      </c>
      <c r="H6832" s="8">
        <f>(H6831-F6832)+G6832</f>
        <v>56927</v>
      </c>
    </row>
    <row r="6833" spans="1:8" x14ac:dyDescent="0.25">
      <c r="A6833" s="2">
        <v>44672</v>
      </c>
      <c r="B6833" s="6" t="s">
        <v>11</v>
      </c>
      <c r="C6833" s="6" t="s">
        <v>12</v>
      </c>
      <c r="D6833" s="6" t="s">
        <v>17</v>
      </c>
      <c r="E6833" s="6" t="s">
        <v>10</v>
      </c>
      <c r="G6833" s="8">
        <v>10500</v>
      </c>
      <c r="H6833" s="8">
        <f>(H6832-F6833)+G6833</f>
        <v>67427</v>
      </c>
    </row>
    <row r="6834" spans="1:8" x14ac:dyDescent="0.25">
      <c r="A6834" s="2">
        <v>44672</v>
      </c>
      <c r="B6834" s="6" t="s">
        <v>11</v>
      </c>
      <c r="C6834" s="6" t="s">
        <v>12</v>
      </c>
      <c r="D6834" s="6" t="s">
        <v>40</v>
      </c>
      <c r="E6834" s="6" t="s">
        <v>10</v>
      </c>
      <c r="G6834" s="8">
        <v>38500</v>
      </c>
      <c r="H6834" s="8">
        <f>(H6833-F6834)+G6834</f>
        <v>105927</v>
      </c>
    </row>
    <row r="6835" spans="1:8" x14ac:dyDescent="0.25">
      <c r="A6835" s="2">
        <v>44673</v>
      </c>
      <c r="B6835" s="6" t="s">
        <v>131</v>
      </c>
      <c r="C6835" s="6" t="s">
        <v>9</v>
      </c>
      <c r="D6835" s="6" t="s">
        <v>10</v>
      </c>
      <c r="E6835" s="6" t="s">
        <v>10</v>
      </c>
      <c r="F6835" s="8">
        <v>19000</v>
      </c>
      <c r="H6835" s="8">
        <f>(H6834-F6835)+G6835</f>
        <v>86927</v>
      </c>
    </row>
    <row r="6836" spans="1:8" x14ac:dyDescent="0.25">
      <c r="A6836" s="2">
        <v>44673</v>
      </c>
      <c r="B6836" s="6" t="s">
        <v>11</v>
      </c>
      <c r="C6836" s="6" t="s">
        <v>12</v>
      </c>
      <c r="D6836" s="6" t="s">
        <v>18</v>
      </c>
      <c r="E6836" s="6" t="s">
        <v>10</v>
      </c>
      <c r="G6836" s="8">
        <v>20000</v>
      </c>
      <c r="H6836" s="8">
        <f>(H6835-F6836)+G6836</f>
        <v>106927</v>
      </c>
    </row>
    <row r="6837" spans="1:8" x14ac:dyDescent="0.25">
      <c r="A6837" s="2">
        <v>44673</v>
      </c>
      <c r="B6837" s="6" t="s">
        <v>11</v>
      </c>
      <c r="C6837" s="6" t="s">
        <v>12</v>
      </c>
      <c r="D6837" s="6" t="s">
        <v>19</v>
      </c>
      <c r="E6837" s="6" t="s">
        <v>10</v>
      </c>
      <c r="G6837" s="8">
        <v>20000</v>
      </c>
      <c r="H6837" s="8">
        <f>(H6836-F6837)+G6837</f>
        <v>126927</v>
      </c>
    </row>
    <row r="6838" spans="1:8" x14ac:dyDescent="0.25">
      <c r="A6838" s="2">
        <v>44673</v>
      </c>
      <c r="B6838" s="6" t="s">
        <v>11</v>
      </c>
      <c r="C6838" s="6" t="s">
        <v>12</v>
      </c>
      <c r="D6838" s="6" t="s">
        <v>69</v>
      </c>
      <c r="E6838" s="6" t="s">
        <v>10</v>
      </c>
      <c r="G6838" s="8">
        <v>4050</v>
      </c>
      <c r="H6838" s="8">
        <f>(H6837-F6838)+G6838</f>
        <v>130977</v>
      </c>
    </row>
    <row r="6839" spans="1:8" x14ac:dyDescent="0.25">
      <c r="A6839" s="2">
        <v>44673</v>
      </c>
      <c r="B6839" s="6" t="s">
        <v>11</v>
      </c>
      <c r="C6839" s="6" t="s">
        <v>12</v>
      </c>
      <c r="D6839" s="6" t="s">
        <v>527</v>
      </c>
      <c r="E6839" s="6" t="s">
        <v>10</v>
      </c>
      <c r="G6839" s="8">
        <v>5200</v>
      </c>
      <c r="H6839" s="8">
        <f>(H6838-F6839)+G6839</f>
        <v>136177</v>
      </c>
    </row>
    <row r="6840" spans="1:8" x14ac:dyDescent="0.25">
      <c r="A6840" s="2">
        <v>44673</v>
      </c>
      <c r="B6840" s="6" t="s">
        <v>11</v>
      </c>
      <c r="C6840" s="6" t="s">
        <v>12</v>
      </c>
      <c r="D6840" s="6" t="s">
        <v>528</v>
      </c>
      <c r="E6840" s="6" t="s">
        <v>10</v>
      </c>
      <c r="G6840" s="8">
        <v>9400</v>
      </c>
      <c r="H6840" s="8">
        <f>(H6839-F6840)+G6840</f>
        <v>145577</v>
      </c>
    </row>
    <row r="6841" spans="1:8" x14ac:dyDescent="0.25">
      <c r="A6841" s="2">
        <v>44673</v>
      </c>
      <c r="B6841" s="6" t="s">
        <v>11</v>
      </c>
      <c r="C6841" s="6" t="s">
        <v>12</v>
      </c>
      <c r="D6841" s="6" t="s">
        <v>17</v>
      </c>
      <c r="E6841" s="6" t="s">
        <v>10</v>
      </c>
      <c r="G6841" s="8">
        <v>7200</v>
      </c>
      <c r="H6841" s="8">
        <f>(H6840-F6841)+G6841</f>
        <v>152777</v>
      </c>
    </row>
    <row r="6842" spans="1:8" x14ac:dyDescent="0.25">
      <c r="A6842" s="2">
        <v>44673</v>
      </c>
      <c r="B6842" s="6" t="s">
        <v>11</v>
      </c>
      <c r="C6842" s="6" t="s">
        <v>12</v>
      </c>
      <c r="D6842" s="6" t="s">
        <v>17</v>
      </c>
      <c r="E6842" s="6" t="s">
        <v>10</v>
      </c>
      <c r="G6842" s="8">
        <v>10100</v>
      </c>
      <c r="H6842" s="8">
        <f>(H6841-F6842)+G6842</f>
        <v>162877</v>
      </c>
    </row>
    <row r="6843" spans="1:8" x14ac:dyDescent="0.25">
      <c r="A6843" s="2">
        <v>44676</v>
      </c>
      <c r="B6843" s="6" t="s">
        <v>11</v>
      </c>
      <c r="C6843" s="6" t="s">
        <v>12</v>
      </c>
      <c r="D6843" s="6" t="s">
        <v>18</v>
      </c>
      <c r="E6843" s="6" t="s">
        <v>10</v>
      </c>
      <c r="G6843" s="8">
        <v>30000</v>
      </c>
      <c r="H6843" s="8">
        <f>(H6842-F6843)+G6843</f>
        <v>192877</v>
      </c>
    </row>
    <row r="6844" spans="1:8" x14ac:dyDescent="0.25">
      <c r="A6844" s="2">
        <v>44676</v>
      </c>
      <c r="B6844" s="6" t="s">
        <v>11</v>
      </c>
      <c r="C6844" s="6" t="s">
        <v>12</v>
      </c>
      <c r="D6844" s="6" t="s">
        <v>19</v>
      </c>
      <c r="E6844" s="6" t="s">
        <v>10</v>
      </c>
      <c r="G6844" s="8">
        <v>21000</v>
      </c>
      <c r="H6844" s="8">
        <f>(H6843-F6844)+G6844</f>
        <v>213877</v>
      </c>
    </row>
    <row r="6845" spans="1:8" x14ac:dyDescent="0.25">
      <c r="A6845" s="2">
        <v>44676</v>
      </c>
      <c r="B6845" s="6" t="s">
        <v>11</v>
      </c>
      <c r="C6845" s="6" t="s">
        <v>12</v>
      </c>
      <c r="D6845" s="6" t="s">
        <v>485</v>
      </c>
      <c r="E6845" s="6" t="s">
        <v>10</v>
      </c>
      <c r="G6845" s="8">
        <v>19080</v>
      </c>
      <c r="H6845" s="8">
        <f>(H6844-F6845)+G6845</f>
        <v>232957</v>
      </c>
    </row>
    <row r="6846" spans="1:8" x14ac:dyDescent="0.25">
      <c r="A6846" s="2">
        <v>44676</v>
      </c>
      <c r="B6846" s="6" t="s">
        <v>11</v>
      </c>
      <c r="C6846" s="6" t="s">
        <v>12</v>
      </c>
      <c r="D6846" s="6" t="s">
        <v>55</v>
      </c>
      <c r="E6846" s="6" t="s">
        <v>10</v>
      </c>
      <c r="G6846" s="8">
        <v>10400</v>
      </c>
      <c r="H6846" s="8">
        <f>(H6845-F6846)+G6846</f>
        <v>243357</v>
      </c>
    </row>
    <row r="6847" spans="1:8" x14ac:dyDescent="0.25">
      <c r="A6847" s="2">
        <v>44676</v>
      </c>
      <c r="B6847" s="6" t="s">
        <v>11</v>
      </c>
      <c r="C6847" s="6" t="s">
        <v>12</v>
      </c>
      <c r="D6847" s="6" t="s">
        <v>201</v>
      </c>
      <c r="E6847" s="6" t="s">
        <v>10</v>
      </c>
      <c r="G6847" s="8">
        <v>10000</v>
      </c>
      <c r="H6847" s="8">
        <f>(H6846-F6847)+G6847</f>
        <v>253357</v>
      </c>
    </row>
    <row r="6848" spans="1:8" x14ac:dyDescent="0.25">
      <c r="A6848" s="2">
        <v>44676</v>
      </c>
      <c r="B6848" s="6" t="s">
        <v>11</v>
      </c>
      <c r="C6848" s="6" t="s">
        <v>12</v>
      </c>
      <c r="D6848" s="6" t="s">
        <v>168</v>
      </c>
      <c r="E6848" s="6" t="s">
        <v>10</v>
      </c>
      <c r="G6848" s="8">
        <v>3000</v>
      </c>
      <c r="H6848" s="8">
        <f>(H6847-F6848)+G6848</f>
        <v>256357</v>
      </c>
    </row>
    <row r="6849" spans="1:8" x14ac:dyDescent="0.25">
      <c r="A6849" s="2">
        <v>44676</v>
      </c>
      <c r="B6849" s="6" t="s">
        <v>11</v>
      </c>
      <c r="C6849" s="6" t="s">
        <v>12</v>
      </c>
      <c r="D6849" s="6" t="s">
        <v>17</v>
      </c>
      <c r="E6849" s="6" t="s">
        <v>10</v>
      </c>
      <c r="G6849" s="8">
        <v>15870</v>
      </c>
      <c r="H6849" s="8">
        <f>(H6848-F6849)+G6849</f>
        <v>272227</v>
      </c>
    </row>
    <row r="6850" spans="1:8" x14ac:dyDescent="0.25">
      <c r="A6850" s="2">
        <v>44676</v>
      </c>
      <c r="B6850" s="6" t="s">
        <v>11</v>
      </c>
      <c r="C6850" s="6" t="s">
        <v>12</v>
      </c>
      <c r="D6850" s="6" t="s">
        <v>26</v>
      </c>
      <c r="E6850" s="6" t="s">
        <v>10</v>
      </c>
      <c r="G6850" s="8">
        <v>10000</v>
      </c>
      <c r="H6850" s="8">
        <f>(H6849-F6850)+G6850</f>
        <v>282227</v>
      </c>
    </row>
    <row r="6851" spans="1:8" x14ac:dyDescent="0.25">
      <c r="A6851" s="2">
        <v>44677</v>
      </c>
      <c r="B6851" s="6" t="s">
        <v>11</v>
      </c>
      <c r="C6851" s="6" t="s">
        <v>12</v>
      </c>
      <c r="D6851" s="6" t="s">
        <v>17</v>
      </c>
      <c r="E6851" s="6" t="s">
        <v>10</v>
      </c>
      <c r="G6851" s="8">
        <v>38800</v>
      </c>
      <c r="H6851" s="8">
        <f>(H6850-F6851)+G6851</f>
        <v>321027</v>
      </c>
    </row>
    <row r="6852" spans="1:8" x14ac:dyDescent="0.25">
      <c r="A6852" s="2">
        <v>44678</v>
      </c>
      <c r="B6852" s="6" t="s">
        <v>27</v>
      </c>
      <c r="C6852" s="6" t="s">
        <v>9</v>
      </c>
      <c r="D6852" s="6" t="s">
        <v>10</v>
      </c>
      <c r="E6852" s="6" t="s">
        <v>10</v>
      </c>
      <c r="F6852" s="8">
        <v>546980</v>
      </c>
      <c r="H6852" s="8">
        <f>(H6851-F6852)+G6852</f>
        <v>-225953</v>
      </c>
    </row>
    <row r="6853" spans="1:8" x14ac:dyDescent="0.25">
      <c r="A6853" s="2">
        <v>44678</v>
      </c>
      <c r="B6853" s="6" t="s">
        <v>11</v>
      </c>
      <c r="C6853" s="6" t="s">
        <v>12</v>
      </c>
      <c r="D6853" s="6" t="s">
        <v>268</v>
      </c>
      <c r="E6853" s="6" t="s">
        <v>10</v>
      </c>
      <c r="G6853" s="8">
        <v>6345</v>
      </c>
      <c r="H6853" s="8">
        <f>(H6852-F6853)+G6853</f>
        <v>-219608</v>
      </c>
    </row>
    <row r="6854" spans="1:8" x14ac:dyDescent="0.25">
      <c r="A6854" s="2">
        <v>44678</v>
      </c>
      <c r="B6854" s="6" t="s">
        <v>11</v>
      </c>
      <c r="C6854" s="6" t="s">
        <v>12</v>
      </c>
      <c r="D6854" s="6" t="s">
        <v>68</v>
      </c>
      <c r="E6854" s="6" t="s">
        <v>10</v>
      </c>
      <c r="G6854" s="8">
        <v>40000</v>
      </c>
      <c r="H6854" s="8">
        <f>(H6853-F6854)+G6854</f>
        <v>-179608</v>
      </c>
    </row>
    <row r="6855" spans="1:8" x14ac:dyDescent="0.25">
      <c r="A6855" s="2">
        <v>44678</v>
      </c>
      <c r="B6855" s="6" t="s">
        <v>11</v>
      </c>
      <c r="C6855" s="6" t="s">
        <v>12</v>
      </c>
      <c r="D6855" s="6" t="s">
        <v>18</v>
      </c>
      <c r="E6855" s="6" t="s">
        <v>10</v>
      </c>
      <c r="G6855" s="8">
        <v>20000</v>
      </c>
      <c r="H6855" s="8">
        <f>(H6854-F6855)+G6855</f>
        <v>-159608</v>
      </c>
    </row>
    <row r="6856" spans="1:8" x14ac:dyDescent="0.25">
      <c r="A6856" s="2">
        <v>44678</v>
      </c>
      <c r="B6856" s="6" t="s">
        <v>11</v>
      </c>
      <c r="C6856" s="6" t="s">
        <v>12</v>
      </c>
      <c r="D6856" s="6" t="s">
        <v>19</v>
      </c>
      <c r="E6856" s="6" t="s">
        <v>10</v>
      </c>
      <c r="G6856" s="8">
        <v>25000</v>
      </c>
      <c r="H6856" s="8">
        <f>(H6855-F6856)+G6856</f>
        <v>-134608</v>
      </c>
    </row>
    <row r="6857" spans="1:8" x14ac:dyDescent="0.25">
      <c r="A6857" s="2">
        <v>44678</v>
      </c>
      <c r="B6857" s="6" t="s">
        <v>11</v>
      </c>
      <c r="C6857" s="6" t="s">
        <v>12</v>
      </c>
      <c r="D6857" s="6" t="s">
        <v>50</v>
      </c>
      <c r="E6857" s="6" t="s">
        <v>10</v>
      </c>
      <c r="G6857" s="8">
        <v>163450</v>
      </c>
      <c r="H6857" s="8">
        <f>(H6856-F6857)+G6857</f>
        <v>28842</v>
      </c>
    </row>
    <row r="6858" spans="1:8" x14ac:dyDescent="0.25">
      <c r="A6858" s="2">
        <v>44678</v>
      </c>
      <c r="B6858" s="6" t="s">
        <v>11</v>
      </c>
      <c r="C6858" s="6" t="s">
        <v>12</v>
      </c>
      <c r="D6858" s="6" t="s">
        <v>211</v>
      </c>
      <c r="E6858" s="6" t="s">
        <v>10</v>
      </c>
      <c r="G6858" s="8">
        <v>20000</v>
      </c>
      <c r="H6858" s="8">
        <f>(H6857-F6858)+G6858</f>
        <v>48842</v>
      </c>
    </row>
    <row r="6859" spans="1:8" x14ac:dyDescent="0.25">
      <c r="A6859" s="2">
        <v>44678</v>
      </c>
      <c r="B6859" s="6" t="s">
        <v>11</v>
      </c>
      <c r="C6859" s="6" t="s">
        <v>12</v>
      </c>
      <c r="D6859" s="6" t="s">
        <v>52</v>
      </c>
      <c r="E6859" s="6" t="s">
        <v>10</v>
      </c>
      <c r="G6859" s="8">
        <v>17125</v>
      </c>
      <c r="H6859" s="8">
        <f>(H6858-F6859)+G6859</f>
        <v>65967</v>
      </c>
    </row>
    <row r="6860" spans="1:8" x14ac:dyDescent="0.25">
      <c r="A6860" s="2">
        <v>44678</v>
      </c>
      <c r="B6860" s="6" t="s">
        <v>11</v>
      </c>
      <c r="C6860" s="6" t="s">
        <v>12</v>
      </c>
      <c r="D6860" s="6" t="s">
        <v>588</v>
      </c>
      <c r="E6860" s="6" t="s">
        <v>10</v>
      </c>
      <c r="G6860" s="8">
        <v>24460</v>
      </c>
      <c r="H6860" s="8">
        <f>(H6859-F6860)+G6860</f>
        <v>90427</v>
      </c>
    </row>
    <row r="6861" spans="1:8" x14ac:dyDescent="0.25">
      <c r="A6861" s="2">
        <v>44678</v>
      </c>
      <c r="B6861" s="6" t="s">
        <v>11</v>
      </c>
      <c r="C6861" s="6" t="s">
        <v>12</v>
      </c>
      <c r="D6861" s="6" t="s">
        <v>32</v>
      </c>
      <c r="E6861" s="6" t="s">
        <v>10</v>
      </c>
      <c r="G6861" s="8">
        <v>10000</v>
      </c>
      <c r="H6861" s="8">
        <f>(H6860-F6861)+G6861</f>
        <v>100427</v>
      </c>
    </row>
    <row r="6862" spans="1:8" x14ac:dyDescent="0.25">
      <c r="A6862" s="2">
        <v>44679</v>
      </c>
      <c r="B6862" s="6" t="s">
        <v>11</v>
      </c>
      <c r="C6862" s="6" t="s">
        <v>12</v>
      </c>
      <c r="D6862" s="6" t="s">
        <v>527</v>
      </c>
      <c r="E6862" s="6" t="s">
        <v>10</v>
      </c>
      <c r="G6862" s="8">
        <v>4000</v>
      </c>
      <c r="H6862" s="8">
        <f>(H6861-F6862)+G6862</f>
        <v>104427</v>
      </c>
    </row>
    <row r="6863" spans="1:8" x14ac:dyDescent="0.25">
      <c r="A6863" s="2">
        <v>44680</v>
      </c>
      <c r="B6863" s="6" t="s">
        <v>27</v>
      </c>
      <c r="C6863" s="6" t="s">
        <v>9</v>
      </c>
      <c r="D6863" s="6" t="s">
        <v>10</v>
      </c>
      <c r="E6863" s="6" t="s">
        <v>10</v>
      </c>
      <c r="F6863" s="8">
        <v>119000</v>
      </c>
      <c r="H6863" s="8">
        <f>(H6862-F6863)+G6863</f>
        <v>-14573</v>
      </c>
    </row>
    <row r="6864" spans="1:8" x14ac:dyDescent="0.25">
      <c r="A6864" s="2">
        <v>44680</v>
      </c>
      <c r="B6864" s="6" t="s">
        <v>11</v>
      </c>
      <c r="C6864" s="6" t="s">
        <v>12</v>
      </c>
      <c r="D6864" s="6" t="s">
        <v>45</v>
      </c>
      <c r="E6864" s="6" t="s">
        <v>10</v>
      </c>
      <c r="G6864" s="8">
        <v>20000</v>
      </c>
      <c r="H6864" s="8">
        <f>(H6863-F6864)+G6864</f>
        <v>5427</v>
      </c>
    </row>
    <row r="6865" spans="1:8" x14ac:dyDescent="0.25">
      <c r="A6865" s="2">
        <v>44680</v>
      </c>
      <c r="B6865" s="6" t="s">
        <v>11</v>
      </c>
      <c r="C6865" s="6" t="s">
        <v>12</v>
      </c>
      <c r="D6865" s="6" t="s">
        <v>268</v>
      </c>
      <c r="E6865" s="6" t="s">
        <v>10</v>
      </c>
      <c r="G6865" s="8">
        <v>12700</v>
      </c>
      <c r="H6865" s="8">
        <f>(H6864-F6865)+G6865</f>
        <v>18127</v>
      </c>
    </row>
    <row r="6866" spans="1:8" x14ac:dyDescent="0.25">
      <c r="A6866" s="2">
        <v>44680</v>
      </c>
      <c r="B6866" s="6" t="s">
        <v>11</v>
      </c>
      <c r="C6866" s="6" t="s">
        <v>12</v>
      </c>
      <c r="D6866" s="6" t="s">
        <v>18</v>
      </c>
      <c r="E6866" s="6" t="s">
        <v>10</v>
      </c>
      <c r="G6866" s="8">
        <v>10000</v>
      </c>
      <c r="H6866" s="8">
        <f>(H6865-F6866)+G6866</f>
        <v>28127</v>
      </c>
    </row>
    <row r="6867" spans="1:8" x14ac:dyDescent="0.25">
      <c r="A6867" s="2">
        <v>44680</v>
      </c>
      <c r="B6867" s="6" t="s">
        <v>11</v>
      </c>
      <c r="C6867" s="6" t="s">
        <v>12</v>
      </c>
      <c r="D6867" s="6" t="s">
        <v>19</v>
      </c>
      <c r="E6867" s="6" t="s">
        <v>10</v>
      </c>
      <c r="G6867" s="8">
        <v>5000</v>
      </c>
      <c r="H6867" s="8">
        <f>(H6866-F6867)+G6867</f>
        <v>33127</v>
      </c>
    </row>
    <row r="6868" spans="1:8" x14ac:dyDescent="0.25">
      <c r="A6868" s="2">
        <v>44680</v>
      </c>
      <c r="B6868" s="6" t="s">
        <v>11</v>
      </c>
      <c r="C6868" s="6" t="s">
        <v>12</v>
      </c>
      <c r="D6868" s="6" t="s">
        <v>158</v>
      </c>
      <c r="E6868" s="6" t="s">
        <v>10</v>
      </c>
      <c r="G6868" s="8">
        <v>4290</v>
      </c>
      <c r="H6868" s="8">
        <f>(H6867-F6868)+G6868</f>
        <v>37417</v>
      </c>
    </row>
    <row r="6869" spans="1:8" x14ac:dyDescent="0.25">
      <c r="A6869" s="2">
        <v>44680</v>
      </c>
      <c r="B6869" s="6" t="s">
        <v>11</v>
      </c>
      <c r="C6869" s="6" t="s">
        <v>12</v>
      </c>
      <c r="D6869" s="6" t="s">
        <v>433</v>
      </c>
      <c r="E6869" s="6" t="s">
        <v>10</v>
      </c>
      <c r="G6869" s="8">
        <v>2000</v>
      </c>
      <c r="H6869" s="8">
        <f>(H6868-F6869)+G6869</f>
        <v>39417</v>
      </c>
    </row>
    <row r="6870" spans="1:8" x14ac:dyDescent="0.25">
      <c r="A6870" s="2">
        <v>44680</v>
      </c>
      <c r="B6870" s="6" t="s">
        <v>11</v>
      </c>
      <c r="C6870" s="6" t="s">
        <v>12</v>
      </c>
      <c r="D6870" s="6" t="s">
        <v>548</v>
      </c>
      <c r="E6870" s="6" t="s">
        <v>10</v>
      </c>
      <c r="G6870" s="8">
        <v>38000</v>
      </c>
      <c r="H6870" s="8">
        <f>(H6869-F6870)+G6870</f>
        <v>77417</v>
      </c>
    </row>
    <row r="6871" spans="1:8" x14ac:dyDescent="0.25">
      <c r="A6871" s="2">
        <v>44680</v>
      </c>
      <c r="B6871" s="6" t="s">
        <v>11</v>
      </c>
      <c r="C6871" s="6" t="s">
        <v>12</v>
      </c>
      <c r="D6871" s="6" t="s">
        <v>58</v>
      </c>
      <c r="E6871" s="6" t="s">
        <v>10</v>
      </c>
      <c r="G6871" s="8">
        <v>8580</v>
      </c>
      <c r="H6871" s="8">
        <f>(H6870-F6871)+G6871</f>
        <v>85997</v>
      </c>
    </row>
    <row r="6872" spans="1:8" x14ac:dyDescent="0.25">
      <c r="A6872" s="2">
        <v>44680</v>
      </c>
      <c r="B6872" s="6" t="s">
        <v>11</v>
      </c>
      <c r="C6872" s="6" t="s">
        <v>12</v>
      </c>
      <c r="D6872" s="6" t="s">
        <v>40</v>
      </c>
      <c r="E6872" s="6" t="s">
        <v>10</v>
      </c>
      <c r="G6872" s="8">
        <v>75000</v>
      </c>
      <c r="H6872" s="8">
        <f>(H6871-F6872)+G6872</f>
        <v>160997</v>
      </c>
    </row>
    <row r="6873" spans="1:8" x14ac:dyDescent="0.25">
      <c r="A6873" s="2">
        <v>44685</v>
      </c>
      <c r="B6873" s="6" t="s">
        <v>27</v>
      </c>
      <c r="C6873" s="6" t="s">
        <v>9</v>
      </c>
      <c r="D6873" s="6" t="s">
        <v>10</v>
      </c>
      <c r="E6873" s="6" t="s">
        <v>10</v>
      </c>
      <c r="F6873" s="8">
        <v>110570</v>
      </c>
      <c r="H6873" s="8">
        <f>(H6872-F6873)+G6873</f>
        <v>50427</v>
      </c>
    </row>
    <row r="6874" spans="1:8" x14ac:dyDescent="0.25">
      <c r="A6874" s="2">
        <v>44685</v>
      </c>
      <c r="B6874" s="6" t="s">
        <v>11</v>
      </c>
      <c r="C6874" s="6" t="s">
        <v>12</v>
      </c>
      <c r="D6874" s="6" t="s">
        <v>18</v>
      </c>
      <c r="E6874" s="6" t="s">
        <v>10</v>
      </c>
      <c r="G6874" s="8">
        <v>20000</v>
      </c>
      <c r="H6874" s="8">
        <f>(H6873-F6874)+G6874</f>
        <v>70427</v>
      </c>
    </row>
    <row r="6875" spans="1:8" x14ac:dyDescent="0.25">
      <c r="A6875" s="2">
        <v>44685</v>
      </c>
      <c r="B6875" s="6" t="s">
        <v>11</v>
      </c>
      <c r="C6875" s="6" t="s">
        <v>12</v>
      </c>
      <c r="D6875" s="6" t="s">
        <v>19</v>
      </c>
      <c r="E6875" s="6" t="s">
        <v>10</v>
      </c>
      <c r="G6875" s="8">
        <v>20000</v>
      </c>
      <c r="H6875" s="8">
        <f>(H6874-F6875)+G6875</f>
        <v>90427</v>
      </c>
    </row>
    <row r="6876" spans="1:8" x14ac:dyDescent="0.25">
      <c r="A6876" s="2">
        <v>44685</v>
      </c>
      <c r="B6876" s="6" t="s">
        <v>11</v>
      </c>
      <c r="C6876" s="6" t="s">
        <v>12</v>
      </c>
      <c r="D6876" s="6" t="s">
        <v>211</v>
      </c>
      <c r="E6876" s="6" t="s">
        <v>10</v>
      </c>
      <c r="G6876" s="8">
        <v>30000</v>
      </c>
      <c r="H6876" s="8">
        <f>(H6875-F6876)+G6876</f>
        <v>120427</v>
      </c>
    </row>
    <row r="6877" spans="1:8" x14ac:dyDescent="0.25">
      <c r="A6877" s="2">
        <v>44685</v>
      </c>
      <c r="B6877" s="6" t="s">
        <v>11</v>
      </c>
      <c r="C6877" s="6" t="s">
        <v>12</v>
      </c>
      <c r="D6877" s="6" t="s">
        <v>201</v>
      </c>
      <c r="E6877" s="6" t="s">
        <v>10</v>
      </c>
      <c r="G6877" s="8">
        <v>10000</v>
      </c>
      <c r="H6877" s="8">
        <f>(H6876-F6877)+G6877</f>
        <v>130427</v>
      </c>
    </row>
    <row r="6878" spans="1:8" x14ac:dyDescent="0.25">
      <c r="A6878" s="2">
        <v>44685</v>
      </c>
      <c r="B6878" s="6" t="s">
        <v>11</v>
      </c>
      <c r="C6878" s="6" t="s">
        <v>12</v>
      </c>
      <c r="D6878" s="6" t="s">
        <v>26</v>
      </c>
      <c r="E6878" s="6" t="s">
        <v>10</v>
      </c>
      <c r="G6878" s="8">
        <v>10000</v>
      </c>
      <c r="H6878" s="8">
        <f>(H6877-F6878)+G6878</f>
        <v>140427</v>
      </c>
    </row>
    <row r="6879" spans="1:8" x14ac:dyDescent="0.25">
      <c r="A6879" s="2">
        <v>44686</v>
      </c>
      <c r="B6879" s="6" t="s">
        <v>27</v>
      </c>
      <c r="C6879" s="6" t="s">
        <v>9</v>
      </c>
      <c r="D6879" s="6" t="s">
        <v>10</v>
      </c>
      <c r="E6879" s="6" t="s">
        <v>10</v>
      </c>
      <c r="F6879" s="8">
        <v>82155</v>
      </c>
      <c r="H6879" s="8">
        <f>(H6878-F6879)+G6879</f>
        <v>58272</v>
      </c>
    </row>
    <row r="6880" spans="1:8" x14ac:dyDescent="0.25">
      <c r="A6880" s="2">
        <v>44686</v>
      </c>
      <c r="B6880" s="6" t="s">
        <v>11</v>
      </c>
      <c r="C6880" s="6" t="s">
        <v>12</v>
      </c>
      <c r="D6880" s="6" t="s">
        <v>433</v>
      </c>
      <c r="E6880" s="6" t="s">
        <v>10</v>
      </c>
      <c r="G6880" s="8">
        <v>4255</v>
      </c>
      <c r="H6880" s="8">
        <f>(H6879-F6880)+G6880</f>
        <v>62527</v>
      </c>
    </row>
    <row r="6881" spans="1:8" x14ac:dyDescent="0.25">
      <c r="A6881" s="2">
        <v>44686</v>
      </c>
      <c r="B6881" s="6" t="s">
        <v>11</v>
      </c>
      <c r="C6881" s="6" t="s">
        <v>12</v>
      </c>
      <c r="D6881" s="6" t="s">
        <v>548</v>
      </c>
      <c r="E6881" s="6" t="s">
        <v>10</v>
      </c>
      <c r="G6881" s="8">
        <v>6500</v>
      </c>
      <c r="H6881" s="8">
        <f>(H6880-F6881)+G6881</f>
        <v>69027</v>
      </c>
    </row>
    <row r="6882" spans="1:8" x14ac:dyDescent="0.25">
      <c r="A6882" s="2">
        <v>44686</v>
      </c>
      <c r="B6882" s="6" t="s">
        <v>11</v>
      </c>
      <c r="C6882" s="6" t="s">
        <v>12</v>
      </c>
      <c r="D6882" s="6" t="s">
        <v>73</v>
      </c>
      <c r="E6882" s="6" t="s">
        <v>10</v>
      </c>
      <c r="G6882" s="8">
        <v>33000</v>
      </c>
      <c r="H6882" s="8">
        <f>(H6881-F6882)+G6882</f>
        <v>102027</v>
      </c>
    </row>
    <row r="6883" spans="1:8" x14ac:dyDescent="0.25">
      <c r="A6883" s="2">
        <v>44686</v>
      </c>
      <c r="B6883" s="6" t="s">
        <v>11</v>
      </c>
      <c r="C6883" s="6" t="s">
        <v>12</v>
      </c>
      <c r="D6883" s="6" t="s">
        <v>17</v>
      </c>
      <c r="E6883" s="6" t="s">
        <v>10</v>
      </c>
      <c r="G6883" s="8">
        <v>6000</v>
      </c>
      <c r="H6883" s="8">
        <f>(H6882-F6883)+G6883</f>
        <v>108027</v>
      </c>
    </row>
    <row r="6884" spans="1:8" x14ac:dyDescent="0.25">
      <c r="A6884" s="2">
        <v>44686</v>
      </c>
      <c r="B6884" s="6" t="s">
        <v>11</v>
      </c>
      <c r="C6884" s="6" t="s">
        <v>12</v>
      </c>
      <c r="D6884" s="6" t="s">
        <v>17</v>
      </c>
      <c r="E6884" s="6" t="s">
        <v>10</v>
      </c>
      <c r="G6884" s="8">
        <v>9100</v>
      </c>
      <c r="H6884" s="8">
        <f>(H6883-F6884)+G6884</f>
        <v>117127</v>
      </c>
    </row>
    <row r="6885" spans="1:8" x14ac:dyDescent="0.25">
      <c r="A6885" s="2">
        <v>44686</v>
      </c>
      <c r="B6885" s="6" t="s">
        <v>11</v>
      </c>
      <c r="C6885" s="6" t="s">
        <v>12</v>
      </c>
      <c r="D6885" s="6" t="s">
        <v>17</v>
      </c>
      <c r="E6885" s="6" t="s">
        <v>10</v>
      </c>
      <c r="G6885" s="8">
        <v>26300</v>
      </c>
      <c r="H6885" s="8">
        <f>(H6884-F6885)+G6885</f>
        <v>143427</v>
      </c>
    </row>
    <row r="6886" spans="1:8" x14ac:dyDescent="0.25">
      <c r="A6886" s="2">
        <v>44687</v>
      </c>
      <c r="B6886" s="6" t="s">
        <v>27</v>
      </c>
      <c r="C6886" s="6" t="s">
        <v>9</v>
      </c>
      <c r="D6886" s="6" t="s">
        <v>10</v>
      </c>
      <c r="E6886" s="6" t="s">
        <v>10</v>
      </c>
      <c r="F6886" s="8">
        <v>99000</v>
      </c>
      <c r="H6886" s="8">
        <f>(H6885-F6886)+G6886</f>
        <v>44427</v>
      </c>
    </row>
    <row r="6887" spans="1:8" x14ac:dyDescent="0.25">
      <c r="A6887" s="2">
        <v>44687</v>
      </c>
      <c r="B6887" s="6" t="s">
        <v>11</v>
      </c>
      <c r="C6887" s="6" t="s">
        <v>12</v>
      </c>
      <c r="D6887" s="6" t="s">
        <v>18</v>
      </c>
      <c r="E6887" s="6" t="s">
        <v>10</v>
      </c>
      <c r="G6887" s="8">
        <v>15000</v>
      </c>
      <c r="H6887" s="8">
        <f>(H6886-F6887)+G6887</f>
        <v>59427</v>
      </c>
    </row>
    <row r="6888" spans="1:8" x14ac:dyDescent="0.25">
      <c r="A6888" s="2">
        <v>44687</v>
      </c>
      <c r="B6888" s="6" t="s">
        <v>11</v>
      </c>
      <c r="C6888" s="6" t="s">
        <v>12</v>
      </c>
      <c r="D6888" s="6" t="s">
        <v>19</v>
      </c>
      <c r="E6888" s="6" t="s">
        <v>10</v>
      </c>
      <c r="G6888" s="8">
        <v>15000</v>
      </c>
      <c r="H6888" s="8">
        <f>(H6887-F6888)+G6888</f>
        <v>74427</v>
      </c>
    </row>
    <row r="6889" spans="1:8" x14ac:dyDescent="0.25">
      <c r="A6889" s="2">
        <v>44687</v>
      </c>
      <c r="B6889" s="6" t="s">
        <v>11</v>
      </c>
      <c r="C6889" s="6" t="s">
        <v>12</v>
      </c>
      <c r="D6889" s="6" t="s">
        <v>211</v>
      </c>
      <c r="E6889" s="6" t="s">
        <v>10</v>
      </c>
      <c r="G6889" s="8">
        <v>30000</v>
      </c>
      <c r="H6889" s="8">
        <f>(H6888-F6889)+G6889</f>
        <v>104427</v>
      </c>
    </row>
    <row r="6890" spans="1:8" x14ac:dyDescent="0.25">
      <c r="A6890" s="2">
        <v>44687</v>
      </c>
      <c r="B6890" s="6" t="s">
        <v>11</v>
      </c>
      <c r="C6890" s="6" t="s">
        <v>12</v>
      </c>
      <c r="D6890" s="6" t="s">
        <v>201</v>
      </c>
      <c r="E6890" s="6" t="s">
        <v>10</v>
      </c>
      <c r="G6890" s="8">
        <v>15000</v>
      </c>
      <c r="H6890" s="8">
        <f>(H6889-F6890)+G6890</f>
        <v>119427</v>
      </c>
    </row>
    <row r="6891" spans="1:8" x14ac:dyDescent="0.25">
      <c r="A6891" s="2">
        <v>44687</v>
      </c>
      <c r="B6891" s="6" t="s">
        <v>11</v>
      </c>
      <c r="C6891" s="6" t="s">
        <v>12</v>
      </c>
      <c r="D6891" s="6" t="s">
        <v>17</v>
      </c>
      <c r="E6891" s="6" t="s">
        <v>10</v>
      </c>
      <c r="G6891" s="8">
        <v>10250</v>
      </c>
      <c r="H6891" s="8">
        <f>(H6890-F6891)+G6891</f>
        <v>129677</v>
      </c>
    </row>
    <row r="6892" spans="1:8" x14ac:dyDescent="0.25">
      <c r="A6892" s="2">
        <v>44687</v>
      </c>
      <c r="B6892" s="6" t="s">
        <v>11</v>
      </c>
      <c r="C6892" s="6" t="s">
        <v>12</v>
      </c>
      <c r="D6892" s="6" t="s">
        <v>17</v>
      </c>
      <c r="E6892" s="6" t="s">
        <v>10</v>
      </c>
      <c r="G6892" s="8">
        <v>41640</v>
      </c>
      <c r="H6892" s="8">
        <f>(H6891-F6892)+G6892</f>
        <v>171317</v>
      </c>
    </row>
    <row r="6893" spans="1:8" x14ac:dyDescent="0.25">
      <c r="A6893" s="2">
        <v>44687</v>
      </c>
      <c r="B6893" s="6" t="s">
        <v>11</v>
      </c>
      <c r="C6893" s="6" t="s">
        <v>12</v>
      </c>
      <c r="D6893" s="6" t="s">
        <v>26</v>
      </c>
      <c r="E6893" s="6" t="s">
        <v>10</v>
      </c>
      <c r="G6893" s="8">
        <v>10000</v>
      </c>
      <c r="H6893" s="8">
        <f>(H6892-F6893)+G6893</f>
        <v>181317</v>
      </c>
    </row>
    <row r="6894" spans="1:8" x14ac:dyDescent="0.25">
      <c r="A6894" s="2">
        <v>44687</v>
      </c>
      <c r="B6894" s="6" t="s">
        <v>11</v>
      </c>
      <c r="C6894" s="6" t="s">
        <v>12</v>
      </c>
      <c r="D6894" s="6" t="s">
        <v>40</v>
      </c>
      <c r="E6894" s="6" t="s">
        <v>10</v>
      </c>
      <c r="G6894" s="8">
        <v>11000</v>
      </c>
      <c r="H6894" s="8">
        <f>(H6893-F6894)+G6894</f>
        <v>192317</v>
      </c>
    </row>
    <row r="6895" spans="1:8" x14ac:dyDescent="0.25">
      <c r="A6895" s="2">
        <v>44690</v>
      </c>
      <c r="B6895" s="6" t="s">
        <v>27</v>
      </c>
      <c r="C6895" s="6" t="s">
        <v>9</v>
      </c>
      <c r="D6895" s="6" t="s">
        <v>10</v>
      </c>
      <c r="E6895" s="6" t="s">
        <v>10</v>
      </c>
      <c r="F6895" s="8">
        <v>127700</v>
      </c>
      <c r="H6895" s="8">
        <f>(H6894-F6895)+G6895</f>
        <v>64617</v>
      </c>
    </row>
    <row r="6896" spans="1:8" x14ac:dyDescent="0.25">
      <c r="A6896" s="2">
        <v>44690</v>
      </c>
      <c r="B6896" s="6" t="s">
        <v>131</v>
      </c>
      <c r="C6896" s="6" t="s">
        <v>9</v>
      </c>
      <c r="D6896" s="6" t="s">
        <v>10</v>
      </c>
      <c r="E6896" s="6" t="s">
        <v>10</v>
      </c>
      <c r="F6896" s="8">
        <v>25000</v>
      </c>
      <c r="H6896" s="8">
        <f>(H6895-F6896)+G6896</f>
        <v>39617</v>
      </c>
    </row>
    <row r="6897" spans="1:8" x14ac:dyDescent="0.25">
      <c r="A6897" s="2">
        <v>44690</v>
      </c>
      <c r="B6897" s="6" t="s">
        <v>11</v>
      </c>
      <c r="C6897" s="6" t="s">
        <v>12</v>
      </c>
      <c r="D6897" s="6" t="s">
        <v>192</v>
      </c>
      <c r="E6897" s="6" t="s">
        <v>10</v>
      </c>
      <c r="G6897" s="8">
        <v>11200</v>
      </c>
      <c r="H6897" s="8">
        <f>(H6896-F6897)+G6897</f>
        <v>50817</v>
      </c>
    </row>
    <row r="6898" spans="1:8" x14ac:dyDescent="0.25">
      <c r="A6898" s="2">
        <v>44690</v>
      </c>
      <c r="B6898" s="6" t="s">
        <v>11</v>
      </c>
      <c r="C6898" s="6" t="s">
        <v>12</v>
      </c>
      <c r="D6898" s="6" t="s">
        <v>548</v>
      </c>
      <c r="E6898" s="6" t="s">
        <v>10</v>
      </c>
      <c r="G6898" s="8">
        <v>12940</v>
      </c>
      <c r="H6898" s="8">
        <f>(H6897-F6898)+G6898</f>
        <v>63757</v>
      </c>
    </row>
    <row r="6899" spans="1:8" x14ac:dyDescent="0.25">
      <c r="A6899" s="2">
        <v>44690</v>
      </c>
      <c r="B6899" s="6" t="s">
        <v>11</v>
      </c>
      <c r="C6899" s="6" t="s">
        <v>12</v>
      </c>
      <c r="D6899" s="6" t="s">
        <v>17</v>
      </c>
      <c r="E6899" s="6" t="s">
        <v>10</v>
      </c>
      <c r="G6899" s="8">
        <v>4260</v>
      </c>
      <c r="H6899" s="8">
        <f>(H6898-F6899)+G6899</f>
        <v>68017</v>
      </c>
    </row>
    <row r="6900" spans="1:8" x14ac:dyDescent="0.25">
      <c r="A6900" s="2">
        <v>44690</v>
      </c>
      <c r="B6900" s="6" t="s">
        <v>11</v>
      </c>
      <c r="C6900" s="6" t="s">
        <v>12</v>
      </c>
      <c r="D6900" s="6" t="s">
        <v>17</v>
      </c>
      <c r="E6900" s="6" t="s">
        <v>10</v>
      </c>
      <c r="G6900" s="8">
        <v>43610</v>
      </c>
      <c r="H6900" s="8">
        <f>(H6899-F6900)+G6900</f>
        <v>111627</v>
      </c>
    </row>
    <row r="6901" spans="1:8" x14ac:dyDescent="0.25">
      <c r="A6901" s="2">
        <v>44691</v>
      </c>
      <c r="B6901" s="6" t="s">
        <v>11</v>
      </c>
      <c r="C6901" s="6" t="s">
        <v>12</v>
      </c>
      <c r="D6901" s="6" t="s">
        <v>589</v>
      </c>
      <c r="E6901" s="6" t="s">
        <v>10</v>
      </c>
      <c r="G6901" s="8">
        <v>21000</v>
      </c>
      <c r="H6901" s="8">
        <f>(H6900-F6901)+G6901</f>
        <v>132627</v>
      </c>
    </row>
    <row r="6902" spans="1:8" x14ac:dyDescent="0.25">
      <c r="A6902" s="2">
        <v>44691</v>
      </c>
      <c r="B6902" s="6" t="s">
        <v>11</v>
      </c>
      <c r="C6902" s="6" t="s">
        <v>12</v>
      </c>
      <c r="D6902" s="6" t="s">
        <v>17</v>
      </c>
      <c r="E6902" s="6" t="s">
        <v>10</v>
      </c>
      <c r="G6902" s="8">
        <v>2000</v>
      </c>
      <c r="H6902" s="8">
        <f>(H6901-F6902)+G6902</f>
        <v>134627</v>
      </c>
    </row>
    <row r="6903" spans="1:8" x14ac:dyDescent="0.25">
      <c r="A6903" s="2">
        <v>44692</v>
      </c>
      <c r="B6903" s="6" t="s">
        <v>27</v>
      </c>
      <c r="C6903" s="6" t="s">
        <v>9</v>
      </c>
      <c r="D6903" s="6" t="s">
        <v>10</v>
      </c>
      <c r="E6903" s="6" t="s">
        <v>10</v>
      </c>
      <c r="F6903" s="8">
        <v>27615</v>
      </c>
      <c r="H6903" s="8">
        <f>(H6902-F6903)+G6903</f>
        <v>107012</v>
      </c>
    </row>
    <row r="6904" spans="1:8" x14ac:dyDescent="0.25">
      <c r="A6904" s="2">
        <v>44692</v>
      </c>
      <c r="B6904" s="6" t="s">
        <v>27</v>
      </c>
      <c r="C6904" s="6" t="s">
        <v>9</v>
      </c>
      <c r="D6904" s="6" t="s">
        <v>10</v>
      </c>
      <c r="E6904" s="6" t="s">
        <v>10</v>
      </c>
      <c r="F6904" s="8">
        <v>66200</v>
      </c>
      <c r="H6904" s="8">
        <f>(H6903-F6904)+G6904</f>
        <v>40812</v>
      </c>
    </row>
    <row r="6905" spans="1:8" x14ac:dyDescent="0.25">
      <c r="A6905" s="2">
        <v>44692</v>
      </c>
      <c r="B6905" s="6" t="s">
        <v>11</v>
      </c>
      <c r="C6905" s="6" t="s">
        <v>12</v>
      </c>
      <c r="D6905" s="6" t="s">
        <v>18</v>
      </c>
      <c r="E6905" s="6" t="s">
        <v>10</v>
      </c>
      <c r="G6905" s="8">
        <v>13000</v>
      </c>
      <c r="H6905" s="8">
        <f>(H6904-F6905)+G6905</f>
        <v>53812</v>
      </c>
    </row>
    <row r="6906" spans="1:8" x14ac:dyDescent="0.25">
      <c r="A6906" s="2">
        <v>44692</v>
      </c>
      <c r="B6906" s="6" t="s">
        <v>11</v>
      </c>
      <c r="C6906" s="6" t="s">
        <v>12</v>
      </c>
      <c r="D6906" s="6" t="s">
        <v>19</v>
      </c>
      <c r="E6906" s="6" t="s">
        <v>10</v>
      </c>
      <c r="G6906" s="8">
        <v>14000</v>
      </c>
      <c r="H6906" s="8">
        <f>(H6905-F6906)+G6906</f>
        <v>67812</v>
      </c>
    </row>
    <row r="6907" spans="1:8" x14ac:dyDescent="0.25">
      <c r="A6907" s="2">
        <v>44692</v>
      </c>
      <c r="B6907" s="6" t="s">
        <v>11</v>
      </c>
      <c r="C6907" s="6" t="s">
        <v>12</v>
      </c>
      <c r="D6907" s="6" t="s">
        <v>88</v>
      </c>
      <c r="E6907" s="6" t="s">
        <v>10</v>
      </c>
      <c r="G6907" s="8">
        <v>6000</v>
      </c>
      <c r="H6907" s="8">
        <f>(H6906-F6907)+G6907</f>
        <v>73812</v>
      </c>
    </row>
    <row r="6908" spans="1:8" x14ac:dyDescent="0.25">
      <c r="A6908" s="2">
        <v>44692</v>
      </c>
      <c r="B6908" s="6" t="s">
        <v>11</v>
      </c>
      <c r="C6908" s="6" t="s">
        <v>12</v>
      </c>
      <c r="D6908" s="6" t="s">
        <v>587</v>
      </c>
      <c r="E6908" s="6" t="s">
        <v>10</v>
      </c>
      <c r="G6908" s="8">
        <v>23290</v>
      </c>
      <c r="H6908" s="8">
        <f>(H6907-F6908)+G6908</f>
        <v>97102</v>
      </c>
    </row>
    <row r="6909" spans="1:8" x14ac:dyDescent="0.25">
      <c r="A6909" s="2">
        <v>44692</v>
      </c>
      <c r="B6909" s="6" t="s">
        <v>11</v>
      </c>
      <c r="C6909" s="6" t="s">
        <v>12</v>
      </c>
      <c r="D6909" s="6" t="s">
        <v>201</v>
      </c>
      <c r="E6909" s="6" t="s">
        <v>10</v>
      </c>
      <c r="G6909" s="8">
        <v>18000</v>
      </c>
      <c r="H6909" s="8">
        <f>(H6908-F6909)+G6909</f>
        <v>115102</v>
      </c>
    </row>
    <row r="6910" spans="1:8" x14ac:dyDescent="0.25">
      <c r="A6910" s="2">
        <v>44692</v>
      </c>
      <c r="B6910" s="6" t="s">
        <v>11</v>
      </c>
      <c r="C6910" s="6" t="s">
        <v>12</v>
      </c>
      <c r="D6910" s="6" t="s">
        <v>242</v>
      </c>
      <c r="E6910" s="6" t="s">
        <v>10</v>
      </c>
      <c r="G6910" s="8">
        <v>17200</v>
      </c>
      <c r="H6910" s="8">
        <f>(H6909-F6910)+G6910</f>
        <v>132302</v>
      </c>
    </row>
    <row r="6911" spans="1:8" x14ac:dyDescent="0.25">
      <c r="A6911" s="2">
        <v>44692</v>
      </c>
      <c r="B6911" s="6" t="s">
        <v>11</v>
      </c>
      <c r="C6911" s="6" t="s">
        <v>12</v>
      </c>
      <c r="D6911" s="6" t="s">
        <v>481</v>
      </c>
      <c r="E6911" s="6" t="s">
        <v>10</v>
      </c>
      <c r="G6911" s="8">
        <v>4325</v>
      </c>
      <c r="H6911" s="8">
        <f>(H6910-F6911)+G6911</f>
        <v>136627</v>
      </c>
    </row>
    <row r="6912" spans="1:8" x14ac:dyDescent="0.25">
      <c r="A6912" s="2">
        <v>44692</v>
      </c>
      <c r="B6912" s="6" t="s">
        <v>11</v>
      </c>
      <c r="C6912" s="6" t="s">
        <v>12</v>
      </c>
      <c r="D6912" s="6" t="s">
        <v>26</v>
      </c>
      <c r="E6912" s="6" t="s">
        <v>10</v>
      </c>
      <c r="G6912" s="8">
        <v>5000</v>
      </c>
      <c r="H6912" s="8">
        <f>(H6911-F6912)+G6912</f>
        <v>141627</v>
      </c>
    </row>
    <row r="6913" spans="1:8" x14ac:dyDescent="0.25">
      <c r="A6913" s="2">
        <v>44693</v>
      </c>
      <c r="B6913" s="6" t="s">
        <v>27</v>
      </c>
      <c r="C6913" s="6" t="s">
        <v>9</v>
      </c>
      <c r="D6913" s="6" t="s">
        <v>10</v>
      </c>
      <c r="E6913" s="6" t="s">
        <v>10</v>
      </c>
      <c r="F6913" s="8">
        <v>81200</v>
      </c>
      <c r="H6913" s="8">
        <f>(H6912-F6913)+G6913</f>
        <v>60427</v>
      </c>
    </row>
    <row r="6914" spans="1:8" x14ac:dyDescent="0.25">
      <c r="A6914" s="2">
        <v>44693</v>
      </c>
      <c r="B6914" s="6" t="s">
        <v>580</v>
      </c>
      <c r="C6914" s="6" t="s">
        <v>9</v>
      </c>
      <c r="D6914" s="6" t="s">
        <v>10</v>
      </c>
      <c r="E6914" s="6" t="s">
        <v>10</v>
      </c>
      <c r="F6914" s="8">
        <v>70000</v>
      </c>
      <c r="H6914" s="8">
        <f>(H6913-F6914)+G6914</f>
        <v>-9573</v>
      </c>
    </row>
    <row r="6915" spans="1:8" x14ac:dyDescent="0.25">
      <c r="A6915" s="2">
        <v>44693</v>
      </c>
      <c r="B6915" s="6" t="s">
        <v>11</v>
      </c>
      <c r="C6915" s="6" t="s">
        <v>12</v>
      </c>
      <c r="D6915" s="6" t="s">
        <v>18</v>
      </c>
      <c r="E6915" s="6" t="s">
        <v>10</v>
      </c>
      <c r="G6915" s="8">
        <v>10000</v>
      </c>
      <c r="H6915" s="8">
        <f>(H6914-F6915)+G6915</f>
        <v>427</v>
      </c>
    </row>
    <row r="6916" spans="1:8" x14ac:dyDescent="0.25">
      <c r="A6916" s="2">
        <v>44693</v>
      </c>
      <c r="B6916" s="6" t="s">
        <v>11</v>
      </c>
      <c r="C6916" s="6" t="s">
        <v>12</v>
      </c>
      <c r="D6916" s="6" t="s">
        <v>211</v>
      </c>
      <c r="E6916" s="6" t="s">
        <v>10</v>
      </c>
      <c r="G6916" s="8">
        <v>30000</v>
      </c>
      <c r="H6916" s="8">
        <f>(H6915-F6916)+G6916</f>
        <v>30427</v>
      </c>
    </row>
    <row r="6917" spans="1:8" x14ac:dyDescent="0.25">
      <c r="A6917" s="2">
        <v>44693</v>
      </c>
      <c r="B6917" s="6" t="s">
        <v>11</v>
      </c>
      <c r="C6917" s="6" t="s">
        <v>12</v>
      </c>
      <c r="D6917" s="6" t="s">
        <v>52</v>
      </c>
      <c r="E6917" s="6" t="s">
        <v>10</v>
      </c>
      <c r="G6917" s="8">
        <v>7200</v>
      </c>
      <c r="H6917" s="8">
        <f>(H6916-F6917)+G6917</f>
        <v>37627</v>
      </c>
    </row>
    <row r="6918" spans="1:8" x14ac:dyDescent="0.25">
      <c r="A6918" s="2">
        <v>44693</v>
      </c>
      <c r="B6918" s="6" t="s">
        <v>11</v>
      </c>
      <c r="C6918" s="6" t="s">
        <v>12</v>
      </c>
      <c r="D6918" s="6" t="s">
        <v>199</v>
      </c>
      <c r="E6918" s="6" t="s">
        <v>10</v>
      </c>
      <c r="G6918" s="8">
        <v>80650</v>
      </c>
      <c r="H6918" s="8">
        <f>(H6917-F6918)+G6918</f>
        <v>118277</v>
      </c>
    </row>
    <row r="6919" spans="1:8" x14ac:dyDescent="0.25">
      <c r="A6919" s="2">
        <v>44694</v>
      </c>
      <c r="B6919" s="6" t="s">
        <v>27</v>
      </c>
      <c r="C6919" s="6" t="s">
        <v>9</v>
      </c>
      <c r="D6919" s="6" t="s">
        <v>10</v>
      </c>
      <c r="E6919" s="6" t="s">
        <v>10</v>
      </c>
      <c r="F6919" s="8">
        <v>180800</v>
      </c>
      <c r="H6919" s="8">
        <f>(H6918-F6919)+G6919</f>
        <v>-62523</v>
      </c>
    </row>
    <row r="6920" spans="1:8" x14ac:dyDescent="0.25">
      <c r="A6920" s="2">
        <v>44694</v>
      </c>
      <c r="B6920" s="6" t="s">
        <v>11</v>
      </c>
      <c r="C6920" s="6" t="s">
        <v>12</v>
      </c>
      <c r="D6920" s="6" t="s">
        <v>450</v>
      </c>
      <c r="E6920" s="6" t="s">
        <v>10</v>
      </c>
      <c r="G6920" s="8">
        <v>14800</v>
      </c>
      <c r="H6920" s="8">
        <f>(H6919-F6920)+G6920</f>
        <v>-47723</v>
      </c>
    </row>
    <row r="6921" spans="1:8" x14ac:dyDescent="0.25">
      <c r="A6921" s="2">
        <v>44694</v>
      </c>
      <c r="B6921" s="6" t="s">
        <v>11</v>
      </c>
      <c r="C6921" s="6" t="s">
        <v>12</v>
      </c>
      <c r="D6921" s="6" t="s">
        <v>527</v>
      </c>
      <c r="E6921" s="6" t="s">
        <v>10</v>
      </c>
      <c r="G6921" s="8">
        <v>36000</v>
      </c>
      <c r="H6921" s="8">
        <f>(H6920-F6921)+G6921</f>
        <v>-11723</v>
      </c>
    </row>
    <row r="6922" spans="1:8" x14ac:dyDescent="0.25">
      <c r="A6922" s="2">
        <v>44694</v>
      </c>
      <c r="B6922" s="6" t="s">
        <v>11</v>
      </c>
      <c r="C6922" s="6" t="s">
        <v>12</v>
      </c>
      <c r="D6922" s="6" t="s">
        <v>582</v>
      </c>
      <c r="E6922" s="6" t="s">
        <v>10</v>
      </c>
      <c r="G6922" s="8">
        <v>19000</v>
      </c>
      <c r="H6922" s="8">
        <f>(H6921-F6922)+G6922</f>
        <v>7277</v>
      </c>
    </row>
    <row r="6923" spans="1:8" x14ac:dyDescent="0.25">
      <c r="A6923" s="2">
        <v>44694</v>
      </c>
      <c r="B6923" s="6" t="s">
        <v>11</v>
      </c>
      <c r="C6923" s="6" t="s">
        <v>12</v>
      </c>
      <c r="D6923" s="6" t="s">
        <v>588</v>
      </c>
      <c r="E6923" s="6" t="s">
        <v>10</v>
      </c>
      <c r="G6923" s="8">
        <v>63850</v>
      </c>
      <c r="H6923" s="8">
        <f>(H6922-F6923)+G6923</f>
        <v>71127</v>
      </c>
    </row>
    <row r="6924" spans="1:8" x14ac:dyDescent="0.25">
      <c r="A6924" s="2">
        <v>44694</v>
      </c>
      <c r="B6924" s="6" t="s">
        <v>11</v>
      </c>
      <c r="C6924" s="6" t="s">
        <v>12</v>
      </c>
      <c r="D6924" s="6" t="s">
        <v>548</v>
      </c>
      <c r="E6924" s="6" t="s">
        <v>10</v>
      </c>
      <c r="G6924" s="8">
        <v>17000</v>
      </c>
      <c r="H6924" s="8">
        <f>(H6923-F6924)+G6924</f>
        <v>88127</v>
      </c>
    </row>
    <row r="6925" spans="1:8" x14ac:dyDescent="0.25">
      <c r="A6925" s="2">
        <v>44694</v>
      </c>
      <c r="B6925" s="6" t="s">
        <v>11</v>
      </c>
      <c r="C6925" s="6" t="s">
        <v>12</v>
      </c>
      <c r="D6925" s="6" t="s">
        <v>17</v>
      </c>
      <c r="E6925" s="6" t="s">
        <v>10</v>
      </c>
      <c r="G6925" s="8">
        <v>39300</v>
      </c>
      <c r="H6925" s="8">
        <f>(H6924-F6925)+G6925</f>
        <v>127427</v>
      </c>
    </row>
    <row r="6926" spans="1:8" x14ac:dyDescent="0.25">
      <c r="A6926" s="2">
        <v>44694</v>
      </c>
      <c r="B6926" s="6" t="s">
        <v>11</v>
      </c>
      <c r="C6926" s="6" t="s">
        <v>12</v>
      </c>
      <c r="D6926" s="6" t="s">
        <v>44</v>
      </c>
      <c r="E6926" s="6" t="s">
        <v>10</v>
      </c>
      <c r="G6926" s="8">
        <v>6800</v>
      </c>
      <c r="H6926" s="8">
        <f>(H6925-F6926)+G6926</f>
        <v>134227</v>
      </c>
    </row>
    <row r="6927" spans="1:8" x14ac:dyDescent="0.25">
      <c r="A6927" s="2">
        <v>44697</v>
      </c>
      <c r="B6927" s="6" t="s">
        <v>11</v>
      </c>
      <c r="C6927" s="6" t="s">
        <v>12</v>
      </c>
      <c r="D6927" s="6" t="s">
        <v>18</v>
      </c>
      <c r="E6927" s="6" t="s">
        <v>10</v>
      </c>
      <c r="G6927" s="8">
        <v>10000</v>
      </c>
      <c r="H6927" s="8">
        <f>(H6926-F6927)+G6927</f>
        <v>144227</v>
      </c>
    </row>
    <row r="6928" spans="1:8" x14ac:dyDescent="0.25">
      <c r="A6928" s="2">
        <v>44697</v>
      </c>
      <c r="B6928" s="6" t="s">
        <v>11</v>
      </c>
      <c r="C6928" s="6" t="s">
        <v>12</v>
      </c>
      <c r="D6928" s="6" t="s">
        <v>544</v>
      </c>
      <c r="E6928" s="6" t="s">
        <v>10</v>
      </c>
      <c r="G6928" s="8">
        <v>3500</v>
      </c>
      <c r="H6928" s="8">
        <f>(H6927-F6928)+G6928</f>
        <v>147727</v>
      </c>
    </row>
    <row r="6929" spans="1:8" x14ac:dyDescent="0.25">
      <c r="A6929" s="2">
        <v>44697</v>
      </c>
      <c r="B6929" s="6" t="s">
        <v>11</v>
      </c>
      <c r="C6929" s="6" t="s">
        <v>12</v>
      </c>
      <c r="D6929" s="6" t="s">
        <v>211</v>
      </c>
      <c r="E6929" s="6" t="s">
        <v>10</v>
      </c>
      <c r="G6929" s="8">
        <v>25000</v>
      </c>
      <c r="H6929" s="8">
        <f>(H6928-F6929)+G6929</f>
        <v>172727</v>
      </c>
    </row>
    <row r="6930" spans="1:8" x14ac:dyDescent="0.25">
      <c r="A6930" s="2">
        <v>44697</v>
      </c>
      <c r="B6930" s="6" t="s">
        <v>11</v>
      </c>
      <c r="C6930" s="6" t="s">
        <v>12</v>
      </c>
      <c r="D6930" s="6" t="s">
        <v>527</v>
      </c>
      <c r="E6930" s="6" t="s">
        <v>10</v>
      </c>
      <c r="G6930" s="8">
        <v>2000</v>
      </c>
      <c r="H6930" s="8">
        <f>(H6929-F6930)+G6930</f>
        <v>174727</v>
      </c>
    </row>
    <row r="6931" spans="1:8" x14ac:dyDescent="0.25">
      <c r="A6931" s="2">
        <v>44697</v>
      </c>
      <c r="B6931" s="6" t="s">
        <v>11</v>
      </c>
      <c r="C6931" s="6" t="s">
        <v>12</v>
      </c>
      <c r="D6931" s="6" t="s">
        <v>201</v>
      </c>
      <c r="E6931" s="6" t="s">
        <v>10</v>
      </c>
      <c r="G6931" s="8">
        <v>5000</v>
      </c>
      <c r="H6931" s="8">
        <f>(H6930-F6931)+G6931</f>
        <v>179727</v>
      </c>
    </row>
    <row r="6932" spans="1:8" x14ac:dyDescent="0.25">
      <c r="A6932" s="2">
        <v>44697</v>
      </c>
      <c r="B6932" s="6" t="s">
        <v>11</v>
      </c>
      <c r="C6932" s="6" t="s">
        <v>12</v>
      </c>
      <c r="D6932" s="6" t="s">
        <v>17</v>
      </c>
      <c r="E6932" s="6" t="s">
        <v>10</v>
      </c>
      <c r="G6932" s="8">
        <v>6900</v>
      </c>
      <c r="H6932" s="8">
        <f>(H6931-F6932)+G6932</f>
        <v>186627</v>
      </c>
    </row>
    <row r="6933" spans="1:8" x14ac:dyDescent="0.25">
      <c r="A6933" s="2">
        <v>44697</v>
      </c>
      <c r="B6933" s="6" t="s">
        <v>11</v>
      </c>
      <c r="C6933" s="6" t="s">
        <v>12</v>
      </c>
      <c r="D6933" s="6" t="s">
        <v>26</v>
      </c>
      <c r="E6933" s="6" t="s">
        <v>10</v>
      </c>
      <c r="G6933" s="8">
        <v>10000</v>
      </c>
      <c r="H6933" s="8">
        <f>(H6932-F6933)+G6933</f>
        <v>196627</v>
      </c>
    </row>
    <row r="6934" spans="1:8" x14ac:dyDescent="0.25">
      <c r="A6934" s="2">
        <v>44698</v>
      </c>
      <c r="B6934" s="6" t="s">
        <v>27</v>
      </c>
      <c r="C6934" s="6" t="s">
        <v>9</v>
      </c>
      <c r="D6934" s="6" t="s">
        <v>10</v>
      </c>
      <c r="E6934" s="6" t="s">
        <v>10</v>
      </c>
      <c r="F6934" s="8">
        <v>148350</v>
      </c>
      <c r="H6934" s="8">
        <f>(H6933-F6934)+G6934</f>
        <v>48277</v>
      </c>
    </row>
    <row r="6935" spans="1:8" x14ac:dyDescent="0.25">
      <c r="A6935" s="2">
        <v>44698</v>
      </c>
      <c r="B6935" s="6" t="s">
        <v>11</v>
      </c>
      <c r="C6935" s="6" t="s">
        <v>12</v>
      </c>
      <c r="D6935" s="6" t="s">
        <v>18</v>
      </c>
      <c r="E6935" s="6" t="s">
        <v>10</v>
      </c>
      <c r="G6935" s="8">
        <v>20000</v>
      </c>
      <c r="H6935" s="8">
        <f>(H6934-F6935)+G6935</f>
        <v>68277</v>
      </c>
    </row>
    <row r="6936" spans="1:8" x14ac:dyDescent="0.25">
      <c r="A6936" s="2">
        <v>44698</v>
      </c>
      <c r="B6936" s="6" t="s">
        <v>11</v>
      </c>
      <c r="C6936" s="6" t="s">
        <v>12</v>
      </c>
      <c r="D6936" s="6" t="s">
        <v>19</v>
      </c>
      <c r="E6936" s="6" t="s">
        <v>10</v>
      </c>
      <c r="G6936" s="8">
        <v>10000</v>
      </c>
      <c r="H6936" s="8">
        <f>(H6935-F6936)+G6936</f>
        <v>78277</v>
      </c>
    </row>
    <row r="6937" spans="1:8" x14ac:dyDescent="0.25">
      <c r="A6937" s="2">
        <v>44698</v>
      </c>
      <c r="B6937" s="6" t="s">
        <v>11</v>
      </c>
      <c r="C6937" s="6" t="s">
        <v>12</v>
      </c>
      <c r="D6937" s="6" t="s">
        <v>35</v>
      </c>
      <c r="E6937" s="6" t="s">
        <v>10</v>
      </c>
      <c r="G6937" s="8">
        <v>12150</v>
      </c>
      <c r="H6937" s="8">
        <f>(H6936-F6937)+G6937</f>
        <v>90427</v>
      </c>
    </row>
    <row r="6938" spans="1:8" x14ac:dyDescent="0.25">
      <c r="A6938" s="2">
        <v>44698</v>
      </c>
      <c r="B6938" s="6" t="s">
        <v>11</v>
      </c>
      <c r="C6938" s="6" t="s">
        <v>12</v>
      </c>
      <c r="D6938" s="6" t="s">
        <v>211</v>
      </c>
      <c r="E6938" s="6" t="s">
        <v>10</v>
      </c>
      <c r="G6938" s="8">
        <v>20000</v>
      </c>
      <c r="H6938" s="8">
        <f>(H6937-F6938)+G6938</f>
        <v>110427</v>
      </c>
    </row>
    <row r="6939" spans="1:8" x14ac:dyDescent="0.25">
      <c r="A6939" s="2">
        <v>44698</v>
      </c>
      <c r="B6939" s="6" t="s">
        <v>11</v>
      </c>
      <c r="C6939" s="6" t="s">
        <v>12</v>
      </c>
      <c r="D6939" s="6" t="s">
        <v>438</v>
      </c>
      <c r="E6939" s="6" t="s">
        <v>10</v>
      </c>
      <c r="G6939" s="8">
        <v>17200</v>
      </c>
      <c r="H6939" s="8">
        <f>(H6938-F6939)+G6939</f>
        <v>127627</v>
      </c>
    </row>
    <row r="6940" spans="1:8" x14ac:dyDescent="0.25">
      <c r="A6940" s="2">
        <v>44698</v>
      </c>
      <c r="B6940" s="6" t="s">
        <v>11</v>
      </c>
      <c r="C6940" s="6" t="s">
        <v>12</v>
      </c>
      <c r="D6940" s="6" t="s">
        <v>201</v>
      </c>
      <c r="E6940" s="6" t="s">
        <v>10</v>
      </c>
      <c r="G6940" s="8">
        <v>10000</v>
      </c>
      <c r="H6940" s="8">
        <f>(H6939-F6940)+G6940</f>
        <v>137627</v>
      </c>
    </row>
    <row r="6941" spans="1:8" x14ac:dyDescent="0.25">
      <c r="A6941" s="2">
        <v>44698</v>
      </c>
      <c r="B6941" s="6" t="s">
        <v>11</v>
      </c>
      <c r="C6941" s="6" t="s">
        <v>12</v>
      </c>
      <c r="D6941" s="6" t="s">
        <v>201</v>
      </c>
      <c r="E6941" s="6" t="s">
        <v>10</v>
      </c>
      <c r="G6941" s="8">
        <v>30000</v>
      </c>
      <c r="H6941" s="8">
        <f>(H6940-F6941)+G6941</f>
        <v>167627</v>
      </c>
    </row>
    <row r="6942" spans="1:8" x14ac:dyDescent="0.25">
      <c r="A6942" s="2">
        <v>44698</v>
      </c>
      <c r="B6942" s="6" t="s">
        <v>11</v>
      </c>
      <c r="C6942" s="6" t="s">
        <v>12</v>
      </c>
      <c r="D6942" s="6" t="s">
        <v>26</v>
      </c>
      <c r="E6942" s="6" t="s">
        <v>10</v>
      </c>
      <c r="G6942" s="8">
        <v>5000</v>
      </c>
      <c r="H6942" s="8">
        <f>(H6941-F6942)+G6942</f>
        <v>172627</v>
      </c>
    </row>
    <row r="6943" spans="1:8" x14ac:dyDescent="0.25">
      <c r="A6943" s="2">
        <v>44699</v>
      </c>
      <c r="B6943" s="6" t="s">
        <v>27</v>
      </c>
      <c r="C6943" s="6" t="s">
        <v>9</v>
      </c>
      <c r="D6943" s="6" t="s">
        <v>10</v>
      </c>
      <c r="E6943" s="6" t="s">
        <v>10</v>
      </c>
      <c r="F6943" s="8">
        <v>90900</v>
      </c>
      <c r="H6943" s="8">
        <f>(H6942-F6943)+G6943</f>
        <v>81727</v>
      </c>
    </row>
    <row r="6944" spans="1:8" x14ac:dyDescent="0.25">
      <c r="A6944" s="2">
        <v>44699</v>
      </c>
      <c r="B6944" s="6" t="s">
        <v>11</v>
      </c>
      <c r="C6944" s="6" t="s">
        <v>12</v>
      </c>
      <c r="D6944" s="6" t="s">
        <v>18</v>
      </c>
      <c r="E6944" s="6" t="s">
        <v>10</v>
      </c>
      <c r="G6944" s="8">
        <v>10000</v>
      </c>
      <c r="H6944" s="8">
        <f>(H6943-F6944)+G6944</f>
        <v>91727</v>
      </c>
    </row>
    <row r="6945" spans="1:8" x14ac:dyDescent="0.25">
      <c r="A6945" s="2">
        <v>44699</v>
      </c>
      <c r="B6945" s="6" t="s">
        <v>11</v>
      </c>
      <c r="C6945" s="6" t="s">
        <v>12</v>
      </c>
      <c r="D6945" s="6" t="s">
        <v>73</v>
      </c>
      <c r="E6945" s="6" t="s">
        <v>10</v>
      </c>
      <c r="G6945" s="8">
        <v>10000</v>
      </c>
      <c r="H6945" s="8">
        <f>(H6944-F6945)+G6945</f>
        <v>101727</v>
      </c>
    </row>
    <row r="6946" spans="1:8" x14ac:dyDescent="0.25">
      <c r="A6946" s="2">
        <v>44699</v>
      </c>
      <c r="B6946" s="6" t="s">
        <v>11</v>
      </c>
      <c r="C6946" s="6" t="s">
        <v>12</v>
      </c>
      <c r="D6946" s="6" t="s">
        <v>17</v>
      </c>
      <c r="E6946" s="6" t="s">
        <v>10</v>
      </c>
      <c r="G6946" s="8">
        <v>8200</v>
      </c>
      <c r="H6946" s="8">
        <f>(H6945-F6946)+G6946</f>
        <v>109927</v>
      </c>
    </row>
    <row r="6947" spans="1:8" x14ac:dyDescent="0.25">
      <c r="A6947" s="2">
        <v>44699</v>
      </c>
      <c r="B6947" s="6" t="s">
        <v>11</v>
      </c>
      <c r="C6947" s="6" t="s">
        <v>12</v>
      </c>
      <c r="D6947" s="6" t="s">
        <v>40</v>
      </c>
      <c r="E6947" s="6" t="s">
        <v>10</v>
      </c>
      <c r="G6947" s="8">
        <v>28700</v>
      </c>
      <c r="H6947" s="8">
        <f>(H6946-F6947)+G6947</f>
        <v>138627</v>
      </c>
    </row>
    <row r="6948" spans="1:8" x14ac:dyDescent="0.25">
      <c r="A6948" s="2">
        <v>44700</v>
      </c>
      <c r="B6948" s="6" t="s">
        <v>600</v>
      </c>
      <c r="C6948" s="6" t="s">
        <v>235</v>
      </c>
      <c r="D6948" s="6" t="s">
        <v>601</v>
      </c>
      <c r="E6948" s="6" t="s">
        <v>10</v>
      </c>
      <c r="H6948" s="8">
        <f>(H6947-F6948)+G6948</f>
        <v>138627</v>
      </c>
    </row>
    <row r="6949" spans="1:8" x14ac:dyDescent="0.25">
      <c r="A6949" s="2">
        <v>44700</v>
      </c>
      <c r="B6949" s="6" t="s">
        <v>11</v>
      </c>
      <c r="C6949" s="6" t="s">
        <v>12</v>
      </c>
      <c r="D6949" s="6" t="s">
        <v>34</v>
      </c>
      <c r="E6949" s="6" t="s">
        <v>10</v>
      </c>
      <c r="G6949" s="8">
        <v>50000</v>
      </c>
      <c r="H6949" s="8">
        <f>(H6948-F6949)+G6949</f>
        <v>188627</v>
      </c>
    </row>
    <row r="6950" spans="1:8" x14ac:dyDescent="0.25">
      <c r="A6950" s="2">
        <v>44700</v>
      </c>
      <c r="B6950" s="6" t="s">
        <v>11</v>
      </c>
      <c r="C6950" s="6" t="s">
        <v>12</v>
      </c>
      <c r="D6950" s="6" t="s">
        <v>70</v>
      </c>
      <c r="E6950" s="6" t="s">
        <v>10</v>
      </c>
      <c r="G6950" s="8">
        <v>10360</v>
      </c>
      <c r="H6950" s="8">
        <f>(H6949-F6950)+G6950</f>
        <v>198987</v>
      </c>
    </row>
    <row r="6951" spans="1:8" x14ac:dyDescent="0.25">
      <c r="A6951" s="2">
        <v>44700</v>
      </c>
      <c r="B6951" s="6" t="s">
        <v>11</v>
      </c>
      <c r="C6951" s="6" t="s">
        <v>12</v>
      </c>
      <c r="D6951" s="6" t="s">
        <v>17</v>
      </c>
      <c r="E6951" s="6" t="s">
        <v>10</v>
      </c>
      <c r="G6951" s="8">
        <v>2000</v>
      </c>
      <c r="H6951" s="8">
        <f>(H6950-F6951)+G6951</f>
        <v>200987</v>
      </c>
    </row>
    <row r="6952" spans="1:8" x14ac:dyDescent="0.25">
      <c r="A6952" s="2">
        <v>44700</v>
      </c>
      <c r="B6952" s="6" t="s">
        <v>11</v>
      </c>
      <c r="C6952" s="6" t="s">
        <v>12</v>
      </c>
      <c r="D6952" s="6" t="s">
        <v>17</v>
      </c>
      <c r="E6952" s="6" t="s">
        <v>10</v>
      </c>
      <c r="G6952" s="8">
        <v>8600</v>
      </c>
      <c r="H6952" s="8">
        <f>(H6951-F6952)+G6952</f>
        <v>209587</v>
      </c>
    </row>
    <row r="6953" spans="1:8" x14ac:dyDescent="0.25">
      <c r="A6953" s="2">
        <v>44700</v>
      </c>
      <c r="B6953" s="6" t="s">
        <v>11</v>
      </c>
      <c r="C6953" s="6" t="s">
        <v>12</v>
      </c>
      <c r="D6953" s="6" t="s">
        <v>17</v>
      </c>
      <c r="E6953" s="6" t="s">
        <v>10</v>
      </c>
      <c r="G6953" s="8">
        <v>10500</v>
      </c>
      <c r="H6953" s="8">
        <f>(H6952-F6953)+G6953</f>
        <v>220087</v>
      </c>
    </row>
    <row r="6954" spans="1:8" x14ac:dyDescent="0.25">
      <c r="A6954" s="2">
        <v>44700</v>
      </c>
      <c r="B6954" s="6" t="s">
        <v>11</v>
      </c>
      <c r="C6954" s="6" t="s">
        <v>12</v>
      </c>
      <c r="D6954" s="6" t="s">
        <v>17</v>
      </c>
      <c r="E6954" s="6" t="s">
        <v>10</v>
      </c>
      <c r="G6954" s="8">
        <v>11000</v>
      </c>
      <c r="H6954" s="8">
        <f>(H6953-F6954)+G6954</f>
        <v>231087</v>
      </c>
    </row>
    <row r="6955" spans="1:8" x14ac:dyDescent="0.25">
      <c r="A6955" s="2">
        <v>44700</v>
      </c>
      <c r="B6955" s="6" t="s">
        <v>11</v>
      </c>
      <c r="C6955" s="6" t="s">
        <v>12</v>
      </c>
      <c r="D6955" s="6" t="s">
        <v>17</v>
      </c>
      <c r="E6955" s="6" t="s">
        <v>10</v>
      </c>
      <c r="G6955" s="8">
        <v>28410</v>
      </c>
      <c r="H6955" s="8">
        <f>(H6954-F6955)+G6955</f>
        <v>259497</v>
      </c>
    </row>
    <row r="6956" spans="1:8" x14ac:dyDescent="0.25">
      <c r="A6956" s="2">
        <v>44701</v>
      </c>
      <c r="B6956" s="6" t="s">
        <v>27</v>
      </c>
      <c r="C6956" s="6" t="s">
        <v>9</v>
      </c>
      <c r="D6956" s="6" t="s">
        <v>10</v>
      </c>
      <c r="E6956" s="6" t="s">
        <v>10</v>
      </c>
      <c r="F6956" s="8">
        <v>219280</v>
      </c>
      <c r="H6956" s="8">
        <f>(H6955-F6956)+G6956</f>
        <v>40217</v>
      </c>
    </row>
    <row r="6957" spans="1:8" x14ac:dyDescent="0.25">
      <c r="A6957" s="2">
        <v>44701</v>
      </c>
      <c r="B6957" s="6" t="s">
        <v>11</v>
      </c>
      <c r="C6957" s="6" t="s">
        <v>12</v>
      </c>
      <c r="D6957" s="6" t="s">
        <v>268</v>
      </c>
      <c r="E6957" s="6" t="s">
        <v>10</v>
      </c>
      <c r="G6957" s="8">
        <v>8510</v>
      </c>
      <c r="H6957" s="8">
        <f>(H6956-F6957)+G6957</f>
        <v>48727</v>
      </c>
    </row>
    <row r="6958" spans="1:8" x14ac:dyDescent="0.25">
      <c r="A6958" s="2">
        <v>44701</v>
      </c>
      <c r="B6958" s="6" t="s">
        <v>11</v>
      </c>
      <c r="C6958" s="6" t="s">
        <v>12</v>
      </c>
      <c r="D6958" s="6" t="s">
        <v>18</v>
      </c>
      <c r="E6958" s="6" t="s">
        <v>10</v>
      </c>
      <c r="G6958" s="8">
        <v>40000</v>
      </c>
      <c r="H6958" s="8">
        <f>(H6957-F6958)+G6958</f>
        <v>88727</v>
      </c>
    </row>
    <row r="6959" spans="1:8" x14ac:dyDescent="0.25">
      <c r="A6959" s="2">
        <v>44701</v>
      </c>
      <c r="B6959" s="6" t="s">
        <v>11</v>
      </c>
      <c r="C6959" s="6" t="s">
        <v>12</v>
      </c>
      <c r="D6959" s="6" t="s">
        <v>93</v>
      </c>
      <c r="E6959" s="6" t="s">
        <v>10</v>
      </c>
      <c r="G6959" s="8">
        <v>10100</v>
      </c>
      <c r="H6959" s="8">
        <f>(H6958-F6959)+G6959</f>
        <v>98827</v>
      </c>
    </row>
    <row r="6960" spans="1:8" x14ac:dyDescent="0.25">
      <c r="A6960" s="2">
        <v>44701</v>
      </c>
      <c r="B6960" s="6" t="s">
        <v>11</v>
      </c>
      <c r="C6960" s="6" t="s">
        <v>12</v>
      </c>
      <c r="D6960" s="6" t="s">
        <v>548</v>
      </c>
      <c r="E6960" s="6" t="s">
        <v>10</v>
      </c>
      <c r="G6960" s="8">
        <v>4000</v>
      </c>
      <c r="H6960" s="8">
        <f>(H6959-F6960)+G6960</f>
        <v>102827</v>
      </c>
    </row>
    <row r="6961" spans="1:8" x14ac:dyDescent="0.25">
      <c r="A6961" s="2">
        <v>44701</v>
      </c>
      <c r="B6961" s="6" t="s">
        <v>11</v>
      </c>
      <c r="C6961" s="6" t="s">
        <v>12</v>
      </c>
      <c r="D6961" s="6" t="s">
        <v>548</v>
      </c>
      <c r="E6961" s="6" t="s">
        <v>10</v>
      </c>
      <c r="G6961" s="8">
        <v>29000</v>
      </c>
      <c r="H6961" s="8">
        <f>(H6960-F6961)+G6961</f>
        <v>131827</v>
      </c>
    </row>
    <row r="6962" spans="1:8" x14ac:dyDescent="0.25">
      <c r="A6962" s="2">
        <v>44701</v>
      </c>
      <c r="B6962" s="6" t="s">
        <v>11</v>
      </c>
      <c r="C6962" s="6" t="s">
        <v>12</v>
      </c>
      <c r="D6962" s="6" t="s">
        <v>83</v>
      </c>
      <c r="E6962" s="6" t="s">
        <v>10</v>
      </c>
      <c r="G6962" s="8">
        <v>2000</v>
      </c>
      <c r="H6962" s="8">
        <f>(H6961-F6962)+G6962</f>
        <v>133827</v>
      </c>
    </row>
    <row r="6963" spans="1:8" x14ac:dyDescent="0.25">
      <c r="A6963" s="2">
        <v>44701</v>
      </c>
      <c r="B6963" s="6" t="s">
        <v>11</v>
      </c>
      <c r="C6963" s="6" t="s">
        <v>12</v>
      </c>
      <c r="D6963" s="6" t="s">
        <v>201</v>
      </c>
      <c r="E6963" s="6" t="s">
        <v>10</v>
      </c>
      <c r="G6963" s="8">
        <v>30000</v>
      </c>
      <c r="H6963" s="8">
        <f>(H6962-F6963)+G6963</f>
        <v>163827</v>
      </c>
    </row>
    <row r="6964" spans="1:8" x14ac:dyDescent="0.25">
      <c r="A6964" s="2">
        <v>44701</v>
      </c>
      <c r="B6964" s="6" t="s">
        <v>11</v>
      </c>
      <c r="C6964" s="6" t="s">
        <v>12</v>
      </c>
      <c r="D6964" s="6" t="s">
        <v>422</v>
      </c>
      <c r="E6964" s="6" t="s">
        <v>10</v>
      </c>
      <c r="G6964" s="8">
        <v>2000</v>
      </c>
      <c r="H6964" s="8">
        <f>(H6963-F6964)+G6964</f>
        <v>165827</v>
      </c>
    </row>
    <row r="6965" spans="1:8" x14ac:dyDescent="0.25">
      <c r="A6965" s="2">
        <v>44701</v>
      </c>
      <c r="B6965" s="6" t="s">
        <v>11</v>
      </c>
      <c r="C6965" s="6" t="s">
        <v>12</v>
      </c>
      <c r="D6965" s="6" t="s">
        <v>17</v>
      </c>
      <c r="E6965" s="6" t="s">
        <v>10</v>
      </c>
      <c r="G6965" s="8">
        <v>8600</v>
      </c>
      <c r="H6965" s="8">
        <f>(H6964-F6965)+G6965</f>
        <v>174427</v>
      </c>
    </row>
    <row r="6966" spans="1:8" x14ac:dyDescent="0.25">
      <c r="A6966" s="2">
        <v>44704</v>
      </c>
      <c r="B6966" s="6" t="s">
        <v>27</v>
      </c>
      <c r="C6966" s="6" t="s">
        <v>9</v>
      </c>
      <c r="D6966" s="6" t="s">
        <v>10</v>
      </c>
      <c r="E6966" s="6" t="s">
        <v>10</v>
      </c>
      <c r="F6966" s="8">
        <v>172100</v>
      </c>
      <c r="H6966" s="8">
        <f>(H6965-F6966)+G6966</f>
        <v>2327</v>
      </c>
    </row>
    <row r="6967" spans="1:8" x14ac:dyDescent="0.25">
      <c r="A6967" s="2">
        <v>44704</v>
      </c>
      <c r="B6967" s="6" t="s">
        <v>11</v>
      </c>
      <c r="C6967" s="6" t="s">
        <v>12</v>
      </c>
      <c r="D6967" s="6" t="s">
        <v>18</v>
      </c>
      <c r="E6967" s="6" t="s">
        <v>10</v>
      </c>
      <c r="G6967" s="8">
        <v>21000</v>
      </c>
      <c r="H6967" s="8">
        <f>(H6966-F6967)+G6967</f>
        <v>23327</v>
      </c>
    </row>
    <row r="6968" spans="1:8" x14ac:dyDescent="0.25">
      <c r="A6968" s="2">
        <v>44704</v>
      </c>
      <c r="B6968" s="6" t="s">
        <v>11</v>
      </c>
      <c r="C6968" s="6" t="s">
        <v>12</v>
      </c>
      <c r="D6968" s="6" t="s">
        <v>19</v>
      </c>
      <c r="E6968" s="6" t="s">
        <v>10</v>
      </c>
      <c r="G6968" s="8">
        <v>11000</v>
      </c>
      <c r="H6968" s="8">
        <f>(H6967-F6968)+G6968</f>
        <v>34327</v>
      </c>
    </row>
    <row r="6969" spans="1:8" x14ac:dyDescent="0.25">
      <c r="A6969" s="2">
        <v>44704</v>
      </c>
      <c r="B6969" s="6" t="s">
        <v>11</v>
      </c>
      <c r="C6969" s="6" t="s">
        <v>12</v>
      </c>
      <c r="D6969" s="6" t="s">
        <v>527</v>
      </c>
      <c r="E6969" s="6" t="s">
        <v>10</v>
      </c>
      <c r="G6969" s="8">
        <v>17000</v>
      </c>
      <c r="H6969" s="8">
        <f>(H6968-F6969)+G6969</f>
        <v>51327</v>
      </c>
    </row>
    <row r="6970" spans="1:8" x14ac:dyDescent="0.25">
      <c r="A6970" s="2">
        <v>44704</v>
      </c>
      <c r="B6970" s="6" t="s">
        <v>11</v>
      </c>
      <c r="C6970" s="6" t="s">
        <v>12</v>
      </c>
      <c r="D6970" s="6" t="s">
        <v>201</v>
      </c>
      <c r="E6970" s="6" t="s">
        <v>10</v>
      </c>
      <c r="G6970" s="8">
        <v>21000</v>
      </c>
      <c r="H6970" s="8">
        <f>(H6969-F6970)+G6970</f>
        <v>72327</v>
      </c>
    </row>
    <row r="6971" spans="1:8" x14ac:dyDescent="0.25">
      <c r="A6971" s="2">
        <v>44704</v>
      </c>
      <c r="B6971" s="6" t="s">
        <v>11</v>
      </c>
      <c r="C6971" s="6" t="s">
        <v>12</v>
      </c>
      <c r="D6971" s="6" t="s">
        <v>32</v>
      </c>
      <c r="E6971" s="6" t="s">
        <v>10</v>
      </c>
      <c r="G6971" s="8">
        <v>20000</v>
      </c>
      <c r="H6971" s="8">
        <f>(H6970-F6971)+G6971</f>
        <v>92327</v>
      </c>
    </row>
    <row r="6972" spans="1:8" x14ac:dyDescent="0.25">
      <c r="A6972" s="2">
        <v>44704</v>
      </c>
      <c r="B6972" s="6" t="s">
        <v>11</v>
      </c>
      <c r="C6972" s="6" t="s">
        <v>12</v>
      </c>
      <c r="D6972" s="6" t="s">
        <v>17</v>
      </c>
      <c r="E6972" s="6" t="s">
        <v>10</v>
      </c>
      <c r="G6972" s="8">
        <v>43100</v>
      </c>
      <c r="H6972" s="8">
        <f>(H6971-F6972)+G6972</f>
        <v>135427</v>
      </c>
    </row>
    <row r="6973" spans="1:8" x14ac:dyDescent="0.25">
      <c r="A6973" s="2">
        <v>44704</v>
      </c>
      <c r="B6973" s="6" t="s">
        <v>11</v>
      </c>
      <c r="C6973" s="6" t="s">
        <v>12</v>
      </c>
      <c r="D6973" s="6" t="s">
        <v>26</v>
      </c>
      <c r="E6973" s="6" t="s">
        <v>10</v>
      </c>
      <c r="G6973" s="8">
        <v>10000</v>
      </c>
      <c r="H6973" s="8">
        <f>(H6972-F6973)+G6973</f>
        <v>145427</v>
      </c>
    </row>
    <row r="6974" spans="1:8" x14ac:dyDescent="0.25">
      <c r="A6974" s="2">
        <v>44705</v>
      </c>
      <c r="B6974" s="6" t="s">
        <v>11</v>
      </c>
      <c r="C6974" s="6" t="s">
        <v>12</v>
      </c>
      <c r="D6974" s="6" t="s">
        <v>485</v>
      </c>
      <c r="E6974" s="6" t="s">
        <v>10</v>
      </c>
      <c r="G6974" s="8">
        <v>19080</v>
      </c>
      <c r="H6974" s="8">
        <f>(H6973-F6974)+G6974</f>
        <v>164507</v>
      </c>
    </row>
    <row r="6975" spans="1:8" x14ac:dyDescent="0.25">
      <c r="A6975" s="2">
        <v>44706</v>
      </c>
      <c r="B6975" s="6" t="s">
        <v>11</v>
      </c>
      <c r="C6975" s="6" t="s">
        <v>12</v>
      </c>
      <c r="D6975" s="6" t="s">
        <v>45</v>
      </c>
      <c r="E6975" s="6" t="s">
        <v>10</v>
      </c>
      <c r="G6975" s="8">
        <v>10000</v>
      </c>
      <c r="H6975" s="8">
        <f>(H6974-F6975)+G6975</f>
        <v>174507</v>
      </c>
    </row>
    <row r="6976" spans="1:8" x14ac:dyDescent="0.25">
      <c r="A6976" s="2">
        <v>44706</v>
      </c>
      <c r="B6976" s="6" t="s">
        <v>11</v>
      </c>
      <c r="C6976" s="6" t="s">
        <v>12</v>
      </c>
      <c r="D6976" s="6" t="s">
        <v>18</v>
      </c>
      <c r="E6976" s="6" t="s">
        <v>10</v>
      </c>
      <c r="G6976" s="8">
        <v>10000</v>
      </c>
      <c r="H6976" s="8">
        <f>(H6975-F6976)+G6976</f>
        <v>184507</v>
      </c>
    </row>
    <row r="6977" spans="1:8" x14ac:dyDescent="0.25">
      <c r="A6977" s="2">
        <v>44706</v>
      </c>
      <c r="B6977" s="6" t="s">
        <v>11</v>
      </c>
      <c r="C6977" s="6" t="s">
        <v>12</v>
      </c>
      <c r="D6977" s="6" t="s">
        <v>19</v>
      </c>
      <c r="E6977" s="6" t="s">
        <v>10</v>
      </c>
      <c r="G6977" s="8">
        <v>10000</v>
      </c>
      <c r="H6977" s="8">
        <f>(H6976-F6977)+G6977</f>
        <v>194507</v>
      </c>
    </row>
    <row r="6978" spans="1:8" x14ac:dyDescent="0.25">
      <c r="A6978" s="2">
        <v>44706</v>
      </c>
      <c r="B6978" s="6" t="s">
        <v>11</v>
      </c>
      <c r="C6978" s="6" t="s">
        <v>12</v>
      </c>
      <c r="D6978" s="6" t="s">
        <v>90</v>
      </c>
      <c r="E6978" s="6" t="s">
        <v>10</v>
      </c>
      <c r="G6978" s="8">
        <v>10200</v>
      </c>
      <c r="H6978" s="8">
        <f>(H6977-F6978)+G6978</f>
        <v>204707</v>
      </c>
    </row>
    <row r="6979" spans="1:8" x14ac:dyDescent="0.25">
      <c r="A6979" s="2">
        <v>44706</v>
      </c>
      <c r="B6979" s="6" t="s">
        <v>11</v>
      </c>
      <c r="C6979" s="6" t="s">
        <v>12</v>
      </c>
      <c r="D6979" s="6" t="s">
        <v>201</v>
      </c>
      <c r="E6979" s="6" t="s">
        <v>10</v>
      </c>
      <c r="G6979" s="8">
        <v>15000</v>
      </c>
      <c r="H6979" s="8">
        <f>(H6978-F6979)+G6979</f>
        <v>219707</v>
      </c>
    </row>
    <row r="6980" spans="1:8" x14ac:dyDescent="0.25">
      <c r="A6980" s="2">
        <v>44706</v>
      </c>
      <c r="B6980" s="6" t="s">
        <v>11</v>
      </c>
      <c r="C6980" s="6" t="s">
        <v>12</v>
      </c>
      <c r="D6980" s="6" t="s">
        <v>17</v>
      </c>
      <c r="E6980" s="6" t="s">
        <v>10</v>
      </c>
      <c r="G6980" s="8">
        <v>7100</v>
      </c>
      <c r="H6980" s="8">
        <f>(H6979-F6980)+G6980</f>
        <v>226807</v>
      </c>
    </row>
    <row r="6981" spans="1:8" x14ac:dyDescent="0.25">
      <c r="A6981" s="2">
        <v>44706</v>
      </c>
      <c r="B6981" s="6" t="s">
        <v>11</v>
      </c>
      <c r="C6981" s="6" t="s">
        <v>12</v>
      </c>
      <c r="D6981" s="6" t="s">
        <v>17</v>
      </c>
      <c r="E6981" s="6" t="s">
        <v>10</v>
      </c>
      <c r="G6981" s="8">
        <v>23300</v>
      </c>
      <c r="H6981" s="8">
        <f>(H6980-F6981)+G6981</f>
        <v>250107</v>
      </c>
    </row>
    <row r="6982" spans="1:8" x14ac:dyDescent="0.25">
      <c r="A6982" s="2">
        <v>44706</v>
      </c>
      <c r="B6982" s="6" t="s">
        <v>11</v>
      </c>
      <c r="C6982" s="6" t="s">
        <v>12</v>
      </c>
      <c r="D6982" s="6" t="s">
        <v>26</v>
      </c>
      <c r="E6982" s="6" t="s">
        <v>10</v>
      </c>
      <c r="G6982" s="8">
        <v>15000</v>
      </c>
      <c r="H6982" s="8">
        <f>(H6981-F6982)+G6982</f>
        <v>265107</v>
      </c>
    </row>
    <row r="6983" spans="1:8" x14ac:dyDescent="0.25">
      <c r="A6983" s="2">
        <v>44707</v>
      </c>
      <c r="B6983" s="6" t="s">
        <v>27</v>
      </c>
      <c r="C6983" s="6" t="s">
        <v>9</v>
      </c>
      <c r="D6983" s="6" t="s">
        <v>10</v>
      </c>
      <c r="E6983" s="6" t="s">
        <v>10</v>
      </c>
      <c r="F6983" s="8">
        <v>150830</v>
      </c>
      <c r="H6983" s="8">
        <f>(H6982-F6983)+G6983</f>
        <v>114277</v>
      </c>
    </row>
    <row r="6984" spans="1:8" x14ac:dyDescent="0.25">
      <c r="A6984" s="2">
        <v>44707</v>
      </c>
      <c r="B6984" s="6" t="s">
        <v>11</v>
      </c>
      <c r="C6984" s="6" t="s">
        <v>12</v>
      </c>
      <c r="D6984" s="6" t="s">
        <v>18</v>
      </c>
      <c r="E6984" s="6" t="s">
        <v>10</v>
      </c>
      <c r="G6984" s="8">
        <v>10000</v>
      </c>
      <c r="H6984" s="8">
        <f>(H6983-F6984)+G6984</f>
        <v>124277</v>
      </c>
    </row>
    <row r="6985" spans="1:8" x14ac:dyDescent="0.25">
      <c r="A6985" s="2">
        <v>44707</v>
      </c>
      <c r="B6985" s="6" t="s">
        <v>11</v>
      </c>
      <c r="C6985" s="6" t="s">
        <v>12</v>
      </c>
      <c r="D6985" s="6" t="s">
        <v>19</v>
      </c>
      <c r="E6985" s="6" t="s">
        <v>10</v>
      </c>
      <c r="G6985" s="8">
        <v>7000</v>
      </c>
      <c r="H6985" s="8">
        <f>(H6984-F6985)+G6985</f>
        <v>131277</v>
      </c>
    </row>
    <row r="6986" spans="1:8" x14ac:dyDescent="0.25">
      <c r="A6986" s="2">
        <v>44707</v>
      </c>
      <c r="B6986" s="6" t="s">
        <v>11</v>
      </c>
      <c r="C6986" s="6" t="s">
        <v>12</v>
      </c>
      <c r="D6986" s="6" t="s">
        <v>35</v>
      </c>
      <c r="E6986" s="6" t="s">
        <v>10</v>
      </c>
      <c r="G6986" s="8">
        <v>8150</v>
      </c>
      <c r="H6986" s="8">
        <f>(H6985-F6986)+G6986</f>
        <v>139427</v>
      </c>
    </row>
    <row r="6987" spans="1:8" x14ac:dyDescent="0.25">
      <c r="A6987" s="2">
        <v>44707</v>
      </c>
      <c r="B6987" s="6" t="s">
        <v>11</v>
      </c>
      <c r="C6987" s="6" t="s">
        <v>12</v>
      </c>
      <c r="D6987" s="6" t="s">
        <v>21</v>
      </c>
      <c r="E6987" s="6" t="s">
        <v>10</v>
      </c>
      <c r="G6987" s="8">
        <v>6000</v>
      </c>
      <c r="H6987" s="8">
        <f>(H6986-F6987)+G6987</f>
        <v>145427</v>
      </c>
    </row>
    <row r="6988" spans="1:8" x14ac:dyDescent="0.25">
      <c r="A6988" s="2">
        <v>44707</v>
      </c>
      <c r="B6988" s="6" t="s">
        <v>11</v>
      </c>
      <c r="C6988" s="6" t="s">
        <v>12</v>
      </c>
      <c r="D6988" s="6" t="s">
        <v>359</v>
      </c>
      <c r="E6988" s="6" t="s">
        <v>10</v>
      </c>
      <c r="G6988" s="8">
        <v>103500</v>
      </c>
      <c r="H6988" s="8">
        <f>(H6987-F6988)+G6988</f>
        <v>248927</v>
      </c>
    </row>
    <row r="6989" spans="1:8" x14ac:dyDescent="0.25">
      <c r="A6989" s="2">
        <v>44708</v>
      </c>
      <c r="B6989" s="6" t="s">
        <v>27</v>
      </c>
      <c r="C6989" s="6" t="s">
        <v>9</v>
      </c>
      <c r="D6989" s="6" t="s">
        <v>10</v>
      </c>
      <c r="E6989" s="6" t="s">
        <v>10</v>
      </c>
      <c r="F6989" s="8">
        <v>77550</v>
      </c>
      <c r="H6989" s="8">
        <f>(H6988-F6989)+G6989</f>
        <v>171377</v>
      </c>
    </row>
    <row r="6990" spans="1:8" x14ac:dyDescent="0.25">
      <c r="A6990" s="2">
        <v>44708</v>
      </c>
      <c r="B6990" s="6" t="s">
        <v>27</v>
      </c>
      <c r="C6990" s="6" t="s">
        <v>9</v>
      </c>
      <c r="D6990" s="6" t="s">
        <v>10</v>
      </c>
      <c r="E6990" s="6" t="s">
        <v>10</v>
      </c>
      <c r="F6990" s="8">
        <v>103500</v>
      </c>
      <c r="H6990" s="8">
        <f>(H6989-F6990)+G6990</f>
        <v>67877</v>
      </c>
    </row>
    <row r="6991" spans="1:8" x14ac:dyDescent="0.25">
      <c r="A6991" s="2">
        <v>44708</v>
      </c>
      <c r="B6991" s="6" t="s">
        <v>11</v>
      </c>
      <c r="C6991" s="6" t="s">
        <v>12</v>
      </c>
      <c r="D6991" s="6" t="s">
        <v>18</v>
      </c>
      <c r="E6991" s="6" t="s">
        <v>10</v>
      </c>
      <c r="G6991" s="8">
        <v>15000</v>
      </c>
      <c r="H6991" s="8">
        <f>(H6990-F6991)+G6991</f>
        <v>82877</v>
      </c>
    </row>
    <row r="6992" spans="1:8" x14ac:dyDescent="0.25">
      <c r="A6992" s="2">
        <v>44708</v>
      </c>
      <c r="B6992" s="6" t="s">
        <v>11</v>
      </c>
      <c r="C6992" s="6" t="s">
        <v>12</v>
      </c>
      <c r="D6992" s="6" t="s">
        <v>19</v>
      </c>
      <c r="E6992" s="6" t="s">
        <v>10</v>
      </c>
      <c r="G6992" s="8">
        <v>12000</v>
      </c>
      <c r="H6992" s="8">
        <f>(H6991-F6992)+G6992</f>
        <v>94877</v>
      </c>
    </row>
    <row r="6993" spans="1:8" x14ac:dyDescent="0.25">
      <c r="A6993" s="2">
        <v>44708</v>
      </c>
      <c r="B6993" s="6" t="s">
        <v>11</v>
      </c>
      <c r="C6993" s="6" t="s">
        <v>12</v>
      </c>
      <c r="D6993" s="6" t="s">
        <v>52</v>
      </c>
      <c r="E6993" s="6" t="s">
        <v>10</v>
      </c>
      <c r="G6993" s="8">
        <v>4000</v>
      </c>
      <c r="H6993" s="8">
        <f>(H6992-F6993)+G6993</f>
        <v>98877</v>
      </c>
    </row>
    <row r="6994" spans="1:8" x14ac:dyDescent="0.25">
      <c r="A6994" s="2">
        <v>44708</v>
      </c>
      <c r="B6994" s="6" t="s">
        <v>11</v>
      </c>
      <c r="C6994" s="6" t="s">
        <v>12</v>
      </c>
      <c r="D6994" s="6" t="s">
        <v>527</v>
      </c>
      <c r="E6994" s="6" t="s">
        <v>10</v>
      </c>
      <c r="G6994" s="8">
        <v>5900</v>
      </c>
      <c r="H6994" s="8">
        <f>(H6993-F6994)+G6994</f>
        <v>104777</v>
      </c>
    </row>
    <row r="6995" spans="1:8" x14ac:dyDescent="0.25">
      <c r="A6995" s="2">
        <v>44708</v>
      </c>
      <c r="B6995" s="6" t="s">
        <v>11</v>
      </c>
      <c r="C6995" s="6" t="s">
        <v>12</v>
      </c>
      <c r="D6995" s="6" t="s">
        <v>201</v>
      </c>
      <c r="E6995" s="6" t="s">
        <v>10</v>
      </c>
      <c r="G6995" s="8">
        <v>13000</v>
      </c>
      <c r="H6995" s="8">
        <f>(H6994-F6995)+G6995</f>
        <v>117777</v>
      </c>
    </row>
    <row r="6996" spans="1:8" x14ac:dyDescent="0.25">
      <c r="A6996" s="2">
        <v>44708</v>
      </c>
      <c r="B6996" s="6" t="s">
        <v>11</v>
      </c>
      <c r="C6996" s="6" t="s">
        <v>12</v>
      </c>
      <c r="D6996" s="6" t="s">
        <v>17</v>
      </c>
      <c r="E6996" s="6" t="s">
        <v>10</v>
      </c>
      <c r="G6996" s="8">
        <v>33550</v>
      </c>
      <c r="H6996" s="8">
        <f>(H6995-F6996)+G6996</f>
        <v>151327</v>
      </c>
    </row>
    <row r="6997" spans="1:8" x14ac:dyDescent="0.25">
      <c r="A6997" s="2">
        <v>44708</v>
      </c>
      <c r="B6997" s="6" t="s">
        <v>11</v>
      </c>
      <c r="C6997" s="6" t="s">
        <v>12</v>
      </c>
      <c r="D6997" s="6" t="s">
        <v>26</v>
      </c>
      <c r="E6997" s="6" t="s">
        <v>10</v>
      </c>
      <c r="G6997" s="8">
        <v>10000</v>
      </c>
      <c r="H6997" s="8">
        <f>(H6996-F6997)+G6997</f>
        <v>161327</v>
      </c>
    </row>
    <row r="6998" spans="1:8" x14ac:dyDescent="0.25">
      <c r="A6998" s="2">
        <v>44711</v>
      </c>
      <c r="B6998" s="6" t="s">
        <v>11</v>
      </c>
      <c r="C6998" s="6" t="s">
        <v>12</v>
      </c>
      <c r="D6998" s="6" t="s">
        <v>129</v>
      </c>
      <c r="E6998" s="6" t="s">
        <v>10</v>
      </c>
      <c r="G6998" s="8">
        <v>7000</v>
      </c>
      <c r="H6998" s="8">
        <f>(H6997-F6998)+G6998</f>
        <v>168327</v>
      </c>
    </row>
    <row r="6999" spans="1:8" x14ac:dyDescent="0.25">
      <c r="A6999" s="2">
        <v>44711</v>
      </c>
      <c r="B6999" s="6" t="s">
        <v>11</v>
      </c>
      <c r="C6999" s="6" t="s">
        <v>12</v>
      </c>
      <c r="D6999" s="6" t="s">
        <v>191</v>
      </c>
      <c r="E6999" s="6" t="s">
        <v>10</v>
      </c>
      <c r="G6999" s="8">
        <v>6000</v>
      </c>
      <c r="H6999" s="8">
        <f>(H6998-F6999)+G6999</f>
        <v>174327</v>
      </c>
    </row>
    <row r="7000" spans="1:8" x14ac:dyDescent="0.25">
      <c r="A7000" s="2">
        <v>44711</v>
      </c>
      <c r="B7000" s="6" t="s">
        <v>11</v>
      </c>
      <c r="C7000" s="6" t="s">
        <v>12</v>
      </c>
      <c r="D7000" s="6" t="s">
        <v>73</v>
      </c>
      <c r="E7000" s="6" t="s">
        <v>10</v>
      </c>
      <c r="G7000" s="8">
        <v>10000</v>
      </c>
      <c r="H7000" s="8">
        <f>(H6999-F7000)+G7000</f>
        <v>184327</v>
      </c>
    </row>
    <row r="7001" spans="1:8" x14ac:dyDescent="0.25">
      <c r="A7001" s="2">
        <v>44712</v>
      </c>
      <c r="B7001" s="6" t="s">
        <v>131</v>
      </c>
      <c r="C7001" s="6" t="s">
        <v>9</v>
      </c>
      <c r="D7001" s="6" t="s">
        <v>10</v>
      </c>
      <c r="E7001" s="6" t="s">
        <v>10</v>
      </c>
      <c r="F7001" s="8">
        <v>10000</v>
      </c>
      <c r="H7001" s="8">
        <f>(H7000-F7001)+G7001</f>
        <v>174327</v>
      </c>
    </row>
    <row r="7002" spans="1:8" x14ac:dyDescent="0.25">
      <c r="A7002" s="2">
        <v>44712</v>
      </c>
      <c r="B7002" s="6" t="s">
        <v>11</v>
      </c>
      <c r="C7002" s="6" t="s">
        <v>12</v>
      </c>
      <c r="D7002" s="6" t="s">
        <v>602</v>
      </c>
      <c r="E7002" s="6" t="s">
        <v>10</v>
      </c>
      <c r="G7002" s="8">
        <v>3200</v>
      </c>
      <c r="H7002" s="8">
        <f>(H7001-F7002)+G7002</f>
        <v>177527</v>
      </c>
    </row>
    <row r="7003" spans="1:8" x14ac:dyDescent="0.25">
      <c r="A7003" s="2">
        <v>44712</v>
      </c>
      <c r="B7003" s="6" t="s">
        <v>11</v>
      </c>
      <c r="C7003" s="6" t="s">
        <v>12</v>
      </c>
      <c r="D7003" s="6" t="s">
        <v>89</v>
      </c>
      <c r="E7003" s="6" t="s">
        <v>10</v>
      </c>
      <c r="G7003" s="8">
        <v>5700</v>
      </c>
      <c r="H7003" s="8">
        <f>(H7002-F7003)+G7003</f>
        <v>183227</v>
      </c>
    </row>
    <row r="7004" spans="1:8" x14ac:dyDescent="0.25">
      <c r="A7004" s="2">
        <v>44712</v>
      </c>
      <c r="B7004" s="6" t="s">
        <v>11</v>
      </c>
      <c r="C7004" s="6" t="s">
        <v>12</v>
      </c>
      <c r="D7004" s="6" t="s">
        <v>588</v>
      </c>
      <c r="E7004" s="6" t="s">
        <v>10</v>
      </c>
      <c r="G7004" s="8">
        <v>24000</v>
      </c>
      <c r="H7004" s="8">
        <f>(H7003-F7004)+G7004</f>
        <v>207227</v>
      </c>
    </row>
    <row r="7005" spans="1:8" x14ac:dyDescent="0.25">
      <c r="A7005" s="2">
        <v>44712</v>
      </c>
      <c r="B7005" s="6" t="s">
        <v>11</v>
      </c>
      <c r="C7005" s="6" t="s">
        <v>12</v>
      </c>
      <c r="D7005" s="6" t="s">
        <v>17</v>
      </c>
      <c r="E7005" s="6" t="s">
        <v>10</v>
      </c>
      <c r="G7005" s="8">
        <v>4000</v>
      </c>
      <c r="H7005" s="8">
        <f>(H7004-F7005)+G7005</f>
        <v>211227</v>
      </c>
    </row>
    <row r="7006" spans="1:8" x14ac:dyDescent="0.25">
      <c r="A7006" s="2">
        <v>44712</v>
      </c>
      <c r="B7006" s="6" t="s">
        <v>11</v>
      </c>
      <c r="C7006" s="6" t="s">
        <v>12</v>
      </c>
      <c r="D7006" s="6" t="s">
        <v>17</v>
      </c>
      <c r="E7006" s="6" t="s">
        <v>10</v>
      </c>
      <c r="G7006" s="8">
        <v>4300</v>
      </c>
      <c r="H7006" s="8">
        <f>(H7005-F7006)+G7006</f>
        <v>215527</v>
      </c>
    </row>
    <row r="7007" spans="1:8" x14ac:dyDescent="0.25">
      <c r="A7007" s="2">
        <v>44712</v>
      </c>
      <c r="B7007" s="6" t="s">
        <v>11</v>
      </c>
      <c r="C7007" s="6" t="s">
        <v>12</v>
      </c>
      <c r="D7007" s="6" t="s">
        <v>554</v>
      </c>
      <c r="E7007" s="6" t="s">
        <v>10</v>
      </c>
      <c r="G7007" s="8">
        <v>11600</v>
      </c>
      <c r="H7007" s="8">
        <f>(H7006-F7007)+G7007</f>
        <v>227127</v>
      </c>
    </row>
    <row r="7008" spans="1:8" x14ac:dyDescent="0.25">
      <c r="A7008" s="2">
        <v>44713</v>
      </c>
      <c r="B7008" s="6" t="s">
        <v>27</v>
      </c>
      <c r="C7008" s="6" t="s">
        <v>9</v>
      </c>
      <c r="D7008" s="6" t="s">
        <v>10</v>
      </c>
      <c r="E7008" s="6" t="s">
        <v>10</v>
      </c>
      <c r="F7008" s="8">
        <v>517070</v>
      </c>
      <c r="H7008" s="8">
        <f>(H7007-F7008)+G7008</f>
        <v>-289943</v>
      </c>
    </row>
    <row r="7009" spans="1:8" x14ac:dyDescent="0.25">
      <c r="A7009" s="2">
        <v>44713</v>
      </c>
      <c r="B7009" s="6" t="s">
        <v>11</v>
      </c>
      <c r="C7009" s="6" t="s">
        <v>235</v>
      </c>
      <c r="D7009" s="6" t="s">
        <v>280</v>
      </c>
      <c r="E7009" s="6" t="s">
        <v>10</v>
      </c>
      <c r="H7009" s="8">
        <f>(H7008-F7009)+G7009</f>
        <v>-289943</v>
      </c>
    </row>
    <row r="7010" spans="1:8" x14ac:dyDescent="0.25">
      <c r="A7010" s="2">
        <v>44713</v>
      </c>
      <c r="B7010" s="6" t="s">
        <v>11</v>
      </c>
      <c r="C7010" s="6" t="s">
        <v>235</v>
      </c>
      <c r="D7010" s="6" t="s">
        <v>563</v>
      </c>
      <c r="E7010" s="6" t="s">
        <v>10</v>
      </c>
      <c r="H7010" s="8">
        <f>(H7009-F7010)+G7010</f>
        <v>-289943</v>
      </c>
    </row>
    <row r="7011" spans="1:8" x14ac:dyDescent="0.25">
      <c r="A7011" s="2">
        <v>44713</v>
      </c>
      <c r="B7011" s="6" t="s">
        <v>11</v>
      </c>
      <c r="C7011" s="6" t="s">
        <v>12</v>
      </c>
      <c r="D7011" s="6" t="s">
        <v>18</v>
      </c>
      <c r="E7011" s="6" t="s">
        <v>10</v>
      </c>
      <c r="G7011" s="8">
        <v>25000</v>
      </c>
      <c r="H7011" s="8">
        <f>(H7010-F7011)+G7011</f>
        <v>-264943</v>
      </c>
    </row>
    <row r="7012" spans="1:8" x14ac:dyDescent="0.25">
      <c r="A7012" s="2">
        <v>44713</v>
      </c>
      <c r="B7012" s="6" t="s">
        <v>11</v>
      </c>
      <c r="C7012" s="6" t="s">
        <v>12</v>
      </c>
      <c r="D7012" s="6" t="s">
        <v>19</v>
      </c>
      <c r="E7012" s="6" t="s">
        <v>10</v>
      </c>
      <c r="G7012" s="8">
        <v>35000</v>
      </c>
      <c r="H7012" s="8">
        <f>(H7011-F7012)+G7012</f>
        <v>-229943</v>
      </c>
    </row>
    <row r="7013" spans="1:8" x14ac:dyDescent="0.25">
      <c r="A7013" s="2">
        <v>44713</v>
      </c>
      <c r="B7013" s="6" t="s">
        <v>11</v>
      </c>
      <c r="C7013" s="6" t="s">
        <v>12</v>
      </c>
      <c r="D7013" s="6" t="s">
        <v>34</v>
      </c>
      <c r="E7013" s="6" t="s">
        <v>10</v>
      </c>
      <c r="G7013" s="8">
        <v>65000</v>
      </c>
      <c r="H7013" s="8">
        <f>(H7012-F7013)+G7013</f>
        <v>-164943</v>
      </c>
    </row>
    <row r="7014" spans="1:8" x14ac:dyDescent="0.25">
      <c r="A7014" s="2">
        <v>44713</v>
      </c>
      <c r="B7014" s="6" t="s">
        <v>11</v>
      </c>
      <c r="C7014" s="6" t="s">
        <v>12</v>
      </c>
      <c r="D7014" s="6" t="s">
        <v>21</v>
      </c>
      <c r="E7014" s="6" t="s">
        <v>10</v>
      </c>
      <c r="G7014" s="8">
        <v>10000</v>
      </c>
      <c r="H7014" s="8">
        <f>(H7013-F7014)+G7014</f>
        <v>-154943</v>
      </c>
    </row>
    <row r="7015" spans="1:8" x14ac:dyDescent="0.25">
      <c r="A7015" s="2">
        <v>44713</v>
      </c>
      <c r="B7015" s="6" t="s">
        <v>11</v>
      </c>
      <c r="C7015" s="6" t="s">
        <v>12</v>
      </c>
      <c r="D7015" s="6" t="s">
        <v>50</v>
      </c>
      <c r="E7015" s="6" t="s">
        <v>10</v>
      </c>
      <c r="G7015" s="8">
        <v>250000</v>
      </c>
      <c r="H7015" s="8">
        <f>(H7014-F7015)+G7015</f>
        <v>95057</v>
      </c>
    </row>
    <row r="7016" spans="1:8" x14ac:dyDescent="0.25">
      <c r="A7016" s="2">
        <v>44713</v>
      </c>
      <c r="B7016" s="6" t="s">
        <v>11</v>
      </c>
      <c r="C7016" s="6" t="s">
        <v>12</v>
      </c>
      <c r="D7016" s="6" t="s">
        <v>14</v>
      </c>
      <c r="E7016" s="6" t="s">
        <v>10</v>
      </c>
      <c r="G7016" s="8">
        <v>7500</v>
      </c>
      <c r="H7016" s="8">
        <f>(H7015-F7016)+G7016</f>
        <v>102557</v>
      </c>
    </row>
    <row r="7017" spans="1:8" x14ac:dyDescent="0.25">
      <c r="A7017" s="2">
        <v>44713</v>
      </c>
      <c r="B7017" s="6" t="s">
        <v>11</v>
      </c>
      <c r="C7017" s="6" t="s">
        <v>12</v>
      </c>
      <c r="D7017" s="6" t="s">
        <v>201</v>
      </c>
      <c r="E7017" s="6" t="s">
        <v>10</v>
      </c>
      <c r="G7017" s="8">
        <v>16000</v>
      </c>
      <c r="H7017" s="8">
        <f>(H7016-F7017)+G7017</f>
        <v>118557</v>
      </c>
    </row>
    <row r="7018" spans="1:8" x14ac:dyDescent="0.25">
      <c r="A7018" s="2">
        <v>44713</v>
      </c>
      <c r="B7018" s="6" t="s">
        <v>11</v>
      </c>
      <c r="C7018" s="6" t="s">
        <v>12</v>
      </c>
      <c r="D7018" s="6" t="s">
        <v>58</v>
      </c>
      <c r="E7018" s="6" t="s">
        <v>10</v>
      </c>
      <c r="G7018" s="8">
        <v>15035</v>
      </c>
      <c r="H7018" s="8">
        <f>(H7017-F7018)+G7018</f>
        <v>133592</v>
      </c>
    </row>
    <row r="7019" spans="1:8" x14ac:dyDescent="0.25">
      <c r="A7019" s="2">
        <v>44713</v>
      </c>
      <c r="B7019" s="6" t="s">
        <v>11</v>
      </c>
      <c r="C7019" s="6" t="s">
        <v>12</v>
      </c>
      <c r="D7019" s="6" t="s">
        <v>32</v>
      </c>
      <c r="E7019" s="6" t="s">
        <v>10</v>
      </c>
      <c r="G7019" s="8">
        <v>43340</v>
      </c>
      <c r="H7019" s="8">
        <f>(H7018-F7019)+G7019</f>
        <v>176932</v>
      </c>
    </row>
    <row r="7020" spans="1:8" x14ac:dyDescent="0.25">
      <c r="A7020" s="2">
        <v>44713</v>
      </c>
      <c r="B7020" s="6" t="s">
        <v>11</v>
      </c>
      <c r="C7020" s="6" t="s">
        <v>12</v>
      </c>
      <c r="D7020" s="6" t="s">
        <v>26</v>
      </c>
      <c r="E7020" s="6" t="s">
        <v>10</v>
      </c>
      <c r="G7020" s="8">
        <v>10000</v>
      </c>
      <c r="H7020" s="8">
        <f>(H7019-F7020)+G7020</f>
        <v>186932</v>
      </c>
    </row>
    <row r="7021" spans="1:8" x14ac:dyDescent="0.25">
      <c r="A7021" s="2">
        <v>44713</v>
      </c>
      <c r="B7021" s="6" t="s">
        <v>11</v>
      </c>
      <c r="C7021" s="6" t="s">
        <v>12</v>
      </c>
      <c r="D7021" s="6" t="s">
        <v>40</v>
      </c>
      <c r="E7021" s="6" t="s">
        <v>10</v>
      </c>
      <c r="G7021" s="8">
        <v>31000</v>
      </c>
      <c r="H7021" s="8">
        <f>(H7020-F7021)+G7021</f>
        <v>217932</v>
      </c>
    </row>
    <row r="7022" spans="1:8" x14ac:dyDescent="0.25">
      <c r="A7022" s="2">
        <v>44713</v>
      </c>
      <c r="B7022" s="6" t="s">
        <v>234</v>
      </c>
      <c r="C7022" s="6" t="s">
        <v>12</v>
      </c>
      <c r="D7022" s="6" t="s">
        <v>70</v>
      </c>
      <c r="E7022" s="6" t="s">
        <v>10</v>
      </c>
      <c r="G7022" s="8">
        <v>10360</v>
      </c>
      <c r="H7022" s="8">
        <f>(H7021-F7022)+G7022</f>
        <v>228292</v>
      </c>
    </row>
    <row r="7023" spans="1:8" x14ac:dyDescent="0.25">
      <c r="A7023" s="2">
        <v>44714</v>
      </c>
      <c r="B7023" s="6" t="s">
        <v>27</v>
      </c>
      <c r="C7023" s="6" t="s">
        <v>9</v>
      </c>
      <c r="D7023" s="6" t="s">
        <v>10</v>
      </c>
      <c r="E7023" s="6" t="s">
        <v>10</v>
      </c>
      <c r="F7023" s="8">
        <v>177450</v>
      </c>
      <c r="H7023" s="8">
        <f>(H7022-F7023)+G7023</f>
        <v>50842</v>
      </c>
    </row>
    <row r="7024" spans="1:8" x14ac:dyDescent="0.25">
      <c r="A7024" s="2">
        <v>44714</v>
      </c>
      <c r="B7024" s="6" t="s">
        <v>11</v>
      </c>
      <c r="C7024" s="6" t="s">
        <v>235</v>
      </c>
      <c r="D7024" s="6" t="s">
        <v>319</v>
      </c>
      <c r="E7024" s="6" t="s">
        <v>10</v>
      </c>
      <c r="H7024" s="8">
        <f>(H7023-F7024)+G7024</f>
        <v>50842</v>
      </c>
    </row>
    <row r="7025" spans="1:8" x14ac:dyDescent="0.25">
      <c r="A7025" s="2">
        <v>44714</v>
      </c>
      <c r="B7025" s="6" t="s">
        <v>11</v>
      </c>
      <c r="C7025" s="6" t="s">
        <v>12</v>
      </c>
      <c r="D7025" s="6" t="s">
        <v>313</v>
      </c>
      <c r="E7025" s="6" t="s">
        <v>10</v>
      </c>
      <c r="G7025" s="8">
        <v>50000</v>
      </c>
      <c r="H7025" s="8">
        <f>(H7024-F7025)+G7025</f>
        <v>100842</v>
      </c>
    </row>
    <row r="7026" spans="1:8" x14ac:dyDescent="0.25">
      <c r="A7026" s="2">
        <v>44714</v>
      </c>
      <c r="B7026" s="6" t="s">
        <v>11</v>
      </c>
      <c r="C7026" s="6" t="s">
        <v>12</v>
      </c>
      <c r="D7026" s="6" t="s">
        <v>132</v>
      </c>
      <c r="E7026" s="6" t="s">
        <v>10</v>
      </c>
      <c r="G7026" s="8">
        <v>9500</v>
      </c>
      <c r="H7026" s="8">
        <f>(H7025-F7026)+G7026</f>
        <v>110342</v>
      </c>
    </row>
    <row r="7027" spans="1:8" x14ac:dyDescent="0.25">
      <c r="A7027" s="2">
        <v>44714</v>
      </c>
      <c r="B7027" s="6" t="s">
        <v>11</v>
      </c>
      <c r="C7027" s="6" t="s">
        <v>12</v>
      </c>
      <c r="D7027" s="6" t="s">
        <v>93</v>
      </c>
      <c r="E7027" s="6" t="s">
        <v>10</v>
      </c>
      <c r="G7027" s="8">
        <v>5200</v>
      </c>
      <c r="H7027" s="8">
        <f>(H7026-F7027)+G7027</f>
        <v>115542</v>
      </c>
    </row>
    <row r="7028" spans="1:8" x14ac:dyDescent="0.25">
      <c r="A7028" s="2">
        <v>44714</v>
      </c>
      <c r="B7028" s="6" t="s">
        <v>11</v>
      </c>
      <c r="C7028" s="6" t="s">
        <v>12</v>
      </c>
      <c r="D7028" s="6" t="s">
        <v>52</v>
      </c>
      <c r="E7028" s="6" t="s">
        <v>10</v>
      </c>
      <c r="G7028" s="8">
        <v>31720</v>
      </c>
      <c r="H7028" s="8">
        <f>(H7027-F7028)+G7028</f>
        <v>147262</v>
      </c>
    </row>
    <row r="7029" spans="1:8" x14ac:dyDescent="0.25">
      <c r="A7029" s="2">
        <v>44714</v>
      </c>
      <c r="B7029" s="6" t="s">
        <v>11</v>
      </c>
      <c r="C7029" s="6" t="s">
        <v>12</v>
      </c>
      <c r="D7029" s="6" t="s">
        <v>589</v>
      </c>
      <c r="E7029" s="6" t="s">
        <v>10</v>
      </c>
      <c r="G7029" s="8">
        <v>45100</v>
      </c>
      <c r="H7029" s="8">
        <f>(H7028-F7029)+G7029</f>
        <v>192362</v>
      </c>
    </row>
    <row r="7030" spans="1:8" x14ac:dyDescent="0.25">
      <c r="A7030" s="2">
        <v>44714</v>
      </c>
      <c r="B7030" s="6" t="s">
        <v>11</v>
      </c>
      <c r="C7030" s="6" t="s">
        <v>12</v>
      </c>
      <c r="D7030" s="6" t="s">
        <v>17</v>
      </c>
      <c r="E7030" s="6" t="s">
        <v>10</v>
      </c>
      <c r="G7030" s="8">
        <v>11000</v>
      </c>
      <c r="H7030" s="8">
        <f>(H7029-F7030)+G7030</f>
        <v>203362</v>
      </c>
    </row>
    <row r="7031" spans="1:8" x14ac:dyDescent="0.25">
      <c r="A7031" s="2">
        <v>44714</v>
      </c>
      <c r="B7031" s="6" t="s">
        <v>11</v>
      </c>
      <c r="C7031" s="6" t="s">
        <v>12</v>
      </c>
      <c r="D7031" s="6" t="s">
        <v>219</v>
      </c>
      <c r="E7031" s="6" t="s">
        <v>10</v>
      </c>
      <c r="G7031" s="8">
        <v>7400</v>
      </c>
      <c r="H7031" s="8">
        <f>(H7030-F7031)+G7031</f>
        <v>210762</v>
      </c>
    </row>
    <row r="7032" spans="1:8" x14ac:dyDescent="0.25">
      <c r="A7032" s="2">
        <v>44715</v>
      </c>
      <c r="B7032" s="6" t="s">
        <v>27</v>
      </c>
      <c r="C7032" s="6" t="s">
        <v>9</v>
      </c>
      <c r="D7032" s="6" t="s">
        <v>10</v>
      </c>
      <c r="E7032" s="6" t="s">
        <v>10</v>
      </c>
      <c r="F7032" s="8">
        <v>152220</v>
      </c>
      <c r="H7032" s="8">
        <f>(H7031-F7032)+G7032</f>
        <v>58542</v>
      </c>
    </row>
    <row r="7033" spans="1:8" x14ac:dyDescent="0.25">
      <c r="A7033" s="2">
        <v>44715</v>
      </c>
      <c r="B7033" s="6" t="s">
        <v>11</v>
      </c>
      <c r="C7033" s="6" t="s">
        <v>235</v>
      </c>
      <c r="D7033" s="6" t="s">
        <v>319</v>
      </c>
      <c r="E7033" s="6" t="s">
        <v>10</v>
      </c>
      <c r="H7033" s="8">
        <f>(H7032-F7033)+G7033</f>
        <v>58542</v>
      </c>
    </row>
    <row r="7034" spans="1:8" x14ac:dyDescent="0.25">
      <c r="A7034" s="2">
        <v>44715</v>
      </c>
      <c r="B7034" s="6" t="s">
        <v>11</v>
      </c>
      <c r="C7034" s="6" t="s">
        <v>12</v>
      </c>
      <c r="D7034" s="6" t="s">
        <v>18</v>
      </c>
      <c r="E7034" s="6" t="s">
        <v>10</v>
      </c>
      <c r="G7034" s="8">
        <v>30000</v>
      </c>
      <c r="H7034" s="8">
        <f>(H7033-F7034)+G7034</f>
        <v>88542</v>
      </c>
    </row>
    <row r="7035" spans="1:8" x14ac:dyDescent="0.25">
      <c r="A7035" s="2">
        <v>44715</v>
      </c>
      <c r="B7035" s="6" t="s">
        <v>11</v>
      </c>
      <c r="C7035" s="6" t="s">
        <v>12</v>
      </c>
      <c r="D7035" s="6" t="s">
        <v>19</v>
      </c>
      <c r="E7035" s="6" t="s">
        <v>10</v>
      </c>
      <c r="G7035" s="8">
        <v>25000</v>
      </c>
      <c r="H7035" s="8">
        <f>(H7034-F7035)+G7035</f>
        <v>113542</v>
      </c>
    </row>
    <row r="7036" spans="1:8" x14ac:dyDescent="0.25">
      <c r="A7036" s="2">
        <v>44715</v>
      </c>
      <c r="B7036" s="6" t="s">
        <v>11</v>
      </c>
      <c r="C7036" s="6" t="s">
        <v>12</v>
      </c>
      <c r="D7036" s="6" t="s">
        <v>603</v>
      </c>
      <c r="E7036" s="6" t="s">
        <v>10</v>
      </c>
      <c r="G7036" s="8">
        <v>43650</v>
      </c>
      <c r="H7036" s="8">
        <f>(H7035-F7036)+G7036</f>
        <v>157192</v>
      </c>
    </row>
    <row r="7037" spans="1:8" x14ac:dyDescent="0.25">
      <c r="A7037" s="2">
        <v>44715</v>
      </c>
      <c r="B7037" s="6" t="s">
        <v>11</v>
      </c>
      <c r="C7037" s="6" t="s">
        <v>12</v>
      </c>
      <c r="D7037" s="6" t="s">
        <v>588</v>
      </c>
      <c r="E7037" s="6" t="s">
        <v>10</v>
      </c>
      <c r="G7037" s="8">
        <v>21350</v>
      </c>
      <c r="H7037" s="8">
        <f>(H7036-F7037)+G7037</f>
        <v>178542</v>
      </c>
    </row>
    <row r="7038" spans="1:8" x14ac:dyDescent="0.25">
      <c r="A7038" s="2">
        <v>44715</v>
      </c>
      <c r="B7038" s="6" t="s">
        <v>11</v>
      </c>
      <c r="C7038" s="6" t="s">
        <v>12</v>
      </c>
      <c r="D7038" s="6" t="s">
        <v>201</v>
      </c>
      <c r="E7038" s="6" t="s">
        <v>10</v>
      </c>
      <c r="G7038" s="8">
        <v>15000</v>
      </c>
      <c r="H7038" s="8">
        <f>(H7037-F7038)+G7038</f>
        <v>193542</v>
      </c>
    </row>
    <row r="7039" spans="1:8" x14ac:dyDescent="0.25">
      <c r="A7039" s="2">
        <v>44715</v>
      </c>
      <c r="B7039" s="6" t="s">
        <v>11</v>
      </c>
      <c r="C7039" s="6" t="s">
        <v>12</v>
      </c>
      <c r="D7039" s="6" t="s">
        <v>73</v>
      </c>
      <c r="E7039" s="6" t="s">
        <v>10</v>
      </c>
      <c r="G7039" s="8">
        <v>8510</v>
      </c>
      <c r="H7039" s="8">
        <f>(H7038-F7039)+G7039</f>
        <v>202052</v>
      </c>
    </row>
    <row r="7040" spans="1:8" x14ac:dyDescent="0.25">
      <c r="A7040" s="2">
        <v>44715</v>
      </c>
      <c r="B7040" s="6" t="s">
        <v>11</v>
      </c>
      <c r="C7040" s="6" t="s">
        <v>12</v>
      </c>
      <c r="D7040" s="6" t="s">
        <v>17</v>
      </c>
      <c r="E7040" s="6" t="s">
        <v>10</v>
      </c>
      <c r="G7040" s="8">
        <v>6900</v>
      </c>
      <c r="H7040" s="8">
        <f>(H7039-F7040)+G7040</f>
        <v>208952</v>
      </c>
    </row>
    <row r="7041" spans="1:8" x14ac:dyDescent="0.25">
      <c r="A7041" s="2">
        <v>44715</v>
      </c>
      <c r="B7041" s="6" t="s">
        <v>11</v>
      </c>
      <c r="C7041" s="6" t="s">
        <v>12</v>
      </c>
      <c r="D7041" s="6" t="s">
        <v>26</v>
      </c>
      <c r="E7041" s="6" t="s">
        <v>10</v>
      </c>
      <c r="G7041" s="8">
        <v>25000</v>
      </c>
      <c r="H7041" s="8">
        <f>(H7040-F7041)+G7041</f>
        <v>233952</v>
      </c>
    </row>
    <row r="7042" spans="1:8" x14ac:dyDescent="0.25">
      <c r="A7042" s="2">
        <v>44718</v>
      </c>
      <c r="B7042" s="6" t="s">
        <v>11</v>
      </c>
      <c r="C7042" s="6" t="s">
        <v>12</v>
      </c>
      <c r="D7042" s="6" t="s">
        <v>45</v>
      </c>
      <c r="E7042" s="6" t="s">
        <v>10</v>
      </c>
      <c r="G7042" s="8">
        <v>11200</v>
      </c>
      <c r="H7042" s="8">
        <f>(H7041-F7042)+G7042</f>
        <v>245152</v>
      </c>
    </row>
    <row r="7043" spans="1:8" x14ac:dyDescent="0.25">
      <c r="A7043" s="2">
        <v>44718</v>
      </c>
      <c r="B7043" s="6" t="s">
        <v>11</v>
      </c>
      <c r="C7043" s="6" t="s">
        <v>12</v>
      </c>
      <c r="D7043" s="6" t="s">
        <v>18</v>
      </c>
      <c r="E7043" s="6" t="s">
        <v>10</v>
      </c>
      <c r="G7043" s="8">
        <v>6000</v>
      </c>
      <c r="H7043" s="8">
        <f>(H7042-F7043)+G7043</f>
        <v>251152</v>
      </c>
    </row>
    <row r="7044" spans="1:8" x14ac:dyDescent="0.25">
      <c r="A7044" s="2">
        <v>44718</v>
      </c>
      <c r="B7044" s="6" t="s">
        <v>11</v>
      </c>
      <c r="C7044" s="6" t="s">
        <v>12</v>
      </c>
      <c r="D7044" s="6" t="s">
        <v>19</v>
      </c>
      <c r="E7044" s="6" t="s">
        <v>10</v>
      </c>
      <c r="G7044" s="8">
        <v>6000</v>
      </c>
      <c r="H7044" s="8">
        <f>(H7043-F7044)+G7044</f>
        <v>257152</v>
      </c>
    </row>
    <row r="7045" spans="1:8" x14ac:dyDescent="0.25">
      <c r="A7045" s="2">
        <v>44718</v>
      </c>
      <c r="B7045" s="6" t="s">
        <v>11</v>
      </c>
      <c r="C7045" s="6" t="s">
        <v>12</v>
      </c>
      <c r="D7045" s="6" t="s">
        <v>41</v>
      </c>
      <c r="E7045" s="6" t="s">
        <v>10</v>
      </c>
      <c r="G7045" s="8">
        <v>7400</v>
      </c>
      <c r="H7045" s="8">
        <f>(H7044-F7045)+G7045</f>
        <v>264552</v>
      </c>
    </row>
    <row r="7046" spans="1:8" x14ac:dyDescent="0.25">
      <c r="A7046" s="2">
        <v>44718</v>
      </c>
      <c r="B7046" s="6" t="s">
        <v>11</v>
      </c>
      <c r="C7046" s="6" t="s">
        <v>12</v>
      </c>
      <c r="D7046" s="6" t="s">
        <v>527</v>
      </c>
      <c r="E7046" s="6" t="s">
        <v>10</v>
      </c>
      <c r="G7046" s="8">
        <v>3500</v>
      </c>
      <c r="H7046" s="8">
        <f>(H7045-F7046)+G7046</f>
        <v>268052</v>
      </c>
    </row>
    <row r="7047" spans="1:8" x14ac:dyDescent="0.25">
      <c r="A7047" s="2">
        <v>44718</v>
      </c>
      <c r="B7047" s="6" t="s">
        <v>11</v>
      </c>
      <c r="C7047" s="6" t="s">
        <v>12</v>
      </c>
      <c r="D7047" s="6" t="s">
        <v>527</v>
      </c>
      <c r="E7047" s="6" t="s">
        <v>10</v>
      </c>
      <c r="G7047" s="8">
        <v>7500</v>
      </c>
      <c r="H7047" s="8">
        <f>(H7046-F7047)+G7047</f>
        <v>275552</v>
      </c>
    </row>
    <row r="7048" spans="1:8" x14ac:dyDescent="0.25">
      <c r="A7048" s="2">
        <v>44718</v>
      </c>
      <c r="B7048" s="6" t="s">
        <v>11</v>
      </c>
      <c r="C7048" s="6" t="s">
        <v>12</v>
      </c>
      <c r="D7048" s="6" t="s">
        <v>548</v>
      </c>
      <c r="E7048" s="6" t="s">
        <v>10</v>
      </c>
      <c r="G7048" s="8">
        <v>6000</v>
      </c>
      <c r="H7048" s="8">
        <f>(H7047-F7048)+G7048</f>
        <v>281552</v>
      </c>
    </row>
    <row r="7049" spans="1:8" x14ac:dyDescent="0.25">
      <c r="A7049" s="2">
        <v>44718</v>
      </c>
      <c r="B7049" s="6" t="s">
        <v>11</v>
      </c>
      <c r="C7049" s="6" t="s">
        <v>12</v>
      </c>
      <c r="D7049" s="6" t="s">
        <v>548</v>
      </c>
      <c r="E7049" s="6" t="s">
        <v>10</v>
      </c>
      <c r="G7049" s="8">
        <v>11500</v>
      </c>
      <c r="H7049" s="8">
        <f>(H7048-F7049)+G7049</f>
        <v>293052</v>
      </c>
    </row>
    <row r="7050" spans="1:8" x14ac:dyDescent="0.25">
      <c r="A7050" s="2">
        <v>44718</v>
      </c>
      <c r="B7050" s="6" t="s">
        <v>11</v>
      </c>
      <c r="C7050" s="6" t="s">
        <v>12</v>
      </c>
      <c r="D7050" s="6" t="s">
        <v>201</v>
      </c>
      <c r="E7050" s="6" t="s">
        <v>10</v>
      </c>
      <c r="G7050" s="8">
        <v>6000</v>
      </c>
      <c r="H7050" s="8">
        <f>(H7049-F7050)+G7050</f>
        <v>299052</v>
      </c>
    </row>
    <row r="7051" spans="1:8" x14ac:dyDescent="0.25">
      <c r="A7051" s="2">
        <v>44718</v>
      </c>
      <c r="B7051" s="6" t="s">
        <v>11</v>
      </c>
      <c r="C7051" s="6" t="s">
        <v>12</v>
      </c>
      <c r="D7051" s="6" t="s">
        <v>17</v>
      </c>
      <c r="E7051" s="6" t="s">
        <v>10</v>
      </c>
      <c r="G7051" s="8">
        <v>15350</v>
      </c>
      <c r="H7051" s="8">
        <f>(H7050-F7051)+G7051</f>
        <v>314402</v>
      </c>
    </row>
    <row r="7052" spans="1:8" x14ac:dyDescent="0.25">
      <c r="A7052" s="2">
        <v>44718</v>
      </c>
      <c r="B7052" s="6" t="s">
        <v>11</v>
      </c>
      <c r="C7052" s="6" t="s">
        <v>12</v>
      </c>
      <c r="D7052" s="6" t="s">
        <v>26</v>
      </c>
      <c r="E7052" s="6" t="s">
        <v>10</v>
      </c>
      <c r="G7052" s="8">
        <v>7000</v>
      </c>
      <c r="H7052" s="8">
        <f>(H7051-F7052)+G7052</f>
        <v>321402</v>
      </c>
    </row>
    <row r="7053" spans="1:8" x14ac:dyDescent="0.25">
      <c r="A7053" s="2">
        <v>44719</v>
      </c>
      <c r="B7053" s="6" t="s">
        <v>27</v>
      </c>
      <c r="C7053" s="6" t="s">
        <v>9</v>
      </c>
      <c r="D7053" s="6" t="s">
        <v>10</v>
      </c>
      <c r="E7053" s="6" t="s">
        <v>10</v>
      </c>
      <c r="F7053" s="8">
        <v>497160</v>
      </c>
      <c r="H7053" s="8">
        <f>(H7052-F7053)+G7053</f>
        <v>-175758</v>
      </c>
    </row>
    <row r="7054" spans="1:8" x14ac:dyDescent="0.25">
      <c r="A7054" s="2">
        <v>44719</v>
      </c>
      <c r="B7054" s="6" t="s">
        <v>11</v>
      </c>
      <c r="C7054" s="6" t="s">
        <v>12</v>
      </c>
      <c r="D7054" s="6" t="s">
        <v>18</v>
      </c>
      <c r="E7054" s="6" t="s">
        <v>10</v>
      </c>
      <c r="G7054" s="8">
        <v>10000</v>
      </c>
      <c r="H7054" s="8">
        <f>(H7053-F7054)+G7054</f>
        <v>-165758</v>
      </c>
    </row>
    <row r="7055" spans="1:8" x14ac:dyDescent="0.25">
      <c r="A7055" s="2">
        <v>44719</v>
      </c>
      <c r="B7055" s="6" t="s">
        <v>11</v>
      </c>
      <c r="C7055" s="6" t="s">
        <v>12</v>
      </c>
      <c r="D7055" s="6" t="s">
        <v>18</v>
      </c>
      <c r="E7055" s="6" t="s">
        <v>10</v>
      </c>
      <c r="G7055" s="8">
        <v>20000</v>
      </c>
      <c r="H7055" s="8">
        <f>(H7054-F7055)+G7055</f>
        <v>-145758</v>
      </c>
    </row>
    <row r="7056" spans="1:8" x14ac:dyDescent="0.25">
      <c r="A7056" s="2">
        <v>44719</v>
      </c>
      <c r="B7056" s="6" t="s">
        <v>11</v>
      </c>
      <c r="C7056" s="6" t="s">
        <v>12</v>
      </c>
      <c r="D7056" s="6" t="s">
        <v>604</v>
      </c>
      <c r="E7056" s="6" t="s">
        <v>10</v>
      </c>
      <c r="G7056" s="8">
        <v>130000</v>
      </c>
      <c r="H7056" s="8">
        <f>(H7055-F7056)+G7056</f>
        <v>-15758</v>
      </c>
    </row>
    <row r="7057" spans="1:8" x14ac:dyDescent="0.25">
      <c r="A7057" s="2">
        <v>44719</v>
      </c>
      <c r="B7057" s="6" t="s">
        <v>11</v>
      </c>
      <c r="C7057" s="6" t="s">
        <v>12</v>
      </c>
      <c r="D7057" s="6" t="s">
        <v>19</v>
      </c>
      <c r="E7057" s="6" t="s">
        <v>10</v>
      </c>
      <c r="G7057" s="8">
        <v>8000</v>
      </c>
      <c r="H7057" s="8">
        <f>(H7056-F7057)+G7057</f>
        <v>-7758</v>
      </c>
    </row>
    <row r="7058" spans="1:8" x14ac:dyDescent="0.25">
      <c r="A7058" s="2">
        <v>44719</v>
      </c>
      <c r="B7058" s="6" t="s">
        <v>11</v>
      </c>
      <c r="C7058" s="6" t="s">
        <v>12</v>
      </c>
      <c r="D7058" s="6" t="s">
        <v>19</v>
      </c>
      <c r="E7058" s="6" t="s">
        <v>10</v>
      </c>
      <c r="G7058" s="8">
        <v>10000</v>
      </c>
      <c r="H7058" s="8">
        <f>(H7057-F7058)+G7058</f>
        <v>2242</v>
      </c>
    </row>
    <row r="7059" spans="1:8" x14ac:dyDescent="0.25">
      <c r="A7059" s="2">
        <v>44719</v>
      </c>
      <c r="B7059" s="6" t="s">
        <v>11</v>
      </c>
      <c r="C7059" s="6" t="s">
        <v>12</v>
      </c>
      <c r="D7059" s="6" t="s">
        <v>605</v>
      </c>
      <c r="E7059" s="6" t="s">
        <v>10</v>
      </c>
      <c r="G7059" s="8">
        <v>39000</v>
      </c>
      <c r="H7059" s="8">
        <f>(H7058-F7059)+G7059</f>
        <v>41242</v>
      </c>
    </row>
    <row r="7060" spans="1:8" x14ac:dyDescent="0.25">
      <c r="A7060" s="2">
        <v>44719</v>
      </c>
      <c r="B7060" s="6" t="s">
        <v>11</v>
      </c>
      <c r="C7060" s="6" t="s">
        <v>12</v>
      </c>
      <c r="D7060" s="6" t="s">
        <v>21</v>
      </c>
      <c r="E7060" s="6" t="s">
        <v>10</v>
      </c>
      <c r="G7060" s="8">
        <v>10000</v>
      </c>
      <c r="H7060" s="8">
        <f>(H7059-F7060)+G7060</f>
        <v>51242</v>
      </c>
    </row>
    <row r="7061" spans="1:8" x14ac:dyDescent="0.25">
      <c r="A7061" s="2">
        <v>44719</v>
      </c>
      <c r="B7061" s="6" t="s">
        <v>11</v>
      </c>
      <c r="C7061" s="6" t="s">
        <v>12</v>
      </c>
      <c r="D7061" s="6" t="s">
        <v>47</v>
      </c>
      <c r="E7061" s="6" t="s">
        <v>10</v>
      </c>
      <c r="G7061" s="8">
        <v>12200</v>
      </c>
      <c r="H7061" s="8">
        <f>(H7060-F7061)+G7061</f>
        <v>63442</v>
      </c>
    </row>
    <row r="7062" spans="1:8" x14ac:dyDescent="0.25">
      <c r="A7062" s="2">
        <v>44719</v>
      </c>
      <c r="B7062" s="6" t="s">
        <v>11</v>
      </c>
      <c r="C7062" s="6" t="s">
        <v>12</v>
      </c>
      <c r="D7062" s="6" t="s">
        <v>427</v>
      </c>
      <c r="E7062" s="6" t="s">
        <v>10</v>
      </c>
      <c r="G7062" s="8">
        <v>22000</v>
      </c>
      <c r="H7062" s="8">
        <f>(H7061-F7062)+G7062</f>
        <v>85442</v>
      </c>
    </row>
    <row r="7063" spans="1:8" x14ac:dyDescent="0.25">
      <c r="A7063" s="2">
        <v>44719</v>
      </c>
      <c r="B7063" s="6" t="s">
        <v>11</v>
      </c>
      <c r="C7063" s="6" t="s">
        <v>12</v>
      </c>
      <c r="D7063" s="6" t="s">
        <v>201</v>
      </c>
      <c r="E7063" s="6" t="s">
        <v>10</v>
      </c>
      <c r="G7063" s="8">
        <v>45000</v>
      </c>
      <c r="H7063" s="8">
        <f>(H7062-F7063)+G7063</f>
        <v>130442</v>
      </c>
    </row>
    <row r="7064" spans="1:8" x14ac:dyDescent="0.25">
      <c r="A7064" s="2">
        <v>44719</v>
      </c>
      <c r="B7064" s="6" t="s">
        <v>11</v>
      </c>
      <c r="C7064" s="6" t="s">
        <v>12</v>
      </c>
      <c r="D7064" s="6" t="s">
        <v>17</v>
      </c>
      <c r="E7064" s="6" t="s">
        <v>10</v>
      </c>
      <c r="G7064" s="8">
        <v>8000</v>
      </c>
      <c r="H7064" s="8">
        <f>(H7063-F7064)+G7064</f>
        <v>138442</v>
      </c>
    </row>
    <row r="7065" spans="1:8" x14ac:dyDescent="0.25">
      <c r="A7065" s="2">
        <v>44719</v>
      </c>
      <c r="B7065" s="6" t="s">
        <v>11</v>
      </c>
      <c r="C7065" s="6" t="s">
        <v>12</v>
      </c>
      <c r="D7065" s="6" t="s">
        <v>26</v>
      </c>
      <c r="E7065" s="6" t="s">
        <v>10</v>
      </c>
      <c r="G7065" s="8">
        <v>35000</v>
      </c>
      <c r="H7065" s="8">
        <f>(H7064-F7065)+G7065</f>
        <v>173442</v>
      </c>
    </row>
    <row r="7066" spans="1:8" x14ac:dyDescent="0.25">
      <c r="A7066" s="2">
        <v>44720</v>
      </c>
      <c r="B7066" s="6" t="s">
        <v>11</v>
      </c>
      <c r="C7066" s="6" t="s">
        <v>12</v>
      </c>
      <c r="D7066" s="6" t="s">
        <v>406</v>
      </c>
      <c r="E7066" s="6" t="s">
        <v>10</v>
      </c>
      <c r="G7066" s="8">
        <v>14800</v>
      </c>
      <c r="H7066" s="8">
        <f>(H7065-F7066)+G7066</f>
        <v>188242</v>
      </c>
    </row>
    <row r="7067" spans="1:8" x14ac:dyDescent="0.25">
      <c r="A7067" s="2">
        <v>44720</v>
      </c>
      <c r="B7067" s="6" t="s">
        <v>11</v>
      </c>
      <c r="C7067" s="6" t="s">
        <v>12</v>
      </c>
      <c r="D7067" s="6" t="s">
        <v>158</v>
      </c>
      <c r="E7067" s="6" t="s">
        <v>10</v>
      </c>
      <c r="G7067" s="8">
        <v>8000</v>
      </c>
      <c r="H7067" s="8">
        <f>(H7066-F7067)+G7067</f>
        <v>196242</v>
      </c>
    </row>
    <row r="7068" spans="1:8" x14ac:dyDescent="0.25">
      <c r="A7068" s="2">
        <v>44720</v>
      </c>
      <c r="B7068" s="6" t="s">
        <v>11</v>
      </c>
      <c r="C7068" s="6" t="s">
        <v>12</v>
      </c>
      <c r="D7068" s="6" t="s">
        <v>527</v>
      </c>
      <c r="E7068" s="6" t="s">
        <v>10</v>
      </c>
      <c r="G7068" s="8">
        <v>42000</v>
      </c>
      <c r="H7068" s="8">
        <f>(H7067-F7068)+G7068</f>
        <v>238242</v>
      </c>
    </row>
    <row r="7069" spans="1:8" x14ac:dyDescent="0.25">
      <c r="A7069" s="2">
        <v>44720</v>
      </c>
      <c r="B7069" s="6" t="s">
        <v>11</v>
      </c>
      <c r="C7069" s="6" t="s">
        <v>12</v>
      </c>
      <c r="D7069" s="6" t="s">
        <v>548</v>
      </c>
      <c r="E7069" s="6" t="s">
        <v>10</v>
      </c>
      <c r="G7069" s="8">
        <v>5000</v>
      </c>
      <c r="H7069" s="8">
        <f>(H7068-F7069)+G7069</f>
        <v>243242</v>
      </c>
    </row>
    <row r="7070" spans="1:8" x14ac:dyDescent="0.25">
      <c r="A7070" s="2">
        <v>44720</v>
      </c>
      <c r="B7070" s="6" t="s">
        <v>11</v>
      </c>
      <c r="C7070" s="6" t="s">
        <v>12</v>
      </c>
      <c r="D7070" s="6" t="s">
        <v>40</v>
      </c>
      <c r="E7070" s="6" t="s">
        <v>10</v>
      </c>
      <c r="G7070" s="8">
        <v>34500</v>
      </c>
      <c r="H7070" s="8">
        <f>(H7069-F7070)+G7070</f>
        <v>277742</v>
      </c>
    </row>
    <row r="7071" spans="1:8" x14ac:dyDescent="0.25">
      <c r="A7071" s="2">
        <v>44721</v>
      </c>
      <c r="B7071" s="6" t="s">
        <v>27</v>
      </c>
      <c r="C7071" s="6" t="s">
        <v>9</v>
      </c>
      <c r="D7071" s="6" t="s">
        <v>10</v>
      </c>
      <c r="E7071" s="6" t="s">
        <v>10</v>
      </c>
      <c r="F7071" s="8">
        <v>107300</v>
      </c>
      <c r="H7071" s="8">
        <f>(H7070-F7071)+G7071</f>
        <v>170442</v>
      </c>
    </row>
    <row r="7072" spans="1:8" x14ac:dyDescent="0.25">
      <c r="A7072" s="2">
        <v>44721</v>
      </c>
      <c r="B7072" s="6" t="s">
        <v>11</v>
      </c>
      <c r="C7072" s="6" t="s">
        <v>12</v>
      </c>
      <c r="D7072" s="6" t="s">
        <v>606</v>
      </c>
      <c r="E7072" s="6" t="s">
        <v>10</v>
      </c>
      <c r="G7072" s="8">
        <v>37000</v>
      </c>
      <c r="H7072" s="8">
        <f>(H7071-F7072)+G7072</f>
        <v>207442</v>
      </c>
    </row>
    <row r="7073" spans="1:8" x14ac:dyDescent="0.25">
      <c r="A7073" s="2">
        <v>44721</v>
      </c>
      <c r="B7073" s="6" t="s">
        <v>11</v>
      </c>
      <c r="C7073" s="6" t="s">
        <v>12</v>
      </c>
      <c r="D7073" s="6" t="s">
        <v>17</v>
      </c>
      <c r="E7073" s="6" t="s">
        <v>10</v>
      </c>
      <c r="G7073" s="8">
        <v>19800</v>
      </c>
      <c r="H7073" s="8">
        <f>(H7072-F7073)+G7073</f>
        <v>227242</v>
      </c>
    </row>
    <row r="7074" spans="1:8" x14ac:dyDescent="0.25">
      <c r="A7074" s="2">
        <v>44721</v>
      </c>
      <c r="B7074" s="6" t="s">
        <v>11</v>
      </c>
      <c r="C7074" s="6" t="s">
        <v>12</v>
      </c>
      <c r="D7074" s="6" t="s">
        <v>607</v>
      </c>
      <c r="E7074" s="6" t="s">
        <v>10</v>
      </c>
      <c r="G7074" s="8">
        <v>11100</v>
      </c>
      <c r="H7074" s="8">
        <f>(H7073-F7074)+G7074</f>
        <v>238342</v>
      </c>
    </row>
    <row r="7075" spans="1:8" x14ac:dyDescent="0.25">
      <c r="A7075" s="2">
        <v>44721</v>
      </c>
      <c r="B7075" s="6" t="s">
        <v>11</v>
      </c>
      <c r="C7075" s="6" t="s">
        <v>12</v>
      </c>
      <c r="D7075" s="6" t="s">
        <v>219</v>
      </c>
      <c r="E7075" s="6" t="s">
        <v>10</v>
      </c>
      <c r="G7075" s="8">
        <v>3700</v>
      </c>
      <c r="H7075" s="8">
        <f>(H7074-F7075)+G7075</f>
        <v>242042</v>
      </c>
    </row>
    <row r="7076" spans="1:8" x14ac:dyDescent="0.25">
      <c r="A7076" s="2">
        <v>44722</v>
      </c>
      <c r="B7076" s="6" t="s">
        <v>608</v>
      </c>
      <c r="C7076" s="6" t="s">
        <v>235</v>
      </c>
      <c r="D7076" s="6" t="s">
        <v>609</v>
      </c>
      <c r="E7076" s="6" t="s">
        <v>10</v>
      </c>
      <c r="H7076" s="8">
        <f>(H7075-F7076)+G7076</f>
        <v>242042</v>
      </c>
    </row>
    <row r="7077" spans="1:8" x14ac:dyDescent="0.25">
      <c r="A7077" s="2">
        <v>44722</v>
      </c>
      <c r="B7077" s="6" t="s">
        <v>11</v>
      </c>
      <c r="C7077" s="6" t="s">
        <v>12</v>
      </c>
      <c r="D7077" s="6" t="s">
        <v>268</v>
      </c>
      <c r="E7077" s="6" t="s">
        <v>10</v>
      </c>
      <c r="G7077" s="8">
        <v>12700</v>
      </c>
      <c r="H7077" s="8">
        <f>(H7076-F7077)+G7077</f>
        <v>254742</v>
      </c>
    </row>
    <row r="7078" spans="1:8" x14ac:dyDescent="0.25">
      <c r="A7078" s="2">
        <v>44722</v>
      </c>
      <c r="B7078" s="6" t="s">
        <v>11</v>
      </c>
      <c r="C7078" s="6" t="s">
        <v>12</v>
      </c>
      <c r="D7078" s="6" t="s">
        <v>610</v>
      </c>
      <c r="E7078" s="6" t="s">
        <v>10</v>
      </c>
      <c r="G7078" s="8">
        <v>3200</v>
      </c>
      <c r="H7078" s="8">
        <f>(H7077-F7078)+G7078</f>
        <v>257942</v>
      </c>
    </row>
    <row r="7079" spans="1:8" x14ac:dyDescent="0.25">
      <c r="A7079" s="2">
        <v>44722</v>
      </c>
      <c r="B7079" s="6" t="s">
        <v>11</v>
      </c>
      <c r="C7079" s="6" t="s">
        <v>12</v>
      </c>
      <c r="D7079" s="6" t="s">
        <v>603</v>
      </c>
      <c r="E7079" s="6" t="s">
        <v>10</v>
      </c>
      <c r="G7079" s="8">
        <v>18800</v>
      </c>
      <c r="H7079" s="8">
        <f>(H7078-F7079)+G7079</f>
        <v>276742</v>
      </c>
    </row>
    <row r="7080" spans="1:8" x14ac:dyDescent="0.25">
      <c r="A7080" s="2">
        <v>44722</v>
      </c>
      <c r="B7080" s="6" t="s">
        <v>11</v>
      </c>
      <c r="C7080" s="6" t="s">
        <v>12</v>
      </c>
      <c r="D7080" s="6" t="s">
        <v>108</v>
      </c>
      <c r="E7080" s="6" t="s">
        <v>10</v>
      </c>
      <c r="G7080" s="8">
        <v>2000</v>
      </c>
      <c r="H7080" s="8">
        <f>(H7079-F7080)+G7080</f>
        <v>278742</v>
      </c>
    </row>
    <row r="7081" spans="1:8" x14ac:dyDescent="0.25">
      <c r="A7081" s="2">
        <v>44722</v>
      </c>
      <c r="B7081" s="6" t="s">
        <v>11</v>
      </c>
      <c r="C7081" s="6" t="s">
        <v>12</v>
      </c>
      <c r="D7081" s="6" t="s">
        <v>17</v>
      </c>
      <c r="E7081" s="6" t="s">
        <v>10</v>
      </c>
      <c r="G7081" s="8">
        <v>4000</v>
      </c>
      <c r="H7081" s="8">
        <f>(H7080-F7081)+G7081</f>
        <v>282742</v>
      </c>
    </row>
    <row r="7082" spans="1:8" x14ac:dyDescent="0.25">
      <c r="A7082" s="2">
        <v>44722</v>
      </c>
      <c r="B7082" s="6" t="s">
        <v>11</v>
      </c>
      <c r="C7082" s="6" t="s">
        <v>12</v>
      </c>
      <c r="D7082" s="6" t="s">
        <v>17</v>
      </c>
      <c r="E7082" s="6" t="s">
        <v>10</v>
      </c>
      <c r="G7082" s="8">
        <v>5200</v>
      </c>
      <c r="H7082" s="8">
        <f>(H7081-F7082)+G7082</f>
        <v>287942</v>
      </c>
    </row>
    <row r="7083" spans="1:8" x14ac:dyDescent="0.25">
      <c r="A7083" s="2">
        <v>44722</v>
      </c>
      <c r="B7083" s="6" t="s">
        <v>11</v>
      </c>
      <c r="C7083" s="6" t="s">
        <v>12</v>
      </c>
      <c r="D7083" s="6" t="s">
        <v>17</v>
      </c>
      <c r="E7083" s="6" t="s">
        <v>10</v>
      </c>
      <c r="G7083" s="8">
        <v>22200</v>
      </c>
      <c r="H7083" s="8">
        <f>(H7082-F7083)+G7083</f>
        <v>310142</v>
      </c>
    </row>
    <row r="7084" spans="1:8" x14ac:dyDescent="0.25">
      <c r="A7084" s="2">
        <v>44726</v>
      </c>
      <c r="B7084" s="6" t="s">
        <v>11</v>
      </c>
      <c r="C7084" s="6" t="s">
        <v>12</v>
      </c>
      <c r="D7084" s="6" t="s">
        <v>230</v>
      </c>
      <c r="E7084" s="6" t="s">
        <v>10</v>
      </c>
      <c r="G7084" s="8">
        <v>3700</v>
      </c>
      <c r="H7084" s="8">
        <f>(H7083-F7084)+G7084</f>
        <v>313842</v>
      </c>
    </row>
    <row r="7085" spans="1:8" x14ac:dyDescent="0.25">
      <c r="A7085" s="2">
        <v>44726</v>
      </c>
      <c r="B7085" s="6" t="s">
        <v>11</v>
      </c>
      <c r="C7085" s="6" t="s">
        <v>12</v>
      </c>
      <c r="D7085" s="6" t="s">
        <v>15</v>
      </c>
      <c r="E7085" s="6" t="s">
        <v>10</v>
      </c>
      <c r="G7085" s="8">
        <v>60000</v>
      </c>
      <c r="H7085" s="8">
        <f>(H7084-F7085)+G7085</f>
        <v>373842</v>
      </c>
    </row>
    <row r="7086" spans="1:8" x14ac:dyDescent="0.25">
      <c r="A7086" s="2">
        <v>44726</v>
      </c>
      <c r="B7086" s="6" t="s">
        <v>11</v>
      </c>
      <c r="C7086" s="6" t="s">
        <v>12</v>
      </c>
      <c r="D7086" s="6" t="s">
        <v>19</v>
      </c>
      <c r="E7086" s="6" t="s">
        <v>10</v>
      </c>
      <c r="G7086" s="8">
        <v>15000</v>
      </c>
      <c r="H7086" s="8">
        <f>(H7085-F7086)+G7086</f>
        <v>388842</v>
      </c>
    </row>
    <row r="7087" spans="1:8" x14ac:dyDescent="0.25">
      <c r="A7087" s="2">
        <v>44726</v>
      </c>
      <c r="B7087" s="6" t="s">
        <v>11</v>
      </c>
      <c r="C7087" s="6" t="s">
        <v>12</v>
      </c>
      <c r="D7087" s="6" t="s">
        <v>611</v>
      </c>
      <c r="E7087" s="6" t="s">
        <v>10</v>
      </c>
      <c r="G7087" s="8">
        <v>2000</v>
      </c>
      <c r="H7087" s="8">
        <f>(H7086-F7087)+G7087</f>
        <v>390842</v>
      </c>
    </row>
    <row r="7088" spans="1:8" x14ac:dyDescent="0.25">
      <c r="A7088" s="2">
        <v>44726</v>
      </c>
      <c r="B7088" s="6" t="s">
        <v>11</v>
      </c>
      <c r="C7088" s="6" t="s">
        <v>12</v>
      </c>
      <c r="D7088" s="6" t="s">
        <v>201</v>
      </c>
      <c r="E7088" s="6" t="s">
        <v>10</v>
      </c>
      <c r="G7088" s="8">
        <v>5000</v>
      </c>
      <c r="H7088" s="8">
        <f>(H7087-F7088)+G7088</f>
        <v>395842</v>
      </c>
    </row>
    <row r="7089" spans="1:8" x14ac:dyDescent="0.25">
      <c r="A7089" s="2">
        <v>44727</v>
      </c>
      <c r="B7089" s="6" t="s">
        <v>11</v>
      </c>
      <c r="C7089" s="6" t="s">
        <v>12</v>
      </c>
      <c r="D7089" s="6" t="s">
        <v>450</v>
      </c>
      <c r="E7089" s="6" t="s">
        <v>10</v>
      </c>
      <c r="G7089" s="8">
        <v>11100</v>
      </c>
      <c r="H7089" s="8">
        <f>(H7088-F7089)+G7089</f>
        <v>406942</v>
      </c>
    </row>
    <row r="7090" spans="1:8" x14ac:dyDescent="0.25">
      <c r="A7090" s="2">
        <v>44727</v>
      </c>
      <c r="B7090" s="6" t="s">
        <v>11</v>
      </c>
      <c r="C7090" s="6" t="s">
        <v>12</v>
      </c>
      <c r="D7090" s="6" t="s">
        <v>603</v>
      </c>
      <c r="E7090" s="6" t="s">
        <v>10</v>
      </c>
      <c r="G7090" s="8">
        <v>34450</v>
      </c>
      <c r="H7090" s="8">
        <f>(H7089-F7090)+G7090</f>
        <v>441392</v>
      </c>
    </row>
    <row r="7091" spans="1:8" x14ac:dyDescent="0.25">
      <c r="A7091" s="2">
        <v>44727</v>
      </c>
      <c r="B7091" s="6" t="s">
        <v>11</v>
      </c>
      <c r="C7091" s="6" t="s">
        <v>12</v>
      </c>
      <c r="D7091" s="6" t="s">
        <v>588</v>
      </c>
      <c r="E7091" s="6" t="s">
        <v>10</v>
      </c>
      <c r="G7091" s="8">
        <v>4290</v>
      </c>
      <c r="H7091" s="8">
        <f>(H7090-F7091)+G7091</f>
        <v>445682</v>
      </c>
    </row>
    <row r="7092" spans="1:8" x14ac:dyDescent="0.25">
      <c r="A7092" s="2">
        <v>44727</v>
      </c>
      <c r="B7092" s="6" t="s">
        <v>11</v>
      </c>
      <c r="C7092" s="6" t="s">
        <v>12</v>
      </c>
      <c r="D7092" s="6" t="s">
        <v>548</v>
      </c>
      <c r="E7092" s="6" t="s">
        <v>10</v>
      </c>
      <c r="G7092" s="8">
        <v>15550</v>
      </c>
      <c r="H7092" s="8">
        <f>(H7091-F7092)+G7092</f>
        <v>461232</v>
      </c>
    </row>
    <row r="7093" spans="1:8" x14ac:dyDescent="0.25">
      <c r="A7093" s="2">
        <v>44727</v>
      </c>
      <c r="B7093" s="6" t="s">
        <v>11</v>
      </c>
      <c r="C7093" s="6" t="s">
        <v>12</v>
      </c>
      <c r="D7093" s="6" t="s">
        <v>70</v>
      </c>
      <c r="E7093" s="6" t="s">
        <v>10</v>
      </c>
      <c r="G7093" s="8">
        <v>3700</v>
      </c>
      <c r="H7093" s="8">
        <f>(H7092-F7093)+G7093</f>
        <v>464932</v>
      </c>
    </row>
    <row r="7094" spans="1:8" x14ac:dyDescent="0.25">
      <c r="A7094" s="2">
        <v>44727</v>
      </c>
      <c r="B7094" s="6" t="s">
        <v>11</v>
      </c>
      <c r="C7094" s="6" t="s">
        <v>12</v>
      </c>
      <c r="D7094" s="6" t="s">
        <v>481</v>
      </c>
      <c r="E7094" s="6" t="s">
        <v>10</v>
      </c>
      <c r="G7094" s="8">
        <v>11500</v>
      </c>
      <c r="H7094" s="8">
        <f>(H7093-F7094)+G7094</f>
        <v>476432</v>
      </c>
    </row>
    <row r="7095" spans="1:8" x14ac:dyDescent="0.25">
      <c r="A7095" s="2">
        <v>44727</v>
      </c>
      <c r="B7095" s="6" t="s">
        <v>11</v>
      </c>
      <c r="C7095" s="6" t="s">
        <v>12</v>
      </c>
      <c r="D7095" s="6" t="s">
        <v>528</v>
      </c>
      <c r="E7095" s="6" t="s">
        <v>10</v>
      </c>
      <c r="G7095" s="8">
        <v>15000</v>
      </c>
      <c r="H7095" s="8">
        <f>(H7094-F7095)+G7095</f>
        <v>491432</v>
      </c>
    </row>
    <row r="7096" spans="1:8" x14ac:dyDescent="0.25">
      <c r="A7096" s="2">
        <v>44727</v>
      </c>
      <c r="B7096" s="6" t="s">
        <v>11</v>
      </c>
      <c r="C7096" s="6" t="s">
        <v>12</v>
      </c>
      <c r="D7096" s="6" t="s">
        <v>40</v>
      </c>
      <c r="E7096" s="6" t="s">
        <v>10</v>
      </c>
      <c r="G7096" s="8">
        <v>44000</v>
      </c>
      <c r="H7096" s="8">
        <f>(H7095-F7096)+G7096</f>
        <v>535432</v>
      </c>
    </row>
    <row r="7097" spans="1:8" x14ac:dyDescent="0.25">
      <c r="A7097" s="2">
        <v>44727</v>
      </c>
      <c r="B7097" s="6" t="s">
        <v>11</v>
      </c>
      <c r="C7097" s="6" t="s">
        <v>12</v>
      </c>
      <c r="D7097" s="6" t="s">
        <v>553</v>
      </c>
      <c r="E7097" s="6" t="s">
        <v>10</v>
      </c>
      <c r="G7097" s="8">
        <v>4260</v>
      </c>
      <c r="H7097" s="8">
        <f>(H7096-F7097)+G7097</f>
        <v>539692</v>
      </c>
    </row>
    <row r="7098" spans="1:8" x14ac:dyDescent="0.25">
      <c r="A7098" s="2">
        <v>44728</v>
      </c>
      <c r="B7098" s="6" t="s">
        <v>27</v>
      </c>
      <c r="C7098" s="6" t="s">
        <v>9</v>
      </c>
      <c r="D7098" s="6" t="s">
        <v>10</v>
      </c>
      <c r="E7098" s="6" t="s">
        <v>10</v>
      </c>
      <c r="F7098" s="8">
        <v>46850</v>
      </c>
      <c r="H7098" s="8">
        <f>(H7097-F7098)+G7098</f>
        <v>492842</v>
      </c>
    </row>
    <row r="7099" spans="1:8" x14ac:dyDescent="0.25">
      <c r="A7099" s="2">
        <v>44728</v>
      </c>
      <c r="B7099" s="6" t="s">
        <v>27</v>
      </c>
      <c r="C7099" s="6" t="s">
        <v>9</v>
      </c>
      <c r="D7099" s="6" t="s">
        <v>10</v>
      </c>
      <c r="E7099" s="6" t="s">
        <v>10</v>
      </c>
      <c r="F7099" s="8">
        <v>269050</v>
      </c>
      <c r="H7099" s="8">
        <f>(H7098-F7099)+G7099</f>
        <v>223792</v>
      </c>
    </row>
    <row r="7100" spans="1:8" x14ac:dyDescent="0.25">
      <c r="A7100" s="2">
        <v>44728</v>
      </c>
      <c r="B7100" s="6" t="s">
        <v>131</v>
      </c>
      <c r="C7100" s="6" t="s">
        <v>9</v>
      </c>
      <c r="D7100" s="6" t="s">
        <v>10</v>
      </c>
      <c r="E7100" s="6" t="s">
        <v>10</v>
      </c>
      <c r="F7100" s="8">
        <v>10000</v>
      </c>
      <c r="H7100" s="8">
        <f>(H7099-F7100)+G7100</f>
        <v>213792</v>
      </c>
    </row>
    <row r="7101" spans="1:8" x14ac:dyDescent="0.25">
      <c r="A7101" s="2">
        <v>44728</v>
      </c>
      <c r="B7101" s="6" t="s">
        <v>11</v>
      </c>
      <c r="C7101" s="6" t="s">
        <v>12</v>
      </c>
      <c r="D7101" s="6" t="s">
        <v>192</v>
      </c>
      <c r="E7101" s="6" t="s">
        <v>10</v>
      </c>
      <c r="G7101" s="8">
        <v>11100</v>
      </c>
      <c r="H7101" s="8">
        <f>(H7100-F7101)+G7101</f>
        <v>224892</v>
      </c>
    </row>
    <row r="7102" spans="1:8" x14ac:dyDescent="0.25">
      <c r="A7102" s="2">
        <v>44728</v>
      </c>
      <c r="B7102" s="6" t="s">
        <v>11</v>
      </c>
      <c r="C7102" s="6" t="s">
        <v>12</v>
      </c>
      <c r="D7102" s="6" t="s">
        <v>14</v>
      </c>
      <c r="E7102" s="6" t="s">
        <v>10</v>
      </c>
      <c r="G7102" s="8">
        <v>3600</v>
      </c>
      <c r="H7102" s="8">
        <f>(H7101-F7102)+G7102</f>
        <v>228492</v>
      </c>
    </row>
    <row r="7103" spans="1:8" x14ac:dyDescent="0.25">
      <c r="A7103" s="2">
        <v>44729</v>
      </c>
      <c r="B7103" s="6" t="s">
        <v>11</v>
      </c>
      <c r="C7103" s="6" t="s">
        <v>12</v>
      </c>
      <c r="D7103" s="6" t="s">
        <v>18</v>
      </c>
      <c r="E7103" s="6" t="s">
        <v>10</v>
      </c>
      <c r="G7103" s="8">
        <v>10000</v>
      </c>
      <c r="H7103" s="8">
        <f>(H7102-F7103)+G7103</f>
        <v>238492</v>
      </c>
    </row>
    <row r="7104" spans="1:8" x14ac:dyDescent="0.25">
      <c r="A7104" s="2">
        <v>44729</v>
      </c>
      <c r="B7104" s="6" t="s">
        <v>11</v>
      </c>
      <c r="C7104" s="6" t="s">
        <v>12</v>
      </c>
      <c r="D7104" s="6" t="s">
        <v>19</v>
      </c>
      <c r="E7104" s="6" t="s">
        <v>10</v>
      </c>
      <c r="G7104" s="8">
        <v>5000</v>
      </c>
      <c r="H7104" s="8">
        <f>(H7103-F7104)+G7104</f>
        <v>243492</v>
      </c>
    </row>
    <row r="7105" spans="1:8" x14ac:dyDescent="0.25">
      <c r="A7105" s="2">
        <v>44729</v>
      </c>
      <c r="B7105" s="6" t="s">
        <v>11</v>
      </c>
      <c r="C7105" s="6" t="s">
        <v>12</v>
      </c>
      <c r="D7105" s="6" t="s">
        <v>35</v>
      </c>
      <c r="E7105" s="6" t="s">
        <v>10</v>
      </c>
      <c r="G7105" s="8">
        <v>7190</v>
      </c>
      <c r="H7105" s="8">
        <f>(H7104-F7105)+G7105</f>
        <v>250682</v>
      </c>
    </row>
    <row r="7106" spans="1:8" x14ac:dyDescent="0.25">
      <c r="A7106" s="2">
        <v>44729</v>
      </c>
      <c r="B7106" s="6" t="s">
        <v>11</v>
      </c>
      <c r="C7106" s="6" t="s">
        <v>12</v>
      </c>
      <c r="D7106" s="6" t="s">
        <v>549</v>
      </c>
      <c r="E7106" s="6" t="s">
        <v>10</v>
      </c>
      <c r="G7106" s="8">
        <v>6750</v>
      </c>
      <c r="H7106" s="8">
        <f>(H7105-F7106)+G7106</f>
        <v>257432</v>
      </c>
    </row>
    <row r="7107" spans="1:8" x14ac:dyDescent="0.25">
      <c r="A7107" s="2">
        <v>44729</v>
      </c>
      <c r="B7107" s="6" t="s">
        <v>11</v>
      </c>
      <c r="C7107" s="6" t="s">
        <v>12</v>
      </c>
      <c r="D7107" s="6" t="s">
        <v>52</v>
      </c>
      <c r="E7107" s="6" t="s">
        <v>10</v>
      </c>
      <c r="G7107" s="8">
        <v>8000</v>
      </c>
      <c r="H7107" s="8">
        <f>(H7106-F7107)+G7107</f>
        <v>265432</v>
      </c>
    </row>
    <row r="7108" spans="1:8" x14ac:dyDescent="0.25">
      <c r="A7108" s="2">
        <v>44729</v>
      </c>
      <c r="B7108" s="6" t="s">
        <v>11</v>
      </c>
      <c r="C7108" s="6" t="s">
        <v>12</v>
      </c>
      <c r="D7108" s="6" t="s">
        <v>548</v>
      </c>
      <c r="E7108" s="6" t="s">
        <v>10</v>
      </c>
      <c r="G7108" s="8">
        <v>21000</v>
      </c>
      <c r="H7108" s="8">
        <f>(H7107-F7108)+G7108</f>
        <v>286432</v>
      </c>
    </row>
    <row r="7109" spans="1:8" x14ac:dyDescent="0.25">
      <c r="A7109" s="2">
        <v>44729</v>
      </c>
      <c r="B7109" s="6" t="s">
        <v>11</v>
      </c>
      <c r="C7109" s="6" t="s">
        <v>12</v>
      </c>
      <c r="D7109" s="6" t="s">
        <v>56</v>
      </c>
      <c r="E7109" s="6" t="s">
        <v>10</v>
      </c>
      <c r="G7109" s="8">
        <v>41450</v>
      </c>
      <c r="H7109" s="8">
        <f>(H7108-F7109)+G7109</f>
        <v>327882</v>
      </c>
    </row>
    <row r="7110" spans="1:8" x14ac:dyDescent="0.25">
      <c r="A7110" s="2">
        <v>44729</v>
      </c>
      <c r="B7110" s="6" t="s">
        <v>11</v>
      </c>
      <c r="C7110" s="6" t="s">
        <v>12</v>
      </c>
      <c r="D7110" s="6" t="s">
        <v>201</v>
      </c>
      <c r="E7110" s="6" t="s">
        <v>10</v>
      </c>
      <c r="G7110" s="8">
        <v>20000</v>
      </c>
      <c r="H7110" s="8">
        <f>(H7109-F7110)+G7110</f>
        <v>347882</v>
      </c>
    </row>
    <row r="7111" spans="1:8" x14ac:dyDescent="0.25">
      <c r="A7111" s="2">
        <v>44729</v>
      </c>
      <c r="B7111" s="6" t="s">
        <v>11</v>
      </c>
      <c r="C7111" s="6" t="s">
        <v>12</v>
      </c>
      <c r="D7111" s="6" t="s">
        <v>199</v>
      </c>
      <c r="E7111" s="6" t="s">
        <v>10</v>
      </c>
      <c r="G7111" s="8">
        <v>194250</v>
      </c>
      <c r="H7111" s="8">
        <f>(H7110-F7111)+G7111</f>
        <v>542132</v>
      </c>
    </row>
    <row r="7112" spans="1:8" x14ac:dyDescent="0.25">
      <c r="A7112" s="2">
        <v>44729</v>
      </c>
      <c r="B7112" s="6" t="s">
        <v>11</v>
      </c>
      <c r="C7112" s="6" t="s">
        <v>12</v>
      </c>
      <c r="D7112" s="6" t="s">
        <v>17</v>
      </c>
      <c r="E7112" s="6" t="s">
        <v>10</v>
      </c>
      <c r="G7112" s="8">
        <v>6000</v>
      </c>
      <c r="H7112" s="8">
        <f>(H7111-F7112)+G7112</f>
        <v>548132</v>
      </c>
    </row>
    <row r="7113" spans="1:8" x14ac:dyDescent="0.25">
      <c r="A7113" s="2">
        <v>44729</v>
      </c>
      <c r="B7113" s="6" t="s">
        <v>11</v>
      </c>
      <c r="C7113" s="6" t="s">
        <v>12</v>
      </c>
      <c r="D7113" s="6" t="s">
        <v>17</v>
      </c>
      <c r="E7113" s="6" t="s">
        <v>10</v>
      </c>
      <c r="G7113" s="8">
        <v>10000</v>
      </c>
      <c r="H7113" s="8">
        <f>(H7112-F7113)+G7113</f>
        <v>558132</v>
      </c>
    </row>
    <row r="7114" spans="1:8" x14ac:dyDescent="0.25">
      <c r="A7114" s="2">
        <v>44729</v>
      </c>
      <c r="B7114" s="6" t="s">
        <v>11</v>
      </c>
      <c r="C7114" s="6" t="s">
        <v>12</v>
      </c>
      <c r="D7114" s="6" t="s">
        <v>17</v>
      </c>
      <c r="E7114" s="6" t="s">
        <v>10</v>
      </c>
      <c r="G7114" s="8">
        <v>19850</v>
      </c>
      <c r="H7114" s="8">
        <f>(H7113-F7114)+G7114</f>
        <v>577982</v>
      </c>
    </row>
    <row r="7115" spans="1:8" x14ac:dyDescent="0.25">
      <c r="A7115" s="2">
        <v>44729</v>
      </c>
      <c r="B7115" s="6" t="s">
        <v>11</v>
      </c>
      <c r="C7115" s="6" t="s">
        <v>12</v>
      </c>
      <c r="D7115" s="6" t="s">
        <v>26</v>
      </c>
      <c r="E7115" s="6" t="s">
        <v>10</v>
      </c>
      <c r="G7115" s="8">
        <v>15000</v>
      </c>
      <c r="H7115" s="8">
        <f>(H7114-F7115)+G7115</f>
        <v>592982</v>
      </c>
    </row>
    <row r="7116" spans="1:8" x14ac:dyDescent="0.25">
      <c r="A7116" s="2">
        <v>44729</v>
      </c>
      <c r="B7116" s="6" t="s">
        <v>11</v>
      </c>
      <c r="C7116" s="6" t="s">
        <v>12</v>
      </c>
      <c r="D7116" s="6" t="s">
        <v>104</v>
      </c>
      <c r="E7116" s="6" t="s">
        <v>10</v>
      </c>
      <c r="G7116" s="8">
        <v>35000</v>
      </c>
      <c r="H7116" s="8">
        <f>(H7115-F7116)+G7116</f>
        <v>627982</v>
      </c>
    </row>
    <row r="7117" spans="1:8" x14ac:dyDescent="0.25">
      <c r="A7117" s="2">
        <v>44729</v>
      </c>
      <c r="B7117" s="6" t="s">
        <v>443</v>
      </c>
      <c r="C7117" s="6" t="s">
        <v>12</v>
      </c>
      <c r="D7117" s="6" t="s">
        <v>32</v>
      </c>
      <c r="E7117" s="6" t="s">
        <v>10</v>
      </c>
      <c r="G7117" s="8">
        <v>20000</v>
      </c>
      <c r="H7117" s="8">
        <f>(H7116-F7117)+G7117</f>
        <v>647982</v>
      </c>
    </row>
    <row r="7118" spans="1:8" x14ac:dyDescent="0.25">
      <c r="A7118" s="2">
        <v>44732</v>
      </c>
      <c r="B7118" s="6" t="s">
        <v>27</v>
      </c>
      <c r="C7118" s="6" t="s">
        <v>9</v>
      </c>
      <c r="D7118" s="6" t="s">
        <v>10</v>
      </c>
      <c r="E7118" s="6" t="s">
        <v>10</v>
      </c>
      <c r="F7118" s="8">
        <v>432550</v>
      </c>
      <c r="H7118" s="8">
        <f>(H7117-F7118)+G7118</f>
        <v>215432</v>
      </c>
    </row>
    <row r="7119" spans="1:8" x14ac:dyDescent="0.25">
      <c r="A7119" s="2">
        <v>44732</v>
      </c>
      <c r="B7119" s="6" t="s">
        <v>11</v>
      </c>
      <c r="C7119" s="6" t="s">
        <v>12</v>
      </c>
      <c r="D7119" s="6" t="s">
        <v>527</v>
      </c>
      <c r="E7119" s="6" t="s">
        <v>10</v>
      </c>
      <c r="G7119" s="8">
        <v>20000</v>
      </c>
      <c r="H7119" s="8">
        <f>(H7118-F7119)+G7119</f>
        <v>235432</v>
      </c>
    </row>
    <row r="7120" spans="1:8" x14ac:dyDescent="0.25">
      <c r="A7120" s="2">
        <v>44732</v>
      </c>
      <c r="B7120" s="6" t="s">
        <v>11</v>
      </c>
      <c r="C7120" s="6" t="s">
        <v>12</v>
      </c>
      <c r="D7120" s="6" t="s">
        <v>83</v>
      </c>
      <c r="E7120" s="6" t="s">
        <v>10</v>
      </c>
      <c r="G7120" s="8">
        <v>6000</v>
      </c>
      <c r="H7120" s="8">
        <f>(H7119-F7120)+G7120</f>
        <v>241432</v>
      </c>
    </row>
    <row r="7121" spans="1:8" x14ac:dyDescent="0.25">
      <c r="A7121" s="2">
        <v>44732</v>
      </c>
      <c r="B7121" s="6" t="s">
        <v>11</v>
      </c>
      <c r="C7121" s="6" t="s">
        <v>12</v>
      </c>
      <c r="D7121" s="6" t="s">
        <v>73</v>
      </c>
      <c r="E7121" s="6" t="s">
        <v>10</v>
      </c>
      <c r="G7121" s="8">
        <v>16950</v>
      </c>
      <c r="H7121" s="8">
        <f>(H7120-F7121)+G7121</f>
        <v>258382</v>
      </c>
    </row>
    <row r="7122" spans="1:8" x14ac:dyDescent="0.25">
      <c r="A7122" s="2">
        <v>44732</v>
      </c>
      <c r="B7122" s="6" t="s">
        <v>11</v>
      </c>
      <c r="C7122" s="6" t="s">
        <v>12</v>
      </c>
      <c r="D7122" s="6" t="s">
        <v>17</v>
      </c>
      <c r="E7122" s="6" t="s">
        <v>10</v>
      </c>
      <c r="G7122" s="8">
        <v>3200</v>
      </c>
      <c r="H7122" s="8">
        <f>(H7121-F7122)+G7122</f>
        <v>261582</v>
      </c>
    </row>
    <row r="7123" spans="1:8" x14ac:dyDescent="0.25">
      <c r="A7123" s="2">
        <v>44732</v>
      </c>
      <c r="B7123" s="6" t="s">
        <v>11</v>
      </c>
      <c r="C7123" s="6" t="s">
        <v>12</v>
      </c>
      <c r="D7123" s="6" t="s">
        <v>17</v>
      </c>
      <c r="E7123" s="6" t="s">
        <v>10</v>
      </c>
      <c r="G7123" s="8">
        <v>4000</v>
      </c>
      <c r="H7123" s="8">
        <f>(H7122-F7123)+G7123</f>
        <v>265582</v>
      </c>
    </row>
    <row r="7124" spans="1:8" x14ac:dyDescent="0.25">
      <c r="A7124" s="2">
        <v>44732</v>
      </c>
      <c r="B7124" s="6" t="s">
        <v>11</v>
      </c>
      <c r="C7124" s="6" t="s">
        <v>12</v>
      </c>
      <c r="D7124" s="6" t="s">
        <v>17</v>
      </c>
      <c r="E7124" s="6" t="s">
        <v>10</v>
      </c>
      <c r="G7124" s="8">
        <v>6350</v>
      </c>
      <c r="H7124" s="8">
        <f>(H7123-F7124)+G7124</f>
        <v>271932</v>
      </c>
    </row>
    <row r="7125" spans="1:8" x14ac:dyDescent="0.25">
      <c r="A7125" s="2">
        <v>44733</v>
      </c>
      <c r="B7125" s="6" t="s">
        <v>612</v>
      </c>
      <c r="C7125" s="6" t="s">
        <v>235</v>
      </c>
      <c r="D7125" s="6" t="s">
        <v>563</v>
      </c>
      <c r="E7125" s="6" t="s">
        <v>10</v>
      </c>
      <c r="H7125" s="8">
        <f>(H7124-F7125)+G7125</f>
        <v>271932</v>
      </c>
    </row>
    <row r="7126" spans="1:8" x14ac:dyDescent="0.25">
      <c r="A7126" s="2">
        <v>44733</v>
      </c>
      <c r="B7126" s="6" t="s">
        <v>11</v>
      </c>
      <c r="C7126" s="6" t="s">
        <v>235</v>
      </c>
      <c r="D7126" s="6" t="s">
        <v>613</v>
      </c>
      <c r="E7126" s="6" t="s">
        <v>10</v>
      </c>
      <c r="H7126" s="8">
        <f>(H7125-F7126)+G7126</f>
        <v>271932</v>
      </c>
    </row>
    <row r="7127" spans="1:8" x14ac:dyDescent="0.25">
      <c r="A7127" s="2">
        <v>44733</v>
      </c>
      <c r="B7127" s="6" t="s">
        <v>11</v>
      </c>
      <c r="C7127" s="6" t="s">
        <v>12</v>
      </c>
      <c r="D7127" s="6" t="s">
        <v>614</v>
      </c>
      <c r="E7127" s="6" t="s">
        <v>10</v>
      </c>
      <c r="G7127" s="8">
        <v>7400</v>
      </c>
      <c r="H7127" s="8">
        <f>(H7126-F7127)+G7127</f>
        <v>279332</v>
      </c>
    </row>
    <row r="7128" spans="1:8" x14ac:dyDescent="0.25">
      <c r="A7128" s="2">
        <v>44733</v>
      </c>
      <c r="B7128" s="6" t="s">
        <v>11</v>
      </c>
      <c r="C7128" s="6" t="s">
        <v>12</v>
      </c>
      <c r="D7128" s="6" t="s">
        <v>496</v>
      </c>
      <c r="E7128" s="6" t="s">
        <v>10</v>
      </c>
      <c r="G7128" s="8">
        <v>11000</v>
      </c>
      <c r="H7128" s="8">
        <f>(H7127-F7128)+G7128</f>
        <v>290332</v>
      </c>
    </row>
    <row r="7129" spans="1:8" x14ac:dyDescent="0.25">
      <c r="A7129" s="2">
        <v>44733</v>
      </c>
      <c r="B7129" s="6" t="s">
        <v>11</v>
      </c>
      <c r="C7129" s="6" t="s">
        <v>12</v>
      </c>
      <c r="D7129" s="6" t="s">
        <v>56</v>
      </c>
      <c r="E7129" s="6" t="s">
        <v>10</v>
      </c>
      <c r="G7129" s="8">
        <v>37000</v>
      </c>
      <c r="H7129" s="8">
        <f>(H7128-F7129)+G7129</f>
        <v>327332</v>
      </c>
    </row>
    <row r="7130" spans="1:8" x14ac:dyDescent="0.25">
      <c r="A7130" s="2">
        <v>44734</v>
      </c>
      <c r="B7130" s="6" t="s">
        <v>27</v>
      </c>
      <c r="C7130" s="6" t="s">
        <v>9</v>
      </c>
      <c r="D7130" s="6" t="s">
        <v>10</v>
      </c>
      <c r="E7130" s="6" t="s">
        <v>10</v>
      </c>
      <c r="F7130" s="8">
        <v>111900</v>
      </c>
      <c r="H7130" s="8">
        <f>(H7129-F7130)+G7130</f>
        <v>215432</v>
      </c>
    </row>
    <row r="7131" spans="1:8" x14ac:dyDescent="0.25">
      <c r="A7131" s="2">
        <v>44734</v>
      </c>
      <c r="B7131" s="6" t="s">
        <v>11</v>
      </c>
      <c r="C7131" s="6" t="s">
        <v>12</v>
      </c>
      <c r="D7131" s="6" t="s">
        <v>18</v>
      </c>
      <c r="E7131" s="6" t="s">
        <v>10</v>
      </c>
      <c r="G7131" s="8">
        <v>15000</v>
      </c>
      <c r="H7131" s="8">
        <f>(H7130-F7131)+G7131</f>
        <v>230432</v>
      </c>
    </row>
    <row r="7132" spans="1:8" x14ac:dyDescent="0.25">
      <c r="A7132" s="2">
        <v>44734</v>
      </c>
      <c r="B7132" s="6" t="s">
        <v>11</v>
      </c>
      <c r="C7132" s="6" t="s">
        <v>12</v>
      </c>
      <c r="D7132" s="6" t="s">
        <v>19</v>
      </c>
      <c r="E7132" s="6" t="s">
        <v>10</v>
      </c>
      <c r="G7132" s="8">
        <v>30000</v>
      </c>
      <c r="H7132" s="8">
        <f>(H7131-F7132)+G7132</f>
        <v>260432</v>
      </c>
    </row>
    <row r="7133" spans="1:8" x14ac:dyDescent="0.25">
      <c r="A7133" s="2">
        <v>44734</v>
      </c>
      <c r="B7133" s="6" t="s">
        <v>11</v>
      </c>
      <c r="C7133" s="6" t="s">
        <v>12</v>
      </c>
      <c r="D7133" s="6" t="s">
        <v>21</v>
      </c>
      <c r="E7133" s="6" t="s">
        <v>10</v>
      </c>
      <c r="G7133" s="8">
        <v>7500</v>
      </c>
      <c r="H7133" s="8">
        <f>(H7132-F7133)+G7133</f>
        <v>267932</v>
      </c>
    </row>
    <row r="7134" spans="1:8" x14ac:dyDescent="0.25">
      <c r="A7134" s="2">
        <v>44734</v>
      </c>
      <c r="B7134" s="6" t="s">
        <v>11</v>
      </c>
      <c r="C7134" s="6" t="s">
        <v>12</v>
      </c>
      <c r="D7134" s="6" t="s">
        <v>549</v>
      </c>
      <c r="E7134" s="6" t="s">
        <v>10</v>
      </c>
      <c r="G7134" s="8">
        <v>3700</v>
      </c>
      <c r="H7134" s="8">
        <f>(H7133-F7134)+G7134</f>
        <v>271632</v>
      </c>
    </row>
    <row r="7135" spans="1:8" x14ac:dyDescent="0.25">
      <c r="A7135" s="2">
        <v>44734</v>
      </c>
      <c r="B7135" s="6" t="s">
        <v>11</v>
      </c>
      <c r="C7135" s="6" t="s">
        <v>12</v>
      </c>
      <c r="D7135" s="6" t="s">
        <v>201</v>
      </c>
      <c r="E7135" s="6" t="s">
        <v>10</v>
      </c>
      <c r="G7135" s="8">
        <v>12500</v>
      </c>
      <c r="H7135" s="8">
        <f>(H7134-F7135)+G7135</f>
        <v>284132</v>
      </c>
    </row>
    <row r="7136" spans="1:8" x14ac:dyDescent="0.25">
      <c r="A7136" s="2">
        <v>44734</v>
      </c>
      <c r="B7136" s="6" t="s">
        <v>11</v>
      </c>
      <c r="C7136" s="6" t="s">
        <v>12</v>
      </c>
      <c r="D7136" s="6" t="s">
        <v>201</v>
      </c>
      <c r="E7136" s="6" t="s">
        <v>10</v>
      </c>
      <c r="G7136" s="8">
        <v>30000</v>
      </c>
      <c r="H7136" s="8">
        <f>(H7135-F7136)+G7136</f>
        <v>314132</v>
      </c>
    </row>
    <row r="7137" spans="1:8" x14ac:dyDescent="0.25">
      <c r="A7137" s="2">
        <v>44734</v>
      </c>
      <c r="B7137" s="6" t="s">
        <v>11</v>
      </c>
      <c r="C7137" s="6" t="s">
        <v>12</v>
      </c>
      <c r="D7137" s="6" t="s">
        <v>481</v>
      </c>
      <c r="E7137" s="6" t="s">
        <v>10</v>
      </c>
      <c r="G7137" s="8">
        <v>25000</v>
      </c>
      <c r="H7137" s="8">
        <f>(H7136-F7137)+G7137</f>
        <v>339132</v>
      </c>
    </row>
    <row r="7138" spans="1:8" x14ac:dyDescent="0.25">
      <c r="A7138" s="2">
        <v>44734</v>
      </c>
      <c r="B7138" s="6" t="s">
        <v>11</v>
      </c>
      <c r="C7138" s="6" t="s">
        <v>12</v>
      </c>
      <c r="D7138" s="6" t="s">
        <v>26</v>
      </c>
      <c r="E7138" s="6" t="s">
        <v>10</v>
      </c>
      <c r="G7138" s="8">
        <v>30000</v>
      </c>
      <c r="H7138" s="8">
        <f>(H7137-F7138)+G7138</f>
        <v>369132</v>
      </c>
    </row>
    <row r="7139" spans="1:8" x14ac:dyDescent="0.25">
      <c r="A7139" s="2">
        <v>44735</v>
      </c>
      <c r="B7139" s="6" t="s">
        <v>27</v>
      </c>
      <c r="C7139" s="6" t="s">
        <v>9</v>
      </c>
      <c r="D7139" s="6" t="s">
        <v>10</v>
      </c>
      <c r="E7139" s="6" t="s">
        <v>10</v>
      </c>
      <c r="F7139" s="8">
        <v>71300</v>
      </c>
      <c r="H7139" s="8">
        <f>(H7138-F7139)+G7139</f>
        <v>297832</v>
      </c>
    </row>
    <row r="7140" spans="1:8" x14ac:dyDescent="0.25">
      <c r="A7140" s="2">
        <v>44735</v>
      </c>
      <c r="B7140" s="6" t="s">
        <v>11</v>
      </c>
      <c r="C7140" s="6" t="s">
        <v>12</v>
      </c>
      <c r="D7140" s="6" t="s">
        <v>20</v>
      </c>
      <c r="E7140" s="6" t="s">
        <v>10</v>
      </c>
      <c r="G7140" s="8">
        <v>14000</v>
      </c>
      <c r="H7140" s="8">
        <f>(H7139-F7140)+G7140</f>
        <v>311832</v>
      </c>
    </row>
    <row r="7141" spans="1:8" x14ac:dyDescent="0.25">
      <c r="A7141" s="2">
        <v>44735</v>
      </c>
      <c r="B7141" s="6" t="s">
        <v>11</v>
      </c>
      <c r="C7141" s="6" t="s">
        <v>12</v>
      </c>
      <c r="D7141" s="6" t="s">
        <v>549</v>
      </c>
      <c r="E7141" s="6" t="s">
        <v>10</v>
      </c>
      <c r="G7141" s="8">
        <v>3700</v>
      </c>
      <c r="H7141" s="8">
        <f>(H7140-F7141)+G7141</f>
        <v>315532</v>
      </c>
    </row>
    <row r="7142" spans="1:8" x14ac:dyDescent="0.25">
      <c r="A7142" s="2">
        <v>44735</v>
      </c>
      <c r="B7142" s="6" t="s">
        <v>11</v>
      </c>
      <c r="C7142" s="6" t="s">
        <v>12</v>
      </c>
      <c r="D7142" s="6" t="s">
        <v>603</v>
      </c>
      <c r="E7142" s="6" t="s">
        <v>10</v>
      </c>
      <c r="G7142" s="8">
        <v>28500</v>
      </c>
      <c r="H7142" s="8">
        <f>(H7141-F7142)+G7142</f>
        <v>344032</v>
      </c>
    </row>
    <row r="7143" spans="1:8" x14ac:dyDescent="0.25">
      <c r="A7143" s="2">
        <v>44735</v>
      </c>
      <c r="B7143" s="6" t="s">
        <v>11</v>
      </c>
      <c r="C7143" s="6" t="s">
        <v>12</v>
      </c>
      <c r="D7143" s="6" t="s">
        <v>438</v>
      </c>
      <c r="E7143" s="6" t="s">
        <v>10</v>
      </c>
      <c r="G7143" s="8">
        <v>64000</v>
      </c>
      <c r="H7143" s="8">
        <f>(H7142-F7143)+G7143</f>
        <v>408032</v>
      </c>
    </row>
    <row r="7144" spans="1:8" x14ac:dyDescent="0.25">
      <c r="A7144" s="2">
        <v>44735</v>
      </c>
      <c r="B7144" s="6" t="s">
        <v>11</v>
      </c>
      <c r="C7144" s="6" t="s">
        <v>12</v>
      </c>
      <c r="D7144" s="6" t="s">
        <v>317</v>
      </c>
      <c r="E7144" s="6" t="s">
        <v>10</v>
      </c>
      <c r="G7144" s="8">
        <v>47600</v>
      </c>
      <c r="H7144" s="8">
        <f>(H7143-F7144)+G7144</f>
        <v>455632</v>
      </c>
    </row>
    <row r="7145" spans="1:8" x14ac:dyDescent="0.25">
      <c r="A7145" s="2">
        <v>44735</v>
      </c>
      <c r="B7145" s="6" t="s">
        <v>11</v>
      </c>
      <c r="C7145" s="6" t="s">
        <v>12</v>
      </c>
      <c r="D7145" s="6" t="s">
        <v>548</v>
      </c>
      <c r="E7145" s="6" t="s">
        <v>10</v>
      </c>
      <c r="G7145" s="8">
        <v>39000</v>
      </c>
      <c r="H7145" s="8">
        <f>(H7144-F7145)+G7145</f>
        <v>494632</v>
      </c>
    </row>
    <row r="7146" spans="1:8" x14ac:dyDescent="0.25">
      <c r="A7146" s="2">
        <v>44735</v>
      </c>
      <c r="B7146" s="6" t="s">
        <v>11</v>
      </c>
      <c r="C7146" s="6" t="s">
        <v>12</v>
      </c>
      <c r="D7146" s="6" t="s">
        <v>70</v>
      </c>
      <c r="E7146" s="6" t="s">
        <v>10</v>
      </c>
      <c r="G7146" s="8">
        <v>3700</v>
      </c>
      <c r="H7146" s="8">
        <f>(H7145-F7146)+G7146</f>
        <v>498332</v>
      </c>
    </row>
    <row r="7147" spans="1:8" x14ac:dyDescent="0.25">
      <c r="A7147" s="2">
        <v>44735</v>
      </c>
      <c r="B7147" s="6" t="s">
        <v>11</v>
      </c>
      <c r="C7147" s="6" t="s">
        <v>12</v>
      </c>
      <c r="D7147" s="6" t="s">
        <v>17</v>
      </c>
      <c r="E7147" s="6" t="s">
        <v>10</v>
      </c>
      <c r="G7147" s="8">
        <v>15220</v>
      </c>
      <c r="H7147" s="8">
        <f>(H7146-F7147)+G7147</f>
        <v>513552</v>
      </c>
    </row>
    <row r="7148" spans="1:8" x14ac:dyDescent="0.25">
      <c r="A7148" s="2">
        <v>44735</v>
      </c>
      <c r="B7148" s="6" t="s">
        <v>11</v>
      </c>
      <c r="C7148" s="6" t="s">
        <v>12</v>
      </c>
      <c r="D7148" s="6" t="s">
        <v>104</v>
      </c>
      <c r="E7148" s="6" t="s">
        <v>10</v>
      </c>
      <c r="G7148" s="8">
        <v>27200</v>
      </c>
      <c r="H7148" s="8">
        <f>(H7147-F7148)+G7148</f>
        <v>540752</v>
      </c>
    </row>
    <row r="7149" spans="1:8" x14ac:dyDescent="0.25">
      <c r="A7149" s="2">
        <v>44736</v>
      </c>
      <c r="B7149" s="6" t="s">
        <v>11</v>
      </c>
      <c r="C7149" s="6" t="s">
        <v>235</v>
      </c>
      <c r="D7149" s="6" t="s">
        <v>615</v>
      </c>
      <c r="E7149" s="6" t="s">
        <v>10</v>
      </c>
      <c r="H7149" s="8">
        <f>(H7148-F7149)+G7149</f>
        <v>540752</v>
      </c>
    </row>
    <row r="7150" spans="1:8" x14ac:dyDescent="0.25">
      <c r="A7150" s="2">
        <v>44736</v>
      </c>
      <c r="B7150" s="6" t="s">
        <v>11</v>
      </c>
      <c r="C7150" s="6" t="s">
        <v>12</v>
      </c>
      <c r="D7150" s="6" t="s">
        <v>18</v>
      </c>
      <c r="E7150" s="6" t="s">
        <v>10</v>
      </c>
      <c r="G7150" s="8">
        <v>22000</v>
      </c>
      <c r="H7150" s="8">
        <f>(H7149-F7150)+G7150</f>
        <v>562752</v>
      </c>
    </row>
    <row r="7151" spans="1:8" x14ac:dyDescent="0.25">
      <c r="A7151" s="2">
        <v>44736</v>
      </c>
      <c r="B7151" s="6" t="s">
        <v>11</v>
      </c>
      <c r="C7151" s="6" t="s">
        <v>12</v>
      </c>
      <c r="D7151" s="6" t="s">
        <v>19</v>
      </c>
      <c r="E7151" s="6" t="s">
        <v>10</v>
      </c>
      <c r="G7151" s="8">
        <v>25000</v>
      </c>
      <c r="H7151" s="8">
        <f>(H7150-F7151)+G7151</f>
        <v>587752</v>
      </c>
    </row>
    <row r="7152" spans="1:8" x14ac:dyDescent="0.25">
      <c r="A7152" s="2">
        <v>44736</v>
      </c>
      <c r="B7152" s="6" t="s">
        <v>11</v>
      </c>
      <c r="C7152" s="6" t="s">
        <v>12</v>
      </c>
      <c r="D7152" s="6" t="s">
        <v>614</v>
      </c>
      <c r="E7152" s="6" t="s">
        <v>10</v>
      </c>
      <c r="G7152" s="8">
        <v>21200</v>
      </c>
      <c r="H7152" s="8">
        <f>(H7151-F7152)+G7152</f>
        <v>608952</v>
      </c>
    </row>
    <row r="7153" spans="1:8" x14ac:dyDescent="0.25">
      <c r="A7153" s="2">
        <v>44736</v>
      </c>
      <c r="B7153" s="6" t="s">
        <v>11</v>
      </c>
      <c r="C7153" s="6" t="s">
        <v>12</v>
      </c>
      <c r="D7153" s="6" t="s">
        <v>317</v>
      </c>
      <c r="E7153" s="6" t="s">
        <v>10</v>
      </c>
      <c r="G7153" s="8">
        <v>3200</v>
      </c>
      <c r="H7153" s="8">
        <f>(H7152-F7153)+G7153</f>
        <v>612152</v>
      </c>
    </row>
    <row r="7154" spans="1:8" x14ac:dyDescent="0.25">
      <c r="A7154" s="2">
        <v>44736</v>
      </c>
      <c r="B7154" s="6" t="s">
        <v>11</v>
      </c>
      <c r="C7154" s="6" t="s">
        <v>12</v>
      </c>
      <c r="D7154" s="6" t="s">
        <v>588</v>
      </c>
      <c r="E7154" s="6" t="s">
        <v>10</v>
      </c>
      <c r="G7154" s="8">
        <v>21000</v>
      </c>
      <c r="H7154" s="8">
        <f>(H7153-F7154)+G7154</f>
        <v>633152</v>
      </c>
    </row>
    <row r="7155" spans="1:8" x14ac:dyDescent="0.25">
      <c r="A7155" s="2">
        <v>44736</v>
      </c>
      <c r="B7155" s="6" t="s">
        <v>11</v>
      </c>
      <c r="C7155" s="6" t="s">
        <v>12</v>
      </c>
      <c r="D7155" s="6" t="s">
        <v>481</v>
      </c>
      <c r="E7155" s="6" t="s">
        <v>10</v>
      </c>
      <c r="G7155" s="8">
        <v>500</v>
      </c>
      <c r="H7155" s="8">
        <f>(H7154-F7155)+G7155</f>
        <v>633652</v>
      </c>
    </row>
    <row r="7156" spans="1:8" x14ac:dyDescent="0.25">
      <c r="A7156" s="2">
        <v>44736</v>
      </c>
      <c r="B7156" s="6" t="s">
        <v>11</v>
      </c>
      <c r="C7156" s="6" t="s">
        <v>12</v>
      </c>
      <c r="D7156" s="6" t="s">
        <v>17</v>
      </c>
      <c r="E7156" s="6" t="s">
        <v>10</v>
      </c>
      <c r="G7156" s="8">
        <v>11100</v>
      </c>
      <c r="H7156" s="8">
        <f>(H7155-F7156)+G7156</f>
        <v>644752</v>
      </c>
    </row>
    <row r="7157" spans="1:8" x14ac:dyDescent="0.25">
      <c r="A7157" s="2">
        <v>44736</v>
      </c>
      <c r="B7157" s="6" t="s">
        <v>11</v>
      </c>
      <c r="C7157" s="6" t="s">
        <v>12</v>
      </c>
      <c r="D7157" s="6" t="s">
        <v>26</v>
      </c>
      <c r="E7157" s="6" t="s">
        <v>10</v>
      </c>
      <c r="G7157" s="8">
        <v>27000</v>
      </c>
      <c r="H7157" s="8">
        <f>(H7156-F7157)+G7157</f>
        <v>671752</v>
      </c>
    </row>
    <row r="7158" spans="1:8" x14ac:dyDescent="0.25">
      <c r="A7158" s="2">
        <v>44736</v>
      </c>
      <c r="B7158" s="6" t="s">
        <v>11</v>
      </c>
      <c r="C7158" s="6" t="s">
        <v>12</v>
      </c>
      <c r="D7158" s="6" t="s">
        <v>104</v>
      </c>
      <c r="E7158" s="6" t="s">
        <v>10</v>
      </c>
      <c r="G7158" s="8">
        <v>10600</v>
      </c>
      <c r="H7158" s="8">
        <f>(H7157-F7158)+G7158</f>
        <v>682352</v>
      </c>
    </row>
    <row r="7159" spans="1:8" x14ac:dyDescent="0.25">
      <c r="A7159" s="2">
        <v>44739</v>
      </c>
      <c r="B7159" s="6" t="s">
        <v>27</v>
      </c>
      <c r="C7159" s="6" t="s">
        <v>9</v>
      </c>
      <c r="D7159" s="6" t="s">
        <v>10</v>
      </c>
      <c r="E7159" s="6" t="s">
        <v>10</v>
      </c>
      <c r="F7159" s="8">
        <v>273120</v>
      </c>
      <c r="H7159" s="8">
        <f>(H7158-F7159)+G7159</f>
        <v>409232</v>
      </c>
    </row>
    <row r="7160" spans="1:8" x14ac:dyDescent="0.25">
      <c r="A7160" s="2">
        <v>44739</v>
      </c>
      <c r="B7160" s="6" t="s">
        <v>11</v>
      </c>
      <c r="C7160" s="6" t="s">
        <v>235</v>
      </c>
      <c r="D7160" s="6" t="s">
        <v>280</v>
      </c>
      <c r="E7160" s="6" t="s">
        <v>10</v>
      </c>
      <c r="H7160" s="8">
        <f>(H7159-F7160)+G7160</f>
        <v>409232</v>
      </c>
    </row>
    <row r="7161" spans="1:8" x14ac:dyDescent="0.25">
      <c r="A7161" s="2">
        <v>44739</v>
      </c>
      <c r="B7161" s="6" t="s">
        <v>11</v>
      </c>
      <c r="C7161" s="6" t="s">
        <v>12</v>
      </c>
      <c r="D7161" s="6" t="s">
        <v>549</v>
      </c>
      <c r="E7161" s="6" t="s">
        <v>10</v>
      </c>
      <c r="G7161" s="8">
        <v>3700</v>
      </c>
      <c r="H7161" s="8">
        <f>(H7160-F7161)+G7161</f>
        <v>412932</v>
      </c>
    </row>
    <row r="7162" spans="1:8" x14ac:dyDescent="0.25">
      <c r="A7162" s="2">
        <v>44739</v>
      </c>
      <c r="B7162" s="6" t="s">
        <v>11</v>
      </c>
      <c r="C7162" s="6" t="s">
        <v>12</v>
      </c>
      <c r="D7162" s="6" t="s">
        <v>549</v>
      </c>
      <c r="E7162" s="6" t="s">
        <v>10</v>
      </c>
      <c r="G7162" s="8">
        <v>7400</v>
      </c>
      <c r="H7162" s="8">
        <f>(H7161-F7162)+G7162</f>
        <v>420332</v>
      </c>
    </row>
    <row r="7163" spans="1:8" x14ac:dyDescent="0.25">
      <c r="A7163" s="2">
        <v>44739</v>
      </c>
      <c r="B7163" s="6" t="s">
        <v>11</v>
      </c>
      <c r="C7163" s="6" t="s">
        <v>12</v>
      </c>
      <c r="D7163" s="6" t="s">
        <v>603</v>
      </c>
      <c r="E7163" s="6" t="s">
        <v>10</v>
      </c>
      <c r="G7163" s="8">
        <v>34500</v>
      </c>
      <c r="H7163" s="8">
        <f>(H7162-F7163)+G7163</f>
        <v>454832</v>
      </c>
    </row>
    <row r="7164" spans="1:8" x14ac:dyDescent="0.25">
      <c r="A7164" s="2">
        <v>44739</v>
      </c>
      <c r="B7164" s="6" t="s">
        <v>11</v>
      </c>
      <c r="C7164" s="6" t="s">
        <v>12</v>
      </c>
      <c r="D7164" s="6" t="s">
        <v>484</v>
      </c>
      <c r="E7164" s="6" t="s">
        <v>10</v>
      </c>
      <c r="G7164" s="8">
        <v>22700</v>
      </c>
      <c r="H7164" s="8">
        <f>(H7163-F7164)+G7164</f>
        <v>477532</v>
      </c>
    </row>
    <row r="7165" spans="1:8" x14ac:dyDescent="0.25">
      <c r="A7165" s="2">
        <v>44739</v>
      </c>
      <c r="B7165" s="6" t="s">
        <v>11</v>
      </c>
      <c r="C7165" s="6" t="s">
        <v>12</v>
      </c>
      <c r="D7165" s="6" t="s">
        <v>17</v>
      </c>
      <c r="E7165" s="6" t="s">
        <v>10</v>
      </c>
      <c r="G7165" s="8">
        <v>26300</v>
      </c>
      <c r="H7165" s="8">
        <f>(H7164-F7165)+G7165</f>
        <v>503832</v>
      </c>
    </row>
    <row r="7166" spans="1:8" x14ac:dyDescent="0.25">
      <c r="A7166" s="2">
        <v>44740</v>
      </c>
      <c r="B7166" s="6" t="s">
        <v>11</v>
      </c>
      <c r="C7166" s="6" t="s">
        <v>12</v>
      </c>
      <c r="D7166" s="6" t="s">
        <v>406</v>
      </c>
      <c r="E7166" s="6" t="s">
        <v>10</v>
      </c>
      <c r="G7166" s="8">
        <v>3700</v>
      </c>
      <c r="H7166" s="8">
        <f>(H7165-F7166)+G7166</f>
        <v>507532</v>
      </c>
    </row>
    <row r="7167" spans="1:8" x14ac:dyDescent="0.25">
      <c r="A7167" s="2">
        <v>44740</v>
      </c>
      <c r="B7167" s="6" t="s">
        <v>11</v>
      </c>
      <c r="C7167" s="6" t="s">
        <v>12</v>
      </c>
      <c r="D7167" s="6" t="s">
        <v>158</v>
      </c>
      <c r="E7167" s="6" t="s">
        <v>10</v>
      </c>
      <c r="G7167" s="8">
        <v>4200</v>
      </c>
      <c r="H7167" s="8">
        <f>(H7166-F7167)+G7167</f>
        <v>511732</v>
      </c>
    </row>
    <row r="7168" spans="1:8" x14ac:dyDescent="0.25">
      <c r="A7168" s="2">
        <v>44740</v>
      </c>
      <c r="B7168" s="6" t="s">
        <v>11</v>
      </c>
      <c r="C7168" s="6" t="s">
        <v>12</v>
      </c>
      <c r="D7168" s="6" t="s">
        <v>192</v>
      </c>
      <c r="E7168" s="6" t="s">
        <v>10</v>
      </c>
      <c r="G7168" s="8">
        <v>3200</v>
      </c>
      <c r="H7168" s="8">
        <f>(H7167-F7168)+G7168</f>
        <v>514932</v>
      </c>
    </row>
    <row r="7169" spans="1:8" x14ac:dyDescent="0.25">
      <c r="A7169" s="2">
        <v>44740</v>
      </c>
      <c r="B7169" s="6" t="s">
        <v>11</v>
      </c>
      <c r="C7169" s="6" t="s">
        <v>12</v>
      </c>
      <c r="D7169" s="6" t="s">
        <v>549</v>
      </c>
      <c r="E7169" s="6" t="s">
        <v>10</v>
      </c>
      <c r="G7169" s="8">
        <v>7400</v>
      </c>
      <c r="H7169" s="8">
        <f>(H7168-F7169)+G7169</f>
        <v>522332</v>
      </c>
    </row>
    <row r="7170" spans="1:8" x14ac:dyDescent="0.25">
      <c r="A7170" s="2">
        <v>44740</v>
      </c>
      <c r="B7170" s="6" t="s">
        <v>11</v>
      </c>
      <c r="C7170" s="6" t="s">
        <v>12</v>
      </c>
      <c r="D7170" s="6" t="s">
        <v>616</v>
      </c>
      <c r="E7170" s="6" t="s">
        <v>10</v>
      </c>
      <c r="G7170" s="8">
        <v>18200</v>
      </c>
      <c r="H7170" s="8">
        <f>(H7169-F7170)+G7170</f>
        <v>540532</v>
      </c>
    </row>
    <row r="7171" spans="1:8" x14ac:dyDescent="0.25">
      <c r="A7171" s="2">
        <v>44740</v>
      </c>
      <c r="B7171" s="6" t="s">
        <v>11</v>
      </c>
      <c r="C7171" s="6" t="s">
        <v>12</v>
      </c>
      <c r="D7171" s="6" t="s">
        <v>73</v>
      </c>
      <c r="E7171" s="6" t="s">
        <v>10</v>
      </c>
      <c r="G7171" s="8">
        <v>7200</v>
      </c>
      <c r="H7171" s="8">
        <f>(H7170-F7171)+G7171</f>
        <v>547732</v>
      </c>
    </row>
    <row r="7172" spans="1:8" x14ac:dyDescent="0.25">
      <c r="A7172" s="2">
        <v>44740</v>
      </c>
      <c r="B7172" s="6" t="s">
        <v>11</v>
      </c>
      <c r="C7172" s="6" t="s">
        <v>12</v>
      </c>
      <c r="D7172" s="6" t="s">
        <v>17</v>
      </c>
      <c r="E7172" s="6" t="s">
        <v>10</v>
      </c>
      <c r="G7172" s="8">
        <v>4000</v>
      </c>
      <c r="H7172" s="8">
        <f>(H7171-F7172)+G7172</f>
        <v>551732</v>
      </c>
    </row>
    <row r="7173" spans="1:8" x14ac:dyDescent="0.25">
      <c r="A7173" s="2">
        <v>44740</v>
      </c>
      <c r="B7173" s="6" t="s">
        <v>11</v>
      </c>
      <c r="C7173" s="6" t="s">
        <v>12</v>
      </c>
      <c r="D7173" s="6" t="s">
        <v>17</v>
      </c>
      <c r="E7173" s="6" t="s">
        <v>10</v>
      </c>
      <c r="G7173" s="8">
        <v>11000</v>
      </c>
      <c r="H7173" s="8">
        <f>(H7172-F7173)+G7173</f>
        <v>562732</v>
      </c>
    </row>
    <row r="7174" spans="1:8" x14ac:dyDescent="0.25">
      <c r="A7174" s="2">
        <v>44741</v>
      </c>
      <c r="B7174" s="6" t="s">
        <v>27</v>
      </c>
      <c r="C7174" s="6" t="s">
        <v>9</v>
      </c>
      <c r="D7174" s="6" t="s">
        <v>10</v>
      </c>
      <c r="E7174" s="6" t="s">
        <v>10</v>
      </c>
      <c r="F7174" s="8">
        <v>200000</v>
      </c>
      <c r="H7174" s="8">
        <f>(H7173-F7174)+G7174</f>
        <v>362732</v>
      </c>
    </row>
    <row r="7175" spans="1:8" x14ac:dyDescent="0.25">
      <c r="A7175" s="2">
        <v>44741</v>
      </c>
      <c r="B7175" s="6" t="s">
        <v>234</v>
      </c>
      <c r="C7175" s="6" t="s">
        <v>235</v>
      </c>
      <c r="D7175" s="6" t="s">
        <v>617</v>
      </c>
      <c r="E7175" s="6" t="s">
        <v>10</v>
      </c>
      <c r="H7175" s="8">
        <f>(H7174-F7175)+G7175</f>
        <v>362732</v>
      </c>
    </row>
    <row r="7176" spans="1:8" x14ac:dyDescent="0.25">
      <c r="A7176" s="2">
        <v>44741</v>
      </c>
      <c r="B7176" s="6" t="s">
        <v>11</v>
      </c>
      <c r="C7176" s="6" t="s">
        <v>12</v>
      </c>
      <c r="D7176" s="6" t="s">
        <v>79</v>
      </c>
      <c r="E7176" s="6" t="s">
        <v>10</v>
      </c>
      <c r="G7176" s="8">
        <v>3700</v>
      </c>
      <c r="H7176" s="8">
        <f>(H7175-F7176)+G7176</f>
        <v>366432</v>
      </c>
    </row>
    <row r="7177" spans="1:8" x14ac:dyDescent="0.25">
      <c r="A7177" s="2">
        <v>44741</v>
      </c>
      <c r="B7177" s="6" t="s">
        <v>11</v>
      </c>
      <c r="C7177" s="6" t="s">
        <v>12</v>
      </c>
      <c r="D7177" s="6" t="s">
        <v>18</v>
      </c>
      <c r="E7177" s="6" t="s">
        <v>10</v>
      </c>
      <c r="G7177" s="8">
        <v>30000</v>
      </c>
      <c r="H7177" s="8">
        <f>(H7176-F7177)+G7177</f>
        <v>396432</v>
      </c>
    </row>
    <row r="7178" spans="1:8" x14ac:dyDescent="0.25">
      <c r="A7178" s="2">
        <v>44741</v>
      </c>
      <c r="B7178" s="6" t="s">
        <v>11</v>
      </c>
      <c r="C7178" s="6" t="s">
        <v>12</v>
      </c>
      <c r="D7178" s="6" t="s">
        <v>19</v>
      </c>
      <c r="E7178" s="6" t="s">
        <v>10</v>
      </c>
      <c r="G7178" s="8">
        <v>40000</v>
      </c>
      <c r="H7178" s="8">
        <f>(H7177-F7178)+G7178</f>
        <v>436432</v>
      </c>
    </row>
    <row r="7179" spans="1:8" x14ac:dyDescent="0.25">
      <c r="A7179" s="2">
        <v>44741</v>
      </c>
      <c r="B7179" s="6" t="s">
        <v>11</v>
      </c>
      <c r="C7179" s="6" t="s">
        <v>12</v>
      </c>
      <c r="D7179" s="6" t="s">
        <v>88</v>
      </c>
      <c r="E7179" s="6" t="s">
        <v>10</v>
      </c>
      <c r="G7179" s="8">
        <v>16400</v>
      </c>
      <c r="H7179" s="8">
        <f>(H7178-F7179)+G7179</f>
        <v>452832</v>
      </c>
    </row>
    <row r="7180" spans="1:8" x14ac:dyDescent="0.25">
      <c r="A7180" s="2">
        <v>44741</v>
      </c>
      <c r="B7180" s="6" t="s">
        <v>11</v>
      </c>
      <c r="C7180" s="6" t="s">
        <v>12</v>
      </c>
      <c r="D7180" s="6" t="s">
        <v>125</v>
      </c>
      <c r="E7180" s="6" t="s">
        <v>10</v>
      </c>
      <c r="G7180" s="8">
        <v>4300</v>
      </c>
      <c r="H7180" s="8">
        <f>(H7179-F7180)+G7180</f>
        <v>457132</v>
      </c>
    </row>
    <row r="7181" spans="1:8" x14ac:dyDescent="0.25">
      <c r="A7181" s="2">
        <v>44741</v>
      </c>
      <c r="B7181" s="6" t="s">
        <v>11</v>
      </c>
      <c r="C7181" s="6" t="s">
        <v>12</v>
      </c>
      <c r="D7181" s="6" t="s">
        <v>211</v>
      </c>
      <c r="E7181" s="6" t="s">
        <v>10</v>
      </c>
      <c r="G7181" s="8">
        <v>15600</v>
      </c>
      <c r="H7181" s="8">
        <f>(H7180-F7181)+G7181</f>
        <v>472732</v>
      </c>
    </row>
    <row r="7182" spans="1:8" x14ac:dyDescent="0.25">
      <c r="A7182" s="2">
        <v>44741</v>
      </c>
      <c r="B7182" s="6" t="s">
        <v>11</v>
      </c>
      <c r="C7182" s="6" t="s">
        <v>12</v>
      </c>
      <c r="D7182" s="6" t="s">
        <v>603</v>
      </c>
      <c r="E7182" s="6" t="s">
        <v>10</v>
      </c>
      <c r="G7182" s="8">
        <v>11500</v>
      </c>
      <c r="H7182" s="8">
        <f>(H7181-F7182)+G7182</f>
        <v>484232</v>
      </c>
    </row>
    <row r="7183" spans="1:8" x14ac:dyDescent="0.25">
      <c r="A7183" s="2">
        <v>44741</v>
      </c>
      <c r="B7183" s="6" t="s">
        <v>11</v>
      </c>
      <c r="C7183" s="6" t="s">
        <v>12</v>
      </c>
      <c r="D7183" s="6" t="s">
        <v>548</v>
      </c>
      <c r="E7183" s="6" t="s">
        <v>10</v>
      </c>
      <c r="G7183" s="8">
        <v>37000</v>
      </c>
      <c r="H7183" s="8">
        <f>(H7182-F7183)+G7183</f>
        <v>521232</v>
      </c>
    </row>
    <row r="7184" spans="1:8" x14ac:dyDescent="0.25">
      <c r="A7184" s="2">
        <v>44741</v>
      </c>
      <c r="B7184" s="6" t="s">
        <v>11</v>
      </c>
      <c r="C7184" s="6" t="s">
        <v>12</v>
      </c>
      <c r="D7184" s="6" t="s">
        <v>201</v>
      </c>
      <c r="E7184" s="6" t="s">
        <v>10</v>
      </c>
      <c r="G7184" s="8">
        <v>10000</v>
      </c>
      <c r="H7184" s="8">
        <f>(H7183-F7184)+G7184</f>
        <v>531232</v>
      </c>
    </row>
    <row r="7185" spans="1:8" x14ac:dyDescent="0.25">
      <c r="A7185" s="2">
        <v>44741</v>
      </c>
      <c r="B7185" s="6" t="s">
        <v>11</v>
      </c>
      <c r="C7185" s="6" t="s">
        <v>12</v>
      </c>
      <c r="D7185" s="6" t="s">
        <v>481</v>
      </c>
      <c r="E7185" s="6" t="s">
        <v>10</v>
      </c>
      <c r="G7185" s="8">
        <v>17000</v>
      </c>
      <c r="H7185" s="8">
        <f>(H7184-F7185)+G7185</f>
        <v>548232</v>
      </c>
    </row>
    <row r="7186" spans="1:8" x14ac:dyDescent="0.25">
      <c r="A7186" s="2">
        <v>44741</v>
      </c>
      <c r="B7186" s="6" t="s">
        <v>11</v>
      </c>
      <c r="C7186" s="6" t="s">
        <v>12</v>
      </c>
      <c r="D7186" s="6" t="s">
        <v>618</v>
      </c>
      <c r="E7186" s="6" t="s">
        <v>10</v>
      </c>
      <c r="G7186" s="8">
        <v>74000</v>
      </c>
      <c r="H7186" s="8">
        <f>(H7185-F7186)+G7186</f>
        <v>622232</v>
      </c>
    </row>
    <row r="7187" spans="1:8" x14ac:dyDescent="0.25">
      <c r="A7187" s="2">
        <v>44741</v>
      </c>
      <c r="B7187" s="6" t="s">
        <v>11</v>
      </c>
      <c r="C7187" s="6" t="s">
        <v>12</v>
      </c>
      <c r="D7187" s="6" t="s">
        <v>17</v>
      </c>
      <c r="E7187" s="6" t="s">
        <v>10</v>
      </c>
      <c r="G7187" s="8">
        <v>11500</v>
      </c>
      <c r="H7187" s="8">
        <f>(H7186-F7187)+G7187</f>
        <v>633732</v>
      </c>
    </row>
    <row r="7188" spans="1:8" x14ac:dyDescent="0.25">
      <c r="A7188" s="2">
        <v>44741</v>
      </c>
      <c r="B7188" s="6" t="s">
        <v>11</v>
      </c>
      <c r="C7188" s="6" t="s">
        <v>12</v>
      </c>
      <c r="D7188" s="6" t="s">
        <v>26</v>
      </c>
      <c r="E7188" s="6" t="s">
        <v>10</v>
      </c>
      <c r="G7188" s="8">
        <v>10000</v>
      </c>
      <c r="H7188" s="8">
        <f>(H7187-F7188)+G7188</f>
        <v>643732</v>
      </c>
    </row>
    <row r="7189" spans="1:8" x14ac:dyDescent="0.25">
      <c r="A7189" s="2">
        <v>44742</v>
      </c>
      <c r="B7189" s="6" t="s">
        <v>27</v>
      </c>
      <c r="C7189" s="6" t="s">
        <v>9</v>
      </c>
      <c r="D7189" s="6" t="s">
        <v>10</v>
      </c>
      <c r="E7189" s="6" t="s">
        <v>10</v>
      </c>
      <c r="F7189" s="8">
        <v>80200</v>
      </c>
      <c r="H7189" s="8">
        <f>(H7188-F7189)+G7189</f>
        <v>563532</v>
      </c>
    </row>
    <row r="7190" spans="1:8" x14ac:dyDescent="0.25">
      <c r="A7190" s="2">
        <v>44742</v>
      </c>
      <c r="B7190" s="6" t="s">
        <v>11</v>
      </c>
      <c r="C7190" s="6" t="s">
        <v>12</v>
      </c>
      <c r="D7190" s="6" t="s">
        <v>34</v>
      </c>
      <c r="E7190" s="6" t="s">
        <v>10</v>
      </c>
      <c r="G7190" s="8">
        <v>70000</v>
      </c>
      <c r="H7190" s="8">
        <f>(H7189-F7190)+G7190</f>
        <v>633532</v>
      </c>
    </row>
    <row r="7191" spans="1:8" x14ac:dyDescent="0.25">
      <c r="A7191" s="2">
        <v>44742</v>
      </c>
      <c r="B7191" s="6" t="s">
        <v>11</v>
      </c>
      <c r="C7191" s="6" t="s">
        <v>12</v>
      </c>
      <c r="D7191" s="6" t="s">
        <v>17</v>
      </c>
      <c r="E7191" s="6" t="s">
        <v>10</v>
      </c>
      <c r="G7191" s="8">
        <v>2000</v>
      </c>
      <c r="H7191" s="8">
        <f>(H7190-F7191)+G7191</f>
        <v>635532</v>
      </c>
    </row>
    <row r="7192" spans="1:8" x14ac:dyDescent="0.25">
      <c r="A7192" s="2">
        <v>44742</v>
      </c>
      <c r="B7192" s="6" t="s">
        <v>11</v>
      </c>
      <c r="C7192" s="6" t="s">
        <v>12</v>
      </c>
      <c r="D7192" s="6" t="s">
        <v>40</v>
      </c>
      <c r="E7192" s="6" t="s">
        <v>10</v>
      </c>
      <c r="G7192" s="8">
        <v>2000</v>
      </c>
      <c r="H7192" s="8">
        <f>(H7191-F7192)+G7192</f>
        <v>637532</v>
      </c>
    </row>
    <row r="7193" spans="1:8" x14ac:dyDescent="0.25">
      <c r="A7193" s="2">
        <v>44743</v>
      </c>
      <c r="B7193" s="6" t="s">
        <v>619</v>
      </c>
      <c r="C7193" s="6" t="s">
        <v>235</v>
      </c>
      <c r="D7193" s="6" t="s">
        <v>620</v>
      </c>
      <c r="E7193" s="6" t="s">
        <v>10</v>
      </c>
      <c r="H7193" s="8">
        <f>(H7192-F7193)+G7193</f>
        <v>637532</v>
      </c>
    </row>
    <row r="7194" spans="1:8" x14ac:dyDescent="0.25">
      <c r="A7194" s="2">
        <v>44743</v>
      </c>
      <c r="B7194" s="6" t="s">
        <v>619</v>
      </c>
      <c r="C7194" s="6" t="s">
        <v>235</v>
      </c>
      <c r="D7194" s="6" t="s">
        <v>621</v>
      </c>
      <c r="E7194" s="6" t="s">
        <v>10</v>
      </c>
      <c r="H7194" s="8">
        <f>(H7193-F7194)+G7194</f>
        <v>637532</v>
      </c>
    </row>
    <row r="7195" spans="1:8" x14ac:dyDescent="0.25">
      <c r="A7195" s="2">
        <v>44743</v>
      </c>
      <c r="B7195" s="6" t="s">
        <v>11</v>
      </c>
      <c r="C7195" s="6" t="s">
        <v>12</v>
      </c>
      <c r="D7195" s="6" t="s">
        <v>407</v>
      </c>
      <c r="E7195" s="6" t="s">
        <v>10</v>
      </c>
      <c r="G7195" s="8">
        <v>2000</v>
      </c>
      <c r="H7195" s="8">
        <f>(H7194-F7195)+G7195</f>
        <v>639532</v>
      </c>
    </row>
    <row r="7196" spans="1:8" x14ac:dyDescent="0.25">
      <c r="A7196" s="2">
        <v>44743</v>
      </c>
      <c r="B7196" s="6" t="s">
        <v>11</v>
      </c>
      <c r="C7196" s="6" t="s">
        <v>12</v>
      </c>
      <c r="D7196" s="6" t="s">
        <v>18</v>
      </c>
      <c r="E7196" s="6" t="s">
        <v>10</v>
      </c>
      <c r="G7196" s="8">
        <v>15000</v>
      </c>
      <c r="H7196" s="8">
        <f>(H7195-F7196)+G7196</f>
        <v>654532</v>
      </c>
    </row>
    <row r="7197" spans="1:8" x14ac:dyDescent="0.25">
      <c r="A7197" s="2">
        <v>44743</v>
      </c>
      <c r="B7197" s="6" t="s">
        <v>11</v>
      </c>
      <c r="C7197" s="6" t="s">
        <v>12</v>
      </c>
      <c r="D7197" s="6" t="s">
        <v>19</v>
      </c>
      <c r="E7197" s="6" t="s">
        <v>10</v>
      </c>
      <c r="G7197" s="8">
        <v>15000</v>
      </c>
      <c r="H7197" s="8">
        <f>(H7196-F7197)+G7197</f>
        <v>669532</v>
      </c>
    </row>
    <row r="7198" spans="1:8" x14ac:dyDescent="0.25">
      <c r="A7198" s="2">
        <v>44743</v>
      </c>
      <c r="B7198" s="6" t="s">
        <v>11</v>
      </c>
      <c r="C7198" s="6" t="s">
        <v>12</v>
      </c>
      <c r="D7198" s="6" t="s">
        <v>602</v>
      </c>
      <c r="E7198" s="6" t="s">
        <v>10</v>
      </c>
      <c r="G7198" s="8">
        <v>3200</v>
      </c>
      <c r="H7198" s="8">
        <f>(H7197-F7198)+G7198</f>
        <v>672732</v>
      </c>
    </row>
    <row r="7199" spans="1:8" x14ac:dyDescent="0.25">
      <c r="A7199" s="2">
        <v>44743</v>
      </c>
      <c r="B7199" s="6" t="s">
        <v>11</v>
      </c>
      <c r="C7199" s="6" t="s">
        <v>12</v>
      </c>
      <c r="D7199" s="6" t="s">
        <v>265</v>
      </c>
      <c r="E7199" s="6" t="s">
        <v>10</v>
      </c>
      <c r="G7199" s="8">
        <v>21400</v>
      </c>
      <c r="H7199" s="8">
        <f>(H7198-F7199)+G7199</f>
        <v>694132</v>
      </c>
    </row>
    <row r="7200" spans="1:8" x14ac:dyDescent="0.25">
      <c r="A7200" s="2">
        <v>44743</v>
      </c>
      <c r="B7200" s="6" t="s">
        <v>11</v>
      </c>
      <c r="C7200" s="6" t="s">
        <v>12</v>
      </c>
      <c r="D7200" s="6" t="s">
        <v>588</v>
      </c>
      <c r="E7200" s="6" t="s">
        <v>10</v>
      </c>
      <c r="G7200" s="8">
        <v>54000</v>
      </c>
      <c r="H7200" s="8">
        <f>(H7199-F7200)+G7200</f>
        <v>748132</v>
      </c>
    </row>
    <row r="7201" spans="1:8" x14ac:dyDescent="0.25">
      <c r="A7201" s="2">
        <v>44743</v>
      </c>
      <c r="B7201" s="6" t="s">
        <v>11</v>
      </c>
      <c r="C7201" s="6" t="s">
        <v>12</v>
      </c>
      <c r="D7201" s="6" t="s">
        <v>201</v>
      </c>
      <c r="E7201" s="6" t="s">
        <v>10</v>
      </c>
      <c r="G7201" s="8">
        <v>25000</v>
      </c>
      <c r="H7201" s="8">
        <f>(H7200-F7201)+G7201</f>
        <v>773132</v>
      </c>
    </row>
    <row r="7202" spans="1:8" x14ac:dyDescent="0.25">
      <c r="A7202" s="2">
        <v>44743</v>
      </c>
      <c r="B7202" s="6" t="s">
        <v>11</v>
      </c>
      <c r="C7202" s="6" t="s">
        <v>12</v>
      </c>
      <c r="D7202" s="6" t="s">
        <v>242</v>
      </c>
      <c r="E7202" s="6" t="s">
        <v>10</v>
      </c>
      <c r="G7202" s="8">
        <v>8000</v>
      </c>
      <c r="H7202" s="8">
        <f>(H7201-F7202)+G7202</f>
        <v>781132</v>
      </c>
    </row>
    <row r="7203" spans="1:8" x14ac:dyDescent="0.25">
      <c r="A7203" s="2">
        <v>44743</v>
      </c>
      <c r="B7203" s="6" t="s">
        <v>11</v>
      </c>
      <c r="C7203" s="6" t="s">
        <v>12</v>
      </c>
      <c r="D7203" s="6" t="s">
        <v>17</v>
      </c>
      <c r="E7203" s="6" t="s">
        <v>10</v>
      </c>
      <c r="G7203" s="8">
        <v>7100</v>
      </c>
      <c r="H7203" s="8">
        <f>(H7202-F7203)+G7203</f>
        <v>788232</v>
      </c>
    </row>
    <row r="7204" spans="1:8" x14ac:dyDescent="0.25">
      <c r="A7204" s="2">
        <v>44743</v>
      </c>
      <c r="B7204" s="6" t="s">
        <v>11</v>
      </c>
      <c r="C7204" s="6" t="s">
        <v>12</v>
      </c>
      <c r="D7204" s="6" t="s">
        <v>17</v>
      </c>
      <c r="E7204" s="6" t="s">
        <v>10</v>
      </c>
      <c r="G7204" s="8">
        <v>20500</v>
      </c>
      <c r="H7204" s="8">
        <f>(H7203-F7204)+G7204</f>
        <v>808732</v>
      </c>
    </row>
    <row r="7205" spans="1:8" x14ac:dyDescent="0.25">
      <c r="A7205" s="2">
        <v>44743</v>
      </c>
      <c r="B7205" s="6" t="s">
        <v>11</v>
      </c>
      <c r="C7205" s="6" t="s">
        <v>12</v>
      </c>
      <c r="D7205" s="6" t="s">
        <v>17</v>
      </c>
      <c r="E7205" s="6" t="s">
        <v>10</v>
      </c>
      <c r="G7205" s="8">
        <v>21200</v>
      </c>
      <c r="H7205" s="8">
        <f>(H7204-F7205)+G7205</f>
        <v>829932</v>
      </c>
    </row>
    <row r="7206" spans="1:8" x14ac:dyDescent="0.25">
      <c r="A7206" s="2">
        <v>44743</v>
      </c>
      <c r="B7206" s="6" t="s">
        <v>11</v>
      </c>
      <c r="C7206" s="6" t="s">
        <v>12</v>
      </c>
      <c r="D7206" s="6" t="s">
        <v>26</v>
      </c>
      <c r="E7206" s="6" t="s">
        <v>10</v>
      </c>
      <c r="G7206" s="8">
        <v>25000</v>
      </c>
      <c r="H7206" s="8">
        <f>(H7205-F7206)+G7206</f>
        <v>854932</v>
      </c>
    </row>
    <row r="7207" spans="1:8" x14ac:dyDescent="0.25">
      <c r="A7207" s="2">
        <v>44746</v>
      </c>
      <c r="B7207" s="6" t="s">
        <v>11</v>
      </c>
      <c r="C7207" s="6" t="s">
        <v>12</v>
      </c>
      <c r="D7207" s="6" t="s">
        <v>50</v>
      </c>
      <c r="E7207" s="6" t="s">
        <v>10</v>
      </c>
      <c r="G7207" s="8">
        <v>350000</v>
      </c>
      <c r="H7207" s="8">
        <f>(H7206-F7207)+G7207</f>
        <v>1204932</v>
      </c>
    </row>
    <row r="7208" spans="1:8" x14ac:dyDescent="0.25">
      <c r="A7208" s="2">
        <v>44746</v>
      </c>
      <c r="B7208" s="6" t="s">
        <v>11</v>
      </c>
      <c r="C7208" s="6" t="s">
        <v>12</v>
      </c>
      <c r="D7208" s="6" t="s">
        <v>139</v>
      </c>
      <c r="E7208" s="6" t="s">
        <v>10</v>
      </c>
      <c r="G7208" s="8">
        <v>13520</v>
      </c>
      <c r="H7208" s="8">
        <f>(H7207-F7208)+G7208</f>
        <v>1218452</v>
      </c>
    </row>
    <row r="7209" spans="1:8" x14ac:dyDescent="0.25">
      <c r="A7209" s="2">
        <v>44746</v>
      </c>
      <c r="B7209" s="6" t="s">
        <v>11</v>
      </c>
      <c r="C7209" s="6" t="s">
        <v>12</v>
      </c>
      <c r="D7209" s="6" t="s">
        <v>603</v>
      </c>
      <c r="E7209" s="6" t="s">
        <v>10</v>
      </c>
      <c r="G7209" s="8">
        <v>40000</v>
      </c>
      <c r="H7209" s="8">
        <f>(H7208-F7209)+G7209</f>
        <v>1258452</v>
      </c>
    </row>
    <row r="7210" spans="1:8" x14ac:dyDescent="0.25">
      <c r="A7210" s="2">
        <v>44746</v>
      </c>
      <c r="B7210" s="6" t="s">
        <v>11</v>
      </c>
      <c r="C7210" s="6" t="s">
        <v>12</v>
      </c>
      <c r="D7210" s="6" t="s">
        <v>41</v>
      </c>
      <c r="E7210" s="6" t="s">
        <v>10</v>
      </c>
      <c r="G7210" s="8">
        <v>11100</v>
      </c>
      <c r="H7210" s="8">
        <f>(H7209-F7210)+G7210</f>
        <v>1269552</v>
      </c>
    </row>
    <row r="7211" spans="1:8" x14ac:dyDescent="0.25">
      <c r="A7211" s="2">
        <v>44746</v>
      </c>
      <c r="B7211" s="6" t="s">
        <v>11</v>
      </c>
      <c r="C7211" s="6" t="s">
        <v>12</v>
      </c>
      <c r="D7211" s="6" t="s">
        <v>548</v>
      </c>
      <c r="E7211" s="6" t="s">
        <v>10</v>
      </c>
      <c r="G7211" s="8">
        <v>10000</v>
      </c>
      <c r="H7211" s="8">
        <f>(H7210-F7211)+G7211</f>
        <v>1279552</v>
      </c>
    </row>
    <row r="7212" spans="1:8" x14ac:dyDescent="0.25">
      <c r="A7212" s="2">
        <v>44746</v>
      </c>
      <c r="B7212" s="6" t="s">
        <v>11</v>
      </c>
      <c r="C7212" s="6" t="s">
        <v>12</v>
      </c>
      <c r="D7212" s="6" t="s">
        <v>17</v>
      </c>
      <c r="E7212" s="6" t="s">
        <v>10</v>
      </c>
      <c r="G7212" s="8">
        <v>11100</v>
      </c>
      <c r="H7212" s="8">
        <f>(H7211-F7212)+G7212</f>
        <v>1290652</v>
      </c>
    </row>
    <row r="7213" spans="1:8" x14ac:dyDescent="0.25">
      <c r="A7213" s="2">
        <v>44747</v>
      </c>
      <c r="B7213" s="6" t="s">
        <v>27</v>
      </c>
      <c r="C7213" s="6" t="s">
        <v>9</v>
      </c>
      <c r="D7213" s="6" t="s">
        <v>10</v>
      </c>
      <c r="E7213" s="6" t="s">
        <v>10</v>
      </c>
      <c r="F7213" s="8">
        <v>590800</v>
      </c>
      <c r="H7213" s="8">
        <f>(H7212-F7213)+G7213</f>
        <v>699852</v>
      </c>
    </row>
    <row r="7214" spans="1:8" x14ac:dyDescent="0.25">
      <c r="A7214" s="2">
        <v>44747</v>
      </c>
      <c r="B7214" s="6" t="s">
        <v>11</v>
      </c>
      <c r="C7214" s="6" t="s">
        <v>235</v>
      </c>
      <c r="D7214" s="6" t="s">
        <v>622</v>
      </c>
      <c r="E7214" s="6" t="s">
        <v>10</v>
      </c>
      <c r="H7214" s="8">
        <f>(H7213-F7214)+G7214</f>
        <v>699852</v>
      </c>
    </row>
    <row r="7215" spans="1:8" x14ac:dyDescent="0.25">
      <c r="A7215" s="2">
        <v>44747</v>
      </c>
      <c r="B7215" s="6" t="s">
        <v>11</v>
      </c>
      <c r="C7215" s="6" t="s">
        <v>12</v>
      </c>
      <c r="D7215" s="6" t="s">
        <v>20</v>
      </c>
      <c r="E7215" s="6" t="s">
        <v>10</v>
      </c>
      <c r="G7215" s="8">
        <v>61500</v>
      </c>
      <c r="H7215" s="8">
        <f>(H7214-F7215)+G7215</f>
        <v>761352</v>
      </c>
    </row>
    <row r="7216" spans="1:8" x14ac:dyDescent="0.25">
      <c r="A7216" s="2">
        <v>44747</v>
      </c>
      <c r="B7216" s="6" t="s">
        <v>11</v>
      </c>
      <c r="C7216" s="6" t="s">
        <v>12</v>
      </c>
      <c r="D7216" s="6" t="s">
        <v>132</v>
      </c>
      <c r="E7216" s="6" t="s">
        <v>10</v>
      </c>
      <c r="G7216" s="8">
        <v>9500</v>
      </c>
      <c r="H7216" s="8">
        <f>(H7215-F7216)+G7216</f>
        <v>770852</v>
      </c>
    </row>
    <row r="7217" spans="1:8" x14ac:dyDescent="0.25">
      <c r="A7217" s="2">
        <v>44747</v>
      </c>
      <c r="B7217" s="6" t="s">
        <v>11</v>
      </c>
      <c r="C7217" s="6" t="s">
        <v>12</v>
      </c>
      <c r="D7217" s="6" t="s">
        <v>14</v>
      </c>
      <c r="E7217" s="6" t="s">
        <v>10</v>
      </c>
      <c r="G7217" s="8">
        <v>3700</v>
      </c>
      <c r="H7217" s="8">
        <f>(H7216-F7217)+G7217</f>
        <v>774552</v>
      </c>
    </row>
    <row r="7218" spans="1:8" x14ac:dyDescent="0.25">
      <c r="A7218" s="2">
        <v>44747</v>
      </c>
      <c r="B7218" s="6" t="s">
        <v>11</v>
      </c>
      <c r="C7218" s="6" t="s">
        <v>12</v>
      </c>
      <c r="D7218" s="6" t="s">
        <v>40</v>
      </c>
      <c r="E7218" s="6" t="s">
        <v>10</v>
      </c>
      <c r="G7218" s="8">
        <v>6000</v>
      </c>
      <c r="H7218" s="8">
        <f>(H7217-F7218)+G7218</f>
        <v>780552</v>
      </c>
    </row>
    <row r="7219" spans="1:8" x14ac:dyDescent="0.25">
      <c r="A7219" s="2">
        <v>44748</v>
      </c>
      <c r="B7219" s="6" t="s">
        <v>27</v>
      </c>
      <c r="C7219" s="6" t="s">
        <v>9</v>
      </c>
      <c r="D7219" s="6" t="s">
        <v>10</v>
      </c>
      <c r="E7219" s="6" t="s">
        <v>10</v>
      </c>
      <c r="F7219" s="8">
        <v>48700</v>
      </c>
      <c r="H7219" s="8">
        <f>(H7218-F7219)+G7219</f>
        <v>731852</v>
      </c>
    </row>
    <row r="7220" spans="1:8" x14ac:dyDescent="0.25">
      <c r="A7220" s="2">
        <v>44748</v>
      </c>
      <c r="B7220" s="6" t="s">
        <v>27</v>
      </c>
      <c r="C7220" s="6" t="s">
        <v>9</v>
      </c>
      <c r="D7220" s="6" t="s">
        <v>10</v>
      </c>
      <c r="E7220" s="6" t="s">
        <v>10</v>
      </c>
      <c r="F7220" s="8">
        <v>151900</v>
      </c>
      <c r="H7220" s="8">
        <f>(H7219-F7220)+G7220</f>
        <v>579952</v>
      </c>
    </row>
    <row r="7221" spans="1:8" x14ac:dyDescent="0.25">
      <c r="A7221" s="2">
        <v>44748</v>
      </c>
      <c r="B7221" s="6" t="s">
        <v>11</v>
      </c>
      <c r="C7221" s="6" t="s">
        <v>235</v>
      </c>
      <c r="D7221" s="6" t="s">
        <v>613</v>
      </c>
      <c r="E7221" s="6" t="s">
        <v>10</v>
      </c>
      <c r="H7221" s="8">
        <f>(H7220-F7221)+G7221</f>
        <v>579952</v>
      </c>
    </row>
    <row r="7222" spans="1:8" x14ac:dyDescent="0.25">
      <c r="A7222" s="2">
        <v>44748</v>
      </c>
      <c r="B7222" s="6" t="s">
        <v>11</v>
      </c>
      <c r="C7222" s="6" t="s">
        <v>12</v>
      </c>
      <c r="D7222" s="6" t="s">
        <v>34</v>
      </c>
      <c r="E7222" s="6" t="s">
        <v>10</v>
      </c>
      <c r="G7222" s="8">
        <v>30000</v>
      </c>
      <c r="H7222" s="8">
        <f>(H7221-F7222)+G7222</f>
        <v>609952</v>
      </c>
    </row>
    <row r="7223" spans="1:8" x14ac:dyDescent="0.25">
      <c r="A7223" s="2">
        <v>44748</v>
      </c>
      <c r="B7223" s="6" t="s">
        <v>11</v>
      </c>
      <c r="C7223" s="6" t="s">
        <v>12</v>
      </c>
      <c r="D7223" s="6" t="s">
        <v>105</v>
      </c>
      <c r="E7223" s="6" t="s">
        <v>10</v>
      </c>
      <c r="G7223" s="8">
        <v>29000</v>
      </c>
      <c r="H7223" s="8">
        <f>(H7222-F7223)+G7223</f>
        <v>638952</v>
      </c>
    </row>
    <row r="7224" spans="1:8" x14ac:dyDescent="0.25">
      <c r="A7224" s="2">
        <v>44748</v>
      </c>
      <c r="B7224" s="6" t="s">
        <v>11</v>
      </c>
      <c r="C7224" s="6" t="s">
        <v>12</v>
      </c>
      <c r="D7224" s="6" t="s">
        <v>90</v>
      </c>
      <c r="E7224" s="6" t="s">
        <v>10</v>
      </c>
      <c r="G7224" s="8">
        <v>4300</v>
      </c>
      <c r="H7224" s="8">
        <f>(H7223-F7224)+G7224</f>
        <v>643252</v>
      </c>
    </row>
    <row r="7225" spans="1:8" x14ac:dyDescent="0.25">
      <c r="A7225" s="2">
        <v>44748</v>
      </c>
      <c r="B7225" s="6" t="s">
        <v>11</v>
      </c>
      <c r="C7225" s="6" t="s">
        <v>12</v>
      </c>
      <c r="D7225" s="6" t="s">
        <v>104</v>
      </c>
      <c r="E7225" s="6" t="s">
        <v>10</v>
      </c>
      <c r="G7225" s="8">
        <v>20000</v>
      </c>
      <c r="H7225" s="8">
        <f>(H7224-F7225)+G7225</f>
        <v>663252</v>
      </c>
    </row>
    <row r="7226" spans="1:8" x14ac:dyDescent="0.25">
      <c r="A7226" s="2">
        <v>44749</v>
      </c>
      <c r="B7226" s="6" t="s">
        <v>11</v>
      </c>
      <c r="C7226" s="6" t="s">
        <v>12</v>
      </c>
      <c r="D7226" s="6" t="s">
        <v>407</v>
      </c>
      <c r="E7226" s="6" t="s">
        <v>10</v>
      </c>
      <c r="G7226" s="8">
        <v>10380</v>
      </c>
      <c r="H7226" s="8">
        <f>(H7225-F7226)+G7226</f>
        <v>673632</v>
      </c>
    </row>
    <row r="7227" spans="1:8" x14ac:dyDescent="0.25">
      <c r="A7227" s="2">
        <v>44749</v>
      </c>
      <c r="B7227" s="6" t="s">
        <v>11</v>
      </c>
      <c r="C7227" s="6" t="s">
        <v>12</v>
      </c>
      <c r="D7227" s="6" t="s">
        <v>18</v>
      </c>
      <c r="E7227" s="6" t="s">
        <v>10</v>
      </c>
      <c r="G7227" s="8">
        <v>15000</v>
      </c>
      <c r="H7227" s="8">
        <f>(H7226-F7227)+G7227</f>
        <v>688632</v>
      </c>
    </row>
    <row r="7228" spans="1:8" x14ac:dyDescent="0.25">
      <c r="A7228" s="2">
        <v>44749</v>
      </c>
      <c r="B7228" s="6" t="s">
        <v>11</v>
      </c>
      <c r="C7228" s="6" t="s">
        <v>12</v>
      </c>
      <c r="D7228" s="6" t="s">
        <v>19</v>
      </c>
      <c r="E7228" s="6" t="s">
        <v>10</v>
      </c>
      <c r="G7228" s="8">
        <v>5000</v>
      </c>
      <c r="H7228" s="8">
        <f>(H7227-F7228)+G7228</f>
        <v>693632</v>
      </c>
    </row>
    <row r="7229" spans="1:8" x14ac:dyDescent="0.25">
      <c r="A7229" s="2">
        <v>44749</v>
      </c>
      <c r="B7229" s="6" t="s">
        <v>11</v>
      </c>
      <c r="C7229" s="6" t="s">
        <v>12</v>
      </c>
      <c r="D7229" s="6" t="s">
        <v>105</v>
      </c>
      <c r="E7229" s="6" t="s">
        <v>10</v>
      </c>
      <c r="G7229" s="8">
        <v>41900</v>
      </c>
      <c r="H7229" s="8">
        <f>(H7228-F7229)+G7229</f>
        <v>735532</v>
      </c>
    </row>
    <row r="7230" spans="1:8" x14ac:dyDescent="0.25">
      <c r="A7230" s="2">
        <v>44749</v>
      </c>
      <c r="B7230" s="6" t="s">
        <v>11</v>
      </c>
      <c r="C7230" s="6" t="s">
        <v>12</v>
      </c>
      <c r="D7230" s="6" t="s">
        <v>232</v>
      </c>
      <c r="E7230" s="6" t="s">
        <v>10</v>
      </c>
      <c r="G7230" s="8">
        <v>15500</v>
      </c>
      <c r="H7230" s="8">
        <f>(H7229-F7230)+G7230</f>
        <v>751032</v>
      </c>
    </row>
    <row r="7231" spans="1:8" x14ac:dyDescent="0.25">
      <c r="A7231" s="2">
        <v>44749</v>
      </c>
      <c r="B7231" s="6" t="s">
        <v>11</v>
      </c>
      <c r="C7231" s="6" t="s">
        <v>12</v>
      </c>
      <c r="D7231" s="6" t="s">
        <v>201</v>
      </c>
      <c r="E7231" s="6" t="s">
        <v>10</v>
      </c>
      <c r="G7231" s="8">
        <v>20000</v>
      </c>
      <c r="H7231" s="8">
        <f>(H7230-F7231)+G7231</f>
        <v>771032</v>
      </c>
    </row>
    <row r="7232" spans="1:8" x14ac:dyDescent="0.25">
      <c r="A7232" s="2">
        <v>44749</v>
      </c>
      <c r="B7232" s="6" t="s">
        <v>11</v>
      </c>
      <c r="C7232" s="6" t="s">
        <v>12</v>
      </c>
      <c r="D7232" s="6" t="s">
        <v>26</v>
      </c>
      <c r="E7232" s="6" t="s">
        <v>10</v>
      </c>
      <c r="G7232" s="8">
        <v>12000</v>
      </c>
      <c r="H7232" s="8">
        <f>(H7231-F7232)+G7232</f>
        <v>783032</v>
      </c>
    </row>
    <row r="7233" spans="1:8" x14ac:dyDescent="0.25">
      <c r="A7233" s="2">
        <v>44750</v>
      </c>
      <c r="B7233" s="6" t="s">
        <v>11</v>
      </c>
      <c r="C7233" s="6" t="s">
        <v>12</v>
      </c>
      <c r="D7233" s="6" t="s">
        <v>268</v>
      </c>
      <c r="E7233" s="6" t="s">
        <v>10</v>
      </c>
      <c r="G7233" s="8">
        <v>6350</v>
      </c>
      <c r="H7233" s="8">
        <f>(H7232-F7233)+G7233</f>
        <v>789382</v>
      </c>
    </row>
    <row r="7234" spans="1:8" x14ac:dyDescent="0.25">
      <c r="A7234" s="2">
        <v>44750</v>
      </c>
      <c r="B7234" s="6" t="s">
        <v>11</v>
      </c>
      <c r="C7234" s="6" t="s">
        <v>12</v>
      </c>
      <c r="D7234" s="6" t="s">
        <v>450</v>
      </c>
      <c r="E7234" s="6" t="s">
        <v>10</v>
      </c>
      <c r="G7234" s="8">
        <v>14700</v>
      </c>
      <c r="H7234" s="8">
        <f>(H7233-F7234)+G7234</f>
        <v>804082</v>
      </c>
    </row>
    <row r="7235" spans="1:8" x14ac:dyDescent="0.25">
      <c r="A7235" s="2">
        <v>44750</v>
      </c>
      <c r="B7235" s="6" t="s">
        <v>11</v>
      </c>
      <c r="C7235" s="6" t="s">
        <v>12</v>
      </c>
      <c r="D7235" s="6" t="s">
        <v>52</v>
      </c>
      <c r="E7235" s="6" t="s">
        <v>10</v>
      </c>
      <c r="G7235" s="8">
        <v>6000</v>
      </c>
      <c r="H7235" s="8">
        <f>(H7234-F7235)+G7235</f>
        <v>810082</v>
      </c>
    </row>
    <row r="7236" spans="1:8" x14ac:dyDescent="0.25">
      <c r="A7236" s="2">
        <v>44750</v>
      </c>
      <c r="B7236" s="6" t="s">
        <v>11</v>
      </c>
      <c r="C7236" s="6" t="s">
        <v>12</v>
      </c>
      <c r="D7236" s="6" t="s">
        <v>496</v>
      </c>
      <c r="E7236" s="6" t="s">
        <v>10</v>
      </c>
      <c r="G7236" s="8">
        <v>11000</v>
      </c>
      <c r="H7236" s="8">
        <f>(H7235-F7236)+G7236</f>
        <v>821082</v>
      </c>
    </row>
    <row r="7237" spans="1:8" x14ac:dyDescent="0.25">
      <c r="A7237" s="2">
        <v>44750</v>
      </c>
      <c r="B7237" s="6" t="s">
        <v>11</v>
      </c>
      <c r="C7237" s="6" t="s">
        <v>12</v>
      </c>
      <c r="D7237" s="6" t="s">
        <v>527</v>
      </c>
      <c r="E7237" s="6" t="s">
        <v>10</v>
      </c>
      <c r="G7237" s="8">
        <v>12500</v>
      </c>
      <c r="H7237" s="8">
        <f>(H7236-F7237)+G7237</f>
        <v>833582</v>
      </c>
    </row>
    <row r="7238" spans="1:8" x14ac:dyDescent="0.25">
      <c r="A7238" s="2">
        <v>44750</v>
      </c>
      <c r="B7238" s="6" t="s">
        <v>11</v>
      </c>
      <c r="C7238" s="6" t="s">
        <v>12</v>
      </c>
      <c r="D7238" s="6" t="s">
        <v>588</v>
      </c>
      <c r="E7238" s="6" t="s">
        <v>10</v>
      </c>
      <c r="G7238" s="8">
        <v>47000</v>
      </c>
      <c r="H7238" s="8">
        <f>(H7237-F7238)+G7238</f>
        <v>880582</v>
      </c>
    </row>
    <row r="7239" spans="1:8" x14ac:dyDescent="0.25">
      <c r="A7239" s="2">
        <v>44750</v>
      </c>
      <c r="B7239" s="6" t="s">
        <v>11</v>
      </c>
      <c r="C7239" s="6" t="s">
        <v>12</v>
      </c>
      <c r="D7239" s="6" t="s">
        <v>17</v>
      </c>
      <c r="E7239" s="6" t="s">
        <v>10</v>
      </c>
      <c r="G7239" s="8">
        <v>6350</v>
      </c>
      <c r="H7239" s="8">
        <f>(H7238-F7239)+G7239</f>
        <v>886932</v>
      </c>
    </row>
    <row r="7240" spans="1:8" x14ac:dyDescent="0.25">
      <c r="A7240" s="2">
        <v>44755</v>
      </c>
      <c r="B7240" s="6" t="s">
        <v>27</v>
      </c>
      <c r="C7240" s="6" t="s">
        <v>9</v>
      </c>
      <c r="D7240" s="6" t="s">
        <v>10</v>
      </c>
      <c r="E7240" s="6" t="s">
        <v>10</v>
      </c>
      <c r="F7240" s="8">
        <v>300000</v>
      </c>
      <c r="H7240" s="8">
        <f>(H7239-F7240)+G7240</f>
        <v>586932</v>
      </c>
    </row>
    <row r="7241" spans="1:8" x14ac:dyDescent="0.25">
      <c r="A7241" s="2">
        <v>44755</v>
      </c>
      <c r="B7241" s="6" t="s">
        <v>131</v>
      </c>
      <c r="C7241" s="6" t="s">
        <v>9</v>
      </c>
      <c r="D7241" s="6" t="s">
        <v>10</v>
      </c>
      <c r="E7241" s="6" t="s">
        <v>10</v>
      </c>
      <c r="F7241" s="8">
        <v>30000</v>
      </c>
      <c r="H7241" s="8">
        <f>(H7240-F7241)+G7241</f>
        <v>556932</v>
      </c>
    </row>
    <row r="7242" spans="1:8" x14ac:dyDescent="0.25">
      <c r="A7242" s="2">
        <v>44755</v>
      </c>
      <c r="B7242" s="6" t="s">
        <v>11</v>
      </c>
      <c r="C7242" s="6" t="s">
        <v>12</v>
      </c>
      <c r="D7242" s="6" t="s">
        <v>407</v>
      </c>
      <c r="E7242" s="6" t="s">
        <v>10</v>
      </c>
      <c r="G7242" s="8">
        <v>6000</v>
      </c>
      <c r="H7242" s="8">
        <f>(H7241-F7242)+G7242</f>
        <v>562932</v>
      </c>
    </row>
    <row r="7243" spans="1:8" x14ac:dyDescent="0.25">
      <c r="A7243" s="2">
        <v>44755</v>
      </c>
      <c r="B7243" s="6" t="s">
        <v>11</v>
      </c>
      <c r="C7243" s="6" t="s">
        <v>12</v>
      </c>
      <c r="D7243" s="6" t="s">
        <v>18</v>
      </c>
      <c r="E7243" s="6" t="s">
        <v>10</v>
      </c>
      <c r="G7243" s="8">
        <v>30000</v>
      </c>
      <c r="H7243" s="8">
        <f>(H7242-F7243)+G7243</f>
        <v>592932</v>
      </c>
    </row>
    <row r="7244" spans="1:8" x14ac:dyDescent="0.25">
      <c r="A7244" s="2">
        <v>44755</v>
      </c>
      <c r="B7244" s="6" t="s">
        <v>11</v>
      </c>
      <c r="C7244" s="6" t="s">
        <v>12</v>
      </c>
      <c r="D7244" s="6" t="s">
        <v>19</v>
      </c>
      <c r="E7244" s="6" t="s">
        <v>10</v>
      </c>
      <c r="G7244" s="8">
        <v>30000</v>
      </c>
      <c r="H7244" s="8">
        <f>(H7243-F7244)+G7244</f>
        <v>622932</v>
      </c>
    </row>
    <row r="7245" spans="1:8" x14ac:dyDescent="0.25">
      <c r="A7245" s="2">
        <v>44755</v>
      </c>
      <c r="B7245" s="6" t="s">
        <v>11</v>
      </c>
      <c r="C7245" s="6" t="s">
        <v>12</v>
      </c>
      <c r="D7245" s="6" t="s">
        <v>603</v>
      </c>
      <c r="E7245" s="6" t="s">
        <v>10</v>
      </c>
      <c r="G7245" s="8">
        <v>11500</v>
      </c>
      <c r="H7245" s="8">
        <f>(H7244-F7245)+G7245</f>
        <v>634432</v>
      </c>
    </row>
    <row r="7246" spans="1:8" x14ac:dyDescent="0.25">
      <c r="A7246" s="2">
        <v>44755</v>
      </c>
      <c r="B7246" s="6" t="s">
        <v>11</v>
      </c>
      <c r="C7246" s="6" t="s">
        <v>12</v>
      </c>
      <c r="D7246" s="6" t="s">
        <v>548</v>
      </c>
      <c r="E7246" s="6" t="s">
        <v>10</v>
      </c>
      <c r="G7246" s="8">
        <v>46500</v>
      </c>
      <c r="H7246" s="8">
        <f>(H7245-F7246)+G7246</f>
        <v>680932</v>
      </c>
    </row>
    <row r="7247" spans="1:8" x14ac:dyDescent="0.25">
      <c r="A7247" s="2">
        <v>44755</v>
      </c>
      <c r="B7247" s="6" t="s">
        <v>11</v>
      </c>
      <c r="C7247" s="6" t="s">
        <v>12</v>
      </c>
      <c r="D7247" s="6" t="s">
        <v>589</v>
      </c>
      <c r="E7247" s="6" t="s">
        <v>10</v>
      </c>
      <c r="G7247" s="8">
        <v>11000</v>
      </c>
      <c r="H7247" s="8">
        <f>(H7246-F7247)+G7247</f>
        <v>691932</v>
      </c>
    </row>
    <row r="7248" spans="1:8" x14ac:dyDescent="0.25">
      <c r="A7248" s="2">
        <v>44755</v>
      </c>
      <c r="B7248" s="6" t="s">
        <v>11</v>
      </c>
      <c r="C7248" s="6" t="s">
        <v>12</v>
      </c>
      <c r="D7248" s="6" t="s">
        <v>201</v>
      </c>
      <c r="E7248" s="6" t="s">
        <v>10</v>
      </c>
      <c r="G7248" s="8">
        <v>25000</v>
      </c>
      <c r="H7248" s="8">
        <f>(H7247-F7248)+G7248</f>
        <v>716932</v>
      </c>
    </row>
    <row r="7249" spans="1:8" x14ac:dyDescent="0.25">
      <c r="A7249" s="2">
        <v>44755</v>
      </c>
      <c r="B7249" s="6" t="s">
        <v>11</v>
      </c>
      <c r="C7249" s="6" t="s">
        <v>12</v>
      </c>
      <c r="D7249" s="6" t="s">
        <v>481</v>
      </c>
      <c r="E7249" s="6" t="s">
        <v>10</v>
      </c>
      <c r="G7249" s="8">
        <v>30000</v>
      </c>
      <c r="H7249" s="8">
        <f>(H7248-F7249)+G7249</f>
        <v>746932</v>
      </c>
    </row>
    <row r="7250" spans="1:8" x14ac:dyDescent="0.25">
      <c r="A7250" s="2">
        <v>44755</v>
      </c>
      <c r="B7250" s="6" t="s">
        <v>11</v>
      </c>
      <c r="C7250" s="6" t="s">
        <v>12</v>
      </c>
      <c r="D7250" s="6" t="s">
        <v>17</v>
      </c>
      <c r="E7250" s="6" t="s">
        <v>10</v>
      </c>
      <c r="G7250" s="8">
        <v>2000</v>
      </c>
      <c r="H7250" s="8">
        <f>(H7249-F7250)+G7250</f>
        <v>748932</v>
      </c>
    </row>
    <row r="7251" spans="1:8" x14ac:dyDescent="0.25">
      <c r="A7251" s="2">
        <v>44755</v>
      </c>
      <c r="B7251" s="6" t="s">
        <v>11</v>
      </c>
      <c r="C7251" s="6" t="s">
        <v>12</v>
      </c>
      <c r="D7251" s="6" t="s">
        <v>17</v>
      </c>
      <c r="E7251" s="6" t="s">
        <v>10</v>
      </c>
      <c r="G7251" s="8">
        <v>4300</v>
      </c>
      <c r="H7251" s="8">
        <f>(H7250-F7251)+G7251</f>
        <v>753232</v>
      </c>
    </row>
    <row r="7252" spans="1:8" x14ac:dyDescent="0.25">
      <c r="A7252" s="2">
        <v>44755</v>
      </c>
      <c r="B7252" s="6" t="s">
        <v>11</v>
      </c>
      <c r="C7252" s="6" t="s">
        <v>12</v>
      </c>
      <c r="D7252" s="6" t="s">
        <v>471</v>
      </c>
      <c r="E7252" s="6" t="s">
        <v>10</v>
      </c>
      <c r="G7252" s="8">
        <v>21950</v>
      </c>
      <c r="H7252" s="8">
        <f>(H7251-F7252)+G7252</f>
        <v>775182</v>
      </c>
    </row>
    <row r="7253" spans="1:8" x14ac:dyDescent="0.25">
      <c r="A7253" s="2">
        <v>44755</v>
      </c>
      <c r="B7253" s="6" t="s">
        <v>11</v>
      </c>
      <c r="C7253" s="6" t="s">
        <v>12</v>
      </c>
      <c r="D7253" s="6" t="s">
        <v>26</v>
      </c>
      <c r="E7253" s="6" t="s">
        <v>10</v>
      </c>
      <c r="G7253" s="8">
        <v>20000</v>
      </c>
      <c r="H7253" s="8">
        <f>(H7252-F7253)+G7253</f>
        <v>795182</v>
      </c>
    </row>
    <row r="7254" spans="1:8" x14ac:dyDescent="0.25">
      <c r="A7254" s="2">
        <v>44756</v>
      </c>
      <c r="B7254" s="6" t="s">
        <v>27</v>
      </c>
      <c r="C7254" s="6" t="s">
        <v>9</v>
      </c>
      <c r="D7254" s="6" t="s">
        <v>10</v>
      </c>
      <c r="E7254" s="6" t="s">
        <v>10</v>
      </c>
      <c r="F7254" s="8">
        <v>83520</v>
      </c>
      <c r="H7254" s="8">
        <f>(H7253-F7254)+G7254</f>
        <v>711662</v>
      </c>
    </row>
    <row r="7255" spans="1:8" x14ac:dyDescent="0.25">
      <c r="A7255" s="2">
        <v>44756</v>
      </c>
      <c r="B7255" s="6" t="s">
        <v>623</v>
      </c>
      <c r="C7255" s="6" t="s">
        <v>235</v>
      </c>
      <c r="D7255" s="6" t="s">
        <v>613</v>
      </c>
      <c r="E7255" s="6" t="s">
        <v>10</v>
      </c>
      <c r="H7255" s="8">
        <f>(H7254-F7255)+G7255</f>
        <v>711662</v>
      </c>
    </row>
    <row r="7256" spans="1:8" x14ac:dyDescent="0.25">
      <c r="A7256" s="2">
        <v>44756</v>
      </c>
      <c r="B7256" s="6" t="s">
        <v>11</v>
      </c>
      <c r="C7256" s="6" t="s">
        <v>12</v>
      </c>
      <c r="D7256" s="6" t="s">
        <v>17</v>
      </c>
      <c r="E7256" s="6" t="s">
        <v>10</v>
      </c>
      <c r="G7256" s="8">
        <v>4000</v>
      </c>
      <c r="H7256" s="8">
        <f>(H7255-F7256)+G7256</f>
        <v>715662</v>
      </c>
    </row>
    <row r="7257" spans="1:8" x14ac:dyDescent="0.25">
      <c r="A7257" s="2">
        <v>44757</v>
      </c>
      <c r="B7257" s="6" t="s">
        <v>27</v>
      </c>
      <c r="C7257" s="6" t="s">
        <v>9</v>
      </c>
      <c r="D7257" s="6" t="s">
        <v>10</v>
      </c>
      <c r="E7257" s="6" t="s">
        <v>10</v>
      </c>
      <c r="F7257" s="8">
        <v>90000</v>
      </c>
      <c r="H7257" s="8">
        <f>(H7256-F7257)+G7257</f>
        <v>625662</v>
      </c>
    </row>
    <row r="7258" spans="1:8" x14ac:dyDescent="0.25">
      <c r="A7258" s="2">
        <v>44757</v>
      </c>
      <c r="B7258" s="6" t="s">
        <v>27</v>
      </c>
      <c r="C7258" s="6" t="s">
        <v>9</v>
      </c>
      <c r="D7258" s="6" t="s">
        <v>10</v>
      </c>
      <c r="E7258" s="6" t="s">
        <v>10</v>
      </c>
      <c r="F7258" s="8">
        <v>271930</v>
      </c>
      <c r="H7258" s="8">
        <f>(H7257-F7258)+G7258</f>
        <v>353732</v>
      </c>
    </row>
    <row r="7259" spans="1:8" x14ac:dyDescent="0.25">
      <c r="A7259" s="2">
        <v>44757</v>
      </c>
      <c r="B7259" s="6" t="s">
        <v>11</v>
      </c>
      <c r="C7259" s="6" t="s">
        <v>12</v>
      </c>
      <c r="D7259" s="6" t="s">
        <v>18</v>
      </c>
      <c r="E7259" s="6" t="s">
        <v>10</v>
      </c>
      <c r="G7259" s="8">
        <v>40000</v>
      </c>
      <c r="H7259" s="8">
        <f>(H7258-F7259)+G7259</f>
        <v>393732</v>
      </c>
    </row>
    <row r="7260" spans="1:8" x14ac:dyDescent="0.25">
      <c r="A7260" s="2">
        <v>44757</v>
      </c>
      <c r="B7260" s="6" t="s">
        <v>11</v>
      </c>
      <c r="C7260" s="6" t="s">
        <v>12</v>
      </c>
      <c r="D7260" s="6" t="s">
        <v>15</v>
      </c>
      <c r="E7260" s="6" t="s">
        <v>10</v>
      </c>
      <c r="G7260" s="8">
        <v>15000</v>
      </c>
      <c r="H7260" s="8">
        <f>(H7259-F7260)+G7260</f>
        <v>408732</v>
      </c>
    </row>
    <row r="7261" spans="1:8" x14ac:dyDescent="0.25">
      <c r="A7261" s="2">
        <v>44757</v>
      </c>
      <c r="B7261" s="6" t="s">
        <v>11</v>
      </c>
      <c r="C7261" s="6" t="s">
        <v>12</v>
      </c>
      <c r="D7261" s="6" t="s">
        <v>19</v>
      </c>
      <c r="E7261" s="6" t="s">
        <v>10</v>
      </c>
      <c r="G7261" s="8">
        <v>30000</v>
      </c>
      <c r="H7261" s="8">
        <f>(H7260-F7261)+G7261</f>
        <v>438732</v>
      </c>
    </row>
    <row r="7262" spans="1:8" x14ac:dyDescent="0.25">
      <c r="A7262" s="2">
        <v>44757</v>
      </c>
      <c r="B7262" s="6" t="s">
        <v>11</v>
      </c>
      <c r="C7262" s="6" t="s">
        <v>12</v>
      </c>
      <c r="D7262" s="6" t="s">
        <v>34</v>
      </c>
      <c r="E7262" s="6" t="s">
        <v>10</v>
      </c>
      <c r="G7262" s="8">
        <v>30000</v>
      </c>
      <c r="H7262" s="8">
        <f>(H7261-F7262)+G7262</f>
        <v>468732</v>
      </c>
    </row>
    <row r="7263" spans="1:8" x14ac:dyDescent="0.25">
      <c r="A7263" s="2">
        <v>44757</v>
      </c>
      <c r="B7263" s="6" t="s">
        <v>11</v>
      </c>
      <c r="C7263" s="6" t="s">
        <v>12</v>
      </c>
      <c r="D7263" s="6" t="s">
        <v>129</v>
      </c>
      <c r="E7263" s="6" t="s">
        <v>10</v>
      </c>
      <c r="G7263" s="8">
        <v>9500</v>
      </c>
      <c r="H7263" s="8">
        <f>(H7262-F7263)+G7263</f>
        <v>478232</v>
      </c>
    </row>
    <row r="7264" spans="1:8" x14ac:dyDescent="0.25">
      <c r="A7264" s="2">
        <v>44757</v>
      </c>
      <c r="B7264" s="6" t="s">
        <v>11</v>
      </c>
      <c r="C7264" s="6" t="s">
        <v>12</v>
      </c>
      <c r="D7264" s="6" t="s">
        <v>582</v>
      </c>
      <c r="E7264" s="6" t="s">
        <v>10</v>
      </c>
      <c r="G7264" s="8">
        <v>9500</v>
      </c>
      <c r="H7264" s="8">
        <f>(H7263-F7264)+G7264</f>
        <v>487732</v>
      </c>
    </row>
    <row r="7265" spans="1:8" x14ac:dyDescent="0.25">
      <c r="A7265" s="2">
        <v>44757</v>
      </c>
      <c r="B7265" s="6" t="s">
        <v>11</v>
      </c>
      <c r="C7265" s="6" t="s">
        <v>12</v>
      </c>
      <c r="D7265" s="6" t="s">
        <v>548</v>
      </c>
      <c r="E7265" s="6" t="s">
        <v>10</v>
      </c>
      <c r="G7265" s="8">
        <v>6000</v>
      </c>
      <c r="H7265" s="8">
        <f>(H7264-F7265)+G7265</f>
        <v>493732</v>
      </c>
    </row>
    <row r="7266" spans="1:8" x14ac:dyDescent="0.25">
      <c r="A7266" s="2">
        <v>44757</v>
      </c>
      <c r="B7266" s="6" t="s">
        <v>11</v>
      </c>
      <c r="C7266" s="6" t="s">
        <v>12</v>
      </c>
      <c r="D7266" s="6" t="s">
        <v>163</v>
      </c>
      <c r="E7266" s="6" t="s">
        <v>10</v>
      </c>
      <c r="G7266" s="8">
        <v>31100</v>
      </c>
      <c r="H7266" s="8">
        <f>(H7265-F7266)+G7266</f>
        <v>524832</v>
      </c>
    </row>
    <row r="7267" spans="1:8" x14ac:dyDescent="0.25">
      <c r="A7267" s="2">
        <v>44757</v>
      </c>
      <c r="B7267" s="6" t="s">
        <v>11</v>
      </c>
      <c r="C7267" s="6" t="s">
        <v>12</v>
      </c>
      <c r="D7267" s="6" t="s">
        <v>616</v>
      </c>
      <c r="E7267" s="6" t="s">
        <v>10</v>
      </c>
      <c r="G7267" s="8">
        <v>10280</v>
      </c>
      <c r="H7267" s="8">
        <f>(H7266-F7267)+G7267</f>
        <v>535112</v>
      </c>
    </row>
    <row r="7268" spans="1:8" x14ac:dyDescent="0.25">
      <c r="A7268" s="2">
        <v>44757</v>
      </c>
      <c r="B7268" s="6" t="s">
        <v>11</v>
      </c>
      <c r="C7268" s="6" t="s">
        <v>12</v>
      </c>
      <c r="D7268" s="6" t="s">
        <v>201</v>
      </c>
      <c r="E7268" s="6" t="s">
        <v>10</v>
      </c>
      <c r="G7268" s="8">
        <v>10000</v>
      </c>
      <c r="H7268" s="8">
        <f>(H7267-F7268)+G7268</f>
        <v>545112</v>
      </c>
    </row>
    <row r="7269" spans="1:8" x14ac:dyDescent="0.25">
      <c r="A7269" s="2">
        <v>44757</v>
      </c>
      <c r="B7269" s="6" t="s">
        <v>11</v>
      </c>
      <c r="C7269" s="6" t="s">
        <v>12</v>
      </c>
      <c r="D7269" s="6" t="s">
        <v>242</v>
      </c>
      <c r="E7269" s="6" t="s">
        <v>10</v>
      </c>
      <c r="G7269" s="8">
        <v>3200</v>
      </c>
      <c r="H7269" s="8">
        <f>(H7268-F7269)+G7269</f>
        <v>548312</v>
      </c>
    </row>
    <row r="7270" spans="1:8" x14ac:dyDescent="0.25">
      <c r="A7270" s="2">
        <v>44757</v>
      </c>
      <c r="B7270" s="6" t="s">
        <v>11</v>
      </c>
      <c r="C7270" s="6" t="s">
        <v>12</v>
      </c>
      <c r="D7270" s="6" t="s">
        <v>481</v>
      </c>
      <c r="E7270" s="6" t="s">
        <v>10</v>
      </c>
      <c r="G7270" s="8">
        <v>19600</v>
      </c>
      <c r="H7270" s="8">
        <f>(H7269-F7270)+G7270</f>
        <v>567912</v>
      </c>
    </row>
    <row r="7271" spans="1:8" x14ac:dyDescent="0.25">
      <c r="A7271" s="2">
        <v>44757</v>
      </c>
      <c r="B7271" s="6" t="s">
        <v>11</v>
      </c>
      <c r="C7271" s="6" t="s">
        <v>12</v>
      </c>
      <c r="D7271" s="6" t="s">
        <v>17</v>
      </c>
      <c r="E7271" s="6" t="s">
        <v>10</v>
      </c>
      <c r="G7271" s="8">
        <v>10400</v>
      </c>
      <c r="H7271" s="8">
        <f>(H7270-F7271)+G7271</f>
        <v>578312</v>
      </c>
    </row>
    <row r="7272" spans="1:8" x14ac:dyDescent="0.25">
      <c r="A7272" s="2">
        <v>44757</v>
      </c>
      <c r="B7272" s="6" t="s">
        <v>11</v>
      </c>
      <c r="C7272" s="6" t="s">
        <v>12</v>
      </c>
      <c r="D7272" s="6" t="s">
        <v>17</v>
      </c>
      <c r="E7272" s="6" t="s">
        <v>10</v>
      </c>
      <c r="G7272" s="8">
        <v>14800</v>
      </c>
      <c r="H7272" s="8">
        <f>(H7271-F7272)+G7272</f>
        <v>593112</v>
      </c>
    </row>
    <row r="7273" spans="1:8" x14ac:dyDescent="0.25">
      <c r="A7273" s="2">
        <v>44757</v>
      </c>
      <c r="B7273" s="6" t="s">
        <v>11</v>
      </c>
      <c r="C7273" s="6" t="s">
        <v>12</v>
      </c>
      <c r="D7273" s="6" t="s">
        <v>26</v>
      </c>
      <c r="E7273" s="6" t="s">
        <v>10</v>
      </c>
      <c r="G7273" s="8">
        <v>10000</v>
      </c>
      <c r="H7273" s="8">
        <f>(H7272-F7273)+G7273</f>
        <v>603112</v>
      </c>
    </row>
    <row r="7274" spans="1:8" x14ac:dyDescent="0.25">
      <c r="A7274" s="2">
        <v>44757</v>
      </c>
      <c r="B7274" s="6" t="s">
        <v>443</v>
      </c>
      <c r="C7274" s="6" t="s">
        <v>12</v>
      </c>
      <c r="D7274" s="6" t="s">
        <v>70</v>
      </c>
      <c r="E7274" s="6" t="s">
        <v>10</v>
      </c>
      <c r="G7274" s="8">
        <v>13600</v>
      </c>
      <c r="H7274" s="8">
        <f>(H7273-F7274)+G7274</f>
        <v>616712</v>
      </c>
    </row>
    <row r="7275" spans="1:8" x14ac:dyDescent="0.25">
      <c r="A7275" s="2">
        <v>44760</v>
      </c>
      <c r="B7275" s="6" t="s">
        <v>11</v>
      </c>
      <c r="C7275" s="6" t="s">
        <v>12</v>
      </c>
      <c r="D7275" s="6" t="s">
        <v>232</v>
      </c>
      <c r="E7275" s="6" t="s">
        <v>10</v>
      </c>
      <c r="G7275" s="8">
        <v>5200</v>
      </c>
      <c r="H7275" s="8">
        <f>(H7274-F7275)+G7275</f>
        <v>621912</v>
      </c>
    </row>
    <row r="7276" spans="1:8" x14ac:dyDescent="0.25">
      <c r="A7276" s="2">
        <v>44760</v>
      </c>
      <c r="B7276" s="6" t="s">
        <v>11</v>
      </c>
      <c r="C7276" s="6" t="s">
        <v>12</v>
      </c>
      <c r="D7276" s="6" t="s">
        <v>603</v>
      </c>
      <c r="E7276" s="6" t="s">
        <v>10</v>
      </c>
      <c r="G7276" s="8">
        <v>11500</v>
      </c>
      <c r="H7276" s="8">
        <f>(H7275-F7276)+G7276</f>
        <v>633412</v>
      </c>
    </row>
    <row r="7277" spans="1:8" x14ac:dyDescent="0.25">
      <c r="A7277" s="2">
        <v>44760</v>
      </c>
      <c r="B7277" s="6" t="s">
        <v>11</v>
      </c>
      <c r="C7277" s="6" t="s">
        <v>12</v>
      </c>
      <c r="D7277" s="6" t="s">
        <v>548</v>
      </c>
      <c r="E7277" s="6" t="s">
        <v>10</v>
      </c>
      <c r="G7277" s="8">
        <v>27000</v>
      </c>
      <c r="H7277" s="8">
        <f>(H7276-F7277)+G7277</f>
        <v>660412</v>
      </c>
    </row>
    <row r="7278" spans="1:8" x14ac:dyDescent="0.25">
      <c r="A7278" s="2">
        <v>44760</v>
      </c>
      <c r="B7278" s="6" t="s">
        <v>11</v>
      </c>
      <c r="C7278" s="6" t="s">
        <v>12</v>
      </c>
      <c r="D7278" s="6" t="s">
        <v>589</v>
      </c>
      <c r="E7278" s="6" t="s">
        <v>10</v>
      </c>
      <c r="G7278" s="8">
        <v>3700</v>
      </c>
      <c r="H7278" s="8">
        <f>(H7277-F7278)+G7278</f>
        <v>664112</v>
      </c>
    </row>
    <row r="7279" spans="1:8" x14ac:dyDescent="0.25">
      <c r="A7279" s="2">
        <v>44760</v>
      </c>
      <c r="B7279" s="6" t="s">
        <v>11</v>
      </c>
      <c r="C7279" s="6" t="s">
        <v>12</v>
      </c>
      <c r="D7279" s="6" t="s">
        <v>17</v>
      </c>
      <c r="E7279" s="6" t="s">
        <v>10</v>
      </c>
      <c r="G7279" s="8">
        <v>3500</v>
      </c>
      <c r="H7279" s="8">
        <f>(H7278-F7279)+G7279</f>
        <v>667612</v>
      </c>
    </row>
    <row r="7280" spans="1:8" x14ac:dyDescent="0.25">
      <c r="A7280" s="2">
        <v>44760</v>
      </c>
      <c r="B7280" s="6" t="s">
        <v>11</v>
      </c>
      <c r="C7280" s="6" t="s">
        <v>12</v>
      </c>
      <c r="D7280" s="6" t="s">
        <v>17</v>
      </c>
      <c r="E7280" s="6" t="s">
        <v>10</v>
      </c>
      <c r="G7280" s="8">
        <v>7400</v>
      </c>
      <c r="H7280" s="8">
        <f>(H7279-F7280)+G7280</f>
        <v>675012</v>
      </c>
    </row>
    <row r="7281" spans="1:8" x14ac:dyDescent="0.25">
      <c r="A7281" s="2">
        <v>44761</v>
      </c>
      <c r="B7281" s="6" t="s">
        <v>27</v>
      </c>
      <c r="C7281" s="6" t="s">
        <v>9</v>
      </c>
      <c r="D7281" s="6" t="s">
        <v>10</v>
      </c>
      <c r="E7281" s="6" t="s">
        <v>10</v>
      </c>
      <c r="F7281" s="8">
        <v>36000</v>
      </c>
      <c r="H7281" s="8">
        <f>(H7280-F7281)+G7281</f>
        <v>639012</v>
      </c>
    </row>
    <row r="7282" spans="1:8" x14ac:dyDescent="0.25">
      <c r="A7282" s="2">
        <v>44761</v>
      </c>
      <c r="B7282" s="6" t="s">
        <v>27</v>
      </c>
      <c r="C7282" s="6" t="s">
        <v>9</v>
      </c>
      <c r="D7282" s="6" t="s">
        <v>10</v>
      </c>
      <c r="E7282" s="6" t="s">
        <v>10</v>
      </c>
      <c r="F7282" s="8">
        <v>134880</v>
      </c>
      <c r="H7282" s="8">
        <f>(H7281-F7282)+G7282</f>
        <v>504132</v>
      </c>
    </row>
    <row r="7283" spans="1:8" x14ac:dyDescent="0.25">
      <c r="A7283" s="2">
        <v>44762</v>
      </c>
      <c r="B7283" s="6" t="s">
        <v>27</v>
      </c>
      <c r="C7283" s="6" t="s">
        <v>9</v>
      </c>
      <c r="D7283" s="6" t="s">
        <v>10</v>
      </c>
      <c r="E7283" s="6" t="s">
        <v>10</v>
      </c>
      <c r="F7283" s="8">
        <v>54800</v>
      </c>
      <c r="H7283" s="8">
        <f>(H7282-F7283)+G7283</f>
        <v>449332</v>
      </c>
    </row>
    <row r="7284" spans="1:8" x14ac:dyDescent="0.25">
      <c r="A7284" s="2">
        <v>44762</v>
      </c>
      <c r="B7284" s="6" t="s">
        <v>27</v>
      </c>
      <c r="C7284" s="6" t="s">
        <v>9</v>
      </c>
      <c r="D7284" s="6" t="s">
        <v>10</v>
      </c>
      <c r="E7284" s="6" t="s">
        <v>10</v>
      </c>
      <c r="F7284" s="8">
        <v>118900</v>
      </c>
      <c r="H7284" s="8">
        <f>(H7283-F7284)+G7284</f>
        <v>330432</v>
      </c>
    </row>
    <row r="7285" spans="1:8" x14ac:dyDescent="0.25">
      <c r="A7285" s="2">
        <v>44762</v>
      </c>
      <c r="B7285" s="6" t="s">
        <v>624</v>
      </c>
      <c r="C7285" s="6" t="s">
        <v>235</v>
      </c>
      <c r="D7285" s="6" t="s">
        <v>625</v>
      </c>
      <c r="E7285" s="6" t="s">
        <v>10</v>
      </c>
      <c r="H7285" s="8">
        <f>(H7284-F7285)+G7285</f>
        <v>330432</v>
      </c>
    </row>
    <row r="7286" spans="1:8" x14ac:dyDescent="0.25">
      <c r="A7286" s="2">
        <v>44762</v>
      </c>
      <c r="B7286" s="6" t="s">
        <v>11</v>
      </c>
      <c r="C7286" s="6" t="s">
        <v>12</v>
      </c>
      <c r="D7286" s="6" t="s">
        <v>18</v>
      </c>
      <c r="E7286" s="6" t="s">
        <v>10</v>
      </c>
      <c r="G7286" s="8">
        <v>55000</v>
      </c>
      <c r="H7286" s="8">
        <f>(H7285-F7286)+G7286</f>
        <v>385432</v>
      </c>
    </row>
    <row r="7287" spans="1:8" x14ac:dyDescent="0.25">
      <c r="A7287" s="2">
        <v>44762</v>
      </c>
      <c r="B7287" s="6" t="s">
        <v>11</v>
      </c>
      <c r="C7287" s="6" t="s">
        <v>12</v>
      </c>
      <c r="D7287" s="6" t="s">
        <v>19</v>
      </c>
      <c r="E7287" s="6" t="s">
        <v>10</v>
      </c>
      <c r="G7287" s="8">
        <v>15000</v>
      </c>
      <c r="H7287" s="8">
        <f>(H7286-F7287)+G7287</f>
        <v>400432</v>
      </c>
    </row>
    <row r="7288" spans="1:8" x14ac:dyDescent="0.25">
      <c r="A7288" s="2">
        <v>44762</v>
      </c>
      <c r="B7288" s="6" t="s">
        <v>11</v>
      </c>
      <c r="C7288" s="6" t="s">
        <v>12</v>
      </c>
      <c r="D7288" s="6" t="s">
        <v>614</v>
      </c>
      <c r="E7288" s="6" t="s">
        <v>10</v>
      </c>
      <c r="G7288" s="8">
        <v>7400</v>
      </c>
      <c r="H7288" s="8">
        <f>(H7287-F7288)+G7288</f>
        <v>407832</v>
      </c>
    </row>
    <row r="7289" spans="1:8" x14ac:dyDescent="0.25">
      <c r="A7289" s="2">
        <v>44762</v>
      </c>
      <c r="B7289" s="6" t="s">
        <v>11</v>
      </c>
      <c r="C7289" s="6" t="s">
        <v>12</v>
      </c>
      <c r="D7289" s="6" t="s">
        <v>450</v>
      </c>
      <c r="E7289" s="6" t="s">
        <v>10</v>
      </c>
      <c r="G7289" s="8">
        <v>7500</v>
      </c>
      <c r="H7289" s="8">
        <f>(H7288-F7289)+G7289</f>
        <v>415332</v>
      </c>
    </row>
    <row r="7290" spans="1:8" x14ac:dyDescent="0.25">
      <c r="A7290" s="2">
        <v>44762</v>
      </c>
      <c r="B7290" s="6" t="s">
        <v>11</v>
      </c>
      <c r="C7290" s="6" t="s">
        <v>12</v>
      </c>
      <c r="D7290" s="6" t="s">
        <v>531</v>
      </c>
      <c r="E7290" s="6" t="s">
        <v>10</v>
      </c>
      <c r="G7290" s="8">
        <v>11500</v>
      </c>
      <c r="H7290" s="8">
        <f>(H7289-F7290)+G7290</f>
        <v>426832</v>
      </c>
    </row>
    <row r="7291" spans="1:8" x14ac:dyDescent="0.25">
      <c r="A7291" s="2">
        <v>44762</v>
      </c>
      <c r="B7291" s="6" t="s">
        <v>11</v>
      </c>
      <c r="C7291" s="6" t="s">
        <v>12</v>
      </c>
      <c r="D7291" s="6" t="s">
        <v>163</v>
      </c>
      <c r="E7291" s="6" t="s">
        <v>10</v>
      </c>
      <c r="G7291" s="8">
        <v>11450</v>
      </c>
      <c r="H7291" s="8">
        <f>(H7290-F7291)+G7291</f>
        <v>438282</v>
      </c>
    </row>
    <row r="7292" spans="1:8" x14ac:dyDescent="0.25">
      <c r="A7292" s="2">
        <v>44762</v>
      </c>
      <c r="B7292" s="6" t="s">
        <v>11</v>
      </c>
      <c r="C7292" s="6" t="s">
        <v>12</v>
      </c>
      <c r="D7292" s="6" t="s">
        <v>201</v>
      </c>
      <c r="E7292" s="6" t="s">
        <v>10</v>
      </c>
      <c r="G7292" s="8">
        <v>15000</v>
      </c>
      <c r="H7292" s="8">
        <f>(H7291-F7292)+G7292</f>
        <v>453282</v>
      </c>
    </row>
    <row r="7293" spans="1:8" x14ac:dyDescent="0.25">
      <c r="A7293" s="2">
        <v>44762</v>
      </c>
      <c r="B7293" s="6" t="s">
        <v>11</v>
      </c>
      <c r="C7293" s="6" t="s">
        <v>12</v>
      </c>
      <c r="D7293" s="6" t="s">
        <v>26</v>
      </c>
      <c r="E7293" s="6" t="s">
        <v>10</v>
      </c>
      <c r="G7293" s="8">
        <v>20000</v>
      </c>
      <c r="H7293" s="8">
        <f>(H7292-F7293)+G7293</f>
        <v>473282</v>
      </c>
    </row>
    <row r="7294" spans="1:8" x14ac:dyDescent="0.25">
      <c r="A7294" s="2">
        <v>44762</v>
      </c>
      <c r="B7294" s="6" t="s">
        <v>11</v>
      </c>
      <c r="C7294" s="6" t="s">
        <v>12</v>
      </c>
      <c r="D7294" s="6" t="s">
        <v>40</v>
      </c>
      <c r="E7294" s="6" t="s">
        <v>10</v>
      </c>
      <c r="G7294" s="8">
        <v>21500</v>
      </c>
      <c r="H7294" s="8">
        <f>(H7293-F7294)+G7294</f>
        <v>494782</v>
      </c>
    </row>
    <row r="7295" spans="1:8" x14ac:dyDescent="0.25">
      <c r="A7295" s="2">
        <v>44763</v>
      </c>
      <c r="B7295" s="6" t="s">
        <v>27</v>
      </c>
      <c r="C7295" s="6" t="s">
        <v>9</v>
      </c>
      <c r="D7295" s="6" t="s">
        <v>10</v>
      </c>
      <c r="E7295" s="6" t="s">
        <v>10</v>
      </c>
      <c r="F7295" s="8">
        <v>97400</v>
      </c>
      <c r="H7295" s="8">
        <f>(H7294-F7295)+G7295</f>
        <v>397382</v>
      </c>
    </row>
    <row r="7296" spans="1:8" x14ac:dyDescent="0.25">
      <c r="A7296" s="2">
        <v>44763</v>
      </c>
      <c r="B7296" s="6" t="s">
        <v>11</v>
      </c>
      <c r="C7296" s="6" t="s">
        <v>12</v>
      </c>
      <c r="D7296" s="6" t="s">
        <v>268</v>
      </c>
      <c r="E7296" s="6" t="s">
        <v>10</v>
      </c>
      <c r="G7296" s="8">
        <v>3200</v>
      </c>
      <c r="H7296" s="8">
        <f>(H7295-F7296)+G7296</f>
        <v>400582</v>
      </c>
    </row>
    <row r="7297" spans="1:8" x14ac:dyDescent="0.25">
      <c r="A7297" s="2">
        <v>44763</v>
      </c>
      <c r="B7297" s="6" t="s">
        <v>11</v>
      </c>
      <c r="C7297" s="6" t="s">
        <v>12</v>
      </c>
      <c r="D7297" s="6" t="s">
        <v>18</v>
      </c>
      <c r="E7297" s="6" t="s">
        <v>10</v>
      </c>
      <c r="G7297" s="8">
        <v>15000</v>
      </c>
      <c r="H7297" s="8">
        <f>(H7296-F7297)+G7297</f>
        <v>415582</v>
      </c>
    </row>
    <row r="7298" spans="1:8" x14ac:dyDescent="0.25">
      <c r="A7298" s="2">
        <v>44763</v>
      </c>
      <c r="B7298" s="6" t="s">
        <v>11</v>
      </c>
      <c r="C7298" s="6" t="s">
        <v>12</v>
      </c>
      <c r="D7298" s="6" t="s">
        <v>19</v>
      </c>
      <c r="E7298" s="6" t="s">
        <v>10</v>
      </c>
      <c r="G7298" s="8">
        <v>20000</v>
      </c>
      <c r="H7298" s="8">
        <f>(H7297-F7298)+G7298</f>
        <v>435582</v>
      </c>
    </row>
    <row r="7299" spans="1:8" x14ac:dyDescent="0.25">
      <c r="A7299" s="2">
        <v>44763</v>
      </c>
      <c r="B7299" s="6" t="s">
        <v>11</v>
      </c>
      <c r="C7299" s="6" t="s">
        <v>12</v>
      </c>
      <c r="D7299" s="6" t="s">
        <v>614</v>
      </c>
      <c r="E7299" s="6" t="s">
        <v>10</v>
      </c>
      <c r="G7299" s="8">
        <v>7400</v>
      </c>
      <c r="H7299" s="8">
        <f>(H7298-F7299)+G7299</f>
        <v>442982</v>
      </c>
    </row>
    <row r="7300" spans="1:8" x14ac:dyDescent="0.25">
      <c r="A7300" s="2">
        <v>44763</v>
      </c>
      <c r="B7300" s="6" t="s">
        <v>11</v>
      </c>
      <c r="C7300" s="6" t="s">
        <v>12</v>
      </c>
      <c r="D7300" s="6" t="s">
        <v>603</v>
      </c>
      <c r="E7300" s="6" t="s">
        <v>10</v>
      </c>
      <c r="G7300" s="8">
        <v>2000</v>
      </c>
      <c r="H7300" s="8">
        <f>(H7299-F7300)+G7300</f>
        <v>444982</v>
      </c>
    </row>
    <row r="7301" spans="1:8" x14ac:dyDescent="0.25">
      <c r="A7301" s="2">
        <v>44763</v>
      </c>
      <c r="B7301" s="6" t="s">
        <v>11</v>
      </c>
      <c r="C7301" s="6" t="s">
        <v>12</v>
      </c>
      <c r="D7301" s="6" t="s">
        <v>548</v>
      </c>
      <c r="E7301" s="6" t="s">
        <v>10</v>
      </c>
      <c r="G7301" s="8">
        <v>36000</v>
      </c>
      <c r="H7301" s="8">
        <f>(H7300-F7301)+G7301</f>
        <v>480982</v>
      </c>
    </row>
    <row r="7302" spans="1:8" x14ac:dyDescent="0.25">
      <c r="A7302" s="2">
        <v>44763</v>
      </c>
      <c r="B7302" s="6" t="s">
        <v>11</v>
      </c>
      <c r="C7302" s="6" t="s">
        <v>12</v>
      </c>
      <c r="D7302" s="6" t="s">
        <v>201</v>
      </c>
      <c r="E7302" s="6" t="s">
        <v>10</v>
      </c>
      <c r="G7302" s="8">
        <v>10000</v>
      </c>
      <c r="H7302" s="8">
        <f>(H7301-F7302)+G7302</f>
        <v>490982</v>
      </c>
    </row>
    <row r="7303" spans="1:8" x14ac:dyDescent="0.25">
      <c r="A7303" s="2">
        <v>44763</v>
      </c>
      <c r="B7303" s="6" t="s">
        <v>11</v>
      </c>
      <c r="C7303" s="6" t="s">
        <v>12</v>
      </c>
      <c r="D7303" s="6" t="s">
        <v>17</v>
      </c>
      <c r="E7303" s="6" t="s">
        <v>10</v>
      </c>
      <c r="G7303" s="8">
        <v>20800</v>
      </c>
      <c r="H7303" s="8">
        <f>(H7302-F7303)+G7303</f>
        <v>511782</v>
      </c>
    </row>
    <row r="7304" spans="1:8" x14ac:dyDescent="0.25">
      <c r="A7304" s="2">
        <v>44763</v>
      </c>
      <c r="B7304" s="6" t="s">
        <v>11</v>
      </c>
      <c r="C7304" s="6" t="s">
        <v>12</v>
      </c>
      <c r="D7304" s="6" t="s">
        <v>26</v>
      </c>
      <c r="E7304" s="6" t="s">
        <v>10</v>
      </c>
      <c r="G7304" s="8">
        <v>10000</v>
      </c>
      <c r="H7304" s="8">
        <f>(H7303-F7304)+G7304</f>
        <v>521782</v>
      </c>
    </row>
    <row r="7305" spans="1:8" x14ac:dyDescent="0.25">
      <c r="A7305" s="2">
        <v>44764</v>
      </c>
      <c r="B7305" s="6" t="s">
        <v>11</v>
      </c>
      <c r="C7305" s="6" t="s">
        <v>12</v>
      </c>
      <c r="D7305" s="6" t="s">
        <v>158</v>
      </c>
      <c r="E7305" s="6" t="s">
        <v>10</v>
      </c>
      <c r="G7305" s="8">
        <v>3700</v>
      </c>
      <c r="H7305" s="8">
        <f>(H7304-F7305)+G7305</f>
        <v>525482</v>
      </c>
    </row>
    <row r="7306" spans="1:8" x14ac:dyDescent="0.25">
      <c r="A7306" s="2">
        <v>44764</v>
      </c>
      <c r="B7306" s="6" t="s">
        <v>11</v>
      </c>
      <c r="C7306" s="6" t="s">
        <v>12</v>
      </c>
      <c r="D7306" s="6" t="s">
        <v>588</v>
      </c>
      <c r="E7306" s="6" t="s">
        <v>10</v>
      </c>
      <c r="G7306" s="8">
        <v>20050</v>
      </c>
      <c r="H7306" s="8">
        <f>(H7305-F7306)+G7306</f>
        <v>545532</v>
      </c>
    </row>
    <row r="7307" spans="1:8" x14ac:dyDescent="0.25">
      <c r="A7307" s="2">
        <v>44767</v>
      </c>
      <c r="B7307" s="6" t="s">
        <v>27</v>
      </c>
      <c r="C7307" s="6" t="s">
        <v>9</v>
      </c>
      <c r="D7307" s="6" t="s">
        <v>10</v>
      </c>
      <c r="E7307" s="6" t="s">
        <v>10</v>
      </c>
      <c r="F7307" s="8">
        <v>104950</v>
      </c>
      <c r="H7307" s="8">
        <f>(H7306-F7307)+G7307</f>
        <v>440582</v>
      </c>
    </row>
    <row r="7308" spans="1:8" x14ac:dyDescent="0.25">
      <c r="A7308" s="2">
        <v>44767</v>
      </c>
      <c r="B7308" s="6" t="s">
        <v>11</v>
      </c>
      <c r="C7308" s="6" t="s">
        <v>12</v>
      </c>
      <c r="D7308" s="6" t="s">
        <v>603</v>
      </c>
      <c r="E7308" s="6" t="s">
        <v>10</v>
      </c>
      <c r="G7308" s="8">
        <v>30700</v>
      </c>
      <c r="H7308" s="8">
        <f>(H7307-F7308)+G7308</f>
        <v>471282</v>
      </c>
    </row>
    <row r="7309" spans="1:8" x14ac:dyDescent="0.25">
      <c r="A7309" s="2">
        <v>44767</v>
      </c>
      <c r="B7309" s="6" t="s">
        <v>11</v>
      </c>
      <c r="C7309" s="6" t="s">
        <v>12</v>
      </c>
      <c r="D7309" s="6" t="s">
        <v>527</v>
      </c>
      <c r="E7309" s="6" t="s">
        <v>10</v>
      </c>
      <c r="G7309" s="8">
        <v>10000</v>
      </c>
      <c r="H7309" s="8">
        <f>(H7308-F7309)+G7309</f>
        <v>481282</v>
      </c>
    </row>
    <row r="7310" spans="1:8" x14ac:dyDescent="0.25">
      <c r="A7310" s="2">
        <v>44767</v>
      </c>
      <c r="B7310" s="6" t="s">
        <v>11</v>
      </c>
      <c r="C7310" s="6" t="s">
        <v>12</v>
      </c>
      <c r="D7310" s="6" t="s">
        <v>56</v>
      </c>
      <c r="E7310" s="6" t="s">
        <v>10</v>
      </c>
      <c r="G7310" s="8">
        <v>40600</v>
      </c>
      <c r="H7310" s="8">
        <f>(H7309-F7310)+G7310</f>
        <v>521882</v>
      </c>
    </row>
    <row r="7311" spans="1:8" x14ac:dyDescent="0.25">
      <c r="A7311" s="2">
        <v>44768</v>
      </c>
      <c r="B7311" s="6" t="s">
        <v>11</v>
      </c>
      <c r="C7311" s="6" t="s">
        <v>12</v>
      </c>
      <c r="D7311" s="6" t="s">
        <v>230</v>
      </c>
      <c r="E7311" s="6" t="s">
        <v>10</v>
      </c>
      <c r="G7311" s="8">
        <v>3700</v>
      </c>
      <c r="H7311" s="8">
        <f>(H7310-F7311)+G7311</f>
        <v>525582</v>
      </c>
    </row>
    <row r="7312" spans="1:8" x14ac:dyDescent="0.25">
      <c r="A7312" s="2">
        <v>44768</v>
      </c>
      <c r="B7312" s="6" t="s">
        <v>11</v>
      </c>
      <c r="C7312" s="6" t="s">
        <v>12</v>
      </c>
      <c r="D7312" s="6" t="s">
        <v>18</v>
      </c>
      <c r="E7312" s="6" t="s">
        <v>10</v>
      </c>
      <c r="G7312" s="8">
        <v>10000</v>
      </c>
      <c r="H7312" s="8">
        <f>(H7311-F7312)+G7312</f>
        <v>535582</v>
      </c>
    </row>
    <row r="7313" spans="1:8" x14ac:dyDescent="0.25">
      <c r="A7313" s="2">
        <v>44768</v>
      </c>
      <c r="B7313" s="6" t="s">
        <v>11</v>
      </c>
      <c r="C7313" s="6" t="s">
        <v>12</v>
      </c>
      <c r="D7313" s="6" t="s">
        <v>19</v>
      </c>
      <c r="E7313" s="6" t="s">
        <v>10</v>
      </c>
      <c r="G7313" s="8">
        <v>10000</v>
      </c>
      <c r="H7313" s="8">
        <f>(H7312-F7313)+G7313</f>
        <v>545582</v>
      </c>
    </row>
    <row r="7314" spans="1:8" x14ac:dyDescent="0.25">
      <c r="A7314" s="2">
        <v>44768</v>
      </c>
      <c r="B7314" s="6" t="s">
        <v>11</v>
      </c>
      <c r="C7314" s="6" t="s">
        <v>12</v>
      </c>
      <c r="D7314" s="6" t="s">
        <v>427</v>
      </c>
      <c r="E7314" s="6" t="s">
        <v>10</v>
      </c>
      <c r="G7314" s="8">
        <v>14800</v>
      </c>
      <c r="H7314" s="8">
        <f>(H7313-F7314)+G7314</f>
        <v>560382</v>
      </c>
    </row>
    <row r="7315" spans="1:8" x14ac:dyDescent="0.25">
      <c r="A7315" s="2">
        <v>44768</v>
      </c>
      <c r="B7315" s="6" t="s">
        <v>11</v>
      </c>
      <c r="C7315" s="6" t="s">
        <v>12</v>
      </c>
      <c r="D7315" s="6" t="s">
        <v>481</v>
      </c>
      <c r="E7315" s="6" t="s">
        <v>10</v>
      </c>
      <c r="G7315" s="8">
        <v>10000</v>
      </c>
      <c r="H7315" s="8">
        <f>(H7314-F7315)+G7315</f>
        <v>570382</v>
      </c>
    </row>
    <row r="7316" spans="1:8" x14ac:dyDescent="0.25">
      <c r="A7316" s="2">
        <v>44768</v>
      </c>
      <c r="B7316" s="6" t="s">
        <v>11</v>
      </c>
      <c r="C7316" s="6" t="s">
        <v>12</v>
      </c>
      <c r="D7316" s="6" t="s">
        <v>26</v>
      </c>
      <c r="E7316" s="6" t="s">
        <v>10</v>
      </c>
      <c r="G7316" s="8">
        <v>10000</v>
      </c>
      <c r="H7316" s="8">
        <f>(H7315-F7316)+G7316</f>
        <v>580382</v>
      </c>
    </row>
    <row r="7317" spans="1:8" x14ac:dyDescent="0.25">
      <c r="A7317" s="2">
        <v>44769</v>
      </c>
      <c r="B7317" s="6" t="s">
        <v>27</v>
      </c>
      <c r="C7317" s="6" t="s">
        <v>9</v>
      </c>
      <c r="D7317" s="6" t="s">
        <v>10</v>
      </c>
      <c r="E7317" s="6" t="s">
        <v>10</v>
      </c>
      <c r="F7317" s="8">
        <v>322700</v>
      </c>
      <c r="H7317" s="8">
        <f>(H7316-F7317)+G7317</f>
        <v>257682</v>
      </c>
    </row>
    <row r="7318" spans="1:8" x14ac:dyDescent="0.25">
      <c r="A7318" s="2">
        <v>44769</v>
      </c>
      <c r="B7318" s="6" t="s">
        <v>27</v>
      </c>
      <c r="C7318" s="6" t="s">
        <v>9</v>
      </c>
      <c r="D7318" s="6" t="s">
        <v>10</v>
      </c>
      <c r="E7318" s="6" t="s">
        <v>10</v>
      </c>
      <c r="F7318" s="8">
        <v>340750</v>
      </c>
      <c r="H7318" s="8">
        <f>(H7317-F7318)+G7318</f>
        <v>-83068</v>
      </c>
    </row>
    <row r="7319" spans="1:8" x14ac:dyDescent="0.25">
      <c r="A7319" s="2">
        <v>44769</v>
      </c>
      <c r="B7319" s="6" t="s">
        <v>626</v>
      </c>
      <c r="C7319" s="6" t="s">
        <v>235</v>
      </c>
      <c r="D7319" s="6" t="s">
        <v>627</v>
      </c>
      <c r="E7319" s="6" t="s">
        <v>10</v>
      </c>
      <c r="H7319" s="8">
        <f>(H7318-F7319)+G7319</f>
        <v>-83068</v>
      </c>
    </row>
    <row r="7320" spans="1:8" x14ac:dyDescent="0.25">
      <c r="A7320" s="2">
        <v>44769</v>
      </c>
      <c r="B7320" s="6" t="s">
        <v>11</v>
      </c>
      <c r="C7320" s="6" t="s">
        <v>235</v>
      </c>
      <c r="D7320" s="6" t="s">
        <v>319</v>
      </c>
      <c r="E7320" s="6" t="s">
        <v>10</v>
      </c>
      <c r="H7320" s="8">
        <f>(H7319-F7320)+G7320</f>
        <v>-83068</v>
      </c>
    </row>
    <row r="7321" spans="1:8" x14ac:dyDescent="0.25">
      <c r="A7321" s="2">
        <v>44769</v>
      </c>
      <c r="B7321" s="6" t="s">
        <v>11</v>
      </c>
      <c r="C7321" s="6" t="s">
        <v>12</v>
      </c>
      <c r="D7321" s="6" t="s">
        <v>45</v>
      </c>
      <c r="E7321" s="6" t="s">
        <v>10</v>
      </c>
      <c r="G7321" s="8">
        <v>10000</v>
      </c>
      <c r="H7321" s="8">
        <f>(H7320-F7321)+G7321</f>
        <v>-73068</v>
      </c>
    </row>
    <row r="7322" spans="1:8" x14ac:dyDescent="0.25">
      <c r="A7322" s="2">
        <v>44769</v>
      </c>
      <c r="B7322" s="6" t="s">
        <v>11</v>
      </c>
      <c r="C7322" s="6" t="s">
        <v>12</v>
      </c>
      <c r="D7322" s="6" t="s">
        <v>105</v>
      </c>
      <c r="E7322" s="6" t="s">
        <v>10</v>
      </c>
      <c r="G7322" s="8">
        <v>22000</v>
      </c>
      <c r="H7322" s="8">
        <f>(H7321-F7322)+G7322</f>
        <v>-51068</v>
      </c>
    </row>
    <row r="7323" spans="1:8" x14ac:dyDescent="0.25">
      <c r="A7323" s="2">
        <v>44769</v>
      </c>
      <c r="B7323" s="6" t="s">
        <v>11</v>
      </c>
      <c r="C7323" s="6" t="s">
        <v>12</v>
      </c>
      <c r="D7323" s="6" t="s">
        <v>50</v>
      </c>
      <c r="E7323" s="6" t="s">
        <v>10</v>
      </c>
      <c r="G7323" s="8">
        <v>300000</v>
      </c>
      <c r="H7323" s="8">
        <f>(H7322-F7323)+G7323</f>
        <v>248932</v>
      </c>
    </row>
    <row r="7324" spans="1:8" x14ac:dyDescent="0.25">
      <c r="A7324" s="2">
        <v>44769</v>
      </c>
      <c r="B7324" s="6" t="s">
        <v>11</v>
      </c>
      <c r="C7324" s="6" t="s">
        <v>12</v>
      </c>
      <c r="D7324" s="6" t="s">
        <v>603</v>
      </c>
      <c r="E7324" s="6" t="s">
        <v>10</v>
      </c>
      <c r="G7324" s="8">
        <v>26000</v>
      </c>
      <c r="H7324" s="8">
        <f>(H7323-F7324)+G7324</f>
        <v>274932</v>
      </c>
    </row>
    <row r="7325" spans="1:8" x14ac:dyDescent="0.25">
      <c r="A7325" s="2">
        <v>44769</v>
      </c>
      <c r="B7325" s="6" t="s">
        <v>11</v>
      </c>
      <c r="C7325" s="6" t="s">
        <v>12</v>
      </c>
      <c r="D7325" s="6" t="s">
        <v>548</v>
      </c>
      <c r="E7325" s="6" t="s">
        <v>10</v>
      </c>
      <c r="G7325" s="8">
        <v>74000</v>
      </c>
      <c r="H7325" s="8">
        <f>(H7324-F7325)+G7325</f>
        <v>348932</v>
      </c>
    </row>
    <row r="7326" spans="1:8" x14ac:dyDescent="0.25">
      <c r="A7326" s="2">
        <v>44769</v>
      </c>
      <c r="B7326" s="6" t="s">
        <v>11</v>
      </c>
      <c r="C7326" s="6" t="s">
        <v>12</v>
      </c>
      <c r="D7326" s="6" t="s">
        <v>17</v>
      </c>
      <c r="E7326" s="6" t="s">
        <v>10</v>
      </c>
      <c r="G7326" s="8">
        <v>19000</v>
      </c>
      <c r="H7326" s="8">
        <f>(H7325-F7326)+G7326</f>
        <v>367932</v>
      </c>
    </row>
    <row r="7327" spans="1:8" x14ac:dyDescent="0.25">
      <c r="A7327" s="2">
        <v>44770</v>
      </c>
      <c r="B7327" s="6" t="s">
        <v>11</v>
      </c>
      <c r="C7327" s="6" t="s">
        <v>12</v>
      </c>
      <c r="D7327" s="6" t="s">
        <v>268</v>
      </c>
      <c r="E7327" s="6" t="s">
        <v>10</v>
      </c>
      <c r="G7327" s="8">
        <v>6500</v>
      </c>
      <c r="H7327" s="8">
        <f>(H7326-F7327)+G7327</f>
        <v>374432</v>
      </c>
    </row>
    <row r="7328" spans="1:8" x14ac:dyDescent="0.25">
      <c r="A7328" s="2">
        <v>44770</v>
      </c>
      <c r="B7328" s="6" t="s">
        <v>11</v>
      </c>
      <c r="C7328" s="6" t="s">
        <v>12</v>
      </c>
      <c r="D7328" s="6" t="s">
        <v>18</v>
      </c>
      <c r="E7328" s="6" t="s">
        <v>10</v>
      </c>
      <c r="G7328" s="8">
        <v>20000</v>
      </c>
      <c r="H7328" s="8">
        <f>(H7327-F7328)+G7328</f>
        <v>394432</v>
      </c>
    </row>
    <row r="7329" spans="1:8" x14ac:dyDescent="0.25">
      <c r="A7329" s="2">
        <v>44770</v>
      </c>
      <c r="B7329" s="6" t="s">
        <v>11</v>
      </c>
      <c r="C7329" s="6" t="s">
        <v>12</v>
      </c>
      <c r="D7329" s="6" t="s">
        <v>19</v>
      </c>
      <c r="E7329" s="6" t="s">
        <v>10</v>
      </c>
      <c r="G7329" s="8">
        <v>20000</v>
      </c>
      <c r="H7329" s="8">
        <f>(H7328-F7329)+G7329</f>
        <v>414432</v>
      </c>
    </row>
    <row r="7330" spans="1:8" x14ac:dyDescent="0.25">
      <c r="A7330" s="2">
        <v>44770</v>
      </c>
      <c r="B7330" s="6" t="s">
        <v>11</v>
      </c>
      <c r="C7330" s="6" t="s">
        <v>12</v>
      </c>
      <c r="D7330" s="6" t="s">
        <v>105</v>
      </c>
      <c r="E7330" s="6" t="s">
        <v>10</v>
      </c>
      <c r="G7330" s="8">
        <v>20000</v>
      </c>
      <c r="H7330" s="8">
        <f>(H7329-F7330)+G7330</f>
        <v>434432</v>
      </c>
    </row>
    <row r="7331" spans="1:8" x14ac:dyDescent="0.25">
      <c r="A7331" s="2">
        <v>44770</v>
      </c>
      <c r="B7331" s="6" t="s">
        <v>11</v>
      </c>
      <c r="C7331" s="6" t="s">
        <v>12</v>
      </c>
      <c r="D7331" s="6" t="s">
        <v>47</v>
      </c>
      <c r="E7331" s="6" t="s">
        <v>10</v>
      </c>
      <c r="G7331" s="8">
        <v>9900</v>
      </c>
      <c r="H7331" s="8">
        <f>(H7330-F7331)+G7331</f>
        <v>444332</v>
      </c>
    </row>
    <row r="7332" spans="1:8" x14ac:dyDescent="0.25">
      <c r="A7332" s="2">
        <v>44770</v>
      </c>
      <c r="B7332" s="6" t="s">
        <v>11</v>
      </c>
      <c r="C7332" s="6" t="s">
        <v>12</v>
      </c>
      <c r="D7332" s="6" t="s">
        <v>201</v>
      </c>
      <c r="E7332" s="6" t="s">
        <v>10</v>
      </c>
      <c r="G7332" s="8">
        <v>10000</v>
      </c>
      <c r="H7332" s="8">
        <f>(H7331-F7332)+G7332</f>
        <v>454332</v>
      </c>
    </row>
    <row r="7333" spans="1:8" x14ac:dyDescent="0.25">
      <c r="A7333" s="2">
        <v>44770</v>
      </c>
      <c r="B7333" s="6" t="s">
        <v>11</v>
      </c>
      <c r="C7333" s="6" t="s">
        <v>12</v>
      </c>
      <c r="D7333" s="6" t="s">
        <v>17</v>
      </c>
      <c r="E7333" s="6" t="s">
        <v>10</v>
      </c>
      <c r="G7333" s="8">
        <v>300</v>
      </c>
      <c r="H7333" s="8">
        <f>(H7332-F7333)+G7333</f>
        <v>454632</v>
      </c>
    </row>
    <row r="7334" spans="1:8" x14ac:dyDescent="0.25">
      <c r="A7334" s="2">
        <v>44770</v>
      </c>
      <c r="B7334" s="6" t="s">
        <v>11</v>
      </c>
      <c r="C7334" s="6" t="s">
        <v>12</v>
      </c>
      <c r="D7334" s="6" t="s">
        <v>26</v>
      </c>
      <c r="E7334" s="6" t="s">
        <v>10</v>
      </c>
      <c r="G7334" s="8">
        <v>10000</v>
      </c>
      <c r="H7334" s="8">
        <f>(H7333-F7334)+G7334</f>
        <v>464632</v>
      </c>
    </row>
    <row r="7335" spans="1:8" x14ac:dyDescent="0.25">
      <c r="A7335" s="2">
        <v>44771</v>
      </c>
      <c r="B7335" s="6" t="s">
        <v>27</v>
      </c>
      <c r="C7335" s="6" t="s">
        <v>9</v>
      </c>
      <c r="D7335" s="6" t="s">
        <v>10</v>
      </c>
      <c r="E7335" s="6" t="s">
        <v>10</v>
      </c>
      <c r="F7335" s="8">
        <v>75000</v>
      </c>
      <c r="H7335" s="8">
        <f>(H7334-F7335)+G7335</f>
        <v>389632</v>
      </c>
    </row>
    <row r="7336" spans="1:8" x14ac:dyDescent="0.25">
      <c r="A7336" s="2">
        <v>44771</v>
      </c>
      <c r="B7336" s="6" t="s">
        <v>27</v>
      </c>
      <c r="C7336" s="6" t="s">
        <v>9</v>
      </c>
      <c r="D7336" s="6" t="s">
        <v>10</v>
      </c>
      <c r="E7336" s="6" t="s">
        <v>10</v>
      </c>
      <c r="F7336" s="8">
        <v>195700</v>
      </c>
      <c r="H7336" s="8">
        <f>(H7335-F7336)+G7336</f>
        <v>193932</v>
      </c>
    </row>
    <row r="7337" spans="1:8" x14ac:dyDescent="0.25">
      <c r="A7337" s="2">
        <v>44771</v>
      </c>
      <c r="B7337" s="6" t="s">
        <v>11</v>
      </c>
      <c r="C7337" s="6" t="s">
        <v>12</v>
      </c>
      <c r="D7337" s="6" t="s">
        <v>407</v>
      </c>
      <c r="E7337" s="6" t="s">
        <v>10</v>
      </c>
      <c r="G7337" s="8">
        <v>2000</v>
      </c>
      <c r="H7337" s="8">
        <f>(H7336-F7337)+G7337</f>
        <v>195932</v>
      </c>
    </row>
    <row r="7338" spans="1:8" x14ac:dyDescent="0.25">
      <c r="A7338" s="2">
        <v>44771</v>
      </c>
      <c r="B7338" s="6" t="s">
        <v>11</v>
      </c>
      <c r="C7338" s="6" t="s">
        <v>12</v>
      </c>
      <c r="D7338" s="6" t="s">
        <v>603</v>
      </c>
      <c r="E7338" s="6" t="s">
        <v>10</v>
      </c>
      <c r="G7338" s="8">
        <v>13250</v>
      </c>
      <c r="H7338" s="8">
        <f>(H7337-F7338)+G7338</f>
        <v>209182</v>
      </c>
    </row>
    <row r="7339" spans="1:8" x14ac:dyDescent="0.25">
      <c r="A7339" s="2">
        <v>44771</v>
      </c>
      <c r="B7339" s="6" t="s">
        <v>11</v>
      </c>
      <c r="C7339" s="6" t="s">
        <v>12</v>
      </c>
      <c r="D7339" s="6" t="s">
        <v>628</v>
      </c>
      <c r="E7339" s="6" t="s">
        <v>10</v>
      </c>
      <c r="G7339" s="8">
        <v>28280</v>
      </c>
      <c r="H7339" s="8">
        <f>(H7338-F7339)+G7339</f>
        <v>237462</v>
      </c>
    </row>
    <row r="7340" spans="1:8" x14ac:dyDescent="0.25">
      <c r="A7340" s="2">
        <v>44771</v>
      </c>
      <c r="B7340" s="6" t="s">
        <v>11</v>
      </c>
      <c r="C7340" s="6" t="s">
        <v>12</v>
      </c>
      <c r="D7340" s="6" t="s">
        <v>52</v>
      </c>
      <c r="E7340" s="6" t="s">
        <v>10</v>
      </c>
      <c r="G7340" s="8">
        <v>4000</v>
      </c>
      <c r="H7340" s="8">
        <f>(H7339-F7340)+G7340</f>
        <v>241462</v>
      </c>
    </row>
    <row r="7341" spans="1:8" x14ac:dyDescent="0.25">
      <c r="A7341" s="2">
        <v>44771</v>
      </c>
      <c r="B7341" s="6" t="s">
        <v>11</v>
      </c>
      <c r="C7341" s="6" t="s">
        <v>12</v>
      </c>
      <c r="D7341" s="6" t="s">
        <v>588</v>
      </c>
      <c r="E7341" s="6" t="s">
        <v>10</v>
      </c>
      <c r="G7341" s="8">
        <v>48920</v>
      </c>
      <c r="H7341" s="8">
        <f>(H7340-F7341)+G7341</f>
        <v>290382</v>
      </c>
    </row>
    <row r="7342" spans="1:8" x14ac:dyDescent="0.25">
      <c r="A7342" s="2">
        <v>44771</v>
      </c>
      <c r="B7342" s="6" t="s">
        <v>11</v>
      </c>
      <c r="C7342" s="6" t="s">
        <v>12</v>
      </c>
      <c r="D7342" s="6" t="s">
        <v>548</v>
      </c>
      <c r="E7342" s="6" t="s">
        <v>10</v>
      </c>
      <c r="G7342" s="8">
        <v>8550</v>
      </c>
      <c r="H7342" s="8">
        <f>(H7341-F7342)+G7342</f>
        <v>298932</v>
      </c>
    </row>
    <row r="7343" spans="1:8" x14ac:dyDescent="0.25">
      <c r="A7343" s="2">
        <v>44771</v>
      </c>
      <c r="B7343" s="6" t="s">
        <v>11</v>
      </c>
      <c r="C7343" s="6" t="s">
        <v>12</v>
      </c>
      <c r="D7343" s="6" t="s">
        <v>40</v>
      </c>
      <c r="E7343" s="6" t="s">
        <v>10</v>
      </c>
      <c r="G7343" s="8">
        <v>5000</v>
      </c>
      <c r="H7343" s="8">
        <f>(H7342-F7343)+G7343</f>
        <v>303932</v>
      </c>
    </row>
    <row r="7344" spans="1:8" x14ac:dyDescent="0.25">
      <c r="A7344" s="2">
        <v>44772</v>
      </c>
      <c r="B7344" s="6" t="s">
        <v>11</v>
      </c>
      <c r="C7344" s="6" t="s">
        <v>12</v>
      </c>
      <c r="D7344" s="6" t="s">
        <v>242</v>
      </c>
      <c r="E7344" s="6" t="s">
        <v>10</v>
      </c>
      <c r="G7344" s="8">
        <v>55000</v>
      </c>
      <c r="H7344" s="8">
        <f>(H7343-F7344)+G7344</f>
        <v>358932</v>
      </c>
    </row>
    <row r="7345" spans="1:8" x14ac:dyDescent="0.25">
      <c r="A7345" s="2">
        <v>44774</v>
      </c>
      <c r="B7345" s="6" t="s">
        <v>27</v>
      </c>
      <c r="C7345" s="6" t="s">
        <v>9</v>
      </c>
      <c r="D7345" s="6" t="s">
        <v>10</v>
      </c>
      <c r="E7345" s="6" t="s">
        <v>10</v>
      </c>
      <c r="F7345" s="8">
        <v>100800</v>
      </c>
      <c r="H7345" s="8">
        <f>(H7344-F7345)+G7345</f>
        <v>258132</v>
      </c>
    </row>
    <row r="7346" spans="1:8" x14ac:dyDescent="0.25">
      <c r="A7346" s="2">
        <v>44774</v>
      </c>
      <c r="B7346" s="6" t="s">
        <v>11</v>
      </c>
      <c r="C7346" s="6" t="s">
        <v>12</v>
      </c>
      <c r="D7346" s="6" t="s">
        <v>20</v>
      </c>
      <c r="E7346" s="6" t="s">
        <v>10</v>
      </c>
      <c r="G7346" s="8">
        <v>34000</v>
      </c>
      <c r="H7346" s="8">
        <f>(H7345-F7346)+G7346</f>
        <v>292132</v>
      </c>
    </row>
    <row r="7347" spans="1:8" x14ac:dyDescent="0.25">
      <c r="A7347" s="2">
        <v>44774</v>
      </c>
      <c r="B7347" s="6" t="s">
        <v>11</v>
      </c>
      <c r="C7347" s="6" t="s">
        <v>12</v>
      </c>
      <c r="D7347" s="6" t="s">
        <v>433</v>
      </c>
      <c r="E7347" s="6" t="s">
        <v>10</v>
      </c>
      <c r="G7347" s="8">
        <v>7980</v>
      </c>
      <c r="H7347" s="8">
        <f>(H7346-F7347)+G7347</f>
        <v>300112</v>
      </c>
    </row>
    <row r="7348" spans="1:8" x14ac:dyDescent="0.25">
      <c r="A7348" s="2">
        <v>44774</v>
      </c>
      <c r="B7348" s="6" t="s">
        <v>11</v>
      </c>
      <c r="C7348" s="6" t="s">
        <v>12</v>
      </c>
      <c r="D7348" s="6" t="s">
        <v>587</v>
      </c>
      <c r="E7348" s="6" t="s">
        <v>10</v>
      </c>
      <c r="G7348" s="8">
        <v>23290</v>
      </c>
      <c r="H7348" s="8">
        <f>(H7347-F7348)+G7348</f>
        <v>323402</v>
      </c>
    </row>
    <row r="7349" spans="1:8" x14ac:dyDescent="0.25">
      <c r="A7349" s="2">
        <v>44774</v>
      </c>
      <c r="B7349" s="6" t="s">
        <v>11</v>
      </c>
      <c r="C7349" s="6" t="s">
        <v>12</v>
      </c>
      <c r="D7349" s="6" t="s">
        <v>548</v>
      </c>
      <c r="E7349" s="6" t="s">
        <v>10</v>
      </c>
      <c r="G7349" s="8">
        <v>18500</v>
      </c>
      <c r="H7349" s="8">
        <f>(H7348-F7349)+G7349</f>
        <v>341902</v>
      </c>
    </row>
    <row r="7350" spans="1:8" x14ac:dyDescent="0.25">
      <c r="A7350" s="2">
        <v>44774</v>
      </c>
      <c r="B7350" s="6" t="s">
        <v>11</v>
      </c>
      <c r="C7350" s="6" t="s">
        <v>12</v>
      </c>
      <c r="D7350" s="6" t="s">
        <v>17</v>
      </c>
      <c r="E7350" s="6" t="s">
        <v>10</v>
      </c>
      <c r="G7350" s="8">
        <v>4300</v>
      </c>
      <c r="H7350" s="8">
        <f>(H7349-F7350)+G7350</f>
        <v>346202</v>
      </c>
    </row>
    <row r="7351" spans="1:8" x14ac:dyDescent="0.25">
      <c r="A7351" s="2">
        <v>44774</v>
      </c>
      <c r="B7351" s="6" t="s">
        <v>11</v>
      </c>
      <c r="C7351" s="6" t="s">
        <v>12</v>
      </c>
      <c r="D7351" s="6" t="s">
        <v>40</v>
      </c>
      <c r="E7351" s="6" t="s">
        <v>10</v>
      </c>
      <c r="G7351" s="8">
        <v>9500</v>
      </c>
      <c r="H7351" s="8">
        <f>(H7350-F7351)+G7351</f>
        <v>355702</v>
      </c>
    </row>
    <row r="7352" spans="1:8" x14ac:dyDescent="0.25">
      <c r="A7352" s="2">
        <v>44775</v>
      </c>
      <c r="B7352" s="6" t="s">
        <v>629</v>
      </c>
      <c r="C7352" s="6" t="s">
        <v>235</v>
      </c>
      <c r="D7352" s="6" t="s">
        <v>630</v>
      </c>
      <c r="E7352" s="6" t="s">
        <v>10</v>
      </c>
      <c r="H7352" s="8">
        <f>(H7351-F7352)+G7352</f>
        <v>355702</v>
      </c>
    </row>
    <row r="7353" spans="1:8" x14ac:dyDescent="0.25">
      <c r="A7353" s="2">
        <v>44775</v>
      </c>
      <c r="B7353" s="6" t="s">
        <v>11</v>
      </c>
      <c r="C7353" s="6" t="s">
        <v>12</v>
      </c>
      <c r="D7353" s="6" t="s">
        <v>16</v>
      </c>
      <c r="E7353" s="6" t="s">
        <v>10</v>
      </c>
      <c r="G7353" s="8">
        <v>11100</v>
      </c>
      <c r="H7353" s="8">
        <f>(H7352-F7353)+G7353</f>
        <v>366802</v>
      </c>
    </row>
    <row r="7354" spans="1:8" x14ac:dyDescent="0.25">
      <c r="A7354" s="2">
        <v>44775</v>
      </c>
      <c r="B7354" s="6" t="s">
        <v>11</v>
      </c>
      <c r="C7354" s="6" t="s">
        <v>12</v>
      </c>
      <c r="D7354" s="6" t="s">
        <v>317</v>
      </c>
      <c r="E7354" s="6" t="s">
        <v>10</v>
      </c>
      <c r="G7354" s="8">
        <v>15500</v>
      </c>
      <c r="H7354" s="8">
        <f>(H7353-F7354)+G7354</f>
        <v>382302</v>
      </c>
    </row>
    <row r="7355" spans="1:8" x14ac:dyDescent="0.25">
      <c r="A7355" s="2">
        <v>44775</v>
      </c>
      <c r="B7355" s="6" t="s">
        <v>11</v>
      </c>
      <c r="C7355" s="6" t="s">
        <v>12</v>
      </c>
      <c r="D7355" s="6" t="s">
        <v>17</v>
      </c>
      <c r="E7355" s="6" t="s">
        <v>10</v>
      </c>
      <c r="G7355" s="8">
        <v>23300</v>
      </c>
      <c r="H7355" s="8">
        <f>(H7354-F7355)+G7355</f>
        <v>405602</v>
      </c>
    </row>
    <row r="7356" spans="1:8" x14ac:dyDescent="0.25">
      <c r="A7356" s="2">
        <v>44776</v>
      </c>
      <c r="B7356" s="6" t="s">
        <v>27</v>
      </c>
      <c r="C7356" s="6" t="s">
        <v>9</v>
      </c>
      <c r="D7356" s="6" t="s">
        <v>10</v>
      </c>
      <c r="E7356" s="6" t="s">
        <v>10</v>
      </c>
      <c r="F7356" s="8">
        <v>119500</v>
      </c>
      <c r="H7356" s="8">
        <f>(H7355-F7356)+G7356</f>
        <v>286102</v>
      </c>
    </row>
    <row r="7357" spans="1:8" x14ac:dyDescent="0.25">
      <c r="A7357" s="2">
        <v>44776</v>
      </c>
      <c r="B7357" s="6" t="s">
        <v>27</v>
      </c>
      <c r="C7357" s="6" t="s">
        <v>9</v>
      </c>
      <c r="D7357" s="6" t="s">
        <v>10</v>
      </c>
      <c r="E7357" s="6" t="s">
        <v>10</v>
      </c>
      <c r="F7357" s="8">
        <v>162170</v>
      </c>
      <c r="H7357" s="8">
        <f>(H7356-F7357)+G7357</f>
        <v>123932</v>
      </c>
    </row>
    <row r="7358" spans="1:8" x14ac:dyDescent="0.25">
      <c r="A7358" s="2">
        <v>44776</v>
      </c>
      <c r="B7358" s="6" t="s">
        <v>11</v>
      </c>
      <c r="C7358" s="6" t="s">
        <v>12</v>
      </c>
      <c r="D7358" s="6" t="s">
        <v>18</v>
      </c>
      <c r="E7358" s="6" t="s">
        <v>10</v>
      </c>
      <c r="G7358" s="8">
        <v>25000</v>
      </c>
      <c r="H7358" s="8">
        <f>(H7357-F7358)+G7358</f>
        <v>148932</v>
      </c>
    </row>
    <row r="7359" spans="1:8" x14ac:dyDescent="0.25">
      <c r="A7359" s="2">
        <v>44776</v>
      </c>
      <c r="B7359" s="6" t="s">
        <v>11</v>
      </c>
      <c r="C7359" s="6" t="s">
        <v>12</v>
      </c>
      <c r="D7359" s="6" t="s">
        <v>19</v>
      </c>
      <c r="E7359" s="6" t="s">
        <v>10</v>
      </c>
      <c r="G7359" s="8">
        <v>30000</v>
      </c>
      <c r="H7359" s="8">
        <f>(H7358-F7359)+G7359</f>
        <v>178932</v>
      </c>
    </row>
    <row r="7360" spans="1:8" x14ac:dyDescent="0.25">
      <c r="A7360" s="2">
        <v>44776</v>
      </c>
      <c r="B7360" s="6" t="s">
        <v>11</v>
      </c>
      <c r="C7360" s="6" t="s">
        <v>12</v>
      </c>
      <c r="D7360" s="6" t="s">
        <v>29</v>
      </c>
      <c r="E7360" s="6" t="s">
        <v>10</v>
      </c>
      <c r="G7360" s="8">
        <v>7000</v>
      </c>
      <c r="H7360" s="8">
        <f>(H7359-F7360)+G7360</f>
        <v>185932</v>
      </c>
    </row>
    <row r="7361" spans="1:8" x14ac:dyDescent="0.25">
      <c r="A7361" s="2">
        <v>44776</v>
      </c>
      <c r="B7361" s="6" t="s">
        <v>11</v>
      </c>
      <c r="C7361" s="6" t="s">
        <v>12</v>
      </c>
      <c r="D7361" s="6" t="s">
        <v>359</v>
      </c>
      <c r="E7361" s="6" t="s">
        <v>10</v>
      </c>
      <c r="G7361" s="8">
        <v>28000</v>
      </c>
      <c r="H7361" s="8">
        <f>(H7360-F7361)+G7361</f>
        <v>213932</v>
      </c>
    </row>
    <row r="7362" spans="1:8" x14ac:dyDescent="0.25">
      <c r="A7362" s="2">
        <v>44776</v>
      </c>
      <c r="B7362" s="6" t="s">
        <v>11</v>
      </c>
      <c r="C7362" s="6" t="s">
        <v>12</v>
      </c>
      <c r="D7362" s="6" t="s">
        <v>52</v>
      </c>
      <c r="E7362" s="6" t="s">
        <v>10</v>
      </c>
      <c r="G7362" s="8">
        <v>17000</v>
      </c>
      <c r="H7362" s="8">
        <f>(H7361-F7362)+G7362</f>
        <v>230932</v>
      </c>
    </row>
    <row r="7363" spans="1:8" x14ac:dyDescent="0.25">
      <c r="A7363" s="2">
        <v>44776</v>
      </c>
      <c r="B7363" s="6" t="s">
        <v>11</v>
      </c>
      <c r="C7363" s="6" t="s">
        <v>12</v>
      </c>
      <c r="D7363" s="6" t="s">
        <v>70</v>
      </c>
      <c r="E7363" s="6" t="s">
        <v>10</v>
      </c>
      <c r="G7363" s="8">
        <v>22100</v>
      </c>
      <c r="H7363" s="8">
        <f>(H7362-F7363)+G7363</f>
        <v>253032</v>
      </c>
    </row>
    <row r="7364" spans="1:8" x14ac:dyDescent="0.25">
      <c r="A7364" s="2">
        <v>44776</v>
      </c>
      <c r="B7364" s="6" t="s">
        <v>11</v>
      </c>
      <c r="C7364" s="6" t="s">
        <v>12</v>
      </c>
      <c r="D7364" s="6" t="s">
        <v>201</v>
      </c>
      <c r="E7364" s="6" t="s">
        <v>10</v>
      </c>
      <c r="G7364" s="8">
        <v>20000</v>
      </c>
      <c r="H7364" s="8">
        <f>(H7363-F7364)+G7364</f>
        <v>273032</v>
      </c>
    </row>
    <row r="7365" spans="1:8" x14ac:dyDescent="0.25">
      <c r="A7365" s="2">
        <v>44776</v>
      </c>
      <c r="B7365" s="6" t="s">
        <v>11</v>
      </c>
      <c r="C7365" s="6" t="s">
        <v>12</v>
      </c>
      <c r="D7365" s="6" t="s">
        <v>481</v>
      </c>
      <c r="E7365" s="6" t="s">
        <v>10</v>
      </c>
      <c r="G7365" s="8">
        <v>36500</v>
      </c>
      <c r="H7365" s="8">
        <f>(H7364-F7365)+G7365</f>
        <v>309532</v>
      </c>
    </row>
    <row r="7366" spans="1:8" x14ac:dyDescent="0.25">
      <c r="A7366" s="2">
        <v>44776</v>
      </c>
      <c r="B7366" s="6" t="s">
        <v>11</v>
      </c>
      <c r="C7366" s="6" t="s">
        <v>12</v>
      </c>
      <c r="D7366" s="6" t="s">
        <v>26</v>
      </c>
      <c r="E7366" s="6" t="s">
        <v>10</v>
      </c>
      <c r="G7366" s="8">
        <v>30000</v>
      </c>
      <c r="H7366" s="8">
        <f>(H7365-F7366)+G7366</f>
        <v>339532</v>
      </c>
    </row>
    <row r="7367" spans="1:8" x14ac:dyDescent="0.25">
      <c r="A7367" s="2">
        <v>44777</v>
      </c>
      <c r="B7367" s="6" t="s">
        <v>11</v>
      </c>
      <c r="C7367" s="6" t="s">
        <v>12</v>
      </c>
      <c r="D7367" s="6" t="s">
        <v>18</v>
      </c>
      <c r="E7367" s="6" t="s">
        <v>10</v>
      </c>
      <c r="G7367" s="8">
        <v>20000</v>
      </c>
      <c r="H7367" s="8">
        <f>(H7366-F7367)+G7367</f>
        <v>359532</v>
      </c>
    </row>
    <row r="7368" spans="1:8" x14ac:dyDescent="0.25">
      <c r="A7368" s="2">
        <v>44777</v>
      </c>
      <c r="B7368" s="6" t="s">
        <v>11</v>
      </c>
      <c r="C7368" s="6" t="s">
        <v>12</v>
      </c>
      <c r="D7368" s="6" t="s">
        <v>19</v>
      </c>
      <c r="E7368" s="6" t="s">
        <v>10</v>
      </c>
      <c r="G7368" s="8">
        <v>20000</v>
      </c>
      <c r="H7368" s="8">
        <f>(H7367-F7368)+G7368</f>
        <v>379532</v>
      </c>
    </row>
    <row r="7369" spans="1:8" x14ac:dyDescent="0.25">
      <c r="A7369" s="2">
        <v>44777</v>
      </c>
      <c r="B7369" s="6" t="s">
        <v>11</v>
      </c>
      <c r="C7369" s="6" t="s">
        <v>12</v>
      </c>
      <c r="D7369" s="6" t="s">
        <v>29</v>
      </c>
      <c r="E7369" s="6" t="s">
        <v>10</v>
      </c>
      <c r="G7369" s="8">
        <v>20000</v>
      </c>
      <c r="H7369" s="8">
        <f>(H7368-F7369)+G7369</f>
        <v>399532</v>
      </c>
    </row>
    <row r="7370" spans="1:8" x14ac:dyDescent="0.25">
      <c r="A7370" s="2">
        <v>44777</v>
      </c>
      <c r="B7370" s="6" t="s">
        <v>11</v>
      </c>
      <c r="C7370" s="6" t="s">
        <v>12</v>
      </c>
      <c r="D7370" s="6" t="s">
        <v>603</v>
      </c>
      <c r="E7370" s="6" t="s">
        <v>10</v>
      </c>
      <c r="G7370" s="8">
        <v>14900</v>
      </c>
      <c r="H7370" s="8">
        <f>(H7369-F7370)+G7370</f>
        <v>414432</v>
      </c>
    </row>
    <row r="7371" spans="1:8" x14ac:dyDescent="0.25">
      <c r="A7371" s="2">
        <v>44777</v>
      </c>
      <c r="B7371" s="6" t="s">
        <v>11</v>
      </c>
      <c r="C7371" s="6" t="s">
        <v>12</v>
      </c>
      <c r="D7371" s="6" t="s">
        <v>548</v>
      </c>
      <c r="E7371" s="6" t="s">
        <v>10</v>
      </c>
      <c r="G7371" s="8">
        <v>8000</v>
      </c>
      <c r="H7371" s="8">
        <f>(H7370-F7371)+G7371</f>
        <v>422432</v>
      </c>
    </row>
    <row r="7372" spans="1:8" x14ac:dyDescent="0.25">
      <c r="A7372" s="2">
        <v>44777</v>
      </c>
      <c r="B7372" s="6" t="s">
        <v>11</v>
      </c>
      <c r="C7372" s="6" t="s">
        <v>12</v>
      </c>
      <c r="D7372" s="6" t="s">
        <v>589</v>
      </c>
      <c r="E7372" s="6" t="s">
        <v>10</v>
      </c>
      <c r="G7372" s="8">
        <v>3700</v>
      </c>
      <c r="H7372" s="8">
        <f>(H7371-F7372)+G7372</f>
        <v>426132</v>
      </c>
    </row>
    <row r="7373" spans="1:8" x14ac:dyDescent="0.25">
      <c r="A7373" s="2">
        <v>44777</v>
      </c>
      <c r="B7373" s="6" t="s">
        <v>11</v>
      </c>
      <c r="C7373" s="6" t="s">
        <v>12</v>
      </c>
      <c r="D7373" s="6" t="s">
        <v>32</v>
      </c>
      <c r="E7373" s="6" t="s">
        <v>10</v>
      </c>
      <c r="G7373" s="8">
        <v>42000</v>
      </c>
      <c r="H7373" s="8">
        <f>(H7372-F7373)+G7373</f>
        <v>468132</v>
      </c>
    </row>
    <row r="7374" spans="1:8" x14ac:dyDescent="0.25">
      <c r="A7374" s="2">
        <v>44777</v>
      </c>
      <c r="B7374" s="6" t="s">
        <v>11</v>
      </c>
      <c r="C7374" s="6" t="s">
        <v>12</v>
      </c>
      <c r="D7374" s="6" t="s">
        <v>631</v>
      </c>
      <c r="E7374" s="6" t="s">
        <v>10</v>
      </c>
      <c r="G7374" s="8">
        <v>2000</v>
      </c>
      <c r="H7374" s="8">
        <f>(H7373-F7374)+G7374</f>
        <v>470132</v>
      </c>
    </row>
    <row r="7375" spans="1:8" x14ac:dyDescent="0.25">
      <c r="A7375" s="2">
        <v>44778</v>
      </c>
      <c r="B7375" s="6" t="s">
        <v>27</v>
      </c>
      <c r="C7375" s="6" t="s">
        <v>9</v>
      </c>
      <c r="D7375" s="6" t="s">
        <v>10</v>
      </c>
      <c r="E7375" s="6" t="s">
        <v>10</v>
      </c>
      <c r="F7375" s="8">
        <v>224750</v>
      </c>
      <c r="H7375" s="8">
        <f>(H7374-F7375)+G7375</f>
        <v>245382</v>
      </c>
    </row>
    <row r="7376" spans="1:8" x14ac:dyDescent="0.25">
      <c r="A7376" s="2">
        <v>44778</v>
      </c>
      <c r="B7376" s="6" t="s">
        <v>11</v>
      </c>
      <c r="C7376" s="6" t="s">
        <v>12</v>
      </c>
      <c r="D7376" s="6" t="s">
        <v>18</v>
      </c>
      <c r="E7376" s="6" t="s">
        <v>10</v>
      </c>
      <c r="G7376" s="8">
        <v>25000</v>
      </c>
      <c r="H7376" s="8">
        <f>(H7375-F7376)+G7376</f>
        <v>270382</v>
      </c>
    </row>
    <row r="7377" spans="1:8" x14ac:dyDescent="0.25">
      <c r="A7377" s="2">
        <v>44778</v>
      </c>
      <c r="B7377" s="6" t="s">
        <v>11</v>
      </c>
      <c r="C7377" s="6" t="s">
        <v>12</v>
      </c>
      <c r="D7377" s="6" t="s">
        <v>19</v>
      </c>
      <c r="E7377" s="6" t="s">
        <v>10</v>
      </c>
      <c r="G7377" s="8">
        <v>10000</v>
      </c>
      <c r="H7377" s="8">
        <f>(H7376-F7377)+G7377</f>
        <v>280382</v>
      </c>
    </row>
    <row r="7378" spans="1:8" x14ac:dyDescent="0.25">
      <c r="A7378" s="2">
        <v>44778</v>
      </c>
      <c r="B7378" s="6" t="s">
        <v>11</v>
      </c>
      <c r="C7378" s="6" t="s">
        <v>12</v>
      </c>
      <c r="D7378" s="6" t="s">
        <v>165</v>
      </c>
      <c r="E7378" s="6" t="s">
        <v>10</v>
      </c>
      <c r="G7378" s="8">
        <v>10000</v>
      </c>
      <c r="H7378" s="8">
        <f>(H7377-F7378)+G7378</f>
        <v>290382</v>
      </c>
    </row>
    <row r="7379" spans="1:8" x14ac:dyDescent="0.25">
      <c r="A7379" s="2">
        <v>44778</v>
      </c>
      <c r="B7379" s="6" t="s">
        <v>11</v>
      </c>
      <c r="C7379" s="6" t="s">
        <v>12</v>
      </c>
      <c r="D7379" s="6" t="s">
        <v>52</v>
      </c>
      <c r="E7379" s="6" t="s">
        <v>10</v>
      </c>
      <c r="G7379" s="8">
        <v>28000</v>
      </c>
      <c r="H7379" s="8">
        <f>(H7378-F7379)+G7379</f>
        <v>318382</v>
      </c>
    </row>
    <row r="7380" spans="1:8" x14ac:dyDescent="0.25">
      <c r="A7380" s="2">
        <v>44778</v>
      </c>
      <c r="B7380" s="6" t="s">
        <v>11</v>
      </c>
      <c r="C7380" s="6" t="s">
        <v>12</v>
      </c>
      <c r="D7380" s="6" t="s">
        <v>201</v>
      </c>
      <c r="E7380" s="6" t="s">
        <v>10</v>
      </c>
      <c r="G7380" s="8">
        <v>25000</v>
      </c>
      <c r="H7380" s="8">
        <f>(H7379-F7380)+G7380</f>
        <v>343382</v>
      </c>
    </row>
    <row r="7381" spans="1:8" x14ac:dyDescent="0.25">
      <c r="A7381" s="2">
        <v>44778</v>
      </c>
      <c r="B7381" s="6" t="s">
        <v>11</v>
      </c>
      <c r="C7381" s="6" t="s">
        <v>12</v>
      </c>
      <c r="D7381" s="6" t="s">
        <v>242</v>
      </c>
      <c r="E7381" s="6" t="s">
        <v>10</v>
      </c>
      <c r="G7381" s="8">
        <v>7550</v>
      </c>
      <c r="H7381" s="8">
        <f>(H7380-F7381)+G7381</f>
        <v>350932</v>
      </c>
    </row>
    <row r="7382" spans="1:8" x14ac:dyDescent="0.25">
      <c r="A7382" s="2">
        <v>44778</v>
      </c>
      <c r="B7382" s="6" t="s">
        <v>11</v>
      </c>
      <c r="C7382" s="6" t="s">
        <v>12</v>
      </c>
      <c r="D7382" s="6" t="s">
        <v>58</v>
      </c>
      <c r="E7382" s="6" t="s">
        <v>10</v>
      </c>
      <c r="G7382" s="8">
        <v>20260</v>
      </c>
      <c r="H7382" s="8">
        <f>(H7381-F7382)+G7382</f>
        <v>371192</v>
      </c>
    </row>
    <row r="7383" spans="1:8" x14ac:dyDescent="0.25">
      <c r="A7383" s="2">
        <v>44778</v>
      </c>
      <c r="B7383" s="6" t="s">
        <v>11</v>
      </c>
      <c r="C7383" s="6" t="s">
        <v>12</v>
      </c>
      <c r="D7383" s="6" t="s">
        <v>199</v>
      </c>
      <c r="E7383" s="6" t="s">
        <v>10</v>
      </c>
      <c r="G7383" s="8">
        <v>123095</v>
      </c>
      <c r="H7383" s="8">
        <f>(H7382-F7383)+G7383</f>
        <v>494287</v>
      </c>
    </row>
    <row r="7384" spans="1:8" x14ac:dyDescent="0.25">
      <c r="A7384" s="2">
        <v>44778</v>
      </c>
      <c r="B7384" s="6" t="s">
        <v>11</v>
      </c>
      <c r="C7384" s="6" t="s">
        <v>12</v>
      </c>
      <c r="D7384" s="6" t="s">
        <v>26</v>
      </c>
      <c r="E7384" s="6" t="s">
        <v>10</v>
      </c>
      <c r="G7384" s="8">
        <v>15000</v>
      </c>
      <c r="H7384" s="8">
        <f>(H7383-F7384)+G7384</f>
        <v>509287</v>
      </c>
    </row>
    <row r="7385" spans="1:8" x14ac:dyDescent="0.25">
      <c r="A7385" s="2">
        <v>44781</v>
      </c>
      <c r="B7385" s="6" t="s">
        <v>27</v>
      </c>
      <c r="C7385" s="6" t="s">
        <v>9</v>
      </c>
      <c r="D7385" s="6" t="s">
        <v>10</v>
      </c>
      <c r="E7385" s="6" t="s">
        <v>10</v>
      </c>
      <c r="F7385" s="8">
        <v>169145</v>
      </c>
      <c r="H7385" s="8">
        <f>(H7384-F7385)+G7385</f>
        <v>340142</v>
      </c>
    </row>
    <row r="7386" spans="1:8" x14ac:dyDescent="0.25">
      <c r="A7386" s="2">
        <v>44781</v>
      </c>
      <c r="B7386" s="6" t="s">
        <v>11</v>
      </c>
      <c r="C7386" s="6" t="s">
        <v>12</v>
      </c>
      <c r="D7386" s="6" t="s">
        <v>232</v>
      </c>
      <c r="E7386" s="6" t="s">
        <v>10</v>
      </c>
      <c r="G7386" s="8">
        <v>6000</v>
      </c>
      <c r="H7386" s="8">
        <f>(H7385-F7386)+G7386</f>
        <v>346142</v>
      </c>
    </row>
    <row r="7387" spans="1:8" x14ac:dyDescent="0.25">
      <c r="A7387" s="2">
        <v>44781</v>
      </c>
      <c r="B7387" s="6" t="s">
        <v>11</v>
      </c>
      <c r="C7387" s="6" t="s">
        <v>12</v>
      </c>
      <c r="D7387" s="6" t="s">
        <v>632</v>
      </c>
      <c r="E7387" s="6" t="s">
        <v>10</v>
      </c>
      <c r="G7387" s="8">
        <v>4290</v>
      </c>
      <c r="H7387" s="8">
        <f>(H7386-F7387)+G7387</f>
        <v>350432</v>
      </c>
    </row>
    <row r="7388" spans="1:8" x14ac:dyDescent="0.25">
      <c r="A7388" s="2">
        <v>44781</v>
      </c>
      <c r="B7388" s="6" t="s">
        <v>11</v>
      </c>
      <c r="C7388" s="6" t="s">
        <v>12</v>
      </c>
      <c r="D7388" s="6" t="s">
        <v>17</v>
      </c>
      <c r="E7388" s="6" t="s">
        <v>10</v>
      </c>
      <c r="G7388" s="8">
        <v>11500</v>
      </c>
      <c r="H7388" s="8">
        <f>(H7387-F7388)+G7388</f>
        <v>361932</v>
      </c>
    </row>
    <row r="7389" spans="1:8" x14ac:dyDescent="0.25">
      <c r="A7389" s="2">
        <v>44782</v>
      </c>
      <c r="B7389" s="6" t="s">
        <v>27</v>
      </c>
      <c r="C7389" s="6" t="s">
        <v>9</v>
      </c>
      <c r="D7389" s="6" t="s">
        <v>10</v>
      </c>
      <c r="E7389" s="6" t="s">
        <v>10</v>
      </c>
      <c r="F7389" s="8">
        <v>65000</v>
      </c>
      <c r="H7389" s="8">
        <f>(H7388-F7389)+G7389</f>
        <v>296932</v>
      </c>
    </row>
    <row r="7390" spans="1:8" x14ac:dyDescent="0.25">
      <c r="A7390" s="2">
        <v>44782</v>
      </c>
      <c r="B7390" s="6" t="s">
        <v>27</v>
      </c>
      <c r="C7390" s="6" t="s">
        <v>9</v>
      </c>
      <c r="D7390" s="6" t="s">
        <v>10</v>
      </c>
      <c r="E7390" s="6" t="s">
        <v>10</v>
      </c>
      <c r="F7390" s="8">
        <v>87000</v>
      </c>
      <c r="H7390" s="8">
        <f>(H7389-F7390)+G7390</f>
        <v>209932</v>
      </c>
    </row>
    <row r="7391" spans="1:8" x14ac:dyDescent="0.25">
      <c r="A7391" s="2">
        <v>44782</v>
      </c>
      <c r="B7391" s="6" t="s">
        <v>27</v>
      </c>
      <c r="C7391" s="6" t="s">
        <v>9</v>
      </c>
      <c r="D7391" s="6" t="s">
        <v>10</v>
      </c>
      <c r="E7391" s="6" t="s">
        <v>10</v>
      </c>
      <c r="F7391" s="8">
        <v>126200</v>
      </c>
      <c r="H7391" s="8">
        <f>(H7390-F7391)+G7391</f>
        <v>83732</v>
      </c>
    </row>
    <row r="7392" spans="1:8" x14ac:dyDescent="0.25">
      <c r="A7392" s="2">
        <v>44782</v>
      </c>
      <c r="B7392" s="6" t="s">
        <v>131</v>
      </c>
      <c r="C7392" s="6" t="s">
        <v>9</v>
      </c>
      <c r="D7392" s="6" t="s">
        <v>10</v>
      </c>
      <c r="E7392" s="6" t="s">
        <v>10</v>
      </c>
      <c r="F7392" s="8">
        <v>10000</v>
      </c>
      <c r="H7392" s="8">
        <f>(H7391-F7392)+G7392</f>
        <v>73732</v>
      </c>
    </row>
    <row r="7393" spans="1:8" x14ac:dyDescent="0.25">
      <c r="A7393" s="2">
        <v>44782</v>
      </c>
      <c r="B7393" s="6" t="s">
        <v>633</v>
      </c>
      <c r="C7393" s="6" t="s">
        <v>235</v>
      </c>
      <c r="D7393" s="6" t="s">
        <v>319</v>
      </c>
      <c r="E7393" s="6" t="s">
        <v>10</v>
      </c>
      <c r="H7393" s="8">
        <f>(H7392-F7393)+G7393</f>
        <v>73732</v>
      </c>
    </row>
    <row r="7394" spans="1:8" x14ac:dyDescent="0.25">
      <c r="A7394" s="2">
        <v>44782</v>
      </c>
      <c r="B7394" s="6" t="s">
        <v>11</v>
      </c>
      <c r="C7394" s="6" t="s">
        <v>12</v>
      </c>
      <c r="D7394" s="6" t="s">
        <v>230</v>
      </c>
      <c r="E7394" s="6" t="s">
        <v>10</v>
      </c>
      <c r="G7394" s="8">
        <v>5700</v>
      </c>
      <c r="H7394" s="8">
        <f>(H7393-F7394)+G7394</f>
        <v>79432</v>
      </c>
    </row>
    <row r="7395" spans="1:8" x14ac:dyDescent="0.25">
      <c r="A7395" s="2">
        <v>44782</v>
      </c>
      <c r="B7395" s="6" t="s">
        <v>11</v>
      </c>
      <c r="C7395" s="6" t="s">
        <v>12</v>
      </c>
      <c r="D7395" s="6" t="s">
        <v>18</v>
      </c>
      <c r="E7395" s="6" t="s">
        <v>10</v>
      </c>
      <c r="G7395" s="8">
        <v>27000</v>
      </c>
      <c r="H7395" s="8">
        <f>(H7394-F7395)+G7395</f>
        <v>106432</v>
      </c>
    </row>
    <row r="7396" spans="1:8" x14ac:dyDescent="0.25">
      <c r="A7396" s="2">
        <v>44782</v>
      </c>
      <c r="B7396" s="6" t="s">
        <v>11</v>
      </c>
      <c r="C7396" s="6" t="s">
        <v>12</v>
      </c>
      <c r="D7396" s="6" t="s">
        <v>19</v>
      </c>
      <c r="E7396" s="6" t="s">
        <v>10</v>
      </c>
      <c r="G7396" s="8">
        <v>20000</v>
      </c>
      <c r="H7396" s="8">
        <f>(H7395-F7396)+G7396</f>
        <v>126432</v>
      </c>
    </row>
    <row r="7397" spans="1:8" x14ac:dyDescent="0.25">
      <c r="A7397" s="2">
        <v>44782</v>
      </c>
      <c r="B7397" s="6" t="s">
        <v>11</v>
      </c>
      <c r="C7397" s="6" t="s">
        <v>12</v>
      </c>
      <c r="D7397" s="6" t="s">
        <v>21</v>
      </c>
      <c r="E7397" s="6" t="s">
        <v>10</v>
      </c>
      <c r="G7397" s="8">
        <v>23000</v>
      </c>
      <c r="H7397" s="8">
        <f>(H7396-F7397)+G7397</f>
        <v>149432</v>
      </c>
    </row>
    <row r="7398" spans="1:8" x14ac:dyDescent="0.25">
      <c r="A7398" s="2">
        <v>44782</v>
      </c>
      <c r="B7398" s="6" t="s">
        <v>11</v>
      </c>
      <c r="C7398" s="6" t="s">
        <v>12</v>
      </c>
      <c r="D7398" s="6" t="s">
        <v>29</v>
      </c>
      <c r="E7398" s="6" t="s">
        <v>10</v>
      </c>
      <c r="G7398" s="8">
        <v>48000</v>
      </c>
      <c r="H7398" s="8">
        <f>(H7397-F7398)+G7398</f>
        <v>197432</v>
      </c>
    </row>
    <row r="7399" spans="1:8" x14ac:dyDescent="0.25">
      <c r="A7399" s="2">
        <v>44782</v>
      </c>
      <c r="B7399" s="6" t="s">
        <v>11</v>
      </c>
      <c r="C7399" s="6" t="s">
        <v>12</v>
      </c>
      <c r="D7399" s="6" t="s">
        <v>47</v>
      </c>
      <c r="E7399" s="6" t="s">
        <v>10</v>
      </c>
      <c r="G7399" s="8">
        <v>28000</v>
      </c>
      <c r="H7399" s="8">
        <f>(H7398-F7399)+G7399</f>
        <v>225432</v>
      </c>
    </row>
    <row r="7400" spans="1:8" x14ac:dyDescent="0.25">
      <c r="A7400" s="2">
        <v>44782</v>
      </c>
      <c r="B7400" s="6" t="s">
        <v>11</v>
      </c>
      <c r="C7400" s="6" t="s">
        <v>12</v>
      </c>
      <c r="D7400" s="6" t="s">
        <v>603</v>
      </c>
      <c r="E7400" s="6" t="s">
        <v>10</v>
      </c>
      <c r="G7400" s="8">
        <v>15000</v>
      </c>
      <c r="H7400" s="8">
        <f>(H7399-F7400)+G7400</f>
        <v>240432</v>
      </c>
    </row>
    <row r="7401" spans="1:8" x14ac:dyDescent="0.25">
      <c r="A7401" s="2">
        <v>44782</v>
      </c>
      <c r="B7401" s="6" t="s">
        <v>11</v>
      </c>
      <c r="C7401" s="6" t="s">
        <v>12</v>
      </c>
      <c r="D7401" s="6" t="s">
        <v>317</v>
      </c>
      <c r="E7401" s="6" t="s">
        <v>10</v>
      </c>
      <c r="G7401" s="8">
        <v>3200</v>
      </c>
      <c r="H7401" s="8">
        <f>(H7400-F7401)+G7401</f>
        <v>243632</v>
      </c>
    </row>
    <row r="7402" spans="1:8" x14ac:dyDescent="0.25">
      <c r="A7402" s="2">
        <v>44782</v>
      </c>
      <c r="B7402" s="6" t="s">
        <v>11</v>
      </c>
      <c r="C7402" s="6" t="s">
        <v>12</v>
      </c>
      <c r="D7402" s="6" t="s">
        <v>548</v>
      </c>
      <c r="E7402" s="6" t="s">
        <v>10</v>
      </c>
      <c r="G7402" s="8">
        <v>28000</v>
      </c>
      <c r="H7402" s="8">
        <f>(H7401-F7402)+G7402</f>
        <v>271632</v>
      </c>
    </row>
    <row r="7403" spans="1:8" x14ac:dyDescent="0.25">
      <c r="A7403" s="2">
        <v>44782</v>
      </c>
      <c r="B7403" s="6" t="s">
        <v>11</v>
      </c>
      <c r="C7403" s="6" t="s">
        <v>12</v>
      </c>
      <c r="D7403" s="6" t="s">
        <v>201</v>
      </c>
      <c r="E7403" s="6" t="s">
        <v>10</v>
      </c>
      <c r="G7403" s="8">
        <v>20000</v>
      </c>
      <c r="H7403" s="8">
        <f>(H7402-F7403)+G7403</f>
        <v>291632</v>
      </c>
    </row>
    <row r="7404" spans="1:8" x14ac:dyDescent="0.25">
      <c r="A7404" s="2">
        <v>44782</v>
      </c>
      <c r="B7404" s="6" t="s">
        <v>11</v>
      </c>
      <c r="C7404" s="6" t="s">
        <v>12</v>
      </c>
      <c r="D7404" s="6" t="s">
        <v>38</v>
      </c>
      <c r="E7404" s="6" t="s">
        <v>10</v>
      </c>
      <c r="G7404" s="8">
        <v>33000</v>
      </c>
      <c r="H7404" s="8">
        <f>(H7403-F7404)+G7404</f>
        <v>324632</v>
      </c>
    </row>
    <row r="7405" spans="1:8" x14ac:dyDescent="0.25">
      <c r="A7405" s="2">
        <v>44782</v>
      </c>
      <c r="B7405" s="6" t="s">
        <v>11</v>
      </c>
      <c r="C7405" s="6" t="s">
        <v>12</v>
      </c>
      <c r="D7405" s="6" t="s">
        <v>17</v>
      </c>
      <c r="E7405" s="6" t="s">
        <v>10</v>
      </c>
      <c r="G7405" s="8">
        <v>5600</v>
      </c>
      <c r="H7405" s="8">
        <f>(H7404-F7405)+G7405</f>
        <v>330232</v>
      </c>
    </row>
    <row r="7406" spans="1:8" x14ac:dyDescent="0.25">
      <c r="A7406" s="2">
        <v>44782</v>
      </c>
      <c r="B7406" s="6" t="s">
        <v>11</v>
      </c>
      <c r="C7406" s="6" t="s">
        <v>12</v>
      </c>
      <c r="D7406" s="6" t="s">
        <v>26</v>
      </c>
      <c r="E7406" s="6" t="s">
        <v>10</v>
      </c>
      <c r="G7406" s="8">
        <v>28000</v>
      </c>
      <c r="H7406" s="8">
        <f>(H7405-F7406)+G7406</f>
        <v>358232</v>
      </c>
    </row>
    <row r="7407" spans="1:8" x14ac:dyDescent="0.25">
      <c r="A7407" s="2">
        <v>44783</v>
      </c>
      <c r="B7407" s="6" t="s">
        <v>11</v>
      </c>
      <c r="C7407" s="6" t="s">
        <v>12</v>
      </c>
      <c r="D7407" s="6" t="s">
        <v>125</v>
      </c>
      <c r="E7407" s="6" t="s">
        <v>10</v>
      </c>
      <c r="G7407" s="8">
        <v>4400</v>
      </c>
      <c r="H7407" s="8">
        <f>(H7406-F7407)+G7407</f>
        <v>362632</v>
      </c>
    </row>
    <row r="7408" spans="1:8" x14ac:dyDescent="0.25">
      <c r="A7408" s="2">
        <v>44783</v>
      </c>
      <c r="B7408" s="6" t="s">
        <v>11</v>
      </c>
      <c r="C7408" s="6" t="s">
        <v>12</v>
      </c>
      <c r="D7408" s="6" t="s">
        <v>158</v>
      </c>
      <c r="E7408" s="6" t="s">
        <v>10</v>
      </c>
      <c r="G7408" s="8">
        <v>9900</v>
      </c>
      <c r="H7408" s="8">
        <f>(H7407-F7408)+G7408</f>
        <v>372532</v>
      </c>
    </row>
    <row r="7409" spans="1:8" x14ac:dyDescent="0.25">
      <c r="A7409" s="2">
        <v>44783</v>
      </c>
      <c r="B7409" s="6" t="s">
        <v>11</v>
      </c>
      <c r="C7409" s="6" t="s">
        <v>12</v>
      </c>
      <c r="D7409" s="6" t="s">
        <v>108</v>
      </c>
      <c r="E7409" s="6" t="s">
        <v>10</v>
      </c>
      <c r="G7409" s="8">
        <v>11200</v>
      </c>
      <c r="H7409" s="8">
        <f>(H7408-F7409)+G7409</f>
        <v>383732</v>
      </c>
    </row>
    <row r="7410" spans="1:8" x14ac:dyDescent="0.25">
      <c r="A7410" s="2">
        <v>44784</v>
      </c>
      <c r="B7410" s="6" t="s">
        <v>11</v>
      </c>
      <c r="C7410" s="6" t="s">
        <v>12</v>
      </c>
      <c r="D7410" s="6" t="s">
        <v>158</v>
      </c>
      <c r="E7410" s="6" t="s">
        <v>10</v>
      </c>
      <c r="G7410" s="8">
        <v>5600</v>
      </c>
      <c r="H7410" s="8">
        <f>(H7409-F7410)+G7410</f>
        <v>389332</v>
      </c>
    </row>
    <row r="7411" spans="1:8" x14ac:dyDescent="0.25">
      <c r="A7411" s="2">
        <v>44785</v>
      </c>
      <c r="B7411" s="6" t="s">
        <v>27</v>
      </c>
      <c r="C7411" s="6" t="s">
        <v>9</v>
      </c>
      <c r="D7411" s="6" t="s">
        <v>10</v>
      </c>
      <c r="E7411" s="6" t="s">
        <v>10</v>
      </c>
      <c r="F7411" s="8">
        <v>562080</v>
      </c>
      <c r="H7411" s="8">
        <f>(H7410-F7411)+G7411</f>
        <v>-172748</v>
      </c>
    </row>
    <row r="7412" spans="1:8" x14ac:dyDescent="0.25">
      <c r="A7412" s="2">
        <v>44785</v>
      </c>
      <c r="B7412" s="6" t="s">
        <v>11</v>
      </c>
      <c r="C7412" s="6" t="s">
        <v>12</v>
      </c>
      <c r="D7412" s="6" t="s">
        <v>18</v>
      </c>
      <c r="E7412" s="6" t="s">
        <v>10</v>
      </c>
      <c r="G7412" s="8">
        <v>20000</v>
      </c>
      <c r="H7412" s="8">
        <f>(H7411-F7412)+G7412</f>
        <v>-152748</v>
      </c>
    </row>
    <row r="7413" spans="1:8" x14ac:dyDescent="0.25">
      <c r="A7413" s="2">
        <v>44785</v>
      </c>
      <c r="B7413" s="6" t="s">
        <v>11</v>
      </c>
      <c r="C7413" s="6" t="s">
        <v>12</v>
      </c>
      <c r="D7413" s="6" t="s">
        <v>604</v>
      </c>
      <c r="E7413" s="6" t="s">
        <v>10</v>
      </c>
      <c r="G7413" s="8">
        <v>300000</v>
      </c>
      <c r="H7413" s="8">
        <f>(H7412-F7413)+G7413</f>
        <v>147252</v>
      </c>
    </row>
    <row r="7414" spans="1:8" x14ac:dyDescent="0.25">
      <c r="A7414" s="2">
        <v>44785</v>
      </c>
      <c r="B7414" s="6" t="s">
        <v>11</v>
      </c>
      <c r="C7414" s="6" t="s">
        <v>12</v>
      </c>
      <c r="D7414" s="6" t="s">
        <v>19</v>
      </c>
      <c r="E7414" s="6" t="s">
        <v>10</v>
      </c>
      <c r="G7414" s="8">
        <v>25000</v>
      </c>
      <c r="H7414" s="8">
        <f>(H7413-F7414)+G7414</f>
        <v>172252</v>
      </c>
    </row>
    <row r="7415" spans="1:8" x14ac:dyDescent="0.25">
      <c r="A7415" s="2">
        <v>44785</v>
      </c>
      <c r="B7415" s="6" t="s">
        <v>11</v>
      </c>
      <c r="C7415" s="6" t="s">
        <v>12</v>
      </c>
      <c r="D7415" s="6" t="s">
        <v>47</v>
      </c>
      <c r="E7415" s="6" t="s">
        <v>10</v>
      </c>
      <c r="G7415" s="8">
        <v>20000</v>
      </c>
      <c r="H7415" s="8">
        <f>(H7414-F7415)+G7415</f>
        <v>192252</v>
      </c>
    </row>
    <row r="7416" spans="1:8" x14ac:dyDescent="0.25">
      <c r="A7416" s="2">
        <v>44785</v>
      </c>
      <c r="B7416" s="6" t="s">
        <v>11</v>
      </c>
      <c r="C7416" s="6" t="s">
        <v>12</v>
      </c>
      <c r="D7416" s="6" t="s">
        <v>582</v>
      </c>
      <c r="E7416" s="6" t="s">
        <v>10</v>
      </c>
      <c r="G7416" s="8">
        <v>9500</v>
      </c>
      <c r="H7416" s="8">
        <f>(H7415-F7416)+G7416</f>
        <v>201752</v>
      </c>
    </row>
    <row r="7417" spans="1:8" x14ac:dyDescent="0.25">
      <c r="A7417" s="2">
        <v>44785</v>
      </c>
      <c r="B7417" s="6" t="s">
        <v>11</v>
      </c>
      <c r="C7417" s="6" t="s">
        <v>12</v>
      </c>
      <c r="D7417" s="6" t="s">
        <v>201</v>
      </c>
      <c r="E7417" s="6" t="s">
        <v>10</v>
      </c>
      <c r="G7417" s="8">
        <v>20000</v>
      </c>
      <c r="H7417" s="8">
        <f>(H7416-F7417)+G7417</f>
        <v>221752</v>
      </c>
    </row>
    <row r="7418" spans="1:8" x14ac:dyDescent="0.25">
      <c r="A7418" s="2">
        <v>44785</v>
      </c>
      <c r="B7418" s="6" t="s">
        <v>11</v>
      </c>
      <c r="C7418" s="6" t="s">
        <v>12</v>
      </c>
      <c r="D7418" s="6" t="s">
        <v>17</v>
      </c>
      <c r="E7418" s="6" t="s">
        <v>10</v>
      </c>
      <c r="G7418" s="8">
        <v>4300</v>
      </c>
      <c r="H7418" s="8">
        <f>(H7417-F7418)+G7418</f>
        <v>226052</v>
      </c>
    </row>
    <row r="7419" spans="1:8" x14ac:dyDescent="0.25">
      <c r="A7419" s="2">
        <v>44785</v>
      </c>
      <c r="B7419" s="6" t="s">
        <v>11</v>
      </c>
      <c r="C7419" s="6" t="s">
        <v>12</v>
      </c>
      <c r="D7419" s="6" t="s">
        <v>17</v>
      </c>
      <c r="E7419" s="6" t="s">
        <v>10</v>
      </c>
      <c r="G7419" s="8">
        <v>5600</v>
      </c>
      <c r="H7419" s="8">
        <f>(H7418-F7419)+G7419</f>
        <v>231652</v>
      </c>
    </row>
    <row r="7420" spans="1:8" x14ac:dyDescent="0.25">
      <c r="A7420" s="2">
        <v>44785</v>
      </c>
      <c r="B7420" s="6" t="s">
        <v>11</v>
      </c>
      <c r="C7420" s="6" t="s">
        <v>12</v>
      </c>
      <c r="D7420" s="6" t="s">
        <v>17</v>
      </c>
      <c r="E7420" s="6" t="s">
        <v>10</v>
      </c>
      <c r="G7420" s="8">
        <v>10360</v>
      </c>
      <c r="H7420" s="8">
        <f>(H7419-F7420)+G7420</f>
        <v>242012</v>
      </c>
    </row>
    <row r="7421" spans="1:8" x14ac:dyDescent="0.25">
      <c r="A7421" s="2">
        <v>44785</v>
      </c>
      <c r="B7421" s="6" t="s">
        <v>11</v>
      </c>
      <c r="C7421" s="6" t="s">
        <v>12</v>
      </c>
      <c r="D7421" s="6" t="s">
        <v>17</v>
      </c>
      <c r="E7421" s="6" t="s">
        <v>10</v>
      </c>
      <c r="G7421" s="8">
        <v>11200</v>
      </c>
      <c r="H7421" s="8">
        <f>(H7420-F7421)+G7421</f>
        <v>253212</v>
      </c>
    </row>
    <row r="7422" spans="1:8" x14ac:dyDescent="0.25">
      <c r="A7422" s="2">
        <v>44785</v>
      </c>
      <c r="B7422" s="6" t="s">
        <v>11</v>
      </c>
      <c r="C7422" s="6" t="s">
        <v>12</v>
      </c>
      <c r="D7422" s="6" t="s">
        <v>17</v>
      </c>
      <c r="E7422" s="6" t="s">
        <v>10</v>
      </c>
      <c r="G7422" s="8">
        <v>15420</v>
      </c>
      <c r="H7422" s="8">
        <f>(H7421-F7422)+G7422</f>
        <v>268632</v>
      </c>
    </row>
    <row r="7423" spans="1:8" x14ac:dyDescent="0.25">
      <c r="A7423" s="2">
        <v>44785</v>
      </c>
      <c r="B7423" s="6" t="s">
        <v>11</v>
      </c>
      <c r="C7423" s="6" t="s">
        <v>12</v>
      </c>
      <c r="D7423" s="6" t="s">
        <v>17</v>
      </c>
      <c r="E7423" s="6" t="s">
        <v>10</v>
      </c>
      <c r="G7423" s="8">
        <v>56000</v>
      </c>
      <c r="H7423" s="8">
        <f>(H7422-F7423)+G7423</f>
        <v>324632</v>
      </c>
    </row>
    <row r="7424" spans="1:8" x14ac:dyDescent="0.25">
      <c r="A7424" s="2">
        <v>44785</v>
      </c>
      <c r="B7424" s="6" t="s">
        <v>11</v>
      </c>
      <c r="C7424" s="6" t="s">
        <v>12</v>
      </c>
      <c r="D7424" s="6" t="s">
        <v>164</v>
      </c>
      <c r="E7424" s="6" t="s">
        <v>10</v>
      </c>
      <c r="G7424" s="8">
        <v>11200</v>
      </c>
      <c r="H7424" s="8">
        <f>(H7423-F7424)+G7424</f>
        <v>335832</v>
      </c>
    </row>
    <row r="7425" spans="1:8" x14ac:dyDescent="0.25">
      <c r="A7425" s="2">
        <v>44785</v>
      </c>
      <c r="B7425" s="6" t="s">
        <v>11</v>
      </c>
      <c r="C7425" s="6" t="s">
        <v>12</v>
      </c>
      <c r="D7425" s="6" t="s">
        <v>26</v>
      </c>
      <c r="E7425" s="6" t="s">
        <v>10</v>
      </c>
      <c r="G7425" s="8">
        <v>15000</v>
      </c>
      <c r="H7425" s="8">
        <f>(H7424-F7425)+G7425</f>
        <v>350832</v>
      </c>
    </row>
    <row r="7426" spans="1:8" x14ac:dyDescent="0.25">
      <c r="A7426" s="2">
        <v>44785</v>
      </c>
      <c r="B7426" s="6" t="s">
        <v>11</v>
      </c>
      <c r="C7426" s="6" t="s">
        <v>12</v>
      </c>
      <c r="D7426" s="6" t="s">
        <v>219</v>
      </c>
      <c r="E7426" s="6" t="s">
        <v>10</v>
      </c>
      <c r="G7426" s="8">
        <v>5600</v>
      </c>
      <c r="H7426" s="8">
        <f>(H7425-F7426)+G7426</f>
        <v>356432</v>
      </c>
    </row>
    <row r="7427" spans="1:8" x14ac:dyDescent="0.25">
      <c r="A7427" s="2">
        <v>44788</v>
      </c>
      <c r="B7427" s="6" t="s">
        <v>11</v>
      </c>
      <c r="C7427" s="6" t="s">
        <v>235</v>
      </c>
      <c r="D7427" s="6" t="s">
        <v>634</v>
      </c>
      <c r="E7427" s="6" t="s">
        <v>10</v>
      </c>
      <c r="H7427" s="8">
        <f>(H7426-F7427)+G7427</f>
        <v>356432</v>
      </c>
    </row>
    <row r="7428" spans="1:8" x14ac:dyDescent="0.25">
      <c r="A7428" s="2">
        <v>44788</v>
      </c>
      <c r="B7428" s="6" t="s">
        <v>11</v>
      </c>
      <c r="C7428" s="6" t="s">
        <v>12</v>
      </c>
      <c r="D7428" s="6" t="s">
        <v>589</v>
      </c>
      <c r="E7428" s="6" t="s">
        <v>10</v>
      </c>
      <c r="G7428" s="8">
        <v>74500</v>
      </c>
      <c r="H7428" s="8">
        <f>(H7427-F7428)+G7428</f>
        <v>430932</v>
      </c>
    </row>
    <row r="7429" spans="1:8" x14ac:dyDescent="0.25">
      <c r="A7429" s="2">
        <v>44788</v>
      </c>
      <c r="B7429" s="6" t="s">
        <v>11</v>
      </c>
      <c r="C7429" s="6" t="s">
        <v>12</v>
      </c>
      <c r="D7429" s="6" t="s">
        <v>17</v>
      </c>
      <c r="E7429" s="6" t="s">
        <v>10</v>
      </c>
      <c r="G7429" s="8">
        <v>16150</v>
      </c>
      <c r="H7429" s="8">
        <f>(H7428-F7429)+G7429</f>
        <v>447082</v>
      </c>
    </row>
    <row r="7430" spans="1:8" x14ac:dyDescent="0.25">
      <c r="A7430" s="2">
        <v>44789</v>
      </c>
      <c r="B7430" s="6" t="s">
        <v>27</v>
      </c>
      <c r="C7430" s="6" t="s">
        <v>9</v>
      </c>
      <c r="D7430" s="6" t="s">
        <v>10</v>
      </c>
      <c r="E7430" s="6" t="s">
        <v>10</v>
      </c>
      <c r="F7430" s="8">
        <v>166150</v>
      </c>
      <c r="H7430" s="8">
        <f>(H7429-F7430)+G7430</f>
        <v>280932</v>
      </c>
    </row>
    <row r="7431" spans="1:8" x14ac:dyDescent="0.25">
      <c r="A7431" s="2">
        <v>44789</v>
      </c>
      <c r="B7431" s="6" t="s">
        <v>11</v>
      </c>
      <c r="C7431" s="6" t="s">
        <v>12</v>
      </c>
      <c r="D7431" s="6" t="s">
        <v>407</v>
      </c>
      <c r="E7431" s="6" t="s">
        <v>10</v>
      </c>
      <c r="G7431" s="8">
        <v>2000</v>
      </c>
      <c r="H7431" s="8">
        <f>(H7430-F7431)+G7431</f>
        <v>282932</v>
      </c>
    </row>
    <row r="7432" spans="1:8" x14ac:dyDescent="0.25">
      <c r="A7432" s="2">
        <v>44789</v>
      </c>
      <c r="B7432" s="6" t="s">
        <v>11</v>
      </c>
      <c r="C7432" s="6" t="s">
        <v>12</v>
      </c>
      <c r="D7432" s="6" t="s">
        <v>603</v>
      </c>
      <c r="E7432" s="6" t="s">
        <v>10</v>
      </c>
      <c r="G7432" s="8">
        <v>11500</v>
      </c>
      <c r="H7432" s="8">
        <f>(H7431-F7432)+G7432</f>
        <v>294432</v>
      </c>
    </row>
    <row r="7433" spans="1:8" x14ac:dyDescent="0.25">
      <c r="A7433" s="2">
        <v>44789</v>
      </c>
      <c r="B7433" s="6" t="s">
        <v>11</v>
      </c>
      <c r="C7433" s="6" t="s">
        <v>12</v>
      </c>
      <c r="D7433" s="6" t="s">
        <v>41</v>
      </c>
      <c r="E7433" s="6" t="s">
        <v>10</v>
      </c>
      <c r="G7433" s="8">
        <v>11200</v>
      </c>
      <c r="H7433" s="8">
        <f>(H7432-F7433)+G7433</f>
        <v>305632</v>
      </c>
    </row>
    <row r="7434" spans="1:8" x14ac:dyDescent="0.25">
      <c r="A7434" s="2">
        <v>44790</v>
      </c>
      <c r="B7434" s="6" t="s">
        <v>635</v>
      </c>
      <c r="C7434" s="6" t="s">
        <v>235</v>
      </c>
      <c r="D7434" s="6" t="s">
        <v>636</v>
      </c>
      <c r="E7434" s="6" t="s">
        <v>10</v>
      </c>
      <c r="H7434" s="8">
        <f>(H7433-F7434)+G7434</f>
        <v>305632</v>
      </c>
    </row>
    <row r="7435" spans="1:8" x14ac:dyDescent="0.25">
      <c r="A7435" s="2">
        <v>44790</v>
      </c>
      <c r="B7435" s="6" t="s">
        <v>11</v>
      </c>
      <c r="C7435" s="6" t="s">
        <v>12</v>
      </c>
      <c r="D7435" s="6" t="s">
        <v>268</v>
      </c>
      <c r="E7435" s="6" t="s">
        <v>10</v>
      </c>
      <c r="G7435" s="8">
        <v>16000</v>
      </c>
      <c r="H7435" s="8">
        <f>(H7434-F7435)+G7435</f>
        <v>321632</v>
      </c>
    </row>
    <row r="7436" spans="1:8" x14ac:dyDescent="0.25">
      <c r="A7436" s="2">
        <v>44790</v>
      </c>
      <c r="B7436" s="6" t="s">
        <v>11</v>
      </c>
      <c r="C7436" s="6" t="s">
        <v>12</v>
      </c>
      <c r="D7436" s="6" t="s">
        <v>18</v>
      </c>
      <c r="E7436" s="6" t="s">
        <v>10</v>
      </c>
      <c r="G7436" s="8">
        <v>25000</v>
      </c>
      <c r="H7436" s="8">
        <f>(H7435-F7436)+G7436</f>
        <v>346632</v>
      </c>
    </row>
    <row r="7437" spans="1:8" x14ac:dyDescent="0.25">
      <c r="A7437" s="2">
        <v>44790</v>
      </c>
      <c r="B7437" s="6" t="s">
        <v>11</v>
      </c>
      <c r="C7437" s="6" t="s">
        <v>12</v>
      </c>
      <c r="D7437" s="6" t="s">
        <v>19</v>
      </c>
      <c r="E7437" s="6" t="s">
        <v>10</v>
      </c>
      <c r="G7437" s="8">
        <v>25000</v>
      </c>
      <c r="H7437" s="8">
        <f>(H7436-F7437)+G7437</f>
        <v>371632</v>
      </c>
    </row>
    <row r="7438" spans="1:8" x14ac:dyDescent="0.25">
      <c r="A7438" s="2">
        <v>44790</v>
      </c>
      <c r="B7438" s="6" t="s">
        <v>11</v>
      </c>
      <c r="C7438" s="6" t="s">
        <v>12</v>
      </c>
      <c r="D7438" s="6" t="s">
        <v>588</v>
      </c>
      <c r="E7438" s="6" t="s">
        <v>10</v>
      </c>
      <c r="G7438" s="8">
        <v>53500</v>
      </c>
      <c r="H7438" s="8">
        <f>(H7437-F7438)+G7438</f>
        <v>425132</v>
      </c>
    </row>
    <row r="7439" spans="1:8" x14ac:dyDescent="0.25">
      <c r="A7439" s="2">
        <v>44790</v>
      </c>
      <c r="B7439" s="6" t="s">
        <v>11</v>
      </c>
      <c r="C7439" s="6" t="s">
        <v>12</v>
      </c>
      <c r="D7439" s="6" t="s">
        <v>242</v>
      </c>
      <c r="E7439" s="6" t="s">
        <v>10</v>
      </c>
      <c r="G7439" s="8">
        <v>10540</v>
      </c>
      <c r="H7439" s="8">
        <f>(H7438-F7439)+G7439</f>
        <v>435672</v>
      </c>
    </row>
    <row r="7440" spans="1:8" x14ac:dyDescent="0.25">
      <c r="A7440" s="2">
        <v>44790</v>
      </c>
      <c r="B7440" s="6" t="s">
        <v>11</v>
      </c>
      <c r="C7440" s="6" t="s">
        <v>12</v>
      </c>
      <c r="D7440" s="6" t="s">
        <v>17</v>
      </c>
      <c r="E7440" s="6" t="s">
        <v>10</v>
      </c>
      <c r="G7440" s="8">
        <v>5600</v>
      </c>
      <c r="H7440" s="8">
        <f>(H7439-F7440)+G7440</f>
        <v>441272</v>
      </c>
    </row>
    <row r="7441" spans="1:8" x14ac:dyDescent="0.25">
      <c r="A7441" s="2">
        <v>44791</v>
      </c>
      <c r="B7441" s="6" t="s">
        <v>27</v>
      </c>
      <c r="C7441" s="6" t="s">
        <v>9</v>
      </c>
      <c r="D7441" s="6" t="s">
        <v>10</v>
      </c>
      <c r="E7441" s="6" t="s">
        <v>10</v>
      </c>
      <c r="F7441" s="8">
        <v>401920</v>
      </c>
      <c r="H7441" s="8">
        <f>(H7440-F7441)+G7441</f>
        <v>39352</v>
      </c>
    </row>
    <row r="7442" spans="1:8" x14ac:dyDescent="0.25">
      <c r="A7442" s="2">
        <v>44791</v>
      </c>
      <c r="B7442" s="6" t="s">
        <v>131</v>
      </c>
      <c r="C7442" s="6" t="s">
        <v>9</v>
      </c>
      <c r="D7442" s="6" t="s">
        <v>10</v>
      </c>
      <c r="E7442" s="6" t="s">
        <v>10</v>
      </c>
      <c r="F7442" s="8">
        <v>10000</v>
      </c>
      <c r="H7442" s="8">
        <f>(H7441-F7442)+G7442</f>
        <v>29352</v>
      </c>
    </row>
    <row r="7443" spans="1:8" x14ac:dyDescent="0.25">
      <c r="A7443" s="2">
        <v>44791</v>
      </c>
      <c r="B7443" s="6" t="s">
        <v>11</v>
      </c>
      <c r="C7443" s="6" t="s">
        <v>12</v>
      </c>
      <c r="D7443" s="6" t="s">
        <v>18</v>
      </c>
      <c r="E7443" s="6" t="s">
        <v>10</v>
      </c>
      <c r="G7443" s="8">
        <v>10000</v>
      </c>
      <c r="H7443" s="8">
        <f>(H7442-F7443)+G7443</f>
        <v>39352</v>
      </c>
    </row>
    <row r="7444" spans="1:8" x14ac:dyDescent="0.25">
      <c r="A7444" s="2">
        <v>44791</v>
      </c>
      <c r="B7444" s="6" t="s">
        <v>11</v>
      </c>
      <c r="C7444" s="6" t="s">
        <v>12</v>
      </c>
      <c r="D7444" s="6" t="s">
        <v>19</v>
      </c>
      <c r="E7444" s="6" t="s">
        <v>10</v>
      </c>
      <c r="G7444" s="8">
        <v>15000</v>
      </c>
      <c r="H7444" s="8">
        <f>(H7443-F7444)+G7444</f>
        <v>54352</v>
      </c>
    </row>
    <row r="7445" spans="1:8" x14ac:dyDescent="0.25">
      <c r="A7445" s="2">
        <v>44791</v>
      </c>
      <c r="B7445" s="6" t="s">
        <v>11</v>
      </c>
      <c r="C7445" s="6" t="s">
        <v>12</v>
      </c>
      <c r="D7445" s="6" t="s">
        <v>34</v>
      </c>
      <c r="E7445" s="6" t="s">
        <v>10</v>
      </c>
      <c r="G7445" s="8">
        <v>50000</v>
      </c>
      <c r="H7445" s="8">
        <f>(H7444-F7445)+G7445</f>
        <v>104352</v>
      </c>
    </row>
    <row r="7446" spans="1:8" x14ac:dyDescent="0.25">
      <c r="A7446" s="2">
        <v>44791</v>
      </c>
      <c r="B7446" s="6" t="s">
        <v>11</v>
      </c>
      <c r="C7446" s="6" t="s">
        <v>12</v>
      </c>
      <c r="D7446" s="6" t="s">
        <v>232</v>
      </c>
      <c r="E7446" s="6" t="s">
        <v>10</v>
      </c>
      <c r="G7446" s="8">
        <v>300</v>
      </c>
      <c r="H7446" s="8">
        <f>(H7445-F7446)+G7446</f>
        <v>104652</v>
      </c>
    </row>
    <row r="7447" spans="1:8" x14ac:dyDescent="0.25">
      <c r="A7447" s="2">
        <v>44791</v>
      </c>
      <c r="B7447" s="6" t="s">
        <v>11</v>
      </c>
      <c r="C7447" s="6" t="s">
        <v>12</v>
      </c>
      <c r="D7447" s="6" t="s">
        <v>16</v>
      </c>
      <c r="E7447" s="6" t="s">
        <v>10</v>
      </c>
      <c r="G7447" s="8">
        <v>5600</v>
      </c>
      <c r="H7447" s="8">
        <f>(H7446-F7447)+G7447</f>
        <v>110252</v>
      </c>
    </row>
    <row r="7448" spans="1:8" x14ac:dyDescent="0.25">
      <c r="A7448" s="2">
        <v>44791</v>
      </c>
      <c r="B7448" s="6" t="s">
        <v>11</v>
      </c>
      <c r="C7448" s="6" t="s">
        <v>12</v>
      </c>
      <c r="D7448" s="6" t="s">
        <v>450</v>
      </c>
      <c r="E7448" s="6" t="s">
        <v>10</v>
      </c>
      <c r="G7448" s="8">
        <v>16900</v>
      </c>
      <c r="H7448" s="8">
        <f>(H7447-F7448)+G7448</f>
        <v>127152</v>
      </c>
    </row>
    <row r="7449" spans="1:8" x14ac:dyDescent="0.25">
      <c r="A7449" s="2">
        <v>44791</v>
      </c>
      <c r="B7449" s="6" t="s">
        <v>11</v>
      </c>
      <c r="C7449" s="6" t="s">
        <v>12</v>
      </c>
      <c r="D7449" s="6" t="s">
        <v>527</v>
      </c>
      <c r="E7449" s="6" t="s">
        <v>10</v>
      </c>
      <c r="G7449" s="8">
        <v>2000</v>
      </c>
      <c r="H7449" s="8">
        <f>(H7448-F7449)+G7449</f>
        <v>129152</v>
      </c>
    </row>
    <row r="7450" spans="1:8" x14ac:dyDescent="0.25">
      <c r="A7450" s="2">
        <v>44791</v>
      </c>
      <c r="B7450" s="6" t="s">
        <v>11</v>
      </c>
      <c r="C7450" s="6" t="s">
        <v>12</v>
      </c>
      <c r="D7450" s="6" t="s">
        <v>70</v>
      </c>
      <c r="E7450" s="6" t="s">
        <v>10</v>
      </c>
      <c r="G7450" s="8">
        <v>11580</v>
      </c>
      <c r="H7450" s="8">
        <f>(H7449-F7450)+G7450</f>
        <v>140732</v>
      </c>
    </row>
    <row r="7451" spans="1:8" x14ac:dyDescent="0.25">
      <c r="A7451" s="2">
        <v>44791</v>
      </c>
      <c r="B7451" s="6" t="s">
        <v>11</v>
      </c>
      <c r="C7451" s="6" t="s">
        <v>12</v>
      </c>
      <c r="D7451" s="6" t="s">
        <v>589</v>
      </c>
      <c r="E7451" s="6" t="s">
        <v>10</v>
      </c>
      <c r="G7451" s="8">
        <v>13000</v>
      </c>
      <c r="H7451" s="8">
        <f>(H7450-F7451)+G7451</f>
        <v>153732</v>
      </c>
    </row>
    <row r="7452" spans="1:8" x14ac:dyDescent="0.25">
      <c r="A7452" s="2">
        <v>44791</v>
      </c>
      <c r="B7452" s="6" t="s">
        <v>11</v>
      </c>
      <c r="C7452" s="6" t="s">
        <v>12</v>
      </c>
      <c r="D7452" s="6" t="s">
        <v>201</v>
      </c>
      <c r="E7452" s="6" t="s">
        <v>10</v>
      </c>
      <c r="G7452" s="8">
        <v>20000</v>
      </c>
      <c r="H7452" s="8">
        <f>(H7451-F7452)+G7452</f>
        <v>173732</v>
      </c>
    </row>
    <row r="7453" spans="1:8" x14ac:dyDescent="0.25">
      <c r="A7453" s="2">
        <v>44791</v>
      </c>
      <c r="B7453" s="6" t="s">
        <v>11</v>
      </c>
      <c r="C7453" s="6" t="s">
        <v>12</v>
      </c>
      <c r="D7453" s="6" t="s">
        <v>481</v>
      </c>
      <c r="E7453" s="6" t="s">
        <v>10</v>
      </c>
      <c r="G7453" s="8">
        <v>10000</v>
      </c>
      <c r="H7453" s="8">
        <f>(H7452-F7453)+G7453</f>
        <v>183732</v>
      </c>
    </row>
    <row r="7454" spans="1:8" x14ac:dyDescent="0.25">
      <c r="A7454" s="2">
        <v>44791</v>
      </c>
      <c r="B7454" s="6" t="s">
        <v>11</v>
      </c>
      <c r="C7454" s="6" t="s">
        <v>12</v>
      </c>
      <c r="D7454" s="6" t="s">
        <v>618</v>
      </c>
      <c r="E7454" s="6" t="s">
        <v>10</v>
      </c>
      <c r="G7454" s="8">
        <v>112000</v>
      </c>
      <c r="H7454" s="8">
        <f>(H7453-F7454)+G7454</f>
        <v>295732</v>
      </c>
    </row>
    <row r="7455" spans="1:8" x14ac:dyDescent="0.25">
      <c r="A7455" s="2">
        <v>44791</v>
      </c>
      <c r="B7455" s="6" t="s">
        <v>11</v>
      </c>
      <c r="C7455" s="6" t="s">
        <v>12</v>
      </c>
      <c r="D7455" s="6" t="s">
        <v>26</v>
      </c>
      <c r="E7455" s="6" t="s">
        <v>10</v>
      </c>
      <c r="G7455" s="8">
        <v>20000</v>
      </c>
      <c r="H7455" s="8">
        <f>(H7454-F7455)+G7455</f>
        <v>315732</v>
      </c>
    </row>
    <row r="7456" spans="1:8" x14ac:dyDescent="0.25">
      <c r="A7456" s="2">
        <v>44792</v>
      </c>
      <c r="B7456" s="6" t="s">
        <v>11</v>
      </c>
      <c r="C7456" s="6" t="s">
        <v>12</v>
      </c>
      <c r="D7456" s="6" t="s">
        <v>603</v>
      </c>
      <c r="E7456" s="6" t="s">
        <v>10</v>
      </c>
      <c r="G7456" s="8">
        <v>30500</v>
      </c>
      <c r="H7456" s="8">
        <f>(H7455-F7456)+G7456</f>
        <v>346232</v>
      </c>
    </row>
    <row r="7457" spans="1:8" x14ac:dyDescent="0.25">
      <c r="A7457" s="2">
        <v>44792</v>
      </c>
      <c r="B7457" s="6" t="s">
        <v>11</v>
      </c>
      <c r="C7457" s="6" t="s">
        <v>12</v>
      </c>
      <c r="D7457" s="6" t="s">
        <v>52</v>
      </c>
      <c r="E7457" s="6" t="s">
        <v>10</v>
      </c>
      <c r="G7457" s="8">
        <v>9920</v>
      </c>
      <c r="H7457" s="8">
        <f>(H7456-F7457)+G7457</f>
        <v>356152</v>
      </c>
    </row>
    <row r="7458" spans="1:8" x14ac:dyDescent="0.25">
      <c r="A7458" s="2">
        <v>44792</v>
      </c>
      <c r="B7458" s="6" t="s">
        <v>11</v>
      </c>
      <c r="C7458" s="6" t="s">
        <v>12</v>
      </c>
      <c r="D7458" s="6" t="s">
        <v>589</v>
      </c>
      <c r="E7458" s="6" t="s">
        <v>10</v>
      </c>
      <c r="G7458" s="8">
        <v>55500</v>
      </c>
      <c r="H7458" s="8">
        <f>(H7457-F7458)+G7458</f>
        <v>411652</v>
      </c>
    </row>
    <row r="7459" spans="1:8" x14ac:dyDescent="0.25">
      <c r="A7459" s="2">
        <v>44792</v>
      </c>
      <c r="B7459" s="6" t="s">
        <v>11</v>
      </c>
      <c r="C7459" s="6" t="s">
        <v>12</v>
      </c>
      <c r="D7459" s="6" t="s">
        <v>17</v>
      </c>
      <c r="E7459" s="6" t="s">
        <v>10</v>
      </c>
      <c r="G7459" s="8">
        <v>4000</v>
      </c>
      <c r="H7459" s="8">
        <f>(H7458-F7459)+G7459</f>
        <v>415652</v>
      </c>
    </row>
    <row r="7460" spans="1:8" x14ac:dyDescent="0.25">
      <c r="A7460" s="2">
        <v>44795</v>
      </c>
      <c r="B7460" s="6" t="s">
        <v>27</v>
      </c>
      <c r="C7460" s="6" t="s">
        <v>9</v>
      </c>
      <c r="D7460" s="6" t="s">
        <v>10</v>
      </c>
      <c r="E7460" s="6" t="s">
        <v>10</v>
      </c>
      <c r="F7460" s="8">
        <v>224220</v>
      </c>
      <c r="H7460" s="8">
        <f>(H7459-F7460)+G7460</f>
        <v>191432</v>
      </c>
    </row>
    <row r="7461" spans="1:8" x14ac:dyDescent="0.25">
      <c r="A7461" s="2">
        <v>44795</v>
      </c>
      <c r="B7461" s="6" t="s">
        <v>11</v>
      </c>
      <c r="C7461" s="6" t="s">
        <v>12</v>
      </c>
      <c r="D7461" s="6" t="s">
        <v>18</v>
      </c>
      <c r="E7461" s="6" t="s">
        <v>10</v>
      </c>
      <c r="G7461" s="8">
        <v>10000</v>
      </c>
      <c r="H7461" s="8">
        <f>(H7460-F7461)+G7461</f>
        <v>201432</v>
      </c>
    </row>
    <row r="7462" spans="1:8" x14ac:dyDescent="0.25">
      <c r="A7462" s="2">
        <v>44795</v>
      </c>
      <c r="B7462" s="6" t="s">
        <v>11</v>
      </c>
      <c r="C7462" s="6" t="s">
        <v>12</v>
      </c>
      <c r="D7462" s="6" t="s">
        <v>19</v>
      </c>
      <c r="E7462" s="6" t="s">
        <v>10</v>
      </c>
      <c r="G7462" s="8">
        <v>15000</v>
      </c>
      <c r="H7462" s="8">
        <f>(H7461-F7462)+G7462</f>
        <v>216432</v>
      </c>
    </row>
    <row r="7463" spans="1:8" x14ac:dyDescent="0.25">
      <c r="A7463" s="2">
        <v>44795</v>
      </c>
      <c r="B7463" s="6" t="s">
        <v>11</v>
      </c>
      <c r="C7463" s="6" t="s">
        <v>12</v>
      </c>
      <c r="D7463" s="6" t="s">
        <v>548</v>
      </c>
      <c r="E7463" s="6" t="s">
        <v>10</v>
      </c>
      <c r="G7463" s="8">
        <v>50000</v>
      </c>
      <c r="H7463" s="8">
        <f>(H7462-F7463)+G7463</f>
        <v>266432</v>
      </c>
    </row>
    <row r="7464" spans="1:8" x14ac:dyDescent="0.25">
      <c r="A7464" s="2">
        <v>44795</v>
      </c>
      <c r="B7464" s="6" t="s">
        <v>11</v>
      </c>
      <c r="C7464" s="6" t="s">
        <v>12</v>
      </c>
      <c r="D7464" s="6" t="s">
        <v>616</v>
      </c>
      <c r="E7464" s="6" t="s">
        <v>10</v>
      </c>
      <c r="G7464" s="8">
        <v>20000</v>
      </c>
      <c r="H7464" s="8">
        <f>(H7463-F7464)+G7464</f>
        <v>286432</v>
      </c>
    </row>
    <row r="7465" spans="1:8" x14ac:dyDescent="0.25">
      <c r="A7465" s="2">
        <v>44795</v>
      </c>
      <c r="B7465" s="6" t="s">
        <v>11</v>
      </c>
      <c r="C7465" s="6" t="s">
        <v>12</v>
      </c>
      <c r="D7465" s="6" t="s">
        <v>201</v>
      </c>
      <c r="E7465" s="6" t="s">
        <v>10</v>
      </c>
      <c r="G7465" s="8">
        <v>15000</v>
      </c>
      <c r="H7465" s="8">
        <f>(H7464-F7465)+G7465</f>
        <v>301432</v>
      </c>
    </row>
    <row r="7466" spans="1:8" x14ac:dyDescent="0.25">
      <c r="A7466" s="2">
        <v>44795</v>
      </c>
      <c r="B7466" s="6" t="s">
        <v>11</v>
      </c>
      <c r="C7466" s="6" t="s">
        <v>12</v>
      </c>
      <c r="D7466" s="6" t="s">
        <v>481</v>
      </c>
      <c r="E7466" s="6" t="s">
        <v>10</v>
      </c>
      <c r="G7466" s="8">
        <v>30000</v>
      </c>
      <c r="H7466" s="8">
        <f>(H7465-F7466)+G7466</f>
        <v>331432</v>
      </c>
    </row>
    <row r="7467" spans="1:8" x14ac:dyDescent="0.25">
      <c r="A7467" s="2">
        <v>44795</v>
      </c>
      <c r="B7467" s="6" t="s">
        <v>11</v>
      </c>
      <c r="C7467" s="6" t="s">
        <v>12</v>
      </c>
      <c r="D7467" s="6" t="s">
        <v>26</v>
      </c>
      <c r="E7467" s="6" t="s">
        <v>10</v>
      </c>
      <c r="G7467" s="8">
        <v>10000</v>
      </c>
      <c r="H7467" s="8">
        <f>(H7466-F7467)+G7467</f>
        <v>341432</v>
      </c>
    </row>
    <row r="7468" spans="1:8" x14ac:dyDescent="0.25">
      <c r="A7468" s="2">
        <v>44796</v>
      </c>
      <c r="B7468" s="6" t="s">
        <v>11</v>
      </c>
      <c r="C7468" s="6" t="s">
        <v>235</v>
      </c>
      <c r="D7468" s="6" t="s">
        <v>563</v>
      </c>
      <c r="E7468" s="6" t="s">
        <v>10</v>
      </c>
      <c r="H7468" s="8">
        <f>(H7467-F7468)+G7468</f>
        <v>341432</v>
      </c>
    </row>
    <row r="7469" spans="1:8" x14ac:dyDescent="0.25">
      <c r="A7469" s="2">
        <v>44796</v>
      </c>
      <c r="B7469" s="6" t="s">
        <v>11</v>
      </c>
      <c r="C7469" s="6" t="s">
        <v>12</v>
      </c>
      <c r="D7469" s="6" t="s">
        <v>18</v>
      </c>
      <c r="E7469" s="6" t="s">
        <v>10</v>
      </c>
      <c r="G7469" s="8">
        <v>10000</v>
      </c>
      <c r="H7469" s="8">
        <f>(H7468-F7469)+G7469</f>
        <v>351432</v>
      </c>
    </row>
    <row r="7470" spans="1:8" x14ac:dyDescent="0.25">
      <c r="A7470" s="2">
        <v>44796</v>
      </c>
      <c r="B7470" s="6" t="s">
        <v>11</v>
      </c>
      <c r="C7470" s="6" t="s">
        <v>12</v>
      </c>
      <c r="D7470" s="6" t="s">
        <v>19</v>
      </c>
      <c r="E7470" s="6" t="s">
        <v>10</v>
      </c>
      <c r="G7470" s="8">
        <v>10000</v>
      </c>
      <c r="H7470" s="8">
        <f>(H7469-F7470)+G7470</f>
        <v>361432</v>
      </c>
    </row>
    <row r="7471" spans="1:8" x14ac:dyDescent="0.25">
      <c r="A7471" s="2">
        <v>44796</v>
      </c>
      <c r="B7471" s="6" t="s">
        <v>11</v>
      </c>
      <c r="C7471" s="6" t="s">
        <v>12</v>
      </c>
      <c r="D7471" s="6" t="s">
        <v>21</v>
      </c>
      <c r="E7471" s="6" t="s">
        <v>10</v>
      </c>
      <c r="G7471" s="8">
        <v>20000</v>
      </c>
      <c r="H7471" s="8">
        <f>(H7470-F7471)+G7471</f>
        <v>381432</v>
      </c>
    </row>
    <row r="7472" spans="1:8" x14ac:dyDescent="0.25">
      <c r="A7472" s="2">
        <v>44796</v>
      </c>
      <c r="B7472" s="6" t="s">
        <v>11</v>
      </c>
      <c r="C7472" s="6" t="s">
        <v>12</v>
      </c>
      <c r="D7472" s="6" t="s">
        <v>47</v>
      </c>
      <c r="E7472" s="6" t="s">
        <v>10</v>
      </c>
      <c r="G7472" s="8">
        <v>20000</v>
      </c>
      <c r="H7472" s="8">
        <f>(H7471-F7472)+G7472</f>
        <v>401432</v>
      </c>
    </row>
    <row r="7473" spans="1:8" x14ac:dyDescent="0.25">
      <c r="A7473" s="2">
        <v>44796</v>
      </c>
      <c r="B7473" s="6" t="s">
        <v>11</v>
      </c>
      <c r="C7473" s="6" t="s">
        <v>12</v>
      </c>
      <c r="D7473" s="6" t="s">
        <v>201</v>
      </c>
      <c r="E7473" s="6" t="s">
        <v>10</v>
      </c>
      <c r="G7473" s="8">
        <v>5000</v>
      </c>
      <c r="H7473" s="8">
        <f>(H7472-F7473)+G7473</f>
        <v>406432</v>
      </c>
    </row>
    <row r="7474" spans="1:8" x14ac:dyDescent="0.25">
      <c r="A7474" s="2">
        <v>44796</v>
      </c>
      <c r="B7474" s="6" t="s">
        <v>11</v>
      </c>
      <c r="C7474" s="6" t="s">
        <v>12</v>
      </c>
      <c r="D7474" s="6" t="s">
        <v>481</v>
      </c>
      <c r="E7474" s="6" t="s">
        <v>10</v>
      </c>
      <c r="G7474" s="8">
        <v>10000</v>
      </c>
      <c r="H7474" s="8">
        <f>(H7473-F7474)+G7474</f>
        <v>416432</v>
      </c>
    </row>
    <row r="7475" spans="1:8" x14ac:dyDescent="0.25">
      <c r="A7475" s="2">
        <v>44796</v>
      </c>
      <c r="B7475" s="6" t="s">
        <v>11</v>
      </c>
      <c r="C7475" s="6" t="s">
        <v>12</v>
      </c>
      <c r="D7475" s="6" t="s">
        <v>17</v>
      </c>
      <c r="E7475" s="6" t="s">
        <v>10</v>
      </c>
      <c r="G7475" s="8">
        <v>5600</v>
      </c>
      <c r="H7475" s="8">
        <f>(H7474-F7475)+G7475</f>
        <v>422032</v>
      </c>
    </row>
    <row r="7476" spans="1:8" x14ac:dyDescent="0.25">
      <c r="A7476" s="2">
        <v>44796</v>
      </c>
      <c r="B7476" s="6" t="s">
        <v>11</v>
      </c>
      <c r="C7476" s="6" t="s">
        <v>12</v>
      </c>
      <c r="D7476" s="6" t="s">
        <v>26</v>
      </c>
      <c r="E7476" s="6" t="s">
        <v>10</v>
      </c>
      <c r="G7476" s="8">
        <v>10000</v>
      </c>
      <c r="H7476" s="8">
        <f>(H7475-F7476)+G7476</f>
        <v>432032</v>
      </c>
    </row>
    <row r="7477" spans="1:8" x14ac:dyDescent="0.25">
      <c r="A7477" s="2">
        <v>44796</v>
      </c>
      <c r="B7477" s="6" t="s">
        <v>11</v>
      </c>
      <c r="C7477" s="6" t="s">
        <v>12</v>
      </c>
      <c r="D7477" s="6" t="s">
        <v>104</v>
      </c>
      <c r="E7477" s="6" t="s">
        <v>10</v>
      </c>
      <c r="G7477" s="8">
        <v>30200</v>
      </c>
      <c r="H7477" s="8">
        <f>(H7476-F7477)+G7477</f>
        <v>462232</v>
      </c>
    </row>
    <row r="7478" spans="1:8" x14ac:dyDescent="0.25">
      <c r="A7478" s="2">
        <v>44797</v>
      </c>
      <c r="B7478" s="6" t="s">
        <v>11</v>
      </c>
      <c r="C7478" s="6" t="s">
        <v>235</v>
      </c>
      <c r="D7478" s="6" t="s">
        <v>613</v>
      </c>
      <c r="E7478" s="6" t="s">
        <v>10</v>
      </c>
      <c r="H7478" s="8">
        <f>(H7477-F7478)+G7478</f>
        <v>462232</v>
      </c>
    </row>
    <row r="7479" spans="1:8" x14ac:dyDescent="0.25">
      <c r="A7479" s="2">
        <v>44797</v>
      </c>
      <c r="B7479" s="6" t="s">
        <v>11</v>
      </c>
      <c r="C7479" s="6" t="s">
        <v>12</v>
      </c>
      <c r="D7479" s="6" t="s">
        <v>545</v>
      </c>
      <c r="E7479" s="6" t="s">
        <v>10</v>
      </c>
      <c r="G7479" s="8">
        <v>4000</v>
      </c>
      <c r="H7479" s="8">
        <f>(H7478-F7479)+G7479</f>
        <v>466232</v>
      </c>
    </row>
    <row r="7480" spans="1:8" x14ac:dyDescent="0.25">
      <c r="A7480" s="2">
        <v>44798</v>
      </c>
      <c r="B7480" s="6" t="s">
        <v>27</v>
      </c>
      <c r="C7480" s="6" t="s">
        <v>9</v>
      </c>
      <c r="D7480" s="6" t="s">
        <v>10</v>
      </c>
      <c r="E7480" s="6" t="s">
        <v>10</v>
      </c>
      <c r="F7480" s="8">
        <v>132350</v>
      </c>
      <c r="H7480" s="8">
        <f>(H7479-F7480)+G7480</f>
        <v>333882</v>
      </c>
    </row>
    <row r="7481" spans="1:8" x14ac:dyDescent="0.25">
      <c r="A7481" s="2">
        <v>44798</v>
      </c>
      <c r="B7481" s="6" t="s">
        <v>27</v>
      </c>
      <c r="C7481" s="6" t="s">
        <v>9</v>
      </c>
      <c r="D7481" s="6" t="s">
        <v>10</v>
      </c>
      <c r="E7481" s="6" t="s">
        <v>10</v>
      </c>
      <c r="F7481" s="8">
        <v>150600</v>
      </c>
      <c r="H7481" s="8">
        <f>(H7480-F7481)+G7481</f>
        <v>183282</v>
      </c>
    </row>
    <row r="7482" spans="1:8" x14ac:dyDescent="0.25">
      <c r="A7482" s="2">
        <v>44798</v>
      </c>
      <c r="B7482" s="6" t="s">
        <v>11</v>
      </c>
      <c r="C7482" s="6" t="s">
        <v>12</v>
      </c>
      <c r="D7482" s="6" t="s">
        <v>18</v>
      </c>
      <c r="E7482" s="6" t="s">
        <v>10</v>
      </c>
      <c r="G7482" s="8">
        <v>50000</v>
      </c>
      <c r="H7482" s="8">
        <f>(H7481-F7482)+G7482</f>
        <v>233282</v>
      </c>
    </row>
    <row r="7483" spans="1:8" x14ac:dyDescent="0.25">
      <c r="A7483" s="2">
        <v>44798</v>
      </c>
      <c r="B7483" s="6" t="s">
        <v>11</v>
      </c>
      <c r="C7483" s="6" t="s">
        <v>12</v>
      </c>
      <c r="D7483" s="6" t="s">
        <v>19</v>
      </c>
      <c r="E7483" s="6" t="s">
        <v>10</v>
      </c>
      <c r="G7483" s="8">
        <v>20000</v>
      </c>
      <c r="H7483" s="8">
        <f>(H7482-F7483)+G7483</f>
        <v>253282</v>
      </c>
    </row>
    <row r="7484" spans="1:8" x14ac:dyDescent="0.25">
      <c r="A7484" s="2">
        <v>44798</v>
      </c>
      <c r="B7484" s="6" t="s">
        <v>11</v>
      </c>
      <c r="C7484" s="6" t="s">
        <v>12</v>
      </c>
      <c r="D7484" s="6" t="s">
        <v>47</v>
      </c>
      <c r="E7484" s="6" t="s">
        <v>10</v>
      </c>
      <c r="G7484" s="8">
        <v>10000</v>
      </c>
      <c r="H7484" s="8">
        <f>(H7483-F7484)+G7484</f>
        <v>263282</v>
      </c>
    </row>
    <row r="7485" spans="1:8" x14ac:dyDescent="0.25">
      <c r="A7485" s="2">
        <v>44798</v>
      </c>
      <c r="B7485" s="6" t="s">
        <v>11</v>
      </c>
      <c r="C7485" s="6" t="s">
        <v>12</v>
      </c>
      <c r="D7485" s="6" t="s">
        <v>317</v>
      </c>
      <c r="E7485" s="6" t="s">
        <v>10</v>
      </c>
      <c r="G7485" s="8">
        <v>11200</v>
      </c>
      <c r="H7485" s="8">
        <f>(H7484-F7485)+G7485</f>
        <v>274482</v>
      </c>
    </row>
    <row r="7486" spans="1:8" x14ac:dyDescent="0.25">
      <c r="A7486" s="2">
        <v>44798</v>
      </c>
      <c r="B7486" s="6" t="s">
        <v>11</v>
      </c>
      <c r="C7486" s="6" t="s">
        <v>12</v>
      </c>
      <c r="D7486" s="6" t="s">
        <v>616</v>
      </c>
      <c r="E7486" s="6" t="s">
        <v>10</v>
      </c>
      <c r="G7486" s="8">
        <v>11200</v>
      </c>
      <c r="H7486" s="8">
        <f>(H7485-F7486)+G7486</f>
        <v>285682</v>
      </c>
    </row>
    <row r="7487" spans="1:8" x14ac:dyDescent="0.25">
      <c r="A7487" s="2">
        <v>44798</v>
      </c>
      <c r="B7487" s="6" t="s">
        <v>11</v>
      </c>
      <c r="C7487" s="6" t="s">
        <v>12</v>
      </c>
      <c r="D7487" s="6" t="s">
        <v>201</v>
      </c>
      <c r="E7487" s="6" t="s">
        <v>10</v>
      </c>
      <c r="G7487" s="8">
        <v>20000</v>
      </c>
      <c r="H7487" s="8">
        <f>(H7486-F7487)+G7487</f>
        <v>305682</v>
      </c>
    </row>
    <row r="7488" spans="1:8" x14ac:dyDescent="0.25">
      <c r="A7488" s="2">
        <v>44798</v>
      </c>
      <c r="B7488" s="6" t="s">
        <v>11</v>
      </c>
      <c r="C7488" s="6" t="s">
        <v>12</v>
      </c>
      <c r="D7488" s="6" t="s">
        <v>481</v>
      </c>
      <c r="E7488" s="6" t="s">
        <v>10</v>
      </c>
      <c r="G7488" s="8">
        <v>15000</v>
      </c>
      <c r="H7488" s="8">
        <f>(H7487-F7488)+G7488</f>
        <v>320682</v>
      </c>
    </row>
    <row r="7489" spans="1:8" x14ac:dyDescent="0.25">
      <c r="A7489" s="2">
        <v>44798</v>
      </c>
      <c r="B7489" s="6" t="s">
        <v>11</v>
      </c>
      <c r="C7489" s="6" t="s">
        <v>12</v>
      </c>
      <c r="D7489" s="6" t="s">
        <v>17</v>
      </c>
      <c r="E7489" s="6" t="s">
        <v>10</v>
      </c>
      <c r="G7489" s="8">
        <v>11200</v>
      </c>
      <c r="H7489" s="8">
        <f>(H7488-F7489)+G7489</f>
        <v>331882</v>
      </c>
    </row>
    <row r="7490" spans="1:8" x14ac:dyDescent="0.25">
      <c r="A7490" s="2">
        <v>44798</v>
      </c>
      <c r="B7490" s="6" t="s">
        <v>11</v>
      </c>
      <c r="C7490" s="6" t="s">
        <v>12</v>
      </c>
      <c r="D7490" s="6" t="s">
        <v>26</v>
      </c>
      <c r="E7490" s="6" t="s">
        <v>10</v>
      </c>
      <c r="G7490" s="8">
        <v>20000</v>
      </c>
      <c r="H7490" s="8">
        <f>(H7489-F7490)+G7490</f>
        <v>351882</v>
      </c>
    </row>
    <row r="7491" spans="1:8" x14ac:dyDescent="0.25">
      <c r="A7491" s="2">
        <v>44798</v>
      </c>
      <c r="B7491" s="6" t="s">
        <v>11</v>
      </c>
      <c r="C7491" s="6" t="s">
        <v>12</v>
      </c>
      <c r="D7491" s="6" t="s">
        <v>40</v>
      </c>
      <c r="E7491" s="6" t="s">
        <v>10</v>
      </c>
      <c r="G7491" s="8">
        <v>34550</v>
      </c>
      <c r="H7491" s="8">
        <f>(H7490-F7491)+G7491</f>
        <v>386432</v>
      </c>
    </row>
    <row r="7492" spans="1:8" x14ac:dyDescent="0.25">
      <c r="A7492" s="2">
        <v>44799</v>
      </c>
      <c r="B7492" s="6" t="s">
        <v>27</v>
      </c>
      <c r="C7492" s="6" t="s">
        <v>9</v>
      </c>
      <c r="D7492" s="6" t="s">
        <v>10</v>
      </c>
      <c r="E7492" s="6" t="s">
        <v>10</v>
      </c>
      <c r="F7492" s="8">
        <v>155955</v>
      </c>
      <c r="H7492" s="8">
        <f>(H7491-F7492)+G7492</f>
        <v>230477</v>
      </c>
    </row>
    <row r="7493" spans="1:8" x14ac:dyDescent="0.25">
      <c r="A7493" s="2">
        <v>44799</v>
      </c>
      <c r="B7493" s="6" t="s">
        <v>11</v>
      </c>
      <c r="C7493" s="6" t="s">
        <v>12</v>
      </c>
      <c r="D7493" s="6" t="s">
        <v>45</v>
      </c>
      <c r="E7493" s="6" t="s">
        <v>10</v>
      </c>
      <c r="G7493" s="8">
        <v>7000</v>
      </c>
      <c r="H7493" s="8">
        <f>(H7492-F7493)+G7493</f>
        <v>237477</v>
      </c>
    </row>
    <row r="7494" spans="1:8" x14ac:dyDescent="0.25">
      <c r="A7494" s="2">
        <v>44799</v>
      </c>
      <c r="B7494" s="6" t="s">
        <v>11</v>
      </c>
      <c r="C7494" s="6" t="s">
        <v>12</v>
      </c>
      <c r="D7494" s="6" t="s">
        <v>232</v>
      </c>
      <c r="E7494" s="6" t="s">
        <v>10</v>
      </c>
      <c r="G7494" s="8">
        <v>500</v>
      </c>
      <c r="H7494" s="8">
        <f>(H7493-F7494)+G7494</f>
        <v>237977</v>
      </c>
    </row>
    <row r="7495" spans="1:8" x14ac:dyDescent="0.25">
      <c r="A7495" s="2">
        <v>44799</v>
      </c>
      <c r="B7495" s="6" t="s">
        <v>11</v>
      </c>
      <c r="C7495" s="6" t="s">
        <v>12</v>
      </c>
      <c r="D7495" s="6" t="s">
        <v>16</v>
      </c>
      <c r="E7495" s="6" t="s">
        <v>10</v>
      </c>
      <c r="G7495" s="8">
        <v>5600</v>
      </c>
      <c r="H7495" s="8">
        <f>(H7494-F7495)+G7495</f>
        <v>243577</v>
      </c>
    </row>
    <row r="7496" spans="1:8" x14ac:dyDescent="0.25">
      <c r="A7496" s="2">
        <v>44799</v>
      </c>
      <c r="B7496" s="6" t="s">
        <v>11</v>
      </c>
      <c r="C7496" s="6" t="s">
        <v>12</v>
      </c>
      <c r="D7496" s="6" t="s">
        <v>450</v>
      </c>
      <c r="E7496" s="6" t="s">
        <v>10</v>
      </c>
      <c r="G7496" s="8">
        <v>11100</v>
      </c>
      <c r="H7496" s="8">
        <f>(H7495-F7496)+G7496</f>
        <v>254677</v>
      </c>
    </row>
    <row r="7497" spans="1:8" x14ac:dyDescent="0.25">
      <c r="A7497" s="2">
        <v>44799</v>
      </c>
      <c r="B7497" s="6" t="s">
        <v>11</v>
      </c>
      <c r="C7497" s="6" t="s">
        <v>12</v>
      </c>
      <c r="D7497" s="6" t="s">
        <v>52</v>
      </c>
      <c r="E7497" s="6" t="s">
        <v>10</v>
      </c>
      <c r="G7497" s="8">
        <v>29995</v>
      </c>
      <c r="H7497" s="8">
        <f>(H7496-F7497)+G7497</f>
        <v>284672</v>
      </c>
    </row>
    <row r="7498" spans="1:8" x14ac:dyDescent="0.25">
      <c r="A7498" s="2">
        <v>44799</v>
      </c>
      <c r="B7498" s="6" t="s">
        <v>11</v>
      </c>
      <c r="C7498" s="6" t="s">
        <v>12</v>
      </c>
      <c r="D7498" s="6" t="s">
        <v>588</v>
      </c>
      <c r="E7498" s="6" t="s">
        <v>10</v>
      </c>
      <c r="G7498" s="8">
        <v>14100</v>
      </c>
      <c r="H7498" s="8">
        <f>(H7497-F7498)+G7498</f>
        <v>298772</v>
      </c>
    </row>
    <row r="7499" spans="1:8" x14ac:dyDescent="0.25">
      <c r="A7499" s="2">
        <v>44799</v>
      </c>
      <c r="B7499" s="6" t="s">
        <v>11</v>
      </c>
      <c r="C7499" s="6" t="s">
        <v>12</v>
      </c>
      <c r="D7499" s="6" t="s">
        <v>242</v>
      </c>
      <c r="E7499" s="6" t="s">
        <v>10</v>
      </c>
      <c r="G7499" s="8">
        <v>10550</v>
      </c>
      <c r="H7499" s="8">
        <f>(H7498-F7499)+G7499</f>
        <v>309322</v>
      </c>
    </row>
    <row r="7500" spans="1:8" x14ac:dyDescent="0.25">
      <c r="A7500" s="2">
        <v>44799</v>
      </c>
      <c r="B7500" s="6" t="s">
        <v>11</v>
      </c>
      <c r="C7500" s="6" t="s">
        <v>12</v>
      </c>
      <c r="D7500" s="6" t="s">
        <v>17</v>
      </c>
      <c r="E7500" s="6" t="s">
        <v>10</v>
      </c>
      <c r="G7500" s="8">
        <v>11200</v>
      </c>
      <c r="H7500" s="8">
        <f>(H7499-F7500)+G7500</f>
        <v>320522</v>
      </c>
    </row>
    <row r="7501" spans="1:8" x14ac:dyDescent="0.25">
      <c r="A7501" s="2">
        <v>44799</v>
      </c>
      <c r="B7501" s="6" t="s">
        <v>11</v>
      </c>
      <c r="C7501" s="6" t="s">
        <v>12</v>
      </c>
      <c r="D7501" s="6" t="s">
        <v>17</v>
      </c>
      <c r="E7501" s="6" t="s">
        <v>10</v>
      </c>
      <c r="G7501" s="8">
        <v>19760</v>
      </c>
      <c r="H7501" s="8">
        <f>(H7500-F7501)+G7501</f>
        <v>340282</v>
      </c>
    </row>
    <row r="7502" spans="1:8" x14ac:dyDescent="0.25">
      <c r="A7502" s="2">
        <v>44802</v>
      </c>
      <c r="B7502" s="6" t="s">
        <v>637</v>
      </c>
      <c r="C7502" s="6" t="s">
        <v>235</v>
      </c>
      <c r="D7502" s="6" t="s">
        <v>638</v>
      </c>
      <c r="E7502" s="6" t="s">
        <v>10</v>
      </c>
      <c r="H7502" s="8">
        <f>(H7501-F7502)+G7502</f>
        <v>340282</v>
      </c>
    </row>
    <row r="7503" spans="1:8" x14ac:dyDescent="0.25">
      <c r="A7503" s="2">
        <v>44802</v>
      </c>
      <c r="B7503" s="6" t="s">
        <v>234</v>
      </c>
      <c r="C7503" s="6" t="s">
        <v>235</v>
      </c>
      <c r="D7503" s="6" t="s">
        <v>639</v>
      </c>
      <c r="E7503" s="6" t="s">
        <v>10</v>
      </c>
      <c r="H7503" s="8">
        <f>(H7502-F7503)+G7503</f>
        <v>340282</v>
      </c>
    </row>
    <row r="7504" spans="1:8" x14ac:dyDescent="0.25">
      <c r="A7504" s="2">
        <v>44803</v>
      </c>
      <c r="B7504" s="6" t="s">
        <v>11</v>
      </c>
      <c r="C7504" s="6" t="s">
        <v>12</v>
      </c>
      <c r="D7504" s="6" t="s">
        <v>18</v>
      </c>
      <c r="E7504" s="6" t="s">
        <v>10</v>
      </c>
      <c r="G7504" s="8">
        <v>20000</v>
      </c>
      <c r="H7504" s="8">
        <f>(H7503-F7504)+G7504</f>
        <v>360282</v>
      </c>
    </row>
    <row r="7505" spans="1:8" x14ac:dyDescent="0.25">
      <c r="A7505" s="2">
        <v>44803</v>
      </c>
      <c r="B7505" s="6" t="s">
        <v>11</v>
      </c>
      <c r="C7505" s="6" t="s">
        <v>12</v>
      </c>
      <c r="D7505" s="6" t="s">
        <v>19</v>
      </c>
      <c r="E7505" s="6" t="s">
        <v>10</v>
      </c>
      <c r="G7505" s="8">
        <v>25000</v>
      </c>
      <c r="H7505" s="8">
        <f>(H7504-F7505)+G7505</f>
        <v>385282</v>
      </c>
    </row>
    <row r="7506" spans="1:8" x14ac:dyDescent="0.25">
      <c r="A7506" s="2">
        <v>44803</v>
      </c>
      <c r="B7506" s="6" t="s">
        <v>11</v>
      </c>
      <c r="C7506" s="6" t="s">
        <v>12</v>
      </c>
      <c r="D7506" s="6" t="s">
        <v>121</v>
      </c>
      <c r="E7506" s="6" t="s">
        <v>10</v>
      </c>
      <c r="G7506" s="8">
        <v>4000</v>
      </c>
      <c r="H7506" s="8">
        <f>(H7505-F7506)+G7506</f>
        <v>389282</v>
      </c>
    </row>
    <row r="7507" spans="1:8" x14ac:dyDescent="0.25">
      <c r="A7507" s="2">
        <v>44803</v>
      </c>
      <c r="B7507" s="6" t="s">
        <v>11</v>
      </c>
      <c r="C7507" s="6" t="s">
        <v>12</v>
      </c>
      <c r="D7507" s="6" t="s">
        <v>29</v>
      </c>
      <c r="E7507" s="6" t="s">
        <v>10</v>
      </c>
      <c r="G7507" s="8">
        <v>10000</v>
      </c>
      <c r="H7507" s="8">
        <f>(H7506-F7507)+G7507</f>
        <v>399282</v>
      </c>
    </row>
    <row r="7508" spans="1:8" x14ac:dyDescent="0.25">
      <c r="A7508" s="2">
        <v>44803</v>
      </c>
      <c r="B7508" s="6" t="s">
        <v>11</v>
      </c>
      <c r="C7508" s="6" t="s">
        <v>12</v>
      </c>
      <c r="D7508" s="6" t="s">
        <v>603</v>
      </c>
      <c r="E7508" s="6" t="s">
        <v>10</v>
      </c>
      <c r="G7508" s="8">
        <v>35800</v>
      </c>
      <c r="H7508" s="8">
        <f>(H7507-F7508)+G7508</f>
        <v>435082</v>
      </c>
    </row>
    <row r="7509" spans="1:8" x14ac:dyDescent="0.25">
      <c r="A7509" s="2">
        <v>44803</v>
      </c>
      <c r="B7509" s="6" t="s">
        <v>11</v>
      </c>
      <c r="C7509" s="6" t="s">
        <v>12</v>
      </c>
      <c r="D7509" s="6" t="s">
        <v>201</v>
      </c>
      <c r="E7509" s="6" t="s">
        <v>10</v>
      </c>
      <c r="G7509" s="8">
        <v>30000</v>
      </c>
      <c r="H7509" s="8">
        <f>(H7508-F7509)+G7509</f>
        <v>465082</v>
      </c>
    </row>
    <row r="7510" spans="1:8" x14ac:dyDescent="0.25">
      <c r="A7510" s="2">
        <v>44803</v>
      </c>
      <c r="B7510" s="6" t="s">
        <v>11</v>
      </c>
      <c r="C7510" s="6" t="s">
        <v>12</v>
      </c>
      <c r="D7510" s="6" t="s">
        <v>481</v>
      </c>
      <c r="E7510" s="6" t="s">
        <v>10</v>
      </c>
      <c r="G7510" s="8">
        <v>10000</v>
      </c>
      <c r="H7510" s="8">
        <f>(H7509-F7510)+G7510</f>
        <v>475082</v>
      </c>
    </row>
    <row r="7511" spans="1:8" x14ac:dyDescent="0.25">
      <c r="A7511" s="2">
        <v>44803</v>
      </c>
      <c r="B7511" s="6" t="s">
        <v>11</v>
      </c>
      <c r="C7511" s="6" t="s">
        <v>12</v>
      </c>
      <c r="D7511" s="6" t="s">
        <v>17</v>
      </c>
      <c r="E7511" s="6" t="s">
        <v>10</v>
      </c>
      <c r="G7511" s="8">
        <v>4250</v>
      </c>
      <c r="H7511" s="8">
        <f>(H7510-F7511)+G7511</f>
        <v>479332</v>
      </c>
    </row>
    <row r="7512" spans="1:8" x14ac:dyDescent="0.25">
      <c r="A7512" s="2">
        <v>44803</v>
      </c>
      <c r="B7512" s="6" t="s">
        <v>11</v>
      </c>
      <c r="C7512" s="6" t="s">
        <v>12</v>
      </c>
      <c r="D7512" s="6" t="s">
        <v>26</v>
      </c>
      <c r="E7512" s="6" t="s">
        <v>10</v>
      </c>
      <c r="G7512" s="8">
        <v>25000</v>
      </c>
      <c r="H7512" s="8">
        <f>(H7511-F7512)+G7512</f>
        <v>504332</v>
      </c>
    </row>
    <row r="7513" spans="1:8" x14ac:dyDescent="0.25">
      <c r="A7513" s="2">
        <v>44804</v>
      </c>
      <c r="B7513" s="6" t="s">
        <v>27</v>
      </c>
      <c r="C7513" s="6" t="s">
        <v>9</v>
      </c>
      <c r="D7513" s="6" t="s">
        <v>10</v>
      </c>
      <c r="E7513" s="6" t="s">
        <v>10</v>
      </c>
      <c r="F7513" s="8">
        <v>98900</v>
      </c>
      <c r="H7513" s="8">
        <f>(H7512-F7513)+G7513</f>
        <v>405432</v>
      </c>
    </row>
    <row r="7514" spans="1:8" x14ac:dyDescent="0.25">
      <c r="A7514" s="2">
        <v>44804</v>
      </c>
      <c r="B7514" s="6" t="s">
        <v>11</v>
      </c>
      <c r="C7514" s="6" t="s">
        <v>12</v>
      </c>
      <c r="D7514" s="6" t="s">
        <v>45</v>
      </c>
      <c r="E7514" s="6" t="s">
        <v>10</v>
      </c>
      <c r="G7514" s="8">
        <v>10000</v>
      </c>
      <c r="H7514" s="8">
        <f>(H7513-F7514)+G7514</f>
        <v>415432</v>
      </c>
    </row>
    <row r="7515" spans="1:8" x14ac:dyDescent="0.25">
      <c r="A7515" s="2">
        <v>44805</v>
      </c>
      <c r="B7515" s="6" t="s">
        <v>27</v>
      </c>
      <c r="C7515" s="6" t="s">
        <v>9</v>
      </c>
      <c r="D7515" s="6" t="s">
        <v>10</v>
      </c>
      <c r="E7515" s="6" t="s">
        <v>10</v>
      </c>
      <c r="F7515" s="8">
        <v>161900</v>
      </c>
      <c r="H7515" s="8">
        <f>(H7514-F7515)+G7515</f>
        <v>253532</v>
      </c>
    </row>
    <row r="7516" spans="1:8" x14ac:dyDescent="0.25">
      <c r="A7516" s="2">
        <v>44805</v>
      </c>
      <c r="B7516" s="6" t="s">
        <v>11</v>
      </c>
      <c r="C7516" s="6" t="s">
        <v>235</v>
      </c>
      <c r="D7516" s="6" t="s">
        <v>613</v>
      </c>
      <c r="E7516" s="6" t="s">
        <v>10</v>
      </c>
      <c r="H7516" s="8">
        <f>(H7515-F7516)+G7516</f>
        <v>253532</v>
      </c>
    </row>
    <row r="7517" spans="1:8" x14ac:dyDescent="0.25">
      <c r="A7517" s="2">
        <v>44805</v>
      </c>
      <c r="B7517" s="6" t="s">
        <v>11</v>
      </c>
      <c r="C7517" s="6" t="s">
        <v>12</v>
      </c>
      <c r="D7517" s="6" t="s">
        <v>407</v>
      </c>
      <c r="E7517" s="6" t="s">
        <v>10</v>
      </c>
      <c r="G7517" s="8">
        <v>2000</v>
      </c>
      <c r="H7517" s="8">
        <f>(H7516-F7517)+G7517</f>
        <v>255532</v>
      </c>
    </row>
    <row r="7518" spans="1:8" x14ac:dyDescent="0.25">
      <c r="A7518" s="2">
        <v>44805</v>
      </c>
      <c r="B7518" s="6" t="s">
        <v>11</v>
      </c>
      <c r="C7518" s="6" t="s">
        <v>12</v>
      </c>
      <c r="D7518" s="6" t="s">
        <v>18</v>
      </c>
      <c r="E7518" s="6" t="s">
        <v>10</v>
      </c>
      <c r="G7518" s="8">
        <v>20000</v>
      </c>
      <c r="H7518" s="8">
        <f>(H7517-F7518)+G7518</f>
        <v>275532</v>
      </c>
    </row>
    <row r="7519" spans="1:8" x14ac:dyDescent="0.25">
      <c r="A7519" s="2">
        <v>44805</v>
      </c>
      <c r="B7519" s="6" t="s">
        <v>11</v>
      </c>
      <c r="C7519" s="6" t="s">
        <v>12</v>
      </c>
      <c r="D7519" s="6" t="s">
        <v>19</v>
      </c>
      <c r="E7519" s="6" t="s">
        <v>10</v>
      </c>
      <c r="G7519" s="8">
        <v>20000</v>
      </c>
      <c r="H7519" s="8">
        <f>(H7518-F7519)+G7519</f>
        <v>295532</v>
      </c>
    </row>
    <row r="7520" spans="1:8" x14ac:dyDescent="0.25">
      <c r="A7520" s="2">
        <v>44805</v>
      </c>
      <c r="B7520" s="6" t="s">
        <v>11</v>
      </c>
      <c r="C7520" s="6" t="s">
        <v>12</v>
      </c>
      <c r="D7520" s="6" t="s">
        <v>34</v>
      </c>
      <c r="E7520" s="6" t="s">
        <v>10</v>
      </c>
      <c r="G7520" s="8">
        <v>70000</v>
      </c>
      <c r="H7520" s="8">
        <f>(H7519-F7520)+G7520</f>
        <v>365532</v>
      </c>
    </row>
    <row r="7521" spans="1:8" x14ac:dyDescent="0.25">
      <c r="A7521" s="2">
        <v>44805</v>
      </c>
      <c r="B7521" s="6" t="s">
        <v>11</v>
      </c>
      <c r="C7521" s="6" t="s">
        <v>12</v>
      </c>
      <c r="D7521" s="6" t="s">
        <v>29</v>
      </c>
      <c r="E7521" s="6" t="s">
        <v>10</v>
      </c>
      <c r="G7521" s="8">
        <v>10000</v>
      </c>
      <c r="H7521" s="8">
        <f>(H7520-F7521)+G7521</f>
        <v>375532</v>
      </c>
    </row>
    <row r="7522" spans="1:8" x14ac:dyDescent="0.25">
      <c r="A7522" s="2">
        <v>44805</v>
      </c>
      <c r="B7522" s="6" t="s">
        <v>11</v>
      </c>
      <c r="C7522" s="6" t="s">
        <v>12</v>
      </c>
      <c r="D7522" s="6" t="s">
        <v>267</v>
      </c>
      <c r="E7522" s="6" t="s">
        <v>10</v>
      </c>
      <c r="G7522" s="8">
        <v>7980</v>
      </c>
      <c r="H7522" s="8">
        <f>(H7521-F7522)+G7522</f>
        <v>383512</v>
      </c>
    </row>
    <row r="7523" spans="1:8" x14ac:dyDescent="0.25">
      <c r="A7523" s="2">
        <v>44805</v>
      </c>
      <c r="B7523" s="6" t="s">
        <v>11</v>
      </c>
      <c r="C7523" s="6" t="s">
        <v>12</v>
      </c>
      <c r="D7523" s="6" t="s">
        <v>70</v>
      </c>
      <c r="E7523" s="6" t="s">
        <v>10</v>
      </c>
      <c r="G7523" s="8">
        <v>9920</v>
      </c>
      <c r="H7523" s="8">
        <f>(H7522-F7523)+G7523</f>
        <v>393432</v>
      </c>
    </row>
    <row r="7524" spans="1:8" x14ac:dyDescent="0.25">
      <c r="A7524" s="2">
        <v>44805</v>
      </c>
      <c r="B7524" s="6" t="s">
        <v>11</v>
      </c>
      <c r="C7524" s="6" t="s">
        <v>12</v>
      </c>
      <c r="D7524" s="6" t="s">
        <v>201</v>
      </c>
      <c r="E7524" s="6" t="s">
        <v>10</v>
      </c>
      <c r="G7524" s="8">
        <v>20000</v>
      </c>
      <c r="H7524" s="8">
        <f>(H7523-F7524)+G7524</f>
        <v>413432</v>
      </c>
    </row>
    <row r="7525" spans="1:8" x14ac:dyDescent="0.25">
      <c r="A7525" s="2">
        <v>44805</v>
      </c>
      <c r="B7525" s="6" t="s">
        <v>11</v>
      </c>
      <c r="C7525" s="6" t="s">
        <v>12</v>
      </c>
      <c r="D7525" s="6" t="s">
        <v>17</v>
      </c>
      <c r="E7525" s="6" t="s">
        <v>10</v>
      </c>
      <c r="G7525" s="8">
        <v>11500</v>
      </c>
      <c r="H7525" s="8">
        <f>(H7524-F7525)+G7525</f>
        <v>424932</v>
      </c>
    </row>
    <row r="7526" spans="1:8" x14ac:dyDescent="0.25">
      <c r="A7526" s="2">
        <v>44805</v>
      </c>
      <c r="B7526" s="6" t="s">
        <v>11</v>
      </c>
      <c r="C7526" s="6" t="s">
        <v>12</v>
      </c>
      <c r="D7526" s="6" t="s">
        <v>26</v>
      </c>
      <c r="E7526" s="6" t="s">
        <v>10</v>
      </c>
      <c r="G7526" s="8">
        <v>20000</v>
      </c>
      <c r="H7526" s="8">
        <f>(H7525-F7526)+G7526</f>
        <v>444932</v>
      </c>
    </row>
    <row r="7527" spans="1:8" x14ac:dyDescent="0.25">
      <c r="A7527" s="2">
        <v>44806</v>
      </c>
      <c r="B7527" s="6" t="s">
        <v>27</v>
      </c>
      <c r="C7527" s="6" t="s">
        <v>9</v>
      </c>
      <c r="D7527" s="6" t="s">
        <v>10</v>
      </c>
      <c r="E7527" s="6" t="s">
        <v>10</v>
      </c>
      <c r="F7527" s="8">
        <v>82985</v>
      </c>
      <c r="H7527" s="8">
        <f>(H7526-F7527)+G7527</f>
        <v>361947</v>
      </c>
    </row>
    <row r="7528" spans="1:8" x14ac:dyDescent="0.25">
      <c r="A7528" s="2">
        <v>44806</v>
      </c>
      <c r="B7528" s="6" t="s">
        <v>131</v>
      </c>
      <c r="C7528" s="6" t="s">
        <v>9</v>
      </c>
      <c r="D7528" s="6" t="s">
        <v>10</v>
      </c>
      <c r="E7528" s="6" t="s">
        <v>10</v>
      </c>
      <c r="F7528" s="8">
        <v>35000</v>
      </c>
      <c r="H7528" s="8">
        <f>(H7527-F7528)+G7528</f>
        <v>326947</v>
      </c>
    </row>
    <row r="7529" spans="1:8" x14ac:dyDescent="0.25">
      <c r="A7529" s="2">
        <v>44806</v>
      </c>
      <c r="B7529" s="6" t="s">
        <v>11</v>
      </c>
      <c r="C7529" s="6" t="s">
        <v>12</v>
      </c>
      <c r="D7529" s="6" t="s">
        <v>45</v>
      </c>
      <c r="E7529" s="6" t="s">
        <v>10</v>
      </c>
      <c r="G7529" s="8">
        <v>5000</v>
      </c>
      <c r="H7529" s="8">
        <f>(H7528-F7529)+G7529</f>
        <v>331947</v>
      </c>
    </row>
    <row r="7530" spans="1:8" x14ac:dyDescent="0.25">
      <c r="A7530" s="2">
        <v>44806</v>
      </c>
      <c r="B7530" s="6" t="s">
        <v>11</v>
      </c>
      <c r="C7530" s="6" t="s">
        <v>12</v>
      </c>
      <c r="D7530" s="6" t="s">
        <v>268</v>
      </c>
      <c r="E7530" s="6" t="s">
        <v>10</v>
      </c>
      <c r="G7530" s="8">
        <v>4255</v>
      </c>
      <c r="H7530" s="8">
        <f>(H7529-F7530)+G7530</f>
        <v>336202</v>
      </c>
    </row>
    <row r="7531" spans="1:8" x14ac:dyDescent="0.25">
      <c r="A7531" s="2">
        <v>44806</v>
      </c>
      <c r="B7531" s="6" t="s">
        <v>11</v>
      </c>
      <c r="C7531" s="6" t="s">
        <v>12</v>
      </c>
      <c r="D7531" s="6" t="s">
        <v>139</v>
      </c>
      <c r="E7531" s="6" t="s">
        <v>10</v>
      </c>
      <c r="G7531" s="8">
        <v>5600</v>
      </c>
      <c r="H7531" s="8">
        <f>(H7530-F7531)+G7531</f>
        <v>341802</v>
      </c>
    </row>
    <row r="7532" spans="1:8" x14ac:dyDescent="0.25">
      <c r="A7532" s="2">
        <v>44806</v>
      </c>
      <c r="B7532" s="6" t="s">
        <v>11</v>
      </c>
      <c r="C7532" s="6" t="s">
        <v>12</v>
      </c>
      <c r="D7532" s="6" t="s">
        <v>582</v>
      </c>
      <c r="E7532" s="6" t="s">
        <v>10</v>
      </c>
      <c r="G7532" s="8">
        <v>19000</v>
      </c>
      <c r="H7532" s="8">
        <f>(H7531-F7532)+G7532</f>
        <v>360802</v>
      </c>
    </row>
    <row r="7533" spans="1:8" x14ac:dyDescent="0.25">
      <c r="A7533" s="2">
        <v>44806</v>
      </c>
      <c r="B7533" s="6" t="s">
        <v>11</v>
      </c>
      <c r="C7533" s="6" t="s">
        <v>12</v>
      </c>
      <c r="D7533" s="6" t="s">
        <v>640</v>
      </c>
      <c r="E7533" s="6" t="s">
        <v>10</v>
      </c>
      <c r="G7533" s="8">
        <v>94500</v>
      </c>
      <c r="H7533" s="8">
        <f>(H7532-F7533)+G7533</f>
        <v>455302</v>
      </c>
    </row>
    <row r="7534" spans="1:8" x14ac:dyDescent="0.25">
      <c r="A7534" s="2">
        <v>44806</v>
      </c>
      <c r="B7534" s="6" t="s">
        <v>11</v>
      </c>
      <c r="C7534" s="6" t="s">
        <v>12</v>
      </c>
      <c r="D7534" s="6" t="s">
        <v>17</v>
      </c>
      <c r="E7534" s="6" t="s">
        <v>10</v>
      </c>
      <c r="G7534" s="8">
        <v>2000</v>
      </c>
      <c r="H7534" s="8">
        <f>(H7533-F7534)+G7534</f>
        <v>457302</v>
      </c>
    </row>
    <row r="7535" spans="1:8" x14ac:dyDescent="0.25">
      <c r="A7535" s="2">
        <v>44806</v>
      </c>
      <c r="B7535" s="6" t="s">
        <v>11</v>
      </c>
      <c r="C7535" s="6" t="s">
        <v>12</v>
      </c>
      <c r="D7535" s="6" t="s">
        <v>17</v>
      </c>
      <c r="E7535" s="6" t="s">
        <v>10</v>
      </c>
      <c r="G7535" s="8">
        <v>2000</v>
      </c>
      <c r="H7535" s="8">
        <f>(H7534-F7535)+G7535</f>
        <v>459302</v>
      </c>
    </row>
    <row r="7536" spans="1:8" x14ac:dyDescent="0.25">
      <c r="A7536" s="2">
        <v>44806</v>
      </c>
      <c r="B7536" s="6" t="s">
        <v>11</v>
      </c>
      <c r="C7536" s="6" t="s">
        <v>12</v>
      </c>
      <c r="D7536" s="6" t="s">
        <v>17</v>
      </c>
      <c r="E7536" s="6" t="s">
        <v>10</v>
      </c>
      <c r="G7536" s="8">
        <v>5600</v>
      </c>
      <c r="H7536" s="8">
        <f>(H7535-F7536)+G7536</f>
        <v>464902</v>
      </c>
    </row>
    <row r="7537" spans="1:8" x14ac:dyDescent="0.25">
      <c r="A7537" s="2">
        <v>44806</v>
      </c>
      <c r="B7537" s="6" t="s">
        <v>11</v>
      </c>
      <c r="C7537" s="6" t="s">
        <v>12</v>
      </c>
      <c r="D7537" s="6" t="s">
        <v>17</v>
      </c>
      <c r="E7537" s="6" t="s">
        <v>10</v>
      </c>
      <c r="G7537" s="8">
        <v>7980</v>
      </c>
      <c r="H7537" s="8">
        <f>(H7536-F7537)+G7537</f>
        <v>472882</v>
      </c>
    </row>
    <row r="7538" spans="1:8" x14ac:dyDescent="0.25">
      <c r="A7538" s="2">
        <v>44806</v>
      </c>
      <c r="B7538" s="6" t="s">
        <v>11</v>
      </c>
      <c r="C7538" s="6" t="s">
        <v>12</v>
      </c>
      <c r="D7538" s="6" t="s">
        <v>17</v>
      </c>
      <c r="E7538" s="6" t="s">
        <v>10</v>
      </c>
      <c r="G7538" s="8">
        <v>19150</v>
      </c>
      <c r="H7538" s="8">
        <f>(H7537-F7538)+G7538</f>
        <v>492032</v>
      </c>
    </row>
    <row r="7539" spans="1:8" x14ac:dyDescent="0.25">
      <c r="A7539" s="2">
        <v>44809</v>
      </c>
      <c r="B7539" s="6" t="s">
        <v>27</v>
      </c>
      <c r="C7539" s="6" t="s">
        <v>9</v>
      </c>
      <c r="D7539" s="6" t="s">
        <v>10</v>
      </c>
      <c r="E7539" s="6" t="s">
        <v>10</v>
      </c>
      <c r="F7539" s="8">
        <v>141470</v>
      </c>
      <c r="H7539" s="8">
        <f>(H7538-F7539)+G7539</f>
        <v>350562</v>
      </c>
    </row>
    <row r="7540" spans="1:8" x14ac:dyDescent="0.25">
      <c r="A7540" s="2">
        <v>44809</v>
      </c>
      <c r="B7540" s="6" t="s">
        <v>11</v>
      </c>
      <c r="C7540" s="6" t="s">
        <v>12</v>
      </c>
      <c r="D7540" s="6" t="s">
        <v>641</v>
      </c>
      <c r="E7540" s="6" t="s">
        <v>10</v>
      </c>
      <c r="G7540" s="8">
        <v>2000</v>
      </c>
      <c r="H7540" s="8">
        <f>(H7539-F7540)+G7540</f>
        <v>352562</v>
      </c>
    </row>
    <row r="7541" spans="1:8" x14ac:dyDescent="0.25">
      <c r="A7541" s="2">
        <v>44809</v>
      </c>
      <c r="B7541" s="6" t="s">
        <v>11</v>
      </c>
      <c r="C7541" s="6" t="s">
        <v>12</v>
      </c>
      <c r="D7541" s="6" t="s">
        <v>47</v>
      </c>
      <c r="E7541" s="6" t="s">
        <v>10</v>
      </c>
      <c r="G7541" s="8">
        <v>9180</v>
      </c>
      <c r="H7541" s="8">
        <f>(H7540-F7541)+G7541</f>
        <v>361742</v>
      </c>
    </row>
    <row r="7542" spans="1:8" x14ac:dyDescent="0.25">
      <c r="A7542" s="2">
        <v>44809</v>
      </c>
      <c r="B7542" s="6" t="s">
        <v>11</v>
      </c>
      <c r="C7542" s="6" t="s">
        <v>12</v>
      </c>
      <c r="D7542" s="6" t="s">
        <v>588</v>
      </c>
      <c r="E7542" s="6" t="s">
        <v>10</v>
      </c>
      <c r="G7542" s="8">
        <v>34370</v>
      </c>
      <c r="H7542" s="8">
        <f>(H7541-F7542)+G7542</f>
        <v>396112</v>
      </c>
    </row>
    <row r="7543" spans="1:8" x14ac:dyDescent="0.25">
      <c r="A7543" s="2">
        <v>44809</v>
      </c>
      <c r="B7543" s="6" t="s">
        <v>11</v>
      </c>
      <c r="C7543" s="6" t="s">
        <v>12</v>
      </c>
      <c r="D7543" s="6" t="s">
        <v>201</v>
      </c>
      <c r="E7543" s="6" t="s">
        <v>10</v>
      </c>
      <c r="G7543" s="8">
        <v>20000</v>
      </c>
      <c r="H7543" s="8">
        <f>(H7542-F7543)+G7543</f>
        <v>416112</v>
      </c>
    </row>
    <row r="7544" spans="1:8" x14ac:dyDescent="0.25">
      <c r="A7544" s="2">
        <v>44809</v>
      </c>
      <c r="B7544" s="6" t="s">
        <v>11</v>
      </c>
      <c r="C7544" s="6" t="s">
        <v>12</v>
      </c>
      <c r="D7544" s="6" t="s">
        <v>32</v>
      </c>
      <c r="E7544" s="6" t="s">
        <v>10</v>
      </c>
      <c r="G7544" s="8">
        <v>30900</v>
      </c>
      <c r="H7544" s="8">
        <f>(H7543-F7544)+G7544</f>
        <v>447012</v>
      </c>
    </row>
    <row r="7545" spans="1:8" x14ac:dyDescent="0.25">
      <c r="A7545" s="2">
        <v>44809</v>
      </c>
      <c r="B7545" s="6" t="s">
        <v>11</v>
      </c>
      <c r="C7545" s="6" t="s">
        <v>12</v>
      </c>
      <c r="D7545" s="6" t="s">
        <v>17</v>
      </c>
      <c r="E7545" s="6" t="s">
        <v>10</v>
      </c>
      <c r="G7545" s="8">
        <v>2000</v>
      </c>
      <c r="H7545" s="8">
        <f>(H7544-F7545)+G7545</f>
        <v>449012</v>
      </c>
    </row>
    <row r="7546" spans="1:8" x14ac:dyDescent="0.25">
      <c r="A7546" s="2">
        <v>44809</v>
      </c>
      <c r="B7546" s="6" t="s">
        <v>11</v>
      </c>
      <c r="C7546" s="6" t="s">
        <v>12</v>
      </c>
      <c r="D7546" s="6" t="s">
        <v>26</v>
      </c>
      <c r="E7546" s="6" t="s">
        <v>10</v>
      </c>
      <c r="G7546" s="8">
        <v>20000</v>
      </c>
      <c r="H7546" s="8">
        <f>(H7545-F7546)+G7546</f>
        <v>469012</v>
      </c>
    </row>
    <row r="7547" spans="1:8" x14ac:dyDescent="0.25">
      <c r="A7547" s="2">
        <v>44810</v>
      </c>
      <c r="B7547" s="6" t="s">
        <v>11</v>
      </c>
      <c r="C7547" s="6" t="s">
        <v>12</v>
      </c>
      <c r="D7547" s="6" t="s">
        <v>548</v>
      </c>
      <c r="E7547" s="6" t="s">
        <v>10</v>
      </c>
      <c r="G7547" s="8">
        <v>40200</v>
      </c>
      <c r="H7547" s="8">
        <f>(H7546-F7547)+G7547</f>
        <v>509212</v>
      </c>
    </row>
    <row r="7548" spans="1:8" x14ac:dyDescent="0.25">
      <c r="A7548" s="2">
        <v>44810</v>
      </c>
      <c r="B7548" s="6" t="s">
        <v>11</v>
      </c>
      <c r="C7548" s="6" t="s">
        <v>12</v>
      </c>
      <c r="D7548" s="6" t="s">
        <v>168</v>
      </c>
      <c r="E7548" s="6" t="s">
        <v>10</v>
      </c>
      <c r="G7548" s="8">
        <v>11000</v>
      </c>
      <c r="H7548" s="8">
        <f>(H7547-F7548)+G7548</f>
        <v>520212</v>
      </c>
    </row>
    <row r="7549" spans="1:8" x14ac:dyDescent="0.25">
      <c r="A7549" s="2">
        <v>44810</v>
      </c>
      <c r="B7549" s="6" t="s">
        <v>11</v>
      </c>
      <c r="C7549" s="6" t="s">
        <v>12</v>
      </c>
      <c r="D7549" s="6" t="s">
        <v>40</v>
      </c>
      <c r="E7549" s="6" t="s">
        <v>10</v>
      </c>
      <c r="G7549" s="8">
        <v>30500</v>
      </c>
      <c r="H7549" s="8">
        <f>(H7548-F7549)+G7549</f>
        <v>550712</v>
      </c>
    </row>
    <row r="7550" spans="1:8" x14ac:dyDescent="0.25">
      <c r="A7550" s="2">
        <v>44811</v>
      </c>
      <c r="B7550" s="6" t="s">
        <v>27</v>
      </c>
      <c r="C7550" s="6" t="s">
        <v>9</v>
      </c>
      <c r="D7550" s="6" t="s">
        <v>10</v>
      </c>
      <c r="E7550" s="6" t="s">
        <v>10</v>
      </c>
      <c r="F7550" s="8">
        <v>426880</v>
      </c>
      <c r="H7550" s="8">
        <f>(H7549-F7550)+G7550</f>
        <v>123832</v>
      </c>
    </row>
    <row r="7551" spans="1:8" x14ac:dyDescent="0.25">
      <c r="A7551" s="2">
        <v>44811</v>
      </c>
      <c r="B7551" s="6" t="s">
        <v>11</v>
      </c>
      <c r="C7551" s="6" t="s">
        <v>12</v>
      </c>
      <c r="D7551" s="6" t="s">
        <v>207</v>
      </c>
      <c r="E7551" s="6" t="s">
        <v>10</v>
      </c>
      <c r="G7551" s="8">
        <v>9550</v>
      </c>
      <c r="H7551" s="8">
        <f>(H7550-F7551)+G7551</f>
        <v>133382</v>
      </c>
    </row>
    <row r="7552" spans="1:8" x14ac:dyDescent="0.25">
      <c r="A7552" s="2">
        <v>44811</v>
      </c>
      <c r="B7552" s="6" t="s">
        <v>11</v>
      </c>
      <c r="C7552" s="6" t="s">
        <v>12</v>
      </c>
      <c r="D7552" s="6" t="s">
        <v>18</v>
      </c>
      <c r="E7552" s="6" t="s">
        <v>10</v>
      </c>
      <c r="G7552" s="8">
        <v>35000</v>
      </c>
      <c r="H7552" s="8">
        <f>(H7551-F7552)+G7552</f>
        <v>168382</v>
      </c>
    </row>
    <row r="7553" spans="1:8" x14ac:dyDescent="0.25">
      <c r="A7553" s="2">
        <v>44811</v>
      </c>
      <c r="B7553" s="6" t="s">
        <v>11</v>
      </c>
      <c r="C7553" s="6" t="s">
        <v>12</v>
      </c>
      <c r="D7553" s="6" t="s">
        <v>19</v>
      </c>
      <c r="E7553" s="6" t="s">
        <v>10</v>
      </c>
      <c r="G7553" s="8">
        <v>35000</v>
      </c>
      <c r="H7553" s="8">
        <f>(H7552-F7553)+G7553</f>
        <v>203382</v>
      </c>
    </row>
    <row r="7554" spans="1:8" x14ac:dyDescent="0.25">
      <c r="A7554" s="2">
        <v>44811</v>
      </c>
      <c r="B7554" s="6" t="s">
        <v>11</v>
      </c>
      <c r="C7554" s="6" t="s">
        <v>12</v>
      </c>
      <c r="D7554" s="6" t="s">
        <v>21</v>
      </c>
      <c r="E7554" s="6" t="s">
        <v>10</v>
      </c>
      <c r="G7554" s="8">
        <v>32000</v>
      </c>
      <c r="H7554" s="8">
        <f>(H7553-F7554)+G7554</f>
        <v>235382</v>
      </c>
    </row>
    <row r="7555" spans="1:8" x14ac:dyDescent="0.25">
      <c r="A7555" s="2">
        <v>44811</v>
      </c>
      <c r="B7555" s="6" t="s">
        <v>11</v>
      </c>
      <c r="C7555" s="6" t="s">
        <v>12</v>
      </c>
      <c r="D7555" s="6" t="s">
        <v>29</v>
      </c>
      <c r="E7555" s="6" t="s">
        <v>10</v>
      </c>
      <c r="G7555" s="8">
        <v>26800</v>
      </c>
      <c r="H7555" s="8">
        <f>(H7554-F7555)+G7555</f>
        <v>262182</v>
      </c>
    </row>
    <row r="7556" spans="1:8" x14ac:dyDescent="0.25">
      <c r="A7556" s="2">
        <v>44811</v>
      </c>
      <c r="B7556" s="6" t="s">
        <v>11</v>
      </c>
      <c r="C7556" s="6" t="s">
        <v>12</v>
      </c>
      <c r="D7556" s="6" t="s">
        <v>36</v>
      </c>
      <c r="E7556" s="6" t="s">
        <v>10</v>
      </c>
      <c r="G7556" s="8">
        <v>10700</v>
      </c>
      <c r="H7556" s="8">
        <f>(H7555-F7556)+G7556</f>
        <v>272882</v>
      </c>
    </row>
    <row r="7557" spans="1:8" x14ac:dyDescent="0.25">
      <c r="A7557" s="2">
        <v>44811</v>
      </c>
      <c r="B7557" s="6" t="s">
        <v>11</v>
      </c>
      <c r="C7557" s="6" t="s">
        <v>12</v>
      </c>
      <c r="D7557" s="6" t="s">
        <v>52</v>
      </c>
      <c r="E7557" s="6" t="s">
        <v>10</v>
      </c>
      <c r="G7557" s="8">
        <v>42500</v>
      </c>
      <c r="H7557" s="8">
        <f>(H7556-F7557)+G7557</f>
        <v>315382</v>
      </c>
    </row>
    <row r="7558" spans="1:8" x14ac:dyDescent="0.25">
      <c r="A7558" s="2">
        <v>44811</v>
      </c>
      <c r="B7558" s="6" t="s">
        <v>11</v>
      </c>
      <c r="C7558" s="6" t="s">
        <v>12</v>
      </c>
      <c r="D7558" s="6" t="s">
        <v>317</v>
      </c>
      <c r="E7558" s="6" t="s">
        <v>10</v>
      </c>
      <c r="G7558" s="8">
        <v>11200</v>
      </c>
      <c r="H7558" s="8">
        <f>(H7557-F7558)+G7558</f>
        <v>326582</v>
      </c>
    </row>
    <row r="7559" spans="1:8" x14ac:dyDescent="0.25">
      <c r="A7559" s="2">
        <v>44811</v>
      </c>
      <c r="B7559" s="6" t="s">
        <v>11</v>
      </c>
      <c r="C7559" s="6" t="s">
        <v>12</v>
      </c>
      <c r="D7559" s="6" t="s">
        <v>201</v>
      </c>
      <c r="E7559" s="6" t="s">
        <v>10</v>
      </c>
      <c r="G7559" s="8">
        <v>20000</v>
      </c>
      <c r="H7559" s="8">
        <f>(H7558-F7559)+G7559</f>
        <v>346582</v>
      </c>
    </row>
    <row r="7560" spans="1:8" x14ac:dyDescent="0.25">
      <c r="A7560" s="2">
        <v>44811</v>
      </c>
      <c r="B7560" s="6" t="s">
        <v>11</v>
      </c>
      <c r="C7560" s="6" t="s">
        <v>12</v>
      </c>
      <c r="D7560" s="6" t="s">
        <v>32</v>
      </c>
      <c r="E7560" s="6" t="s">
        <v>10</v>
      </c>
      <c r="G7560" s="8">
        <v>30250</v>
      </c>
      <c r="H7560" s="8">
        <f>(H7559-F7560)+G7560</f>
        <v>376832</v>
      </c>
    </row>
    <row r="7561" spans="1:8" x14ac:dyDescent="0.25">
      <c r="A7561" s="2">
        <v>44811</v>
      </c>
      <c r="B7561" s="6" t="s">
        <v>11</v>
      </c>
      <c r="C7561" s="6" t="s">
        <v>12</v>
      </c>
      <c r="D7561" s="6" t="s">
        <v>481</v>
      </c>
      <c r="E7561" s="6" t="s">
        <v>10</v>
      </c>
      <c r="G7561" s="8">
        <v>41350</v>
      </c>
      <c r="H7561" s="8">
        <f>(H7560-F7561)+G7561</f>
        <v>418182</v>
      </c>
    </row>
    <row r="7562" spans="1:8" x14ac:dyDescent="0.25">
      <c r="A7562" s="2">
        <v>44811</v>
      </c>
      <c r="B7562" s="6" t="s">
        <v>11</v>
      </c>
      <c r="C7562" s="6" t="s">
        <v>12</v>
      </c>
      <c r="D7562" s="6" t="s">
        <v>17</v>
      </c>
      <c r="E7562" s="6" t="s">
        <v>10</v>
      </c>
      <c r="G7562" s="8">
        <v>1600</v>
      </c>
      <c r="H7562" s="8">
        <f>(H7561-F7562)+G7562</f>
        <v>419782</v>
      </c>
    </row>
    <row r="7563" spans="1:8" x14ac:dyDescent="0.25">
      <c r="A7563" s="2">
        <v>44811</v>
      </c>
      <c r="B7563" s="6" t="s">
        <v>11</v>
      </c>
      <c r="C7563" s="6" t="s">
        <v>12</v>
      </c>
      <c r="D7563" s="6" t="s">
        <v>26</v>
      </c>
      <c r="E7563" s="6" t="s">
        <v>10</v>
      </c>
      <c r="G7563" s="8">
        <v>40000</v>
      </c>
      <c r="H7563" s="8">
        <f>(H7562-F7563)+G7563</f>
        <v>459782</v>
      </c>
    </row>
    <row r="7564" spans="1:8" x14ac:dyDescent="0.25">
      <c r="A7564" s="2">
        <v>44812</v>
      </c>
      <c r="B7564" s="6" t="s">
        <v>27</v>
      </c>
      <c r="C7564" s="6" t="s">
        <v>9</v>
      </c>
      <c r="D7564" s="6" t="s">
        <v>10</v>
      </c>
      <c r="E7564" s="6" t="s">
        <v>10</v>
      </c>
      <c r="F7564" s="8">
        <v>200000</v>
      </c>
      <c r="H7564" s="8">
        <f>(H7563-F7564)+G7564</f>
        <v>259782</v>
      </c>
    </row>
    <row r="7565" spans="1:8" x14ac:dyDescent="0.25">
      <c r="A7565" s="2">
        <v>44812</v>
      </c>
      <c r="B7565" s="6" t="s">
        <v>11</v>
      </c>
      <c r="C7565" s="6" t="s">
        <v>12</v>
      </c>
      <c r="D7565" s="6" t="s">
        <v>18</v>
      </c>
      <c r="E7565" s="6" t="s">
        <v>10</v>
      </c>
      <c r="G7565" s="8">
        <v>10000</v>
      </c>
      <c r="H7565" s="8">
        <f>(H7564-F7565)+G7565</f>
        <v>269782</v>
      </c>
    </row>
    <row r="7566" spans="1:8" x14ac:dyDescent="0.25">
      <c r="A7566" s="2">
        <v>44812</v>
      </c>
      <c r="B7566" s="6" t="s">
        <v>11</v>
      </c>
      <c r="C7566" s="6" t="s">
        <v>12</v>
      </c>
      <c r="D7566" s="6" t="s">
        <v>19</v>
      </c>
      <c r="E7566" s="6" t="s">
        <v>10</v>
      </c>
      <c r="G7566" s="8">
        <v>10000</v>
      </c>
      <c r="H7566" s="8">
        <f>(H7565-F7566)+G7566</f>
        <v>279782</v>
      </c>
    </row>
    <row r="7567" spans="1:8" x14ac:dyDescent="0.25">
      <c r="A7567" s="2">
        <v>44812</v>
      </c>
      <c r="B7567" s="6" t="s">
        <v>11</v>
      </c>
      <c r="C7567" s="6" t="s">
        <v>12</v>
      </c>
      <c r="D7567" s="6" t="s">
        <v>105</v>
      </c>
      <c r="E7567" s="6" t="s">
        <v>10</v>
      </c>
      <c r="G7567" s="8">
        <v>56000</v>
      </c>
      <c r="H7567" s="8">
        <f>(H7566-F7567)+G7567</f>
        <v>335782</v>
      </c>
    </row>
    <row r="7568" spans="1:8" x14ac:dyDescent="0.25">
      <c r="A7568" s="2">
        <v>44812</v>
      </c>
      <c r="B7568" s="6" t="s">
        <v>11</v>
      </c>
      <c r="C7568" s="6" t="s">
        <v>12</v>
      </c>
      <c r="D7568" s="6" t="s">
        <v>47</v>
      </c>
      <c r="E7568" s="6" t="s">
        <v>10</v>
      </c>
      <c r="G7568" s="8">
        <v>89000</v>
      </c>
      <c r="H7568" s="8">
        <f>(H7567-F7568)+G7568</f>
        <v>424782</v>
      </c>
    </row>
    <row r="7569" spans="1:8" x14ac:dyDescent="0.25">
      <c r="A7569" s="2">
        <v>44812</v>
      </c>
      <c r="B7569" s="6" t="s">
        <v>11</v>
      </c>
      <c r="C7569" s="6" t="s">
        <v>12</v>
      </c>
      <c r="D7569" s="6" t="s">
        <v>589</v>
      </c>
      <c r="E7569" s="6" t="s">
        <v>10</v>
      </c>
      <c r="G7569" s="8">
        <v>35100</v>
      </c>
      <c r="H7569" s="8">
        <f>(H7568-F7569)+G7569</f>
        <v>459882</v>
      </c>
    </row>
    <row r="7570" spans="1:8" x14ac:dyDescent="0.25">
      <c r="A7570" s="2">
        <v>44812</v>
      </c>
      <c r="B7570" s="6" t="s">
        <v>11</v>
      </c>
      <c r="C7570" s="6" t="s">
        <v>12</v>
      </c>
      <c r="D7570" s="6" t="s">
        <v>201</v>
      </c>
      <c r="E7570" s="6" t="s">
        <v>10</v>
      </c>
      <c r="G7570" s="8">
        <v>10000</v>
      </c>
      <c r="H7570" s="8">
        <f>(H7569-F7570)+G7570</f>
        <v>469882</v>
      </c>
    </row>
    <row r="7571" spans="1:8" x14ac:dyDescent="0.25">
      <c r="A7571" s="2">
        <v>44812</v>
      </c>
      <c r="B7571" s="6" t="s">
        <v>11</v>
      </c>
      <c r="C7571" s="6" t="s">
        <v>12</v>
      </c>
      <c r="D7571" s="6" t="s">
        <v>26</v>
      </c>
      <c r="E7571" s="6" t="s">
        <v>10</v>
      </c>
      <c r="G7571" s="8">
        <v>25000</v>
      </c>
      <c r="H7571" s="8">
        <f>(H7570-F7571)+G7571</f>
        <v>494882</v>
      </c>
    </row>
    <row r="7572" spans="1:8" x14ac:dyDescent="0.25">
      <c r="A7572" s="2">
        <v>44813</v>
      </c>
      <c r="B7572" s="6" t="s">
        <v>27</v>
      </c>
      <c r="C7572" s="6" t="s">
        <v>9</v>
      </c>
      <c r="D7572" s="6" t="s">
        <v>10</v>
      </c>
      <c r="E7572" s="6" t="s">
        <v>10</v>
      </c>
      <c r="F7572" s="8">
        <v>245645</v>
      </c>
      <c r="H7572" s="8">
        <f>(H7571-F7572)+G7572</f>
        <v>249237</v>
      </c>
    </row>
    <row r="7573" spans="1:8" x14ac:dyDescent="0.25">
      <c r="A7573" s="2">
        <v>44813</v>
      </c>
      <c r="B7573" s="6" t="s">
        <v>11</v>
      </c>
      <c r="C7573" s="6" t="s">
        <v>12</v>
      </c>
      <c r="D7573" s="6" t="s">
        <v>407</v>
      </c>
      <c r="E7573" s="6" t="s">
        <v>10</v>
      </c>
      <c r="G7573" s="8">
        <v>3200</v>
      </c>
      <c r="H7573" s="8">
        <f>(H7572-F7573)+G7573</f>
        <v>252437</v>
      </c>
    </row>
    <row r="7574" spans="1:8" x14ac:dyDescent="0.25">
      <c r="A7574" s="2">
        <v>44813</v>
      </c>
      <c r="B7574" s="6" t="s">
        <v>11</v>
      </c>
      <c r="C7574" s="6" t="s">
        <v>12</v>
      </c>
      <c r="D7574" s="6" t="s">
        <v>18</v>
      </c>
      <c r="E7574" s="6" t="s">
        <v>10</v>
      </c>
      <c r="G7574" s="8">
        <v>20000</v>
      </c>
      <c r="H7574" s="8">
        <f>(H7573-F7574)+G7574</f>
        <v>272437</v>
      </c>
    </row>
    <row r="7575" spans="1:8" x14ac:dyDescent="0.25">
      <c r="A7575" s="2">
        <v>44813</v>
      </c>
      <c r="B7575" s="6" t="s">
        <v>11</v>
      </c>
      <c r="C7575" s="6" t="s">
        <v>12</v>
      </c>
      <c r="D7575" s="6" t="s">
        <v>19</v>
      </c>
      <c r="E7575" s="6" t="s">
        <v>10</v>
      </c>
      <c r="G7575" s="8">
        <v>20000</v>
      </c>
      <c r="H7575" s="8">
        <f>(H7574-F7575)+G7575</f>
        <v>292437</v>
      </c>
    </row>
    <row r="7576" spans="1:8" x14ac:dyDescent="0.25">
      <c r="A7576" s="2">
        <v>44813</v>
      </c>
      <c r="B7576" s="6" t="s">
        <v>11</v>
      </c>
      <c r="C7576" s="6" t="s">
        <v>12</v>
      </c>
      <c r="D7576" s="6" t="s">
        <v>614</v>
      </c>
      <c r="E7576" s="6" t="s">
        <v>10</v>
      </c>
      <c r="G7576" s="8">
        <v>20500</v>
      </c>
      <c r="H7576" s="8">
        <f>(H7575-F7576)+G7576</f>
        <v>312937</v>
      </c>
    </row>
    <row r="7577" spans="1:8" x14ac:dyDescent="0.25">
      <c r="A7577" s="2">
        <v>44813</v>
      </c>
      <c r="B7577" s="6" t="s">
        <v>11</v>
      </c>
      <c r="C7577" s="6" t="s">
        <v>12</v>
      </c>
      <c r="D7577" s="6" t="s">
        <v>496</v>
      </c>
      <c r="E7577" s="6" t="s">
        <v>10</v>
      </c>
      <c r="G7577" s="8">
        <v>10100</v>
      </c>
      <c r="H7577" s="8">
        <f>(H7576-F7577)+G7577</f>
        <v>323037</v>
      </c>
    </row>
    <row r="7578" spans="1:8" x14ac:dyDescent="0.25">
      <c r="A7578" s="2">
        <v>44813</v>
      </c>
      <c r="B7578" s="6" t="s">
        <v>11</v>
      </c>
      <c r="C7578" s="6" t="s">
        <v>12</v>
      </c>
      <c r="D7578" s="6" t="s">
        <v>496</v>
      </c>
      <c r="E7578" s="6" t="s">
        <v>10</v>
      </c>
      <c r="G7578" s="8">
        <v>22500</v>
      </c>
      <c r="H7578" s="8">
        <f>(H7577-F7578)+G7578</f>
        <v>345537</v>
      </c>
    </row>
    <row r="7579" spans="1:8" x14ac:dyDescent="0.25">
      <c r="A7579" s="2">
        <v>44813</v>
      </c>
      <c r="B7579" s="6" t="s">
        <v>11</v>
      </c>
      <c r="C7579" s="6" t="s">
        <v>12</v>
      </c>
      <c r="D7579" s="6" t="s">
        <v>548</v>
      </c>
      <c r="E7579" s="6" t="s">
        <v>10</v>
      </c>
      <c r="G7579" s="8">
        <v>29000</v>
      </c>
      <c r="H7579" s="8">
        <f>(H7578-F7579)+G7579</f>
        <v>374537</v>
      </c>
    </row>
    <row r="7580" spans="1:8" x14ac:dyDescent="0.25">
      <c r="A7580" s="2">
        <v>44813</v>
      </c>
      <c r="B7580" s="6" t="s">
        <v>11</v>
      </c>
      <c r="C7580" s="6" t="s">
        <v>12</v>
      </c>
      <c r="D7580" s="6" t="s">
        <v>56</v>
      </c>
      <c r="E7580" s="6" t="s">
        <v>10</v>
      </c>
      <c r="G7580" s="8">
        <v>29550</v>
      </c>
      <c r="H7580" s="8">
        <f>(H7579-F7580)+G7580</f>
        <v>404087</v>
      </c>
    </row>
    <row r="7581" spans="1:8" x14ac:dyDescent="0.25">
      <c r="A7581" s="2">
        <v>44813</v>
      </c>
      <c r="B7581" s="6" t="s">
        <v>11</v>
      </c>
      <c r="C7581" s="6" t="s">
        <v>12</v>
      </c>
      <c r="D7581" s="6" t="s">
        <v>201</v>
      </c>
      <c r="E7581" s="6" t="s">
        <v>10</v>
      </c>
      <c r="G7581" s="8">
        <v>10000</v>
      </c>
      <c r="H7581" s="8">
        <f>(H7580-F7581)+G7581</f>
        <v>414087</v>
      </c>
    </row>
    <row r="7582" spans="1:8" x14ac:dyDescent="0.25">
      <c r="A7582" s="2">
        <v>44813</v>
      </c>
      <c r="B7582" s="6" t="s">
        <v>11</v>
      </c>
      <c r="C7582" s="6" t="s">
        <v>12</v>
      </c>
      <c r="D7582" s="6" t="s">
        <v>481</v>
      </c>
      <c r="E7582" s="6" t="s">
        <v>10</v>
      </c>
      <c r="G7582" s="8">
        <v>10000</v>
      </c>
      <c r="H7582" s="8">
        <f>(H7581-F7582)+G7582</f>
        <v>424087</v>
      </c>
    </row>
    <row r="7583" spans="1:8" x14ac:dyDescent="0.25">
      <c r="A7583" s="2">
        <v>44813</v>
      </c>
      <c r="B7583" s="6" t="s">
        <v>11</v>
      </c>
      <c r="C7583" s="6" t="s">
        <v>12</v>
      </c>
      <c r="D7583" s="6" t="s">
        <v>164</v>
      </c>
      <c r="E7583" s="6" t="s">
        <v>10</v>
      </c>
      <c r="G7583" s="8">
        <v>13200</v>
      </c>
      <c r="H7583" s="8">
        <f>(H7582-F7583)+G7583</f>
        <v>437287</v>
      </c>
    </row>
    <row r="7584" spans="1:8" x14ac:dyDescent="0.25">
      <c r="A7584" s="2">
        <v>44813</v>
      </c>
      <c r="B7584" s="6" t="s">
        <v>11</v>
      </c>
      <c r="C7584" s="6" t="s">
        <v>12</v>
      </c>
      <c r="D7584" s="6" t="s">
        <v>26</v>
      </c>
      <c r="E7584" s="6" t="s">
        <v>10</v>
      </c>
      <c r="G7584" s="8">
        <v>20000</v>
      </c>
      <c r="H7584" s="8">
        <f>(H7583-F7584)+G7584</f>
        <v>457287</v>
      </c>
    </row>
    <row r="7585" spans="1:8" x14ac:dyDescent="0.25">
      <c r="A7585" s="2">
        <v>44813</v>
      </c>
      <c r="B7585" s="6" t="s">
        <v>11</v>
      </c>
      <c r="C7585" s="6" t="s">
        <v>12</v>
      </c>
      <c r="D7585" s="6" t="s">
        <v>44</v>
      </c>
      <c r="E7585" s="6" t="s">
        <v>10</v>
      </c>
      <c r="G7585" s="8">
        <v>17125</v>
      </c>
      <c r="H7585" s="8">
        <f>(H7584-F7585)+G7585</f>
        <v>474412</v>
      </c>
    </row>
    <row r="7586" spans="1:8" x14ac:dyDescent="0.25">
      <c r="A7586" s="2">
        <v>44813</v>
      </c>
      <c r="B7586" s="6" t="s">
        <v>11</v>
      </c>
      <c r="C7586" s="6" t="s">
        <v>12</v>
      </c>
      <c r="D7586" s="6" t="s">
        <v>219</v>
      </c>
      <c r="E7586" s="6" t="s">
        <v>10</v>
      </c>
      <c r="G7586" s="8">
        <v>21170</v>
      </c>
      <c r="H7586" s="8">
        <f>(H7585-F7586)+G7586</f>
        <v>495582</v>
      </c>
    </row>
    <row r="7587" spans="1:8" x14ac:dyDescent="0.25">
      <c r="A7587" s="2">
        <v>44816</v>
      </c>
      <c r="B7587" s="6" t="s">
        <v>27</v>
      </c>
      <c r="C7587" s="6" t="s">
        <v>9</v>
      </c>
      <c r="D7587" s="6" t="s">
        <v>10</v>
      </c>
      <c r="E7587" s="6" t="s">
        <v>10</v>
      </c>
      <c r="F7587" s="8">
        <v>74850</v>
      </c>
      <c r="H7587" s="8">
        <f>(H7586-F7587)+G7587</f>
        <v>420732</v>
      </c>
    </row>
    <row r="7588" spans="1:8" x14ac:dyDescent="0.25">
      <c r="A7588" s="2">
        <v>44816</v>
      </c>
      <c r="B7588" s="6" t="s">
        <v>27</v>
      </c>
      <c r="C7588" s="6" t="s">
        <v>9</v>
      </c>
      <c r="D7588" s="6" t="s">
        <v>10</v>
      </c>
      <c r="E7588" s="6" t="s">
        <v>10</v>
      </c>
      <c r="F7588" s="8">
        <v>247550</v>
      </c>
      <c r="H7588" s="8">
        <f>(H7587-F7588)+G7588</f>
        <v>173182</v>
      </c>
    </row>
    <row r="7589" spans="1:8" x14ac:dyDescent="0.25">
      <c r="A7589" s="2">
        <v>44816</v>
      </c>
      <c r="B7589" s="6" t="s">
        <v>11</v>
      </c>
      <c r="C7589" s="6" t="s">
        <v>12</v>
      </c>
      <c r="D7589" s="6" t="s">
        <v>18</v>
      </c>
      <c r="E7589" s="6" t="s">
        <v>10</v>
      </c>
      <c r="G7589" s="8">
        <v>10000</v>
      </c>
      <c r="H7589" s="8">
        <f>(H7588-F7589)+G7589</f>
        <v>183182</v>
      </c>
    </row>
    <row r="7590" spans="1:8" x14ac:dyDescent="0.25">
      <c r="A7590" s="2">
        <v>44816</v>
      </c>
      <c r="B7590" s="6" t="s">
        <v>11</v>
      </c>
      <c r="C7590" s="6" t="s">
        <v>12</v>
      </c>
      <c r="D7590" s="6" t="s">
        <v>19</v>
      </c>
      <c r="E7590" s="6" t="s">
        <v>10</v>
      </c>
      <c r="G7590" s="8">
        <v>10000</v>
      </c>
      <c r="H7590" s="8">
        <f>(H7589-F7590)+G7590</f>
        <v>193182</v>
      </c>
    </row>
    <row r="7591" spans="1:8" x14ac:dyDescent="0.25">
      <c r="A7591" s="2">
        <v>44816</v>
      </c>
      <c r="B7591" s="6" t="s">
        <v>11</v>
      </c>
      <c r="C7591" s="6" t="s">
        <v>12</v>
      </c>
      <c r="D7591" s="6" t="s">
        <v>34</v>
      </c>
      <c r="E7591" s="6" t="s">
        <v>10</v>
      </c>
      <c r="G7591" s="8">
        <v>49000</v>
      </c>
      <c r="H7591" s="8">
        <f>(H7590-F7591)+G7591</f>
        <v>242182</v>
      </c>
    </row>
    <row r="7592" spans="1:8" x14ac:dyDescent="0.25">
      <c r="A7592" s="2">
        <v>44816</v>
      </c>
      <c r="B7592" s="6" t="s">
        <v>11</v>
      </c>
      <c r="C7592" s="6" t="s">
        <v>12</v>
      </c>
      <c r="D7592" s="6" t="s">
        <v>406</v>
      </c>
      <c r="E7592" s="6" t="s">
        <v>10</v>
      </c>
      <c r="G7592" s="8">
        <v>3200</v>
      </c>
      <c r="H7592" s="8">
        <f>(H7591-F7592)+G7592</f>
        <v>245382</v>
      </c>
    </row>
    <row r="7593" spans="1:8" x14ac:dyDescent="0.25">
      <c r="A7593" s="2">
        <v>44816</v>
      </c>
      <c r="B7593" s="6" t="s">
        <v>11</v>
      </c>
      <c r="C7593" s="6" t="s">
        <v>12</v>
      </c>
      <c r="D7593" s="6" t="s">
        <v>132</v>
      </c>
      <c r="E7593" s="6" t="s">
        <v>10</v>
      </c>
      <c r="G7593" s="8">
        <v>4000</v>
      </c>
      <c r="H7593" s="8">
        <f>(H7592-F7593)+G7593</f>
        <v>249382</v>
      </c>
    </row>
    <row r="7594" spans="1:8" x14ac:dyDescent="0.25">
      <c r="A7594" s="2">
        <v>44816</v>
      </c>
      <c r="B7594" s="6" t="s">
        <v>11</v>
      </c>
      <c r="C7594" s="6" t="s">
        <v>12</v>
      </c>
      <c r="D7594" s="6" t="s">
        <v>47</v>
      </c>
      <c r="E7594" s="6" t="s">
        <v>10</v>
      </c>
      <c r="G7594" s="8">
        <v>70000</v>
      </c>
      <c r="H7594" s="8">
        <f>(H7593-F7594)+G7594</f>
        <v>319382</v>
      </c>
    </row>
    <row r="7595" spans="1:8" x14ac:dyDescent="0.25">
      <c r="A7595" s="2">
        <v>44816</v>
      </c>
      <c r="B7595" s="6" t="s">
        <v>11</v>
      </c>
      <c r="C7595" s="6" t="s">
        <v>12</v>
      </c>
      <c r="D7595" s="6" t="s">
        <v>317</v>
      </c>
      <c r="E7595" s="6" t="s">
        <v>10</v>
      </c>
      <c r="G7595" s="8">
        <v>22400</v>
      </c>
      <c r="H7595" s="8">
        <f>(H7594-F7595)+G7595</f>
        <v>341782</v>
      </c>
    </row>
    <row r="7596" spans="1:8" x14ac:dyDescent="0.25">
      <c r="A7596" s="2">
        <v>44816</v>
      </c>
      <c r="B7596" s="6" t="s">
        <v>11</v>
      </c>
      <c r="C7596" s="6" t="s">
        <v>12</v>
      </c>
      <c r="D7596" s="6" t="s">
        <v>513</v>
      </c>
      <c r="E7596" s="6" t="s">
        <v>10</v>
      </c>
      <c r="G7596" s="8">
        <v>14500</v>
      </c>
      <c r="H7596" s="8">
        <f>(H7595-F7596)+G7596</f>
        <v>356282</v>
      </c>
    </row>
    <row r="7597" spans="1:8" x14ac:dyDescent="0.25">
      <c r="A7597" s="2">
        <v>44816</v>
      </c>
      <c r="B7597" s="6" t="s">
        <v>11</v>
      </c>
      <c r="C7597" s="6" t="s">
        <v>12</v>
      </c>
      <c r="D7597" s="6" t="s">
        <v>56</v>
      </c>
      <c r="E7597" s="6" t="s">
        <v>10</v>
      </c>
      <c r="G7597" s="8">
        <v>62350</v>
      </c>
      <c r="H7597" s="8">
        <f>(H7596-F7597)+G7597</f>
        <v>418632</v>
      </c>
    </row>
    <row r="7598" spans="1:8" x14ac:dyDescent="0.25">
      <c r="A7598" s="2">
        <v>44816</v>
      </c>
      <c r="B7598" s="6" t="s">
        <v>11</v>
      </c>
      <c r="C7598" s="6" t="s">
        <v>12</v>
      </c>
      <c r="D7598" s="6" t="s">
        <v>481</v>
      </c>
      <c r="E7598" s="6" t="s">
        <v>10</v>
      </c>
      <c r="G7598" s="8">
        <v>20000</v>
      </c>
      <c r="H7598" s="8">
        <f>(H7597-F7598)+G7598</f>
        <v>438632</v>
      </c>
    </row>
    <row r="7599" spans="1:8" x14ac:dyDescent="0.25">
      <c r="A7599" s="2">
        <v>44816</v>
      </c>
      <c r="B7599" s="6" t="s">
        <v>11</v>
      </c>
      <c r="C7599" s="6" t="s">
        <v>12</v>
      </c>
      <c r="D7599" s="6" t="s">
        <v>26</v>
      </c>
      <c r="E7599" s="6" t="s">
        <v>10</v>
      </c>
      <c r="G7599" s="8">
        <v>17500</v>
      </c>
      <c r="H7599" s="8">
        <f>(H7598-F7599)+G7599</f>
        <v>456132</v>
      </c>
    </row>
    <row r="7600" spans="1:8" x14ac:dyDescent="0.25">
      <c r="A7600" s="2">
        <v>44817</v>
      </c>
      <c r="B7600" s="6" t="s">
        <v>11</v>
      </c>
      <c r="C7600" s="6" t="s">
        <v>12</v>
      </c>
      <c r="D7600" s="6" t="s">
        <v>549</v>
      </c>
      <c r="E7600" s="6" t="s">
        <v>10</v>
      </c>
      <c r="G7600" s="8">
        <v>5600</v>
      </c>
      <c r="H7600" s="8">
        <f>(H7599-F7600)+G7600</f>
        <v>461732</v>
      </c>
    </row>
    <row r="7601" spans="1:8" x14ac:dyDescent="0.25">
      <c r="A7601" s="2">
        <v>44817</v>
      </c>
      <c r="B7601" s="6" t="s">
        <v>11</v>
      </c>
      <c r="C7601" s="6" t="s">
        <v>12</v>
      </c>
      <c r="D7601" s="6" t="s">
        <v>603</v>
      </c>
      <c r="E7601" s="6" t="s">
        <v>10</v>
      </c>
      <c r="G7601" s="8">
        <v>15800</v>
      </c>
      <c r="H7601" s="8">
        <f>(H7600-F7601)+G7601</f>
        <v>477532</v>
      </c>
    </row>
    <row r="7602" spans="1:8" x14ac:dyDescent="0.25">
      <c r="A7602" s="2">
        <v>44817</v>
      </c>
      <c r="B7602" s="6" t="s">
        <v>11</v>
      </c>
      <c r="C7602" s="6" t="s">
        <v>12</v>
      </c>
      <c r="D7602" s="6" t="s">
        <v>17</v>
      </c>
      <c r="E7602" s="6" t="s">
        <v>10</v>
      </c>
      <c r="G7602" s="8">
        <v>4300</v>
      </c>
      <c r="H7602" s="8">
        <f>(H7601-F7602)+G7602</f>
        <v>481832</v>
      </c>
    </row>
    <row r="7603" spans="1:8" x14ac:dyDescent="0.25">
      <c r="A7603" s="2">
        <v>44818</v>
      </c>
      <c r="B7603" s="6" t="s">
        <v>27</v>
      </c>
      <c r="C7603" s="6" t="s">
        <v>9</v>
      </c>
      <c r="D7603" s="6" t="s">
        <v>10</v>
      </c>
      <c r="E7603" s="6" t="s">
        <v>10</v>
      </c>
      <c r="F7603" s="8">
        <v>405500</v>
      </c>
      <c r="H7603" s="8">
        <f>(H7602-F7603)+G7603</f>
        <v>76332</v>
      </c>
    </row>
    <row r="7604" spans="1:8" x14ac:dyDescent="0.25">
      <c r="A7604" s="2">
        <v>44818</v>
      </c>
      <c r="B7604" s="6" t="s">
        <v>11</v>
      </c>
      <c r="C7604" s="6" t="s">
        <v>12</v>
      </c>
      <c r="D7604" s="6" t="s">
        <v>45</v>
      </c>
      <c r="E7604" s="6" t="s">
        <v>10</v>
      </c>
      <c r="G7604" s="8">
        <v>10000</v>
      </c>
      <c r="H7604" s="8">
        <f>(H7603-F7604)+G7604</f>
        <v>86332</v>
      </c>
    </row>
    <row r="7605" spans="1:8" x14ac:dyDescent="0.25">
      <c r="A7605" s="2">
        <v>44818</v>
      </c>
      <c r="B7605" s="6" t="s">
        <v>11</v>
      </c>
      <c r="C7605" s="6" t="s">
        <v>12</v>
      </c>
      <c r="D7605" s="6" t="s">
        <v>18</v>
      </c>
      <c r="E7605" s="6" t="s">
        <v>10</v>
      </c>
      <c r="G7605" s="8">
        <v>20000</v>
      </c>
      <c r="H7605" s="8">
        <f>(H7604-F7605)+G7605</f>
        <v>106332</v>
      </c>
    </row>
    <row r="7606" spans="1:8" x14ac:dyDescent="0.25">
      <c r="A7606" s="2">
        <v>44818</v>
      </c>
      <c r="B7606" s="6" t="s">
        <v>11</v>
      </c>
      <c r="C7606" s="6" t="s">
        <v>12</v>
      </c>
      <c r="D7606" s="6" t="s">
        <v>19</v>
      </c>
      <c r="E7606" s="6" t="s">
        <v>10</v>
      </c>
      <c r="G7606" s="8">
        <v>20000</v>
      </c>
      <c r="H7606" s="8">
        <f>(H7605-F7606)+G7606</f>
        <v>126332</v>
      </c>
    </row>
    <row r="7607" spans="1:8" x14ac:dyDescent="0.25">
      <c r="A7607" s="2">
        <v>44818</v>
      </c>
      <c r="B7607" s="6" t="s">
        <v>11</v>
      </c>
      <c r="C7607" s="6" t="s">
        <v>12</v>
      </c>
      <c r="D7607" s="6" t="s">
        <v>336</v>
      </c>
      <c r="E7607" s="6" t="s">
        <v>10</v>
      </c>
      <c r="G7607" s="8">
        <v>89000</v>
      </c>
      <c r="H7607" s="8">
        <f>(H7606-F7607)+G7607</f>
        <v>215332</v>
      </c>
    </row>
    <row r="7608" spans="1:8" x14ac:dyDescent="0.25">
      <c r="A7608" s="2">
        <v>44818</v>
      </c>
      <c r="B7608" s="6" t="s">
        <v>11</v>
      </c>
      <c r="C7608" s="6" t="s">
        <v>12</v>
      </c>
      <c r="D7608" s="6" t="s">
        <v>47</v>
      </c>
      <c r="E7608" s="6" t="s">
        <v>10</v>
      </c>
      <c r="G7608" s="8">
        <v>19000</v>
      </c>
      <c r="H7608" s="8">
        <f>(H7607-F7608)+G7608</f>
        <v>234332</v>
      </c>
    </row>
    <row r="7609" spans="1:8" x14ac:dyDescent="0.25">
      <c r="A7609" s="2">
        <v>44818</v>
      </c>
      <c r="B7609" s="6" t="s">
        <v>11</v>
      </c>
      <c r="C7609" s="6" t="s">
        <v>12</v>
      </c>
      <c r="D7609" s="6" t="s">
        <v>479</v>
      </c>
      <c r="E7609" s="6" t="s">
        <v>10</v>
      </c>
      <c r="G7609" s="8">
        <v>178000</v>
      </c>
      <c r="H7609" s="8">
        <f>(H7608-F7609)+G7609</f>
        <v>412332</v>
      </c>
    </row>
    <row r="7610" spans="1:8" x14ac:dyDescent="0.25">
      <c r="A7610" s="2">
        <v>44818</v>
      </c>
      <c r="B7610" s="6" t="s">
        <v>11</v>
      </c>
      <c r="C7610" s="6" t="s">
        <v>12</v>
      </c>
      <c r="D7610" s="6" t="s">
        <v>548</v>
      </c>
      <c r="E7610" s="6" t="s">
        <v>10</v>
      </c>
      <c r="G7610" s="8">
        <v>35600</v>
      </c>
      <c r="H7610" s="8">
        <f>(H7609-F7610)+G7610</f>
        <v>447932</v>
      </c>
    </row>
    <row r="7611" spans="1:8" x14ac:dyDescent="0.25">
      <c r="A7611" s="2">
        <v>44818</v>
      </c>
      <c r="B7611" s="6" t="s">
        <v>11</v>
      </c>
      <c r="C7611" s="6" t="s">
        <v>12</v>
      </c>
      <c r="D7611" s="6" t="s">
        <v>201</v>
      </c>
      <c r="E7611" s="6" t="s">
        <v>10</v>
      </c>
      <c r="G7611" s="8">
        <v>20000</v>
      </c>
      <c r="H7611" s="8">
        <f>(H7610-F7611)+G7611</f>
        <v>467932</v>
      </c>
    </row>
    <row r="7612" spans="1:8" x14ac:dyDescent="0.25">
      <c r="A7612" s="2">
        <v>44818</v>
      </c>
      <c r="B7612" s="6" t="s">
        <v>11</v>
      </c>
      <c r="C7612" s="6" t="s">
        <v>12</v>
      </c>
      <c r="D7612" s="6" t="s">
        <v>481</v>
      </c>
      <c r="E7612" s="6" t="s">
        <v>10</v>
      </c>
      <c r="G7612" s="8">
        <v>40000</v>
      </c>
      <c r="H7612" s="8">
        <f>(H7611-F7612)+G7612</f>
        <v>507932</v>
      </c>
    </row>
    <row r="7613" spans="1:8" x14ac:dyDescent="0.25">
      <c r="A7613" s="2">
        <v>44818</v>
      </c>
      <c r="B7613" s="6" t="s">
        <v>11</v>
      </c>
      <c r="C7613" s="6" t="s">
        <v>12</v>
      </c>
      <c r="D7613" s="6" t="s">
        <v>26</v>
      </c>
      <c r="E7613" s="6" t="s">
        <v>10</v>
      </c>
      <c r="G7613" s="8">
        <v>13000</v>
      </c>
      <c r="H7613" s="8">
        <f>(H7612-F7613)+G7613</f>
        <v>520932</v>
      </c>
    </row>
    <row r="7614" spans="1:8" x14ac:dyDescent="0.25">
      <c r="A7614" s="2">
        <v>44819</v>
      </c>
      <c r="B7614" s="6" t="s">
        <v>131</v>
      </c>
      <c r="C7614" s="6" t="s">
        <v>9</v>
      </c>
      <c r="D7614" s="6" t="s">
        <v>10</v>
      </c>
      <c r="E7614" s="6" t="s">
        <v>10</v>
      </c>
      <c r="F7614" s="8">
        <v>26000</v>
      </c>
      <c r="H7614" s="8">
        <f>(H7613-F7614)+G7614</f>
        <v>494932</v>
      </c>
    </row>
    <row r="7615" spans="1:8" x14ac:dyDescent="0.25">
      <c r="A7615" s="2">
        <v>44819</v>
      </c>
      <c r="B7615" s="6" t="s">
        <v>11</v>
      </c>
      <c r="C7615" s="6" t="s">
        <v>12</v>
      </c>
      <c r="D7615" s="6" t="s">
        <v>407</v>
      </c>
      <c r="E7615" s="6" t="s">
        <v>10</v>
      </c>
      <c r="G7615" s="8">
        <v>2000</v>
      </c>
      <c r="H7615" s="8">
        <f>(H7614-F7615)+G7615</f>
        <v>496932</v>
      </c>
    </row>
    <row r="7616" spans="1:8" x14ac:dyDescent="0.25">
      <c r="A7616" s="2">
        <v>44819</v>
      </c>
      <c r="B7616" s="6" t="s">
        <v>11</v>
      </c>
      <c r="C7616" s="6" t="s">
        <v>12</v>
      </c>
      <c r="D7616" s="6" t="s">
        <v>189</v>
      </c>
      <c r="E7616" s="6" t="s">
        <v>10</v>
      </c>
      <c r="G7616" s="8">
        <v>8500</v>
      </c>
      <c r="H7616" s="8">
        <f>(H7615-F7616)+G7616</f>
        <v>505432</v>
      </c>
    </row>
    <row r="7617" spans="1:8" x14ac:dyDescent="0.25">
      <c r="A7617" s="2">
        <v>44819</v>
      </c>
      <c r="B7617" s="6" t="s">
        <v>11</v>
      </c>
      <c r="C7617" s="6" t="s">
        <v>12</v>
      </c>
      <c r="D7617" s="6" t="s">
        <v>16</v>
      </c>
      <c r="E7617" s="6" t="s">
        <v>10</v>
      </c>
      <c r="G7617" s="8">
        <v>11200</v>
      </c>
      <c r="H7617" s="8">
        <f>(H7616-F7617)+G7617</f>
        <v>516632</v>
      </c>
    </row>
    <row r="7618" spans="1:8" x14ac:dyDescent="0.25">
      <c r="A7618" s="2">
        <v>44819</v>
      </c>
      <c r="B7618" s="6" t="s">
        <v>11</v>
      </c>
      <c r="C7618" s="6" t="s">
        <v>12</v>
      </c>
      <c r="D7618" s="6" t="s">
        <v>52</v>
      </c>
      <c r="E7618" s="6" t="s">
        <v>10</v>
      </c>
      <c r="G7618" s="8">
        <v>24500</v>
      </c>
      <c r="H7618" s="8">
        <f>(H7617-F7618)+G7618</f>
        <v>541132</v>
      </c>
    </row>
    <row r="7619" spans="1:8" x14ac:dyDescent="0.25">
      <c r="A7619" s="2">
        <v>44819</v>
      </c>
      <c r="B7619" s="6" t="s">
        <v>11</v>
      </c>
      <c r="C7619" s="6" t="s">
        <v>12</v>
      </c>
      <c r="D7619" s="6" t="s">
        <v>531</v>
      </c>
      <c r="E7619" s="6" t="s">
        <v>10</v>
      </c>
      <c r="G7619" s="8">
        <v>13000</v>
      </c>
      <c r="H7619" s="8">
        <f>(H7618-F7619)+G7619</f>
        <v>554132</v>
      </c>
    </row>
    <row r="7620" spans="1:8" x14ac:dyDescent="0.25">
      <c r="A7620" s="2">
        <v>44820</v>
      </c>
      <c r="B7620" s="6" t="s">
        <v>27</v>
      </c>
      <c r="C7620" s="6" t="s">
        <v>9</v>
      </c>
      <c r="D7620" s="6" t="s">
        <v>10</v>
      </c>
      <c r="E7620" s="6" t="s">
        <v>10</v>
      </c>
      <c r="F7620" s="8">
        <v>550000</v>
      </c>
      <c r="H7620" s="8">
        <f>(H7619-F7620)+G7620</f>
        <v>4132</v>
      </c>
    </row>
    <row r="7621" spans="1:8" x14ac:dyDescent="0.25">
      <c r="A7621" s="2">
        <v>44820</v>
      </c>
      <c r="B7621" s="6" t="s">
        <v>11</v>
      </c>
      <c r="C7621" s="6" t="s">
        <v>12</v>
      </c>
      <c r="D7621" s="6" t="s">
        <v>77</v>
      </c>
      <c r="E7621" s="6" t="s">
        <v>10</v>
      </c>
      <c r="G7621" s="8">
        <v>12700</v>
      </c>
      <c r="H7621" s="8">
        <f>(H7620-F7621)+G7621</f>
        <v>16832</v>
      </c>
    </row>
    <row r="7622" spans="1:8" x14ac:dyDescent="0.25">
      <c r="A7622" s="2">
        <v>44820</v>
      </c>
      <c r="B7622" s="6" t="s">
        <v>11</v>
      </c>
      <c r="C7622" s="6" t="s">
        <v>12</v>
      </c>
      <c r="D7622" s="6" t="s">
        <v>187</v>
      </c>
      <c r="E7622" s="6" t="s">
        <v>10</v>
      </c>
      <c r="G7622" s="8">
        <v>25850</v>
      </c>
      <c r="H7622" s="8">
        <f>(H7621-F7622)+G7622</f>
        <v>42682</v>
      </c>
    </row>
    <row r="7623" spans="1:8" x14ac:dyDescent="0.25">
      <c r="A7623" s="2">
        <v>44820</v>
      </c>
      <c r="B7623" s="6" t="s">
        <v>11</v>
      </c>
      <c r="C7623" s="6" t="s">
        <v>12</v>
      </c>
      <c r="D7623" s="6" t="s">
        <v>47</v>
      </c>
      <c r="E7623" s="6" t="s">
        <v>10</v>
      </c>
      <c r="G7623" s="8">
        <v>178000</v>
      </c>
      <c r="H7623" s="8">
        <f>(H7622-F7623)+G7623</f>
        <v>220682</v>
      </c>
    </row>
    <row r="7624" spans="1:8" x14ac:dyDescent="0.25">
      <c r="A7624" s="2">
        <v>44820</v>
      </c>
      <c r="B7624" s="6" t="s">
        <v>11</v>
      </c>
      <c r="C7624" s="6" t="s">
        <v>12</v>
      </c>
      <c r="D7624" s="6" t="s">
        <v>549</v>
      </c>
      <c r="E7624" s="6" t="s">
        <v>10</v>
      </c>
      <c r="G7624" s="8">
        <v>5700</v>
      </c>
      <c r="H7624" s="8">
        <f>(H7623-F7624)+G7624</f>
        <v>226382</v>
      </c>
    </row>
    <row r="7625" spans="1:8" x14ac:dyDescent="0.25">
      <c r="A7625" s="2">
        <v>44820</v>
      </c>
      <c r="B7625" s="6" t="s">
        <v>11</v>
      </c>
      <c r="C7625" s="6" t="s">
        <v>12</v>
      </c>
      <c r="D7625" s="6" t="s">
        <v>479</v>
      </c>
      <c r="E7625" s="6" t="s">
        <v>10</v>
      </c>
      <c r="G7625" s="8">
        <v>356000</v>
      </c>
      <c r="H7625" s="8">
        <f>(H7624-F7625)+G7625</f>
        <v>582382</v>
      </c>
    </row>
    <row r="7626" spans="1:8" x14ac:dyDescent="0.25">
      <c r="A7626" s="2">
        <v>44820</v>
      </c>
      <c r="B7626" s="6" t="s">
        <v>11</v>
      </c>
      <c r="C7626" s="6" t="s">
        <v>12</v>
      </c>
      <c r="D7626" s="6" t="s">
        <v>527</v>
      </c>
      <c r="E7626" s="6" t="s">
        <v>10</v>
      </c>
      <c r="G7626" s="8">
        <v>2000</v>
      </c>
      <c r="H7626" s="8">
        <f>(H7625-F7626)+G7626</f>
        <v>584382</v>
      </c>
    </row>
    <row r="7627" spans="1:8" x14ac:dyDescent="0.25">
      <c r="A7627" s="2">
        <v>44820</v>
      </c>
      <c r="B7627" s="6" t="s">
        <v>11</v>
      </c>
      <c r="C7627" s="6" t="s">
        <v>12</v>
      </c>
      <c r="D7627" s="6" t="s">
        <v>201</v>
      </c>
      <c r="E7627" s="6" t="s">
        <v>10</v>
      </c>
      <c r="G7627" s="8">
        <v>6000</v>
      </c>
      <c r="H7627" s="8">
        <f>(H7626-F7627)+G7627</f>
        <v>590382</v>
      </c>
    </row>
    <row r="7628" spans="1:8" x14ac:dyDescent="0.25">
      <c r="A7628" s="2">
        <v>44823</v>
      </c>
      <c r="B7628" s="6" t="s">
        <v>27</v>
      </c>
      <c r="C7628" s="6" t="s">
        <v>9</v>
      </c>
      <c r="D7628" s="6" t="s">
        <v>10</v>
      </c>
      <c r="E7628" s="6" t="s">
        <v>10</v>
      </c>
      <c r="F7628" s="8">
        <v>205750</v>
      </c>
      <c r="H7628" s="8">
        <f>(H7627-F7628)+G7628</f>
        <v>384632</v>
      </c>
    </row>
    <row r="7629" spans="1:8" x14ac:dyDescent="0.25">
      <c r="A7629" s="2">
        <v>44823</v>
      </c>
      <c r="B7629" s="6" t="s">
        <v>11</v>
      </c>
      <c r="C7629" s="6" t="s">
        <v>12</v>
      </c>
      <c r="D7629" s="6" t="s">
        <v>21</v>
      </c>
      <c r="E7629" s="6" t="s">
        <v>10</v>
      </c>
      <c r="G7629" s="8">
        <v>49000</v>
      </c>
      <c r="H7629" s="8">
        <f>(H7628-F7629)+G7629</f>
        <v>433632</v>
      </c>
    </row>
    <row r="7630" spans="1:8" x14ac:dyDescent="0.25">
      <c r="A7630" s="2">
        <v>44823</v>
      </c>
      <c r="B7630" s="6" t="s">
        <v>11</v>
      </c>
      <c r="C7630" s="6" t="s">
        <v>12</v>
      </c>
      <c r="D7630" s="6" t="s">
        <v>201</v>
      </c>
      <c r="E7630" s="6" t="s">
        <v>10</v>
      </c>
      <c r="G7630" s="8">
        <v>40000</v>
      </c>
      <c r="H7630" s="8">
        <f>(H7629-F7630)+G7630</f>
        <v>473632</v>
      </c>
    </row>
    <row r="7631" spans="1:8" x14ac:dyDescent="0.25">
      <c r="A7631" s="2">
        <v>44823</v>
      </c>
      <c r="B7631" s="6" t="s">
        <v>11</v>
      </c>
      <c r="C7631" s="6" t="s">
        <v>12</v>
      </c>
      <c r="D7631" s="6" t="s">
        <v>26</v>
      </c>
      <c r="E7631" s="6" t="s">
        <v>10</v>
      </c>
      <c r="G7631" s="8">
        <v>18000</v>
      </c>
      <c r="H7631" s="8">
        <f>(H7630-F7631)+G7631</f>
        <v>491632</v>
      </c>
    </row>
    <row r="7632" spans="1:8" x14ac:dyDescent="0.25">
      <c r="A7632" s="2">
        <v>44824</v>
      </c>
      <c r="B7632" s="6" t="s">
        <v>27</v>
      </c>
      <c r="C7632" s="6" t="s">
        <v>9</v>
      </c>
      <c r="D7632" s="6" t="s">
        <v>10</v>
      </c>
      <c r="E7632" s="6" t="s">
        <v>10</v>
      </c>
      <c r="F7632" s="8">
        <v>271000</v>
      </c>
      <c r="H7632" s="8">
        <f>(H7631-F7632)+G7632</f>
        <v>220632</v>
      </c>
    </row>
    <row r="7633" spans="1:8" x14ac:dyDescent="0.25">
      <c r="A7633" s="2">
        <v>44824</v>
      </c>
      <c r="B7633" s="6" t="s">
        <v>11</v>
      </c>
      <c r="C7633" s="6" t="s">
        <v>12</v>
      </c>
      <c r="D7633" s="6" t="s">
        <v>18</v>
      </c>
      <c r="E7633" s="6" t="s">
        <v>10</v>
      </c>
      <c r="G7633" s="8">
        <v>25000</v>
      </c>
      <c r="H7633" s="8">
        <f>(H7632-F7633)+G7633</f>
        <v>245632</v>
      </c>
    </row>
    <row r="7634" spans="1:8" x14ac:dyDescent="0.25">
      <c r="A7634" s="2">
        <v>44824</v>
      </c>
      <c r="B7634" s="6" t="s">
        <v>11</v>
      </c>
      <c r="C7634" s="6" t="s">
        <v>12</v>
      </c>
      <c r="D7634" s="6" t="s">
        <v>19</v>
      </c>
      <c r="E7634" s="6" t="s">
        <v>10</v>
      </c>
      <c r="G7634" s="8">
        <v>25000</v>
      </c>
      <c r="H7634" s="8">
        <f>(H7633-F7634)+G7634</f>
        <v>270632</v>
      </c>
    </row>
    <row r="7635" spans="1:8" x14ac:dyDescent="0.25">
      <c r="A7635" s="2">
        <v>44824</v>
      </c>
      <c r="B7635" s="6" t="s">
        <v>11</v>
      </c>
      <c r="C7635" s="6" t="s">
        <v>12</v>
      </c>
      <c r="D7635" s="6" t="s">
        <v>21</v>
      </c>
      <c r="E7635" s="6" t="s">
        <v>10</v>
      </c>
      <c r="G7635" s="8">
        <v>50000</v>
      </c>
      <c r="H7635" s="8">
        <f>(H7634-F7635)+G7635</f>
        <v>320632</v>
      </c>
    </row>
    <row r="7636" spans="1:8" x14ac:dyDescent="0.25">
      <c r="A7636" s="2">
        <v>44824</v>
      </c>
      <c r="B7636" s="6" t="s">
        <v>11</v>
      </c>
      <c r="C7636" s="6" t="s">
        <v>12</v>
      </c>
      <c r="D7636" s="6" t="s">
        <v>47</v>
      </c>
      <c r="E7636" s="6" t="s">
        <v>10</v>
      </c>
      <c r="G7636" s="8">
        <v>25000</v>
      </c>
      <c r="H7636" s="8">
        <f>(H7635-F7636)+G7636</f>
        <v>345632</v>
      </c>
    </row>
    <row r="7637" spans="1:8" x14ac:dyDescent="0.25">
      <c r="A7637" s="2">
        <v>44824</v>
      </c>
      <c r="B7637" s="6" t="s">
        <v>11</v>
      </c>
      <c r="C7637" s="6" t="s">
        <v>12</v>
      </c>
      <c r="D7637" s="6" t="s">
        <v>201</v>
      </c>
      <c r="E7637" s="6" t="s">
        <v>10</v>
      </c>
      <c r="G7637" s="8">
        <v>50000</v>
      </c>
      <c r="H7637" s="8">
        <f>(H7636-F7637)+G7637</f>
        <v>395632</v>
      </c>
    </row>
    <row r="7638" spans="1:8" x14ac:dyDescent="0.25">
      <c r="A7638" s="2">
        <v>44824</v>
      </c>
      <c r="B7638" s="6" t="s">
        <v>11</v>
      </c>
      <c r="C7638" s="6" t="s">
        <v>12</v>
      </c>
      <c r="D7638" s="6" t="s">
        <v>481</v>
      </c>
      <c r="E7638" s="6" t="s">
        <v>10</v>
      </c>
      <c r="G7638" s="8">
        <v>25000</v>
      </c>
      <c r="H7638" s="8">
        <f>(H7637-F7638)+G7638</f>
        <v>420632</v>
      </c>
    </row>
    <row r="7639" spans="1:8" x14ac:dyDescent="0.25">
      <c r="A7639" s="2">
        <v>44824</v>
      </c>
      <c r="B7639" s="6" t="s">
        <v>11</v>
      </c>
      <c r="C7639" s="6" t="s">
        <v>12</v>
      </c>
      <c r="D7639" s="6" t="s">
        <v>17</v>
      </c>
      <c r="E7639" s="6" t="s">
        <v>10</v>
      </c>
      <c r="G7639" s="8">
        <v>4000</v>
      </c>
      <c r="H7639" s="8">
        <f>(H7638-F7639)+G7639</f>
        <v>424632</v>
      </c>
    </row>
    <row r="7640" spans="1:8" x14ac:dyDescent="0.25">
      <c r="A7640" s="2">
        <v>44824</v>
      </c>
      <c r="B7640" s="6" t="s">
        <v>11</v>
      </c>
      <c r="C7640" s="6" t="s">
        <v>12</v>
      </c>
      <c r="D7640" s="6" t="s">
        <v>26</v>
      </c>
      <c r="E7640" s="6" t="s">
        <v>10</v>
      </c>
      <c r="G7640" s="8">
        <v>50000</v>
      </c>
      <c r="H7640" s="8">
        <f>(H7639-F7640)+G7640</f>
        <v>474632</v>
      </c>
    </row>
    <row r="7641" spans="1:8" x14ac:dyDescent="0.25">
      <c r="A7641" s="2">
        <v>44825</v>
      </c>
      <c r="B7641" s="6" t="s">
        <v>11</v>
      </c>
      <c r="C7641" s="6" t="s">
        <v>12</v>
      </c>
      <c r="D7641" s="6" t="s">
        <v>17</v>
      </c>
      <c r="E7641" s="6" t="s">
        <v>10</v>
      </c>
      <c r="G7641" s="8">
        <v>19150</v>
      </c>
      <c r="H7641" s="8">
        <f>(H7640-F7641)+G7641</f>
        <v>493782</v>
      </c>
    </row>
    <row r="7642" spans="1:8" x14ac:dyDescent="0.25">
      <c r="A7642" s="2">
        <v>44825</v>
      </c>
      <c r="B7642" s="6" t="s">
        <v>11</v>
      </c>
      <c r="C7642" s="6" t="s">
        <v>12</v>
      </c>
      <c r="D7642" s="6" t="s">
        <v>40</v>
      </c>
      <c r="E7642" s="6" t="s">
        <v>10</v>
      </c>
      <c r="G7642" s="8">
        <v>21500</v>
      </c>
      <c r="H7642" s="8">
        <f>(H7641-F7642)+G7642</f>
        <v>515282</v>
      </c>
    </row>
    <row r="7643" spans="1:8" x14ac:dyDescent="0.25">
      <c r="A7643" s="2">
        <v>44826</v>
      </c>
      <c r="B7643" s="6" t="s">
        <v>27</v>
      </c>
      <c r="C7643" s="6" t="s">
        <v>9</v>
      </c>
      <c r="D7643" s="6" t="s">
        <v>10</v>
      </c>
      <c r="E7643" s="6" t="s">
        <v>10</v>
      </c>
      <c r="F7643" s="8">
        <v>575350</v>
      </c>
      <c r="H7643" s="8">
        <f>(H7642-F7643)+G7643</f>
        <v>-60068</v>
      </c>
    </row>
    <row r="7644" spans="1:8" x14ac:dyDescent="0.25">
      <c r="A7644" s="2">
        <v>44826</v>
      </c>
      <c r="B7644" s="6" t="s">
        <v>11</v>
      </c>
      <c r="C7644" s="6" t="s">
        <v>12</v>
      </c>
      <c r="D7644" s="6" t="s">
        <v>18</v>
      </c>
      <c r="E7644" s="6" t="s">
        <v>10</v>
      </c>
      <c r="G7644" s="8">
        <v>20000</v>
      </c>
      <c r="H7644" s="8">
        <f>(H7643-F7644)+G7644</f>
        <v>-40068</v>
      </c>
    </row>
    <row r="7645" spans="1:8" x14ac:dyDescent="0.25">
      <c r="A7645" s="2">
        <v>44826</v>
      </c>
      <c r="B7645" s="6" t="s">
        <v>11</v>
      </c>
      <c r="C7645" s="6" t="s">
        <v>12</v>
      </c>
      <c r="D7645" s="6" t="s">
        <v>19</v>
      </c>
      <c r="E7645" s="6" t="s">
        <v>10</v>
      </c>
      <c r="G7645" s="8">
        <v>40000</v>
      </c>
      <c r="H7645" s="8">
        <f>(H7644-F7645)+G7645</f>
        <v>-68</v>
      </c>
    </row>
    <row r="7646" spans="1:8" x14ac:dyDescent="0.25">
      <c r="A7646" s="2">
        <v>44826</v>
      </c>
      <c r="B7646" s="6" t="s">
        <v>11</v>
      </c>
      <c r="C7646" s="6" t="s">
        <v>12</v>
      </c>
      <c r="D7646" s="6" t="s">
        <v>47</v>
      </c>
      <c r="E7646" s="6" t="s">
        <v>10</v>
      </c>
      <c r="G7646" s="8">
        <v>60000</v>
      </c>
      <c r="H7646" s="8">
        <f>(H7645-F7646)+G7646</f>
        <v>59932</v>
      </c>
    </row>
    <row r="7647" spans="1:8" x14ac:dyDescent="0.25">
      <c r="A7647" s="2">
        <v>44826</v>
      </c>
      <c r="B7647" s="6" t="s">
        <v>11</v>
      </c>
      <c r="C7647" s="6" t="s">
        <v>12</v>
      </c>
      <c r="D7647" s="6" t="s">
        <v>479</v>
      </c>
      <c r="E7647" s="6" t="s">
        <v>10</v>
      </c>
      <c r="G7647" s="8">
        <v>300000</v>
      </c>
      <c r="H7647" s="8">
        <f>(H7646-F7647)+G7647</f>
        <v>359932</v>
      </c>
    </row>
    <row r="7648" spans="1:8" x14ac:dyDescent="0.25">
      <c r="A7648" s="2">
        <v>44826</v>
      </c>
      <c r="B7648" s="6" t="s">
        <v>11</v>
      </c>
      <c r="C7648" s="6" t="s">
        <v>12</v>
      </c>
      <c r="D7648" s="6" t="s">
        <v>41</v>
      </c>
      <c r="E7648" s="6" t="s">
        <v>10</v>
      </c>
      <c r="G7648" s="8">
        <v>8150</v>
      </c>
      <c r="H7648" s="8">
        <f>(H7647-F7648)+G7648</f>
        <v>368082</v>
      </c>
    </row>
    <row r="7649" spans="1:8" x14ac:dyDescent="0.25">
      <c r="A7649" s="2">
        <v>44826</v>
      </c>
      <c r="B7649" s="6" t="s">
        <v>11</v>
      </c>
      <c r="C7649" s="6" t="s">
        <v>12</v>
      </c>
      <c r="D7649" s="6" t="s">
        <v>548</v>
      </c>
      <c r="E7649" s="6" t="s">
        <v>10</v>
      </c>
      <c r="G7649" s="8">
        <v>75000</v>
      </c>
      <c r="H7649" s="8">
        <f>(H7648-F7649)+G7649</f>
        <v>443082</v>
      </c>
    </row>
    <row r="7650" spans="1:8" x14ac:dyDescent="0.25">
      <c r="A7650" s="2">
        <v>44826</v>
      </c>
      <c r="B7650" s="6" t="s">
        <v>11</v>
      </c>
      <c r="C7650" s="6" t="s">
        <v>12</v>
      </c>
      <c r="D7650" s="6" t="s">
        <v>201</v>
      </c>
      <c r="E7650" s="6" t="s">
        <v>10</v>
      </c>
      <c r="G7650" s="8">
        <v>20000</v>
      </c>
      <c r="H7650" s="8">
        <f>(H7649-F7650)+G7650</f>
        <v>463082</v>
      </c>
    </row>
    <row r="7651" spans="1:8" x14ac:dyDescent="0.25">
      <c r="A7651" s="2">
        <v>44826</v>
      </c>
      <c r="B7651" s="6" t="s">
        <v>11</v>
      </c>
      <c r="C7651" s="6" t="s">
        <v>12</v>
      </c>
      <c r="D7651" s="6" t="s">
        <v>481</v>
      </c>
      <c r="E7651" s="6" t="s">
        <v>10</v>
      </c>
      <c r="G7651" s="8">
        <v>20000</v>
      </c>
      <c r="H7651" s="8">
        <f>(H7650-F7651)+G7651</f>
        <v>483082</v>
      </c>
    </row>
    <row r="7652" spans="1:8" x14ac:dyDescent="0.25">
      <c r="A7652" s="2">
        <v>44826</v>
      </c>
      <c r="B7652" s="6" t="s">
        <v>11</v>
      </c>
      <c r="C7652" s="6" t="s">
        <v>12</v>
      </c>
      <c r="D7652" s="6" t="s">
        <v>38</v>
      </c>
      <c r="E7652" s="6" t="s">
        <v>10</v>
      </c>
      <c r="G7652" s="8">
        <v>10900</v>
      </c>
      <c r="H7652" s="8">
        <f>(H7651-F7652)+G7652</f>
        <v>493982</v>
      </c>
    </row>
    <row r="7653" spans="1:8" x14ac:dyDescent="0.25">
      <c r="A7653" s="2">
        <v>44826</v>
      </c>
      <c r="B7653" s="6" t="s">
        <v>11</v>
      </c>
      <c r="C7653" s="6" t="s">
        <v>12</v>
      </c>
      <c r="D7653" s="6" t="s">
        <v>26</v>
      </c>
      <c r="E7653" s="6" t="s">
        <v>10</v>
      </c>
      <c r="G7653" s="8">
        <v>15000</v>
      </c>
      <c r="H7653" s="8">
        <f>(H7652-F7653)+G7653</f>
        <v>508982</v>
      </c>
    </row>
    <row r="7654" spans="1:8" x14ac:dyDescent="0.25">
      <c r="A7654" s="2">
        <v>44827</v>
      </c>
      <c r="B7654" s="6" t="s">
        <v>27</v>
      </c>
      <c r="C7654" s="6" t="s">
        <v>9</v>
      </c>
      <c r="D7654" s="6" t="s">
        <v>10</v>
      </c>
      <c r="E7654" s="6" t="s">
        <v>10</v>
      </c>
      <c r="F7654" s="8">
        <v>191050</v>
      </c>
      <c r="H7654" s="8">
        <f>(H7653-F7654)+G7654</f>
        <v>317932</v>
      </c>
    </row>
    <row r="7655" spans="1:8" x14ac:dyDescent="0.25">
      <c r="A7655" s="2">
        <v>44827</v>
      </c>
      <c r="B7655" s="6" t="s">
        <v>11</v>
      </c>
      <c r="C7655" s="6" t="s">
        <v>235</v>
      </c>
      <c r="D7655" s="6" t="s">
        <v>642</v>
      </c>
      <c r="E7655" s="6" t="s">
        <v>10</v>
      </c>
      <c r="H7655" s="8">
        <f>(H7654-F7655)+G7655</f>
        <v>317932</v>
      </c>
    </row>
    <row r="7656" spans="1:8" x14ac:dyDescent="0.25">
      <c r="A7656" s="2">
        <v>44827</v>
      </c>
      <c r="B7656" s="6" t="s">
        <v>11</v>
      </c>
      <c r="C7656" s="6" t="s">
        <v>12</v>
      </c>
      <c r="D7656" s="6" t="s">
        <v>18</v>
      </c>
      <c r="E7656" s="6" t="s">
        <v>10</v>
      </c>
      <c r="G7656" s="8">
        <v>20000</v>
      </c>
      <c r="H7656" s="8">
        <f>(H7655-F7656)+G7656</f>
        <v>337932</v>
      </c>
    </row>
    <row r="7657" spans="1:8" x14ac:dyDescent="0.25">
      <c r="A7657" s="2">
        <v>44827</v>
      </c>
      <c r="B7657" s="6" t="s">
        <v>11</v>
      </c>
      <c r="C7657" s="6" t="s">
        <v>12</v>
      </c>
      <c r="D7657" s="6" t="s">
        <v>19</v>
      </c>
      <c r="E7657" s="6" t="s">
        <v>10</v>
      </c>
      <c r="G7657" s="8">
        <v>20000</v>
      </c>
      <c r="H7657" s="8">
        <f>(H7656-F7657)+G7657</f>
        <v>357932</v>
      </c>
    </row>
    <row r="7658" spans="1:8" x14ac:dyDescent="0.25">
      <c r="A7658" s="2">
        <v>44827</v>
      </c>
      <c r="B7658" s="6" t="s">
        <v>11</v>
      </c>
      <c r="C7658" s="6" t="s">
        <v>12</v>
      </c>
      <c r="D7658" s="6" t="s">
        <v>47</v>
      </c>
      <c r="E7658" s="6" t="s">
        <v>10</v>
      </c>
      <c r="G7658" s="8">
        <v>20000</v>
      </c>
      <c r="H7658" s="8">
        <f>(H7657-F7658)+G7658</f>
        <v>377932</v>
      </c>
    </row>
    <row r="7659" spans="1:8" x14ac:dyDescent="0.25">
      <c r="A7659" s="2">
        <v>44827</v>
      </c>
      <c r="B7659" s="6" t="s">
        <v>11</v>
      </c>
      <c r="C7659" s="6" t="s">
        <v>12</v>
      </c>
      <c r="D7659" s="6" t="s">
        <v>549</v>
      </c>
      <c r="E7659" s="6" t="s">
        <v>10</v>
      </c>
      <c r="G7659" s="8">
        <v>5000</v>
      </c>
      <c r="H7659" s="8">
        <f>(H7658-F7659)+G7659</f>
        <v>382932</v>
      </c>
    </row>
    <row r="7660" spans="1:8" x14ac:dyDescent="0.25">
      <c r="A7660" s="2">
        <v>44827</v>
      </c>
      <c r="B7660" s="6" t="s">
        <v>11</v>
      </c>
      <c r="C7660" s="6" t="s">
        <v>12</v>
      </c>
      <c r="D7660" s="6" t="s">
        <v>479</v>
      </c>
      <c r="E7660" s="6" t="s">
        <v>10</v>
      </c>
      <c r="G7660" s="8">
        <v>50000</v>
      </c>
      <c r="H7660" s="8">
        <f>(H7659-F7660)+G7660</f>
        <v>432932</v>
      </c>
    </row>
    <row r="7661" spans="1:8" x14ac:dyDescent="0.25">
      <c r="A7661" s="2">
        <v>44827</v>
      </c>
      <c r="B7661" s="6" t="s">
        <v>11</v>
      </c>
      <c r="C7661" s="6" t="s">
        <v>12</v>
      </c>
      <c r="D7661" s="6" t="s">
        <v>52</v>
      </c>
      <c r="E7661" s="6" t="s">
        <v>10</v>
      </c>
      <c r="G7661" s="8">
        <v>22000</v>
      </c>
      <c r="H7661" s="8">
        <f>(H7660-F7661)+G7661</f>
        <v>454932</v>
      </c>
    </row>
    <row r="7662" spans="1:8" x14ac:dyDescent="0.25">
      <c r="A7662" s="2">
        <v>44827</v>
      </c>
      <c r="B7662" s="6" t="s">
        <v>11</v>
      </c>
      <c r="C7662" s="6" t="s">
        <v>12</v>
      </c>
      <c r="D7662" s="6" t="s">
        <v>201</v>
      </c>
      <c r="E7662" s="6" t="s">
        <v>10</v>
      </c>
      <c r="G7662" s="8">
        <v>10000</v>
      </c>
      <c r="H7662" s="8">
        <f>(H7661-F7662)+G7662</f>
        <v>464932</v>
      </c>
    </row>
    <row r="7663" spans="1:8" x14ac:dyDescent="0.25">
      <c r="A7663" s="2">
        <v>44827</v>
      </c>
      <c r="B7663" s="6" t="s">
        <v>11</v>
      </c>
      <c r="C7663" s="6" t="s">
        <v>12</v>
      </c>
      <c r="D7663" s="6" t="s">
        <v>17</v>
      </c>
      <c r="E7663" s="6" t="s">
        <v>10</v>
      </c>
      <c r="G7663" s="8">
        <v>14000</v>
      </c>
      <c r="H7663" s="8">
        <f>(H7662-F7663)+G7663</f>
        <v>478932</v>
      </c>
    </row>
    <row r="7664" spans="1:8" x14ac:dyDescent="0.25">
      <c r="A7664" s="2">
        <v>44827</v>
      </c>
      <c r="B7664" s="6" t="s">
        <v>11</v>
      </c>
      <c r="C7664" s="6" t="s">
        <v>12</v>
      </c>
      <c r="D7664" s="6" t="s">
        <v>26</v>
      </c>
      <c r="E7664" s="6" t="s">
        <v>10</v>
      </c>
      <c r="G7664" s="8">
        <v>10000</v>
      </c>
      <c r="H7664" s="8">
        <f>(H7663-F7664)+G7664</f>
        <v>488932</v>
      </c>
    </row>
    <row r="7665" spans="1:8" x14ac:dyDescent="0.25">
      <c r="A7665" s="2">
        <v>44830</v>
      </c>
      <c r="B7665" s="6" t="s">
        <v>11</v>
      </c>
      <c r="C7665" s="6" t="s">
        <v>12</v>
      </c>
      <c r="D7665" s="6" t="s">
        <v>45</v>
      </c>
      <c r="E7665" s="6" t="s">
        <v>10</v>
      </c>
      <c r="G7665" s="8">
        <v>4000</v>
      </c>
      <c r="H7665" s="8">
        <f>(H7664-F7665)+G7665</f>
        <v>492932</v>
      </c>
    </row>
    <row r="7666" spans="1:8" x14ac:dyDescent="0.25">
      <c r="A7666" s="2">
        <v>44830</v>
      </c>
      <c r="B7666" s="6" t="s">
        <v>11</v>
      </c>
      <c r="C7666" s="6" t="s">
        <v>12</v>
      </c>
      <c r="D7666" s="6" t="s">
        <v>20</v>
      </c>
      <c r="E7666" s="6" t="s">
        <v>10</v>
      </c>
      <c r="G7666" s="8">
        <v>10000</v>
      </c>
      <c r="H7666" s="8">
        <f>(H7665-F7666)+G7666</f>
        <v>502932</v>
      </c>
    </row>
    <row r="7667" spans="1:8" x14ac:dyDescent="0.25">
      <c r="A7667" s="2">
        <v>44830</v>
      </c>
      <c r="B7667" s="6" t="s">
        <v>11</v>
      </c>
      <c r="C7667" s="6" t="s">
        <v>12</v>
      </c>
      <c r="D7667" s="6" t="s">
        <v>50</v>
      </c>
      <c r="E7667" s="6" t="s">
        <v>10</v>
      </c>
      <c r="G7667" s="8">
        <v>200000</v>
      </c>
      <c r="H7667" s="8">
        <f>(H7666-F7667)+G7667</f>
        <v>702932</v>
      </c>
    </row>
    <row r="7668" spans="1:8" x14ac:dyDescent="0.25">
      <c r="A7668" s="2">
        <v>44830</v>
      </c>
      <c r="B7668" s="6" t="s">
        <v>11</v>
      </c>
      <c r="C7668" s="6" t="s">
        <v>12</v>
      </c>
      <c r="D7668" s="6" t="s">
        <v>47</v>
      </c>
      <c r="E7668" s="6" t="s">
        <v>10</v>
      </c>
      <c r="G7668" s="8">
        <v>20000</v>
      </c>
      <c r="H7668" s="8">
        <f>(H7667-F7668)+G7668</f>
        <v>722932</v>
      </c>
    </row>
    <row r="7669" spans="1:8" x14ac:dyDescent="0.25">
      <c r="A7669" s="2">
        <v>44830</v>
      </c>
      <c r="B7669" s="6" t="s">
        <v>11</v>
      </c>
      <c r="C7669" s="6" t="s">
        <v>12</v>
      </c>
      <c r="D7669" s="6" t="s">
        <v>479</v>
      </c>
      <c r="E7669" s="6" t="s">
        <v>10</v>
      </c>
      <c r="G7669" s="8">
        <v>30000</v>
      </c>
      <c r="H7669" s="8">
        <f>(H7668-F7669)+G7669</f>
        <v>752932</v>
      </c>
    </row>
    <row r="7670" spans="1:8" x14ac:dyDescent="0.25">
      <c r="A7670" s="2">
        <v>44830</v>
      </c>
      <c r="B7670" s="6" t="s">
        <v>11</v>
      </c>
      <c r="C7670" s="6" t="s">
        <v>12</v>
      </c>
      <c r="D7670" s="6" t="s">
        <v>317</v>
      </c>
      <c r="E7670" s="6" t="s">
        <v>10</v>
      </c>
      <c r="G7670" s="8">
        <v>3200</v>
      </c>
      <c r="H7670" s="8">
        <f>(H7669-F7670)+G7670</f>
        <v>756132</v>
      </c>
    </row>
    <row r="7671" spans="1:8" x14ac:dyDescent="0.25">
      <c r="A7671" s="2">
        <v>44830</v>
      </c>
      <c r="B7671" s="6" t="s">
        <v>11</v>
      </c>
      <c r="C7671" s="6" t="s">
        <v>12</v>
      </c>
      <c r="D7671" s="6" t="s">
        <v>17</v>
      </c>
      <c r="E7671" s="6" t="s">
        <v>10</v>
      </c>
      <c r="G7671" s="8">
        <v>8500</v>
      </c>
      <c r="H7671" s="8">
        <f>(H7670-F7671)+G7671</f>
        <v>764632</v>
      </c>
    </row>
    <row r="7672" spans="1:8" x14ac:dyDescent="0.25">
      <c r="A7672" s="2">
        <v>44831</v>
      </c>
      <c r="B7672" s="6" t="s">
        <v>27</v>
      </c>
      <c r="C7672" s="6" t="s">
        <v>9</v>
      </c>
      <c r="D7672" s="6" t="s">
        <v>10</v>
      </c>
      <c r="E7672" s="6" t="s">
        <v>10</v>
      </c>
      <c r="F7672" s="8">
        <v>244000</v>
      </c>
      <c r="H7672" s="8">
        <f>(H7671-F7672)+G7672</f>
        <v>520632</v>
      </c>
    </row>
    <row r="7673" spans="1:8" x14ac:dyDescent="0.25">
      <c r="A7673" s="2">
        <v>44831</v>
      </c>
      <c r="B7673" s="6" t="s">
        <v>11</v>
      </c>
      <c r="C7673" s="6" t="s">
        <v>12</v>
      </c>
      <c r="D7673" s="6" t="s">
        <v>15</v>
      </c>
      <c r="E7673" s="6" t="s">
        <v>10</v>
      </c>
      <c r="G7673" s="8">
        <v>15000</v>
      </c>
      <c r="H7673" s="8">
        <f>(H7672-F7673)+G7673</f>
        <v>535632</v>
      </c>
    </row>
    <row r="7674" spans="1:8" x14ac:dyDescent="0.25">
      <c r="A7674" s="2">
        <v>44831</v>
      </c>
      <c r="B7674" s="6" t="s">
        <v>11</v>
      </c>
      <c r="C7674" s="6" t="s">
        <v>12</v>
      </c>
      <c r="D7674" s="6" t="s">
        <v>640</v>
      </c>
      <c r="E7674" s="6" t="s">
        <v>10</v>
      </c>
      <c r="G7674" s="8">
        <v>1700</v>
      </c>
      <c r="H7674" s="8">
        <f>(H7673-F7674)+G7674</f>
        <v>537332</v>
      </c>
    </row>
    <row r="7675" spans="1:8" x14ac:dyDescent="0.25">
      <c r="A7675" s="2">
        <v>44831</v>
      </c>
      <c r="B7675" s="6" t="s">
        <v>11</v>
      </c>
      <c r="C7675" s="6" t="s">
        <v>12</v>
      </c>
      <c r="D7675" s="6" t="s">
        <v>17</v>
      </c>
      <c r="E7675" s="6" t="s">
        <v>10</v>
      </c>
      <c r="G7675" s="8">
        <v>5600</v>
      </c>
      <c r="H7675" s="8">
        <f>(H7674-F7675)+G7675</f>
        <v>542932</v>
      </c>
    </row>
    <row r="7676" spans="1:8" x14ac:dyDescent="0.25">
      <c r="A7676" s="2">
        <v>44831</v>
      </c>
      <c r="B7676" s="6" t="s">
        <v>11</v>
      </c>
      <c r="C7676" s="6" t="s">
        <v>12</v>
      </c>
      <c r="D7676" s="6" t="s">
        <v>17</v>
      </c>
      <c r="E7676" s="6" t="s">
        <v>10</v>
      </c>
      <c r="G7676" s="8">
        <v>11000</v>
      </c>
      <c r="H7676" s="8">
        <f>(H7675-F7676)+G7676</f>
        <v>553932</v>
      </c>
    </row>
    <row r="7677" spans="1:8" x14ac:dyDescent="0.25">
      <c r="A7677" s="2">
        <v>44831</v>
      </c>
      <c r="B7677" s="6" t="s">
        <v>11</v>
      </c>
      <c r="C7677" s="6" t="s">
        <v>12</v>
      </c>
      <c r="D7677" s="6" t="s">
        <v>40</v>
      </c>
      <c r="E7677" s="6" t="s">
        <v>10</v>
      </c>
      <c r="G7677" s="8">
        <v>84000</v>
      </c>
      <c r="H7677" s="8">
        <f>(H7676-F7677)+G7677</f>
        <v>637932</v>
      </c>
    </row>
    <row r="7678" spans="1:8" x14ac:dyDescent="0.25">
      <c r="A7678" s="2">
        <v>44832</v>
      </c>
      <c r="B7678" s="6" t="s">
        <v>27</v>
      </c>
      <c r="C7678" s="6" t="s">
        <v>9</v>
      </c>
      <c r="D7678" s="6" t="s">
        <v>10</v>
      </c>
      <c r="E7678" s="6" t="s">
        <v>10</v>
      </c>
      <c r="F7678" s="8">
        <v>85700</v>
      </c>
      <c r="H7678" s="8">
        <f>(H7677-F7678)+G7678</f>
        <v>552232</v>
      </c>
    </row>
    <row r="7679" spans="1:8" x14ac:dyDescent="0.25">
      <c r="A7679" s="2">
        <v>44832</v>
      </c>
      <c r="B7679" s="6" t="s">
        <v>27</v>
      </c>
      <c r="C7679" s="6" t="s">
        <v>9</v>
      </c>
      <c r="D7679" s="6" t="s">
        <v>10</v>
      </c>
      <c r="E7679" s="6" t="s">
        <v>10</v>
      </c>
      <c r="F7679" s="8">
        <v>157300</v>
      </c>
      <c r="H7679" s="8">
        <f>(H7678-F7679)+G7679</f>
        <v>394932</v>
      </c>
    </row>
    <row r="7680" spans="1:8" x14ac:dyDescent="0.25">
      <c r="A7680" s="2">
        <v>44832</v>
      </c>
      <c r="B7680" s="6" t="s">
        <v>234</v>
      </c>
      <c r="C7680" s="6" t="s">
        <v>235</v>
      </c>
      <c r="D7680" s="6" t="s">
        <v>643</v>
      </c>
      <c r="E7680" s="6" t="s">
        <v>10</v>
      </c>
      <c r="H7680" s="8">
        <f>(H7679-F7680)+G7680</f>
        <v>394932</v>
      </c>
    </row>
    <row r="7681" spans="1:8" x14ac:dyDescent="0.25">
      <c r="A7681" s="2">
        <v>44832</v>
      </c>
      <c r="B7681" s="6" t="s">
        <v>11</v>
      </c>
      <c r="C7681" s="6" t="s">
        <v>12</v>
      </c>
      <c r="D7681" s="6" t="s">
        <v>18</v>
      </c>
      <c r="E7681" s="6" t="s">
        <v>10</v>
      </c>
      <c r="G7681" s="8">
        <v>5000</v>
      </c>
      <c r="H7681" s="8">
        <f>(H7680-F7681)+G7681</f>
        <v>399932</v>
      </c>
    </row>
    <row r="7682" spans="1:8" x14ac:dyDescent="0.25">
      <c r="A7682" s="2">
        <v>44832</v>
      </c>
      <c r="B7682" s="6" t="s">
        <v>11</v>
      </c>
      <c r="C7682" s="6" t="s">
        <v>12</v>
      </c>
      <c r="D7682" s="6" t="s">
        <v>644</v>
      </c>
      <c r="E7682" s="6" t="s">
        <v>10</v>
      </c>
      <c r="G7682" s="8">
        <v>50000</v>
      </c>
      <c r="H7682" s="8">
        <f>(H7681-F7682)+G7682</f>
        <v>449932</v>
      </c>
    </row>
    <row r="7683" spans="1:8" x14ac:dyDescent="0.25">
      <c r="A7683" s="2">
        <v>44832</v>
      </c>
      <c r="B7683" s="6" t="s">
        <v>11</v>
      </c>
      <c r="C7683" s="6" t="s">
        <v>12</v>
      </c>
      <c r="D7683" s="6" t="s">
        <v>19</v>
      </c>
      <c r="E7683" s="6" t="s">
        <v>10</v>
      </c>
      <c r="G7683" s="8">
        <v>5000</v>
      </c>
      <c r="H7683" s="8">
        <f>(H7682-F7683)+G7683</f>
        <v>454932</v>
      </c>
    </row>
    <row r="7684" spans="1:8" x14ac:dyDescent="0.25">
      <c r="A7684" s="2">
        <v>44832</v>
      </c>
      <c r="B7684" s="6" t="s">
        <v>11</v>
      </c>
      <c r="C7684" s="6" t="s">
        <v>12</v>
      </c>
      <c r="D7684" s="6" t="s">
        <v>232</v>
      </c>
      <c r="E7684" s="6" t="s">
        <v>10</v>
      </c>
      <c r="G7684" s="8">
        <v>22000</v>
      </c>
      <c r="H7684" s="8">
        <f>(H7683-F7684)+G7684</f>
        <v>476932</v>
      </c>
    </row>
    <row r="7685" spans="1:8" x14ac:dyDescent="0.25">
      <c r="A7685" s="2">
        <v>44832</v>
      </c>
      <c r="B7685" s="6" t="s">
        <v>11</v>
      </c>
      <c r="C7685" s="6" t="s">
        <v>12</v>
      </c>
      <c r="D7685" s="6" t="s">
        <v>47</v>
      </c>
      <c r="E7685" s="6" t="s">
        <v>10</v>
      </c>
      <c r="G7685" s="8">
        <v>25000</v>
      </c>
      <c r="H7685" s="8">
        <f>(H7684-F7685)+G7685</f>
        <v>501932</v>
      </c>
    </row>
    <row r="7686" spans="1:8" x14ac:dyDescent="0.25">
      <c r="A7686" s="2">
        <v>44832</v>
      </c>
      <c r="B7686" s="6" t="s">
        <v>11</v>
      </c>
      <c r="C7686" s="6" t="s">
        <v>12</v>
      </c>
      <c r="D7686" s="6" t="s">
        <v>479</v>
      </c>
      <c r="E7686" s="6" t="s">
        <v>10</v>
      </c>
      <c r="G7686" s="8">
        <v>50000</v>
      </c>
      <c r="H7686" s="8">
        <f>(H7685-F7686)+G7686</f>
        <v>551932</v>
      </c>
    </row>
    <row r="7687" spans="1:8" x14ac:dyDescent="0.25">
      <c r="A7687" s="2">
        <v>44832</v>
      </c>
      <c r="B7687" s="6" t="s">
        <v>11</v>
      </c>
      <c r="C7687" s="6" t="s">
        <v>12</v>
      </c>
      <c r="D7687" s="6" t="s">
        <v>527</v>
      </c>
      <c r="E7687" s="6" t="s">
        <v>10</v>
      </c>
      <c r="G7687" s="8">
        <v>14000</v>
      </c>
      <c r="H7687" s="8">
        <f>(H7686-F7687)+G7687</f>
        <v>565932</v>
      </c>
    </row>
    <row r="7688" spans="1:8" x14ac:dyDescent="0.25">
      <c r="A7688" s="2">
        <v>44832</v>
      </c>
      <c r="B7688" s="6" t="s">
        <v>11</v>
      </c>
      <c r="C7688" s="6" t="s">
        <v>12</v>
      </c>
      <c r="D7688" s="6" t="s">
        <v>201</v>
      </c>
      <c r="E7688" s="6" t="s">
        <v>10</v>
      </c>
      <c r="G7688" s="8">
        <v>10000</v>
      </c>
      <c r="H7688" s="8">
        <f>(H7687-F7688)+G7688</f>
        <v>575932</v>
      </c>
    </row>
    <row r="7689" spans="1:8" x14ac:dyDescent="0.25">
      <c r="A7689" s="2">
        <v>44832</v>
      </c>
      <c r="B7689" s="6" t="s">
        <v>11</v>
      </c>
      <c r="C7689" s="6" t="s">
        <v>12</v>
      </c>
      <c r="D7689" s="6" t="s">
        <v>17</v>
      </c>
      <c r="E7689" s="6" t="s">
        <v>10</v>
      </c>
      <c r="G7689" s="8">
        <v>5600</v>
      </c>
      <c r="H7689" s="8">
        <f>(H7688-F7689)+G7689</f>
        <v>581532</v>
      </c>
    </row>
    <row r="7690" spans="1:8" x14ac:dyDescent="0.25">
      <c r="A7690" s="2">
        <v>44832</v>
      </c>
      <c r="B7690" s="6" t="s">
        <v>11</v>
      </c>
      <c r="C7690" s="6" t="s">
        <v>12</v>
      </c>
      <c r="D7690" s="6" t="s">
        <v>26</v>
      </c>
      <c r="E7690" s="6" t="s">
        <v>10</v>
      </c>
      <c r="G7690" s="8">
        <v>25000</v>
      </c>
      <c r="H7690" s="8">
        <f>(H7689-F7690)+G7690</f>
        <v>606532</v>
      </c>
    </row>
    <row r="7691" spans="1:8" x14ac:dyDescent="0.25">
      <c r="A7691" s="2">
        <v>44833</v>
      </c>
      <c r="B7691" s="6" t="s">
        <v>27</v>
      </c>
      <c r="C7691" s="6" t="s">
        <v>9</v>
      </c>
      <c r="D7691" s="6" t="s">
        <v>10</v>
      </c>
      <c r="E7691" s="6" t="s">
        <v>10</v>
      </c>
      <c r="F7691" s="8">
        <v>147600</v>
      </c>
      <c r="H7691" s="8">
        <f>(H7690-F7691)+G7691</f>
        <v>458932</v>
      </c>
    </row>
    <row r="7692" spans="1:8" x14ac:dyDescent="0.25">
      <c r="A7692" s="2">
        <v>44833</v>
      </c>
      <c r="B7692" s="6" t="s">
        <v>645</v>
      </c>
      <c r="C7692" s="6" t="s">
        <v>235</v>
      </c>
      <c r="D7692" s="6" t="s">
        <v>613</v>
      </c>
      <c r="E7692" s="6" t="s">
        <v>10</v>
      </c>
      <c r="H7692" s="8">
        <f>(H7691-F7692)+G7692</f>
        <v>458932</v>
      </c>
    </row>
    <row r="7693" spans="1:8" x14ac:dyDescent="0.25">
      <c r="A7693" s="2">
        <v>44833</v>
      </c>
      <c r="B7693" s="6" t="s">
        <v>11</v>
      </c>
      <c r="C7693" s="6" t="s">
        <v>12</v>
      </c>
      <c r="D7693" s="6" t="s">
        <v>34</v>
      </c>
      <c r="E7693" s="6" t="s">
        <v>10</v>
      </c>
      <c r="G7693" s="8">
        <v>85000</v>
      </c>
      <c r="H7693" s="8">
        <f>(H7692-F7693)+G7693</f>
        <v>543932</v>
      </c>
    </row>
    <row r="7694" spans="1:8" x14ac:dyDescent="0.25">
      <c r="A7694" s="2">
        <v>44833</v>
      </c>
      <c r="B7694" s="6" t="s">
        <v>11</v>
      </c>
      <c r="C7694" s="6" t="s">
        <v>12</v>
      </c>
      <c r="D7694" s="6" t="s">
        <v>70</v>
      </c>
      <c r="E7694" s="6" t="s">
        <v>10</v>
      </c>
      <c r="G7694" s="8">
        <v>6350</v>
      </c>
      <c r="H7694" s="8">
        <f>(H7693-F7694)+G7694</f>
        <v>550282</v>
      </c>
    </row>
    <row r="7695" spans="1:8" x14ac:dyDescent="0.25">
      <c r="A7695" s="2">
        <v>44833</v>
      </c>
      <c r="B7695" s="6" t="s">
        <v>11</v>
      </c>
      <c r="C7695" s="6" t="s">
        <v>12</v>
      </c>
      <c r="D7695" s="6" t="s">
        <v>17</v>
      </c>
      <c r="E7695" s="6" t="s">
        <v>10</v>
      </c>
      <c r="G7695" s="8">
        <v>2000</v>
      </c>
      <c r="H7695" s="8">
        <f>(H7694-F7695)+G7695</f>
        <v>552282</v>
      </c>
    </row>
    <row r="7696" spans="1:8" x14ac:dyDescent="0.25">
      <c r="A7696" s="2">
        <v>44834</v>
      </c>
      <c r="B7696" s="6" t="s">
        <v>27</v>
      </c>
      <c r="C7696" s="6" t="s">
        <v>9</v>
      </c>
      <c r="D7696" s="6" t="s">
        <v>10</v>
      </c>
      <c r="E7696" s="6" t="s">
        <v>10</v>
      </c>
      <c r="F7696" s="8">
        <v>113300</v>
      </c>
      <c r="H7696" s="8">
        <f>(H7695-F7696)+G7696</f>
        <v>438982</v>
      </c>
    </row>
    <row r="7697" spans="1:8" x14ac:dyDescent="0.25">
      <c r="A7697" s="2">
        <v>44834</v>
      </c>
      <c r="B7697" s="6" t="s">
        <v>11</v>
      </c>
      <c r="C7697" s="6" t="s">
        <v>235</v>
      </c>
      <c r="D7697" s="6" t="s">
        <v>646</v>
      </c>
      <c r="E7697" s="6" t="s">
        <v>10</v>
      </c>
      <c r="H7697" s="8">
        <f>(H7696-F7697)+G7697</f>
        <v>438982</v>
      </c>
    </row>
    <row r="7698" spans="1:8" x14ac:dyDescent="0.25">
      <c r="A7698" s="2">
        <v>44834</v>
      </c>
      <c r="B7698" s="6" t="s">
        <v>11</v>
      </c>
      <c r="C7698" s="6" t="s">
        <v>12</v>
      </c>
      <c r="D7698" s="6" t="s">
        <v>45</v>
      </c>
      <c r="E7698" s="6" t="s">
        <v>10</v>
      </c>
      <c r="G7698" s="8">
        <v>5000</v>
      </c>
      <c r="H7698" s="8">
        <f>(H7697-F7698)+G7698</f>
        <v>443982</v>
      </c>
    </row>
    <row r="7699" spans="1:8" x14ac:dyDescent="0.25">
      <c r="A7699" s="2">
        <v>44834</v>
      </c>
      <c r="B7699" s="6" t="s">
        <v>11</v>
      </c>
      <c r="C7699" s="6" t="s">
        <v>12</v>
      </c>
      <c r="D7699" s="6" t="s">
        <v>614</v>
      </c>
      <c r="E7699" s="6" t="s">
        <v>10</v>
      </c>
      <c r="G7699" s="8">
        <v>11200</v>
      </c>
      <c r="H7699" s="8">
        <f>(H7698-F7699)+G7699</f>
        <v>455182</v>
      </c>
    </row>
    <row r="7700" spans="1:8" x14ac:dyDescent="0.25">
      <c r="A7700" s="2">
        <v>44834</v>
      </c>
      <c r="B7700" s="6" t="s">
        <v>11</v>
      </c>
      <c r="C7700" s="6" t="s">
        <v>12</v>
      </c>
      <c r="D7700" s="6" t="s">
        <v>232</v>
      </c>
      <c r="E7700" s="6" t="s">
        <v>10</v>
      </c>
      <c r="G7700" s="8">
        <v>12000</v>
      </c>
      <c r="H7700" s="8">
        <f>(H7699-F7700)+G7700</f>
        <v>467182</v>
      </c>
    </row>
    <row r="7701" spans="1:8" x14ac:dyDescent="0.25">
      <c r="A7701" s="2">
        <v>44834</v>
      </c>
      <c r="B7701" s="6" t="s">
        <v>11</v>
      </c>
      <c r="C7701" s="6" t="s">
        <v>12</v>
      </c>
      <c r="D7701" s="6" t="s">
        <v>17</v>
      </c>
      <c r="E7701" s="6" t="s">
        <v>10</v>
      </c>
      <c r="G7701" s="8">
        <v>2000</v>
      </c>
      <c r="H7701" s="8">
        <f>(H7700-F7701)+G7701</f>
        <v>469182</v>
      </c>
    </row>
    <row r="7702" spans="1:8" x14ac:dyDescent="0.25">
      <c r="A7702" s="2">
        <v>44834</v>
      </c>
      <c r="B7702" s="6" t="s">
        <v>11</v>
      </c>
      <c r="C7702" s="6" t="s">
        <v>12</v>
      </c>
      <c r="D7702" s="6" t="s">
        <v>17</v>
      </c>
      <c r="E7702" s="6" t="s">
        <v>10</v>
      </c>
      <c r="G7702" s="8">
        <v>3180</v>
      </c>
      <c r="H7702" s="8">
        <f>(H7701-F7702)+G7702</f>
        <v>472362</v>
      </c>
    </row>
    <row r="7703" spans="1:8" x14ac:dyDescent="0.25">
      <c r="A7703" s="2">
        <v>44834</v>
      </c>
      <c r="B7703" s="6" t="s">
        <v>11</v>
      </c>
      <c r="C7703" s="6" t="s">
        <v>12</v>
      </c>
      <c r="D7703" s="6" t="s">
        <v>17</v>
      </c>
      <c r="E7703" s="6" t="s">
        <v>10</v>
      </c>
      <c r="G7703" s="8">
        <v>26570</v>
      </c>
      <c r="H7703" s="8">
        <f>(H7702-F7703)+G7703</f>
        <v>498932</v>
      </c>
    </row>
    <row r="7704" spans="1:8" x14ac:dyDescent="0.25">
      <c r="A7704" s="2">
        <v>44834</v>
      </c>
      <c r="B7704" s="6" t="s">
        <v>11</v>
      </c>
      <c r="C7704" s="6" t="s">
        <v>12</v>
      </c>
      <c r="D7704" s="6" t="s">
        <v>17</v>
      </c>
      <c r="E7704" s="6" t="s">
        <v>10</v>
      </c>
      <c r="G7704" s="8">
        <v>32200</v>
      </c>
      <c r="H7704" s="8">
        <f>(H7703-F7704)+G7704</f>
        <v>531132</v>
      </c>
    </row>
    <row r="7705" spans="1:8" x14ac:dyDescent="0.25">
      <c r="A7705" s="2">
        <v>44834</v>
      </c>
      <c r="B7705" s="6" t="s">
        <v>11</v>
      </c>
      <c r="C7705" s="6" t="s">
        <v>12</v>
      </c>
      <c r="D7705" s="6" t="s">
        <v>261</v>
      </c>
      <c r="E7705" s="6" t="s">
        <v>10</v>
      </c>
      <c r="G7705" s="8">
        <v>23200</v>
      </c>
      <c r="H7705" s="8">
        <f>(H7704-F7705)+G7705</f>
        <v>554332</v>
      </c>
    </row>
    <row r="7706" spans="1:8" x14ac:dyDescent="0.25">
      <c r="A7706" s="2">
        <v>44838</v>
      </c>
      <c r="B7706" s="6" t="s">
        <v>27</v>
      </c>
      <c r="C7706" s="6" t="s">
        <v>9</v>
      </c>
      <c r="D7706" s="6" t="s">
        <v>10</v>
      </c>
      <c r="E7706" s="6" t="s">
        <v>10</v>
      </c>
      <c r="F7706" s="8">
        <v>195400</v>
      </c>
      <c r="H7706" s="8">
        <f>(H7705-F7706)+G7706</f>
        <v>358932</v>
      </c>
    </row>
    <row r="7707" spans="1:8" x14ac:dyDescent="0.25">
      <c r="A7707" s="2">
        <v>44838</v>
      </c>
      <c r="B7707" s="6" t="s">
        <v>131</v>
      </c>
      <c r="C7707" s="6" t="s">
        <v>9</v>
      </c>
      <c r="D7707" s="6" t="s">
        <v>10</v>
      </c>
      <c r="E7707" s="6" t="s">
        <v>10</v>
      </c>
      <c r="F7707" s="8">
        <v>20000</v>
      </c>
      <c r="H7707" s="8">
        <f>(H7706-F7707)+G7707</f>
        <v>338932</v>
      </c>
    </row>
    <row r="7708" spans="1:8" x14ac:dyDescent="0.25">
      <c r="A7708" s="2">
        <v>44838</v>
      </c>
      <c r="B7708" s="6" t="s">
        <v>647</v>
      </c>
      <c r="C7708" s="6" t="s">
        <v>235</v>
      </c>
      <c r="D7708" s="6" t="s">
        <v>636</v>
      </c>
      <c r="E7708" s="6" t="s">
        <v>10</v>
      </c>
      <c r="H7708" s="8">
        <f>(H7707-F7708)+G7708</f>
        <v>338932</v>
      </c>
    </row>
    <row r="7709" spans="1:8" x14ac:dyDescent="0.25">
      <c r="A7709" s="2">
        <v>44838</v>
      </c>
      <c r="B7709" s="6" t="s">
        <v>11</v>
      </c>
      <c r="C7709" s="6" t="s">
        <v>12</v>
      </c>
      <c r="D7709" s="6" t="s">
        <v>644</v>
      </c>
      <c r="E7709" s="6" t="s">
        <v>10</v>
      </c>
      <c r="G7709" s="8">
        <v>54000</v>
      </c>
      <c r="H7709" s="8">
        <f>(H7708-F7709)+G7709</f>
        <v>392932</v>
      </c>
    </row>
    <row r="7710" spans="1:8" x14ac:dyDescent="0.25">
      <c r="A7710" s="2">
        <v>44838</v>
      </c>
      <c r="B7710" s="6" t="s">
        <v>11</v>
      </c>
      <c r="C7710" s="6" t="s">
        <v>12</v>
      </c>
      <c r="D7710" s="6" t="s">
        <v>210</v>
      </c>
      <c r="E7710" s="6" t="s">
        <v>10</v>
      </c>
      <c r="G7710" s="8">
        <v>3500</v>
      </c>
      <c r="H7710" s="8">
        <f>(H7709-F7710)+G7710</f>
        <v>396432</v>
      </c>
    </row>
    <row r="7711" spans="1:8" x14ac:dyDescent="0.25">
      <c r="A7711" s="2">
        <v>44838</v>
      </c>
      <c r="B7711" s="6" t="s">
        <v>11</v>
      </c>
      <c r="C7711" s="6" t="s">
        <v>12</v>
      </c>
      <c r="D7711" s="6" t="s">
        <v>47</v>
      </c>
      <c r="E7711" s="6" t="s">
        <v>10</v>
      </c>
      <c r="G7711" s="8">
        <v>40000</v>
      </c>
      <c r="H7711" s="8">
        <f>(H7710-F7711)+G7711</f>
        <v>436432</v>
      </c>
    </row>
    <row r="7712" spans="1:8" x14ac:dyDescent="0.25">
      <c r="A7712" s="2">
        <v>44838</v>
      </c>
      <c r="B7712" s="6" t="s">
        <v>11</v>
      </c>
      <c r="C7712" s="6" t="s">
        <v>12</v>
      </c>
      <c r="D7712" s="6" t="s">
        <v>479</v>
      </c>
      <c r="E7712" s="6" t="s">
        <v>10</v>
      </c>
      <c r="G7712" s="8">
        <v>50000</v>
      </c>
      <c r="H7712" s="8">
        <f>(H7711-F7712)+G7712</f>
        <v>486432</v>
      </c>
    </row>
    <row r="7713" spans="1:8" x14ac:dyDescent="0.25">
      <c r="A7713" s="2">
        <v>44838</v>
      </c>
      <c r="B7713" s="6" t="s">
        <v>11</v>
      </c>
      <c r="C7713" s="6" t="s">
        <v>12</v>
      </c>
      <c r="D7713" s="6" t="s">
        <v>17</v>
      </c>
      <c r="E7713" s="6" t="s">
        <v>10</v>
      </c>
      <c r="G7713" s="8">
        <v>2000</v>
      </c>
      <c r="H7713" s="8">
        <f>(H7712-F7713)+G7713</f>
        <v>488432</v>
      </c>
    </row>
    <row r="7714" spans="1:8" x14ac:dyDescent="0.25">
      <c r="A7714" s="2">
        <v>44838</v>
      </c>
      <c r="B7714" s="6" t="s">
        <v>11</v>
      </c>
      <c r="C7714" s="6" t="s">
        <v>12</v>
      </c>
      <c r="D7714" s="6" t="s">
        <v>17</v>
      </c>
      <c r="E7714" s="6" t="s">
        <v>10</v>
      </c>
      <c r="G7714" s="8">
        <v>12900</v>
      </c>
      <c r="H7714" s="8">
        <f>(H7713-F7714)+G7714</f>
        <v>501332</v>
      </c>
    </row>
    <row r="7715" spans="1:8" x14ac:dyDescent="0.25">
      <c r="A7715" s="2">
        <v>44839</v>
      </c>
      <c r="B7715" s="6" t="s">
        <v>11</v>
      </c>
      <c r="C7715" s="6" t="s">
        <v>12</v>
      </c>
      <c r="D7715" s="6" t="s">
        <v>45</v>
      </c>
      <c r="E7715" s="6" t="s">
        <v>10</v>
      </c>
      <c r="G7715" s="8">
        <v>10000</v>
      </c>
      <c r="H7715" s="8">
        <f>(H7714-F7715)+G7715</f>
        <v>511332</v>
      </c>
    </row>
    <row r="7716" spans="1:8" x14ac:dyDescent="0.25">
      <c r="A7716" s="2">
        <v>44839</v>
      </c>
      <c r="B7716" s="6" t="s">
        <v>11</v>
      </c>
      <c r="C7716" s="6" t="s">
        <v>12</v>
      </c>
      <c r="D7716" s="6" t="s">
        <v>18</v>
      </c>
      <c r="E7716" s="6" t="s">
        <v>10</v>
      </c>
      <c r="G7716" s="8">
        <v>10000</v>
      </c>
      <c r="H7716" s="8">
        <f>(H7715-F7716)+G7716</f>
        <v>521332</v>
      </c>
    </row>
    <row r="7717" spans="1:8" x14ac:dyDescent="0.25">
      <c r="A7717" s="2">
        <v>44839</v>
      </c>
      <c r="B7717" s="6" t="s">
        <v>11</v>
      </c>
      <c r="C7717" s="6" t="s">
        <v>12</v>
      </c>
      <c r="D7717" s="6" t="s">
        <v>644</v>
      </c>
      <c r="E7717" s="6" t="s">
        <v>10</v>
      </c>
      <c r="G7717" s="8">
        <v>30000</v>
      </c>
      <c r="H7717" s="8">
        <f>(H7716-F7717)+G7717</f>
        <v>551332</v>
      </c>
    </row>
    <row r="7718" spans="1:8" x14ac:dyDescent="0.25">
      <c r="A7718" s="2">
        <v>44839</v>
      </c>
      <c r="B7718" s="6" t="s">
        <v>11</v>
      </c>
      <c r="C7718" s="6" t="s">
        <v>12</v>
      </c>
      <c r="D7718" s="6" t="s">
        <v>35</v>
      </c>
      <c r="E7718" s="6" t="s">
        <v>10</v>
      </c>
      <c r="G7718" s="8">
        <v>5700</v>
      </c>
      <c r="H7718" s="8">
        <f>(H7717-F7718)+G7718</f>
        <v>557032</v>
      </c>
    </row>
    <row r="7719" spans="1:8" x14ac:dyDescent="0.25">
      <c r="A7719" s="2">
        <v>44839</v>
      </c>
      <c r="B7719" s="6" t="s">
        <v>11</v>
      </c>
      <c r="C7719" s="6" t="s">
        <v>12</v>
      </c>
      <c r="D7719" s="6" t="s">
        <v>210</v>
      </c>
      <c r="E7719" s="6" t="s">
        <v>10</v>
      </c>
      <c r="G7719" s="8">
        <v>5200</v>
      </c>
      <c r="H7719" s="8">
        <f>(H7718-F7719)+G7719</f>
        <v>562232</v>
      </c>
    </row>
    <row r="7720" spans="1:8" x14ac:dyDescent="0.25">
      <c r="A7720" s="2">
        <v>44839</v>
      </c>
      <c r="B7720" s="6" t="s">
        <v>11</v>
      </c>
      <c r="C7720" s="6" t="s">
        <v>12</v>
      </c>
      <c r="D7720" s="6" t="s">
        <v>16</v>
      </c>
      <c r="E7720" s="6" t="s">
        <v>10</v>
      </c>
      <c r="G7720" s="8">
        <v>11200</v>
      </c>
      <c r="H7720" s="8">
        <f>(H7719-F7720)+G7720</f>
        <v>573432</v>
      </c>
    </row>
    <row r="7721" spans="1:8" x14ac:dyDescent="0.25">
      <c r="A7721" s="2">
        <v>44839</v>
      </c>
      <c r="B7721" s="6" t="s">
        <v>11</v>
      </c>
      <c r="C7721" s="6" t="s">
        <v>12</v>
      </c>
      <c r="D7721" s="6" t="s">
        <v>47</v>
      </c>
      <c r="E7721" s="6" t="s">
        <v>10</v>
      </c>
      <c r="G7721" s="8">
        <v>20000</v>
      </c>
      <c r="H7721" s="8">
        <f>(H7720-F7721)+G7721</f>
        <v>593432</v>
      </c>
    </row>
    <row r="7722" spans="1:8" x14ac:dyDescent="0.25">
      <c r="A7722" s="2">
        <v>44839</v>
      </c>
      <c r="B7722" s="6" t="s">
        <v>11</v>
      </c>
      <c r="C7722" s="6" t="s">
        <v>12</v>
      </c>
      <c r="D7722" s="6" t="s">
        <v>549</v>
      </c>
      <c r="E7722" s="6" t="s">
        <v>10</v>
      </c>
      <c r="G7722" s="8">
        <v>3100</v>
      </c>
      <c r="H7722" s="8">
        <f>(H7721-F7722)+G7722</f>
        <v>596532</v>
      </c>
    </row>
    <row r="7723" spans="1:8" x14ac:dyDescent="0.25">
      <c r="A7723" s="2">
        <v>44839</v>
      </c>
      <c r="B7723" s="6" t="s">
        <v>11</v>
      </c>
      <c r="C7723" s="6" t="s">
        <v>12</v>
      </c>
      <c r="D7723" s="6" t="s">
        <v>479</v>
      </c>
      <c r="E7723" s="6" t="s">
        <v>10</v>
      </c>
      <c r="G7723" s="8">
        <v>85000</v>
      </c>
      <c r="H7723" s="8">
        <f>(H7722-F7723)+G7723</f>
        <v>681532</v>
      </c>
    </row>
    <row r="7724" spans="1:8" x14ac:dyDescent="0.25">
      <c r="A7724" s="2">
        <v>44839</v>
      </c>
      <c r="B7724" s="6" t="s">
        <v>11</v>
      </c>
      <c r="C7724" s="6" t="s">
        <v>12</v>
      </c>
      <c r="D7724" s="6" t="s">
        <v>548</v>
      </c>
      <c r="E7724" s="6" t="s">
        <v>10</v>
      </c>
      <c r="G7724" s="8">
        <v>62200</v>
      </c>
      <c r="H7724" s="8">
        <f>(H7723-F7724)+G7724</f>
        <v>743732</v>
      </c>
    </row>
    <row r="7725" spans="1:8" x14ac:dyDescent="0.25">
      <c r="A7725" s="2">
        <v>44839</v>
      </c>
      <c r="B7725" s="6" t="s">
        <v>11</v>
      </c>
      <c r="C7725" s="6" t="s">
        <v>12</v>
      </c>
      <c r="D7725" s="6" t="s">
        <v>484</v>
      </c>
      <c r="E7725" s="6" t="s">
        <v>10</v>
      </c>
      <c r="G7725" s="8">
        <v>15100</v>
      </c>
      <c r="H7725" s="8">
        <f>(H7724-F7725)+G7725</f>
        <v>758832</v>
      </c>
    </row>
    <row r="7726" spans="1:8" x14ac:dyDescent="0.25">
      <c r="A7726" s="2">
        <v>44839</v>
      </c>
      <c r="B7726" s="6" t="s">
        <v>11</v>
      </c>
      <c r="C7726" s="6" t="s">
        <v>12</v>
      </c>
      <c r="D7726" s="6" t="s">
        <v>26</v>
      </c>
      <c r="E7726" s="6" t="s">
        <v>10</v>
      </c>
      <c r="G7726" s="8">
        <v>10000</v>
      </c>
      <c r="H7726" s="8">
        <f>(H7725-F7726)+G7726</f>
        <v>768832</v>
      </c>
    </row>
    <row r="7727" spans="1:8" x14ac:dyDescent="0.25">
      <c r="A7727" s="2">
        <v>44840</v>
      </c>
      <c r="B7727" s="6" t="s">
        <v>27</v>
      </c>
      <c r="C7727" s="6" t="s">
        <v>9</v>
      </c>
      <c r="D7727" s="6" t="s">
        <v>10</v>
      </c>
      <c r="E7727" s="6" t="s">
        <v>10</v>
      </c>
      <c r="F7727" s="8">
        <v>249900</v>
      </c>
      <c r="H7727" s="8">
        <f>(H7726-F7727)+G7727</f>
        <v>518932</v>
      </c>
    </row>
    <row r="7728" spans="1:8" x14ac:dyDescent="0.25">
      <c r="A7728" s="2">
        <v>44840</v>
      </c>
      <c r="B7728" s="6" t="s">
        <v>11</v>
      </c>
      <c r="C7728" s="6" t="s">
        <v>235</v>
      </c>
      <c r="D7728" s="6" t="s">
        <v>280</v>
      </c>
      <c r="E7728" s="6" t="s">
        <v>10</v>
      </c>
      <c r="H7728" s="8">
        <f>(H7727-F7728)+G7728</f>
        <v>518932</v>
      </c>
    </row>
    <row r="7729" spans="1:8" x14ac:dyDescent="0.25">
      <c r="A7729" s="2">
        <v>44840</v>
      </c>
      <c r="B7729" s="6" t="s">
        <v>11</v>
      </c>
      <c r="C7729" s="6" t="s">
        <v>12</v>
      </c>
      <c r="D7729" s="6" t="s">
        <v>268</v>
      </c>
      <c r="E7729" s="6" t="s">
        <v>10</v>
      </c>
      <c r="G7729" s="8">
        <v>9525</v>
      </c>
      <c r="H7729" s="8">
        <f>(H7728-F7729)+G7729</f>
        <v>528457</v>
      </c>
    </row>
    <row r="7730" spans="1:8" x14ac:dyDescent="0.25">
      <c r="A7730" s="2">
        <v>44840</v>
      </c>
      <c r="B7730" s="6" t="s">
        <v>11</v>
      </c>
      <c r="C7730" s="6" t="s">
        <v>12</v>
      </c>
      <c r="D7730" s="6" t="s">
        <v>614</v>
      </c>
      <c r="E7730" s="6" t="s">
        <v>10</v>
      </c>
      <c r="G7730" s="8">
        <v>28000</v>
      </c>
      <c r="H7730" s="8">
        <f>(H7729-F7730)+G7730</f>
        <v>556457</v>
      </c>
    </row>
    <row r="7731" spans="1:8" x14ac:dyDescent="0.25">
      <c r="A7731" s="2">
        <v>44840</v>
      </c>
      <c r="B7731" s="6" t="s">
        <v>11</v>
      </c>
      <c r="C7731" s="6" t="s">
        <v>12</v>
      </c>
      <c r="D7731" s="6" t="s">
        <v>232</v>
      </c>
      <c r="E7731" s="6" t="s">
        <v>10</v>
      </c>
      <c r="G7731" s="8">
        <v>8750</v>
      </c>
      <c r="H7731" s="8">
        <f>(H7730-F7731)+G7731</f>
        <v>565207</v>
      </c>
    </row>
    <row r="7732" spans="1:8" x14ac:dyDescent="0.25">
      <c r="A7732" s="2">
        <v>44840</v>
      </c>
      <c r="B7732" s="6" t="s">
        <v>11</v>
      </c>
      <c r="C7732" s="6" t="s">
        <v>12</v>
      </c>
      <c r="D7732" s="6" t="s">
        <v>41</v>
      </c>
      <c r="E7732" s="6" t="s">
        <v>10</v>
      </c>
      <c r="G7732" s="8">
        <v>10600</v>
      </c>
      <c r="H7732" s="8">
        <f>(H7731-F7732)+G7732</f>
        <v>575807</v>
      </c>
    </row>
    <row r="7733" spans="1:8" x14ac:dyDescent="0.25">
      <c r="A7733" s="2">
        <v>44840</v>
      </c>
      <c r="B7733" s="6" t="s">
        <v>11</v>
      </c>
      <c r="C7733" s="6" t="s">
        <v>12</v>
      </c>
      <c r="D7733" s="6" t="s">
        <v>52</v>
      </c>
      <c r="E7733" s="6" t="s">
        <v>10</v>
      </c>
      <c r="G7733" s="8">
        <v>16800</v>
      </c>
      <c r="H7733" s="8">
        <f>(H7732-F7733)+G7733</f>
        <v>592607</v>
      </c>
    </row>
    <row r="7734" spans="1:8" x14ac:dyDescent="0.25">
      <c r="A7734" s="2">
        <v>44840</v>
      </c>
      <c r="B7734" s="6" t="s">
        <v>11</v>
      </c>
      <c r="C7734" s="6" t="s">
        <v>12</v>
      </c>
      <c r="D7734" s="6" t="s">
        <v>17</v>
      </c>
      <c r="E7734" s="6" t="s">
        <v>10</v>
      </c>
      <c r="G7734" s="8">
        <v>5700</v>
      </c>
      <c r="H7734" s="8">
        <f>(H7733-F7734)+G7734</f>
        <v>598307</v>
      </c>
    </row>
    <row r="7735" spans="1:8" x14ac:dyDescent="0.25">
      <c r="A7735" s="2">
        <v>44840</v>
      </c>
      <c r="B7735" s="6" t="s">
        <v>11</v>
      </c>
      <c r="C7735" s="6" t="s">
        <v>12</v>
      </c>
      <c r="D7735" s="6" t="s">
        <v>219</v>
      </c>
      <c r="E7735" s="6" t="s">
        <v>10</v>
      </c>
      <c r="G7735" s="8">
        <v>8770</v>
      </c>
      <c r="H7735" s="8">
        <f>(H7734-F7735)+G7735</f>
        <v>607077</v>
      </c>
    </row>
    <row r="7736" spans="1:8" x14ac:dyDescent="0.25">
      <c r="A7736" s="2">
        <v>44841</v>
      </c>
      <c r="B7736" s="6" t="s">
        <v>27</v>
      </c>
      <c r="C7736" s="6" t="s">
        <v>9</v>
      </c>
      <c r="D7736" s="6" t="s">
        <v>10</v>
      </c>
      <c r="E7736" s="6" t="s">
        <v>10</v>
      </c>
      <c r="F7736" s="8">
        <v>344645</v>
      </c>
      <c r="H7736" s="8">
        <f>(H7735-F7736)+G7736</f>
        <v>262432</v>
      </c>
    </row>
    <row r="7737" spans="1:8" x14ac:dyDescent="0.25">
      <c r="A7737" s="2">
        <v>44841</v>
      </c>
      <c r="B7737" s="6" t="s">
        <v>131</v>
      </c>
      <c r="C7737" s="6" t="s">
        <v>9</v>
      </c>
      <c r="D7737" s="6" t="s">
        <v>10</v>
      </c>
      <c r="E7737" s="6" t="s">
        <v>10</v>
      </c>
      <c r="F7737" s="8">
        <v>20000</v>
      </c>
      <c r="H7737" s="8">
        <f>(H7736-F7737)+G7737</f>
        <v>242432</v>
      </c>
    </row>
    <row r="7738" spans="1:8" x14ac:dyDescent="0.25">
      <c r="A7738" s="2">
        <v>44841</v>
      </c>
      <c r="B7738" s="6" t="s">
        <v>11</v>
      </c>
      <c r="C7738" s="6" t="s">
        <v>12</v>
      </c>
      <c r="D7738" s="6" t="s">
        <v>18</v>
      </c>
      <c r="E7738" s="6" t="s">
        <v>10</v>
      </c>
      <c r="G7738" s="8">
        <v>5000</v>
      </c>
      <c r="H7738" s="8">
        <f>(H7737-F7738)+G7738</f>
        <v>247432</v>
      </c>
    </row>
    <row r="7739" spans="1:8" x14ac:dyDescent="0.25">
      <c r="A7739" s="2">
        <v>44841</v>
      </c>
      <c r="B7739" s="6" t="s">
        <v>11</v>
      </c>
      <c r="C7739" s="6" t="s">
        <v>12</v>
      </c>
      <c r="D7739" s="6" t="s">
        <v>165</v>
      </c>
      <c r="E7739" s="6" t="s">
        <v>10</v>
      </c>
      <c r="G7739" s="8">
        <v>6000</v>
      </c>
      <c r="H7739" s="8">
        <f>(H7738-F7739)+G7739</f>
        <v>253432</v>
      </c>
    </row>
    <row r="7740" spans="1:8" x14ac:dyDescent="0.25">
      <c r="A7740" s="2">
        <v>44841</v>
      </c>
      <c r="B7740" s="6" t="s">
        <v>11</v>
      </c>
      <c r="C7740" s="6" t="s">
        <v>12</v>
      </c>
      <c r="D7740" s="6" t="s">
        <v>603</v>
      </c>
      <c r="E7740" s="6" t="s">
        <v>10</v>
      </c>
      <c r="G7740" s="8">
        <v>5000</v>
      </c>
      <c r="H7740" s="8">
        <f>(H7739-F7740)+G7740</f>
        <v>258432</v>
      </c>
    </row>
    <row r="7741" spans="1:8" x14ac:dyDescent="0.25">
      <c r="A7741" s="2">
        <v>44841</v>
      </c>
      <c r="B7741" s="6" t="s">
        <v>11</v>
      </c>
      <c r="C7741" s="6" t="s">
        <v>12</v>
      </c>
      <c r="D7741" s="6" t="s">
        <v>588</v>
      </c>
      <c r="E7741" s="6" t="s">
        <v>10</v>
      </c>
      <c r="G7741" s="8">
        <v>54500</v>
      </c>
      <c r="H7741" s="8">
        <f>(H7740-F7741)+G7741</f>
        <v>312932</v>
      </c>
    </row>
    <row r="7742" spans="1:8" x14ac:dyDescent="0.25">
      <c r="A7742" s="2">
        <v>44841</v>
      </c>
      <c r="B7742" s="6" t="s">
        <v>11</v>
      </c>
      <c r="C7742" s="6" t="s">
        <v>12</v>
      </c>
      <c r="D7742" s="6" t="s">
        <v>201</v>
      </c>
      <c r="E7742" s="6" t="s">
        <v>10</v>
      </c>
      <c r="G7742" s="8">
        <v>10000</v>
      </c>
      <c r="H7742" s="8">
        <f>(H7741-F7742)+G7742</f>
        <v>322932</v>
      </c>
    </row>
    <row r="7743" spans="1:8" x14ac:dyDescent="0.25">
      <c r="A7743" s="2">
        <v>44841</v>
      </c>
      <c r="B7743" s="6" t="s">
        <v>11</v>
      </c>
      <c r="C7743" s="6" t="s">
        <v>12</v>
      </c>
      <c r="D7743" s="6" t="s">
        <v>618</v>
      </c>
      <c r="E7743" s="6" t="s">
        <v>10</v>
      </c>
      <c r="G7743" s="8">
        <v>112000</v>
      </c>
      <c r="H7743" s="8">
        <f>(H7742-F7743)+G7743</f>
        <v>434932</v>
      </c>
    </row>
    <row r="7744" spans="1:8" x14ac:dyDescent="0.25">
      <c r="A7744" s="2">
        <v>44841</v>
      </c>
      <c r="B7744" s="6" t="s">
        <v>11</v>
      </c>
      <c r="C7744" s="6" t="s">
        <v>12</v>
      </c>
      <c r="D7744" s="6" t="s">
        <v>26</v>
      </c>
      <c r="E7744" s="6" t="s">
        <v>10</v>
      </c>
      <c r="G7744" s="8">
        <v>5000</v>
      </c>
      <c r="H7744" s="8">
        <f>(H7743-F7744)+G7744</f>
        <v>439932</v>
      </c>
    </row>
    <row r="7745" spans="1:8" x14ac:dyDescent="0.25">
      <c r="A7745" s="2">
        <v>44844</v>
      </c>
      <c r="B7745" s="6" t="s">
        <v>11</v>
      </c>
      <c r="C7745" s="6" t="s">
        <v>12</v>
      </c>
      <c r="D7745" s="6" t="s">
        <v>589</v>
      </c>
      <c r="E7745" s="6" t="s">
        <v>10</v>
      </c>
      <c r="G7745" s="8">
        <v>9250</v>
      </c>
      <c r="H7745" s="8">
        <f>(H7744-F7745)+G7745</f>
        <v>449182</v>
      </c>
    </row>
    <row r="7746" spans="1:8" x14ac:dyDescent="0.25">
      <c r="A7746" s="2">
        <v>44845</v>
      </c>
      <c r="B7746" s="6" t="s">
        <v>11</v>
      </c>
      <c r="C7746" s="6" t="s">
        <v>12</v>
      </c>
      <c r="D7746" s="6" t="s">
        <v>18</v>
      </c>
      <c r="E7746" s="6" t="s">
        <v>10</v>
      </c>
      <c r="G7746" s="8">
        <v>10000</v>
      </c>
      <c r="H7746" s="8">
        <f>(H7745-F7746)+G7746</f>
        <v>459182</v>
      </c>
    </row>
    <row r="7747" spans="1:8" x14ac:dyDescent="0.25">
      <c r="A7747" s="2">
        <v>44845</v>
      </c>
      <c r="B7747" s="6" t="s">
        <v>11</v>
      </c>
      <c r="C7747" s="6" t="s">
        <v>12</v>
      </c>
      <c r="D7747" s="6" t="s">
        <v>549</v>
      </c>
      <c r="E7747" s="6" t="s">
        <v>10</v>
      </c>
      <c r="G7747" s="8">
        <v>10500</v>
      </c>
      <c r="H7747" s="8">
        <f>(H7746-F7747)+G7747</f>
        <v>469682</v>
      </c>
    </row>
    <row r="7748" spans="1:8" x14ac:dyDescent="0.25">
      <c r="A7748" s="2">
        <v>44845</v>
      </c>
      <c r="B7748" s="6" t="s">
        <v>11</v>
      </c>
      <c r="C7748" s="6" t="s">
        <v>12</v>
      </c>
      <c r="D7748" s="6" t="s">
        <v>317</v>
      </c>
      <c r="E7748" s="6" t="s">
        <v>10</v>
      </c>
      <c r="G7748" s="8">
        <v>5600</v>
      </c>
      <c r="H7748" s="8">
        <f>(H7747-F7748)+G7748</f>
        <v>475282</v>
      </c>
    </row>
    <row r="7749" spans="1:8" x14ac:dyDescent="0.25">
      <c r="A7749" s="2">
        <v>44845</v>
      </c>
      <c r="B7749" s="6" t="s">
        <v>11</v>
      </c>
      <c r="C7749" s="6" t="s">
        <v>12</v>
      </c>
      <c r="D7749" s="6" t="s">
        <v>412</v>
      </c>
      <c r="E7749" s="6" t="s">
        <v>10</v>
      </c>
      <c r="G7749" s="8">
        <v>12000</v>
      </c>
      <c r="H7749" s="8">
        <f>(H7748-F7749)+G7749</f>
        <v>487282</v>
      </c>
    </row>
    <row r="7750" spans="1:8" x14ac:dyDescent="0.25">
      <c r="A7750" s="2">
        <v>44845</v>
      </c>
      <c r="B7750" s="6" t="s">
        <v>11</v>
      </c>
      <c r="C7750" s="6" t="s">
        <v>12</v>
      </c>
      <c r="D7750" s="6" t="s">
        <v>17</v>
      </c>
      <c r="E7750" s="6" t="s">
        <v>10</v>
      </c>
      <c r="G7750" s="8">
        <v>2000</v>
      </c>
      <c r="H7750" s="8">
        <f>(H7749-F7750)+G7750</f>
        <v>489282</v>
      </c>
    </row>
    <row r="7751" spans="1:8" x14ac:dyDescent="0.25">
      <c r="A7751" s="2">
        <v>44845</v>
      </c>
      <c r="B7751" s="6" t="s">
        <v>11</v>
      </c>
      <c r="C7751" s="6" t="s">
        <v>12</v>
      </c>
      <c r="D7751" s="6" t="s">
        <v>26</v>
      </c>
      <c r="E7751" s="6" t="s">
        <v>10</v>
      </c>
      <c r="G7751" s="8">
        <v>10000</v>
      </c>
      <c r="H7751" s="8">
        <f>(H7750-F7751)+G7751</f>
        <v>499282</v>
      </c>
    </row>
    <row r="7752" spans="1:8" x14ac:dyDescent="0.25">
      <c r="A7752" s="2">
        <v>44846</v>
      </c>
      <c r="B7752" s="6" t="s">
        <v>27</v>
      </c>
      <c r="C7752" s="6" t="s">
        <v>9</v>
      </c>
      <c r="D7752" s="6" t="s">
        <v>10</v>
      </c>
      <c r="E7752" s="6" t="s">
        <v>10</v>
      </c>
      <c r="F7752" s="8">
        <v>44350</v>
      </c>
      <c r="H7752" s="8">
        <f>(H7751-F7752)+G7752</f>
        <v>454932</v>
      </c>
    </row>
    <row r="7753" spans="1:8" x14ac:dyDescent="0.25">
      <c r="A7753" s="2">
        <v>44846</v>
      </c>
      <c r="B7753" s="6" t="s">
        <v>11</v>
      </c>
      <c r="C7753" s="6" t="s">
        <v>12</v>
      </c>
      <c r="D7753" s="6" t="s">
        <v>407</v>
      </c>
      <c r="E7753" s="6" t="s">
        <v>10</v>
      </c>
      <c r="G7753" s="8">
        <v>2000</v>
      </c>
      <c r="H7753" s="8">
        <f>(H7752-F7753)+G7753</f>
        <v>456932</v>
      </c>
    </row>
    <row r="7754" spans="1:8" x14ac:dyDescent="0.25">
      <c r="A7754" s="2">
        <v>44846</v>
      </c>
      <c r="B7754" s="6" t="s">
        <v>11</v>
      </c>
      <c r="C7754" s="6" t="s">
        <v>12</v>
      </c>
      <c r="D7754" s="6" t="s">
        <v>479</v>
      </c>
      <c r="E7754" s="6" t="s">
        <v>10</v>
      </c>
      <c r="G7754" s="8">
        <v>35000</v>
      </c>
      <c r="H7754" s="8">
        <f>(H7753-F7754)+G7754</f>
        <v>491932</v>
      </c>
    </row>
    <row r="7755" spans="1:8" x14ac:dyDescent="0.25">
      <c r="A7755" s="2">
        <v>44846</v>
      </c>
      <c r="B7755" s="6" t="s">
        <v>11</v>
      </c>
      <c r="C7755" s="6" t="s">
        <v>12</v>
      </c>
      <c r="D7755" s="6" t="s">
        <v>587</v>
      </c>
      <c r="E7755" s="6" t="s">
        <v>10</v>
      </c>
      <c r="G7755" s="8">
        <v>26570</v>
      </c>
      <c r="H7755" s="8">
        <f>(H7754-F7755)+G7755</f>
        <v>518502</v>
      </c>
    </row>
    <row r="7756" spans="1:8" x14ac:dyDescent="0.25">
      <c r="A7756" s="2">
        <v>44846</v>
      </c>
      <c r="B7756" s="6" t="s">
        <v>11</v>
      </c>
      <c r="C7756" s="6" t="s">
        <v>12</v>
      </c>
      <c r="D7756" s="6" t="s">
        <v>70</v>
      </c>
      <c r="E7756" s="6" t="s">
        <v>10</v>
      </c>
      <c r="G7756" s="8">
        <v>10000</v>
      </c>
      <c r="H7756" s="8">
        <f>(H7755-F7756)+G7756</f>
        <v>528502</v>
      </c>
    </row>
    <row r="7757" spans="1:8" x14ac:dyDescent="0.25">
      <c r="A7757" s="2">
        <v>44847</v>
      </c>
      <c r="B7757" s="6" t="s">
        <v>648</v>
      </c>
      <c r="C7757" s="6" t="s">
        <v>9</v>
      </c>
      <c r="D7757" s="6" t="s">
        <v>10</v>
      </c>
      <c r="E7757" s="6" t="s">
        <v>10</v>
      </c>
      <c r="F7757" s="8">
        <v>545570</v>
      </c>
      <c r="H7757" s="8">
        <f>(H7756-F7757)+G7757</f>
        <v>-17068</v>
      </c>
    </row>
    <row r="7758" spans="1:8" x14ac:dyDescent="0.25">
      <c r="A7758" s="2">
        <v>44847</v>
      </c>
      <c r="B7758" s="6" t="s">
        <v>11</v>
      </c>
      <c r="C7758" s="6" t="s">
        <v>12</v>
      </c>
      <c r="D7758" s="6" t="s">
        <v>18</v>
      </c>
      <c r="E7758" s="6" t="s">
        <v>10</v>
      </c>
      <c r="G7758" s="8">
        <v>35000</v>
      </c>
      <c r="H7758" s="8">
        <f>(H7757-F7758)+G7758</f>
        <v>17932</v>
      </c>
    </row>
    <row r="7759" spans="1:8" x14ac:dyDescent="0.25">
      <c r="A7759" s="2">
        <v>44847</v>
      </c>
      <c r="B7759" s="6" t="s">
        <v>11</v>
      </c>
      <c r="C7759" s="6" t="s">
        <v>12</v>
      </c>
      <c r="D7759" s="6" t="s">
        <v>19</v>
      </c>
      <c r="E7759" s="6" t="s">
        <v>10</v>
      </c>
      <c r="G7759" s="8">
        <v>35000</v>
      </c>
      <c r="H7759" s="8">
        <f>(H7758-F7759)+G7759</f>
        <v>52932</v>
      </c>
    </row>
    <row r="7760" spans="1:8" x14ac:dyDescent="0.25">
      <c r="A7760" s="2">
        <v>44847</v>
      </c>
      <c r="B7760" s="6" t="s">
        <v>11</v>
      </c>
      <c r="C7760" s="6" t="s">
        <v>12</v>
      </c>
      <c r="D7760" s="6" t="s">
        <v>47</v>
      </c>
      <c r="E7760" s="6" t="s">
        <v>10</v>
      </c>
      <c r="G7760" s="8">
        <v>30000</v>
      </c>
      <c r="H7760" s="8">
        <f>(H7759-F7760)+G7760</f>
        <v>82932</v>
      </c>
    </row>
    <row r="7761" spans="1:8" x14ac:dyDescent="0.25">
      <c r="A7761" s="2">
        <v>44847</v>
      </c>
      <c r="B7761" s="6" t="s">
        <v>11</v>
      </c>
      <c r="C7761" s="6" t="s">
        <v>12</v>
      </c>
      <c r="D7761" s="6" t="s">
        <v>479</v>
      </c>
      <c r="E7761" s="6" t="s">
        <v>10</v>
      </c>
      <c r="G7761" s="8">
        <v>312000</v>
      </c>
      <c r="H7761" s="8">
        <f>(H7760-F7761)+G7761</f>
        <v>394932</v>
      </c>
    </row>
    <row r="7762" spans="1:8" x14ac:dyDescent="0.25">
      <c r="A7762" s="2">
        <v>44847</v>
      </c>
      <c r="B7762" s="6" t="s">
        <v>11</v>
      </c>
      <c r="C7762" s="6" t="s">
        <v>12</v>
      </c>
      <c r="D7762" s="6" t="s">
        <v>481</v>
      </c>
      <c r="E7762" s="6" t="s">
        <v>10</v>
      </c>
      <c r="G7762" s="8">
        <v>25000</v>
      </c>
      <c r="H7762" s="8">
        <f>(H7761-F7762)+G7762</f>
        <v>419932</v>
      </c>
    </row>
    <row r="7763" spans="1:8" x14ac:dyDescent="0.25">
      <c r="A7763" s="2">
        <v>44847</v>
      </c>
      <c r="B7763" s="6" t="s">
        <v>11</v>
      </c>
      <c r="C7763" s="6" t="s">
        <v>12</v>
      </c>
      <c r="D7763" s="6" t="s">
        <v>26</v>
      </c>
      <c r="E7763" s="6" t="s">
        <v>10</v>
      </c>
      <c r="G7763" s="8">
        <v>35000</v>
      </c>
      <c r="H7763" s="8">
        <f>(H7762-F7763)+G7763</f>
        <v>454932</v>
      </c>
    </row>
    <row r="7764" spans="1:8" x14ac:dyDescent="0.25">
      <c r="A7764" s="2">
        <v>44848</v>
      </c>
      <c r="B7764" s="6" t="s">
        <v>27</v>
      </c>
      <c r="C7764" s="6" t="s">
        <v>9</v>
      </c>
      <c r="D7764" s="6" t="s">
        <v>10</v>
      </c>
      <c r="E7764" s="6" t="s">
        <v>10</v>
      </c>
      <c r="F7764" s="8">
        <v>343500</v>
      </c>
      <c r="H7764" s="8">
        <f>(H7763-F7764)+G7764</f>
        <v>111432</v>
      </c>
    </row>
    <row r="7765" spans="1:8" x14ac:dyDescent="0.25">
      <c r="A7765" s="2">
        <v>44848</v>
      </c>
      <c r="B7765" s="6" t="s">
        <v>649</v>
      </c>
      <c r="C7765" s="6" t="s">
        <v>235</v>
      </c>
      <c r="D7765" s="6" t="s">
        <v>650</v>
      </c>
      <c r="E7765" s="6" t="s">
        <v>10</v>
      </c>
      <c r="H7765" s="8">
        <f>(H7764-F7765)+G7765</f>
        <v>111432</v>
      </c>
    </row>
    <row r="7766" spans="1:8" x14ac:dyDescent="0.25">
      <c r="A7766" s="2">
        <v>44848</v>
      </c>
      <c r="B7766" s="6" t="s">
        <v>11</v>
      </c>
      <c r="C7766" s="6" t="s">
        <v>12</v>
      </c>
      <c r="D7766" s="6" t="s">
        <v>18</v>
      </c>
      <c r="E7766" s="6" t="s">
        <v>10</v>
      </c>
      <c r="G7766" s="8">
        <v>15000</v>
      </c>
      <c r="H7766" s="8">
        <f>(H7765-F7766)+G7766</f>
        <v>126432</v>
      </c>
    </row>
    <row r="7767" spans="1:8" x14ac:dyDescent="0.25">
      <c r="A7767" s="2">
        <v>44848</v>
      </c>
      <c r="B7767" s="6" t="s">
        <v>11</v>
      </c>
      <c r="C7767" s="6" t="s">
        <v>12</v>
      </c>
      <c r="D7767" s="6" t="s">
        <v>189</v>
      </c>
      <c r="E7767" s="6" t="s">
        <v>10</v>
      </c>
      <c r="G7767" s="8">
        <v>4300</v>
      </c>
      <c r="H7767" s="8">
        <f>(H7766-F7767)+G7767</f>
        <v>130732</v>
      </c>
    </row>
    <row r="7768" spans="1:8" x14ac:dyDescent="0.25">
      <c r="A7768" s="2">
        <v>44848</v>
      </c>
      <c r="B7768" s="6" t="s">
        <v>11</v>
      </c>
      <c r="C7768" s="6" t="s">
        <v>12</v>
      </c>
      <c r="D7768" s="6" t="s">
        <v>651</v>
      </c>
      <c r="E7768" s="6" t="s">
        <v>10</v>
      </c>
      <c r="G7768" s="8">
        <v>5600</v>
      </c>
      <c r="H7768" s="8">
        <f>(H7767-F7768)+G7768</f>
        <v>136332</v>
      </c>
    </row>
    <row r="7769" spans="1:8" x14ac:dyDescent="0.25">
      <c r="A7769" s="2">
        <v>44848</v>
      </c>
      <c r="B7769" s="6" t="s">
        <v>11</v>
      </c>
      <c r="C7769" s="6" t="s">
        <v>12</v>
      </c>
      <c r="D7769" s="6" t="s">
        <v>16</v>
      </c>
      <c r="E7769" s="6" t="s">
        <v>10</v>
      </c>
      <c r="G7769" s="8">
        <v>5600</v>
      </c>
      <c r="H7769" s="8">
        <f>(H7768-F7769)+G7769</f>
        <v>141932</v>
      </c>
    </row>
    <row r="7770" spans="1:8" x14ac:dyDescent="0.25">
      <c r="A7770" s="2">
        <v>44848</v>
      </c>
      <c r="B7770" s="6" t="s">
        <v>11</v>
      </c>
      <c r="C7770" s="6" t="s">
        <v>12</v>
      </c>
      <c r="D7770" s="6" t="s">
        <v>47</v>
      </c>
      <c r="E7770" s="6" t="s">
        <v>10</v>
      </c>
      <c r="G7770" s="8">
        <v>50000</v>
      </c>
      <c r="H7770" s="8">
        <f>(H7769-F7770)+G7770</f>
        <v>191932</v>
      </c>
    </row>
    <row r="7771" spans="1:8" x14ac:dyDescent="0.25">
      <c r="A7771" s="2">
        <v>44848</v>
      </c>
      <c r="B7771" s="6" t="s">
        <v>11</v>
      </c>
      <c r="C7771" s="6" t="s">
        <v>12</v>
      </c>
      <c r="D7771" s="6" t="s">
        <v>652</v>
      </c>
      <c r="E7771" s="6" t="s">
        <v>10</v>
      </c>
      <c r="G7771" s="8">
        <v>4000</v>
      </c>
      <c r="H7771" s="8">
        <f>(H7770-F7771)+G7771</f>
        <v>195932</v>
      </c>
    </row>
    <row r="7772" spans="1:8" x14ac:dyDescent="0.25">
      <c r="A7772" s="2">
        <v>44848</v>
      </c>
      <c r="B7772" s="6" t="s">
        <v>11</v>
      </c>
      <c r="C7772" s="6" t="s">
        <v>12</v>
      </c>
      <c r="D7772" s="6" t="s">
        <v>450</v>
      </c>
      <c r="E7772" s="6" t="s">
        <v>10</v>
      </c>
      <c r="G7772" s="8">
        <v>11950</v>
      </c>
      <c r="H7772" s="8">
        <f>(H7771-F7772)+G7772</f>
        <v>207882</v>
      </c>
    </row>
    <row r="7773" spans="1:8" x14ac:dyDescent="0.25">
      <c r="A7773" s="2">
        <v>44848</v>
      </c>
      <c r="B7773" s="6" t="s">
        <v>11</v>
      </c>
      <c r="C7773" s="6" t="s">
        <v>12</v>
      </c>
      <c r="D7773" s="6" t="s">
        <v>479</v>
      </c>
      <c r="E7773" s="6" t="s">
        <v>10</v>
      </c>
      <c r="G7773" s="8">
        <v>10000</v>
      </c>
      <c r="H7773" s="8">
        <f>(H7772-F7773)+G7773</f>
        <v>217882</v>
      </c>
    </row>
    <row r="7774" spans="1:8" x14ac:dyDescent="0.25">
      <c r="A7774" s="2">
        <v>44848</v>
      </c>
      <c r="B7774" s="6" t="s">
        <v>11</v>
      </c>
      <c r="C7774" s="6" t="s">
        <v>12</v>
      </c>
      <c r="D7774" s="6" t="s">
        <v>603</v>
      </c>
      <c r="E7774" s="6" t="s">
        <v>10</v>
      </c>
      <c r="G7774" s="8">
        <v>4300</v>
      </c>
      <c r="H7774" s="8">
        <f>(H7773-F7774)+G7774</f>
        <v>222182</v>
      </c>
    </row>
    <row r="7775" spans="1:8" x14ac:dyDescent="0.25">
      <c r="A7775" s="2">
        <v>44848</v>
      </c>
      <c r="B7775" s="6" t="s">
        <v>11</v>
      </c>
      <c r="C7775" s="6" t="s">
        <v>12</v>
      </c>
      <c r="D7775" s="6" t="s">
        <v>52</v>
      </c>
      <c r="E7775" s="6" t="s">
        <v>10</v>
      </c>
      <c r="G7775" s="8">
        <v>4300</v>
      </c>
      <c r="H7775" s="8">
        <f>(H7774-F7775)+G7775</f>
        <v>226482</v>
      </c>
    </row>
    <row r="7776" spans="1:8" x14ac:dyDescent="0.25">
      <c r="A7776" s="2">
        <v>44848</v>
      </c>
      <c r="B7776" s="6" t="s">
        <v>11</v>
      </c>
      <c r="C7776" s="6" t="s">
        <v>12</v>
      </c>
      <c r="D7776" s="6" t="s">
        <v>52</v>
      </c>
      <c r="E7776" s="6" t="s">
        <v>10</v>
      </c>
      <c r="G7776" s="8">
        <v>15250</v>
      </c>
      <c r="H7776" s="8">
        <f>(H7775-F7776)+G7776</f>
        <v>241732</v>
      </c>
    </row>
    <row r="7777" spans="1:8" x14ac:dyDescent="0.25">
      <c r="A7777" s="2">
        <v>44848</v>
      </c>
      <c r="B7777" s="6" t="s">
        <v>11</v>
      </c>
      <c r="C7777" s="6" t="s">
        <v>12</v>
      </c>
      <c r="D7777" s="6" t="s">
        <v>317</v>
      </c>
      <c r="E7777" s="6" t="s">
        <v>10</v>
      </c>
      <c r="G7777" s="8">
        <v>5600</v>
      </c>
      <c r="H7777" s="8">
        <f>(H7776-F7777)+G7777</f>
        <v>247332</v>
      </c>
    </row>
    <row r="7778" spans="1:8" x14ac:dyDescent="0.25">
      <c r="A7778" s="2">
        <v>44848</v>
      </c>
      <c r="B7778" s="6" t="s">
        <v>11</v>
      </c>
      <c r="C7778" s="6" t="s">
        <v>12</v>
      </c>
      <c r="D7778" s="6" t="s">
        <v>582</v>
      </c>
      <c r="E7778" s="6" t="s">
        <v>10</v>
      </c>
      <c r="G7778" s="8">
        <v>21400</v>
      </c>
      <c r="H7778" s="8">
        <f>(H7777-F7778)+G7778</f>
        <v>268732</v>
      </c>
    </row>
    <row r="7779" spans="1:8" x14ac:dyDescent="0.25">
      <c r="A7779" s="2">
        <v>44848</v>
      </c>
      <c r="B7779" s="6" t="s">
        <v>11</v>
      </c>
      <c r="C7779" s="6" t="s">
        <v>12</v>
      </c>
      <c r="D7779" s="6" t="s">
        <v>588</v>
      </c>
      <c r="E7779" s="6" t="s">
        <v>10</v>
      </c>
      <c r="G7779" s="8">
        <v>34550</v>
      </c>
      <c r="H7779" s="8">
        <f>(H7778-F7779)+G7779</f>
        <v>303282</v>
      </c>
    </row>
    <row r="7780" spans="1:8" x14ac:dyDescent="0.25">
      <c r="A7780" s="2">
        <v>44848</v>
      </c>
      <c r="B7780" s="6" t="s">
        <v>11</v>
      </c>
      <c r="C7780" s="6" t="s">
        <v>12</v>
      </c>
      <c r="D7780" s="6" t="s">
        <v>548</v>
      </c>
      <c r="E7780" s="6" t="s">
        <v>10</v>
      </c>
      <c r="G7780" s="8">
        <v>118600</v>
      </c>
      <c r="H7780" s="8">
        <f>(H7779-F7780)+G7780</f>
        <v>421882</v>
      </c>
    </row>
    <row r="7781" spans="1:8" x14ac:dyDescent="0.25">
      <c r="A7781" s="2">
        <v>44848</v>
      </c>
      <c r="B7781" s="6" t="s">
        <v>11</v>
      </c>
      <c r="C7781" s="6" t="s">
        <v>12</v>
      </c>
      <c r="D7781" s="6" t="s">
        <v>56</v>
      </c>
      <c r="E7781" s="6" t="s">
        <v>10</v>
      </c>
      <c r="G7781" s="8">
        <v>89000</v>
      </c>
      <c r="H7781" s="8">
        <f>(H7780-F7781)+G7781</f>
        <v>510882</v>
      </c>
    </row>
    <row r="7782" spans="1:8" x14ac:dyDescent="0.25">
      <c r="A7782" s="2">
        <v>44848</v>
      </c>
      <c r="B7782" s="6" t="s">
        <v>11</v>
      </c>
      <c r="C7782" s="6" t="s">
        <v>12</v>
      </c>
      <c r="D7782" s="6" t="s">
        <v>201</v>
      </c>
      <c r="E7782" s="6" t="s">
        <v>10</v>
      </c>
      <c r="G7782" s="8">
        <v>10000</v>
      </c>
      <c r="H7782" s="8">
        <f>(H7781-F7782)+G7782</f>
        <v>520882</v>
      </c>
    </row>
    <row r="7783" spans="1:8" x14ac:dyDescent="0.25">
      <c r="A7783" s="2">
        <v>44848</v>
      </c>
      <c r="B7783" s="6" t="s">
        <v>11</v>
      </c>
      <c r="C7783" s="6" t="s">
        <v>12</v>
      </c>
      <c r="D7783" s="6" t="s">
        <v>17</v>
      </c>
      <c r="E7783" s="6" t="s">
        <v>10</v>
      </c>
      <c r="G7783" s="8">
        <v>4300</v>
      </c>
      <c r="H7783" s="8">
        <f>(H7782-F7783)+G7783</f>
        <v>525182</v>
      </c>
    </row>
    <row r="7784" spans="1:8" x14ac:dyDescent="0.25">
      <c r="A7784" s="2">
        <v>44848</v>
      </c>
      <c r="B7784" s="6" t="s">
        <v>11</v>
      </c>
      <c r="C7784" s="6" t="s">
        <v>12</v>
      </c>
      <c r="D7784" s="6" t="s">
        <v>26</v>
      </c>
      <c r="E7784" s="6" t="s">
        <v>10</v>
      </c>
      <c r="G7784" s="8">
        <v>15000</v>
      </c>
      <c r="H7784" s="8">
        <f>(H7783-F7784)+G7784</f>
        <v>540182</v>
      </c>
    </row>
    <row r="7785" spans="1:8" x14ac:dyDescent="0.25">
      <c r="A7785" s="2">
        <v>44848</v>
      </c>
      <c r="B7785" s="6" t="s">
        <v>11</v>
      </c>
      <c r="C7785" s="6" t="s">
        <v>12</v>
      </c>
      <c r="D7785" s="6" t="s">
        <v>219</v>
      </c>
      <c r="E7785" s="6" t="s">
        <v>10</v>
      </c>
      <c r="G7785" s="8">
        <v>5600</v>
      </c>
      <c r="H7785" s="8">
        <f>(H7784-F7785)+G7785</f>
        <v>545782</v>
      </c>
    </row>
    <row r="7786" spans="1:8" x14ac:dyDescent="0.25">
      <c r="A7786" s="2">
        <v>44851</v>
      </c>
      <c r="B7786" s="6" t="s">
        <v>27</v>
      </c>
      <c r="C7786" s="6" t="s">
        <v>9</v>
      </c>
      <c r="D7786" s="6" t="s">
        <v>10</v>
      </c>
      <c r="E7786" s="6" t="s">
        <v>10</v>
      </c>
      <c r="F7786" s="8">
        <v>213250</v>
      </c>
      <c r="H7786" s="8">
        <f>(H7785-F7786)+G7786</f>
        <v>332532</v>
      </c>
    </row>
    <row r="7787" spans="1:8" x14ac:dyDescent="0.25">
      <c r="A7787" s="2">
        <v>44851</v>
      </c>
      <c r="B7787" s="6" t="s">
        <v>11</v>
      </c>
      <c r="C7787" s="6" t="s">
        <v>12</v>
      </c>
      <c r="D7787" s="6" t="s">
        <v>18</v>
      </c>
      <c r="E7787" s="6" t="s">
        <v>10</v>
      </c>
      <c r="G7787" s="8">
        <v>25000</v>
      </c>
      <c r="H7787" s="8">
        <f>(H7786-F7787)+G7787</f>
        <v>357532</v>
      </c>
    </row>
    <row r="7788" spans="1:8" x14ac:dyDescent="0.25">
      <c r="A7788" s="2">
        <v>44851</v>
      </c>
      <c r="B7788" s="6" t="s">
        <v>11</v>
      </c>
      <c r="C7788" s="6" t="s">
        <v>12</v>
      </c>
      <c r="D7788" s="6" t="s">
        <v>14</v>
      </c>
      <c r="E7788" s="6" t="s">
        <v>10</v>
      </c>
      <c r="G7788" s="8">
        <v>12100</v>
      </c>
      <c r="H7788" s="8">
        <f>(H7787-F7788)+G7788</f>
        <v>369632</v>
      </c>
    </row>
    <row r="7789" spans="1:8" x14ac:dyDescent="0.25">
      <c r="A7789" s="2">
        <v>44851</v>
      </c>
      <c r="B7789" s="6" t="s">
        <v>11</v>
      </c>
      <c r="C7789" s="6" t="s">
        <v>12</v>
      </c>
      <c r="D7789" s="6" t="s">
        <v>479</v>
      </c>
      <c r="E7789" s="6" t="s">
        <v>10</v>
      </c>
      <c r="G7789" s="8">
        <v>50000</v>
      </c>
      <c r="H7789" s="8">
        <f>(H7788-F7789)+G7789</f>
        <v>419632</v>
      </c>
    </row>
    <row r="7790" spans="1:8" x14ac:dyDescent="0.25">
      <c r="A7790" s="2">
        <v>44851</v>
      </c>
      <c r="B7790" s="6" t="s">
        <v>11</v>
      </c>
      <c r="C7790" s="6" t="s">
        <v>12</v>
      </c>
      <c r="D7790" s="6" t="s">
        <v>17</v>
      </c>
      <c r="E7790" s="6" t="s">
        <v>10</v>
      </c>
      <c r="G7790" s="8">
        <v>22400</v>
      </c>
      <c r="H7790" s="8">
        <f>(H7789-F7790)+G7790</f>
        <v>442032</v>
      </c>
    </row>
    <row r="7791" spans="1:8" x14ac:dyDescent="0.25">
      <c r="A7791" s="2">
        <v>44851</v>
      </c>
      <c r="B7791" s="6" t="s">
        <v>11</v>
      </c>
      <c r="C7791" s="6" t="s">
        <v>12</v>
      </c>
      <c r="D7791" s="6" t="s">
        <v>26</v>
      </c>
      <c r="E7791" s="6" t="s">
        <v>10</v>
      </c>
      <c r="G7791" s="8">
        <v>25000</v>
      </c>
      <c r="H7791" s="8">
        <f>(H7790-F7791)+G7791</f>
        <v>467032</v>
      </c>
    </row>
    <row r="7792" spans="1:8" x14ac:dyDescent="0.25">
      <c r="A7792" s="2">
        <v>44852</v>
      </c>
      <c r="B7792" s="6" t="s">
        <v>131</v>
      </c>
      <c r="C7792" s="6" t="s">
        <v>9</v>
      </c>
      <c r="D7792" s="6" t="s">
        <v>10</v>
      </c>
      <c r="E7792" s="6" t="s">
        <v>10</v>
      </c>
      <c r="F7792" s="8">
        <v>10000</v>
      </c>
      <c r="H7792" s="8">
        <f>(H7791-F7792)+G7792</f>
        <v>457032</v>
      </c>
    </row>
    <row r="7793" spans="1:8" x14ac:dyDescent="0.25">
      <c r="A7793" s="2">
        <v>44852</v>
      </c>
      <c r="B7793" s="6" t="s">
        <v>11</v>
      </c>
      <c r="C7793" s="6" t="s">
        <v>235</v>
      </c>
      <c r="D7793" s="6" t="s">
        <v>280</v>
      </c>
      <c r="E7793" s="6" t="s">
        <v>10</v>
      </c>
      <c r="H7793" s="8">
        <f>(H7792-F7793)+G7793</f>
        <v>457032</v>
      </c>
    </row>
    <row r="7794" spans="1:8" x14ac:dyDescent="0.25">
      <c r="A7794" s="2">
        <v>44852</v>
      </c>
      <c r="B7794" s="6" t="s">
        <v>11</v>
      </c>
      <c r="C7794" s="6" t="s">
        <v>12</v>
      </c>
      <c r="D7794" s="6" t="s">
        <v>268</v>
      </c>
      <c r="E7794" s="6" t="s">
        <v>10</v>
      </c>
      <c r="G7794" s="8">
        <v>8550</v>
      </c>
      <c r="H7794" s="8">
        <f>(H7793-F7794)+G7794</f>
        <v>465582</v>
      </c>
    </row>
    <row r="7795" spans="1:8" x14ac:dyDescent="0.25">
      <c r="A7795" s="2">
        <v>44852</v>
      </c>
      <c r="B7795" s="6" t="s">
        <v>11</v>
      </c>
      <c r="C7795" s="6" t="s">
        <v>12</v>
      </c>
      <c r="D7795" s="6" t="s">
        <v>47</v>
      </c>
      <c r="E7795" s="6" t="s">
        <v>10</v>
      </c>
      <c r="G7795" s="8">
        <v>15000</v>
      </c>
      <c r="H7795" s="8">
        <f>(H7794-F7795)+G7795</f>
        <v>480582</v>
      </c>
    </row>
    <row r="7796" spans="1:8" x14ac:dyDescent="0.25">
      <c r="A7796" s="2">
        <v>44852</v>
      </c>
      <c r="B7796" s="6" t="s">
        <v>11</v>
      </c>
      <c r="C7796" s="6" t="s">
        <v>12</v>
      </c>
      <c r="D7796" s="6" t="s">
        <v>548</v>
      </c>
      <c r="E7796" s="6" t="s">
        <v>10</v>
      </c>
      <c r="G7796" s="8">
        <v>42000</v>
      </c>
      <c r="H7796" s="8">
        <f>(H7795-F7796)+G7796</f>
        <v>522582</v>
      </c>
    </row>
    <row r="7797" spans="1:8" x14ac:dyDescent="0.25">
      <c r="A7797" s="2">
        <v>44854</v>
      </c>
      <c r="B7797" s="6" t="s">
        <v>27</v>
      </c>
      <c r="C7797" s="6" t="s">
        <v>9</v>
      </c>
      <c r="D7797" s="6" t="s">
        <v>10</v>
      </c>
      <c r="E7797" s="6" t="s">
        <v>10</v>
      </c>
      <c r="F7797" s="8">
        <v>142650</v>
      </c>
      <c r="H7797" s="8">
        <f>(H7796-F7797)+G7797</f>
        <v>379932</v>
      </c>
    </row>
    <row r="7798" spans="1:8" x14ac:dyDescent="0.25">
      <c r="A7798" s="2">
        <v>44854</v>
      </c>
      <c r="B7798" s="6" t="s">
        <v>11</v>
      </c>
      <c r="C7798" s="6" t="s">
        <v>12</v>
      </c>
      <c r="D7798" s="6" t="s">
        <v>18</v>
      </c>
      <c r="E7798" s="6" t="s">
        <v>10</v>
      </c>
      <c r="G7798" s="8">
        <v>50000</v>
      </c>
      <c r="H7798" s="8">
        <f>(H7797-F7798)+G7798</f>
        <v>429932</v>
      </c>
    </row>
    <row r="7799" spans="1:8" x14ac:dyDescent="0.25">
      <c r="A7799" s="2">
        <v>44854</v>
      </c>
      <c r="B7799" s="6" t="s">
        <v>11</v>
      </c>
      <c r="C7799" s="6" t="s">
        <v>12</v>
      </c>
      <c r="D7799" s="6" t="s">
        <v>19</v>
      </c>
      <c r="E7799" s="6" t="s">
        <v>10</v>
      </c>
      <c r="G7799" s="8">
        <v>20000</v>
      </c>
      <c r="H7799" s="8">
        <f>(H7798-F7799)+G7799</f>
        <v>449932</v>
      </c>
    </row>
    <row r="7800" spans="1:8" x14ac:dyDescent="0.25">
      <c r="A7800" s="2">
        <v>44854</v>
      </c>
      <c r="B7800" s="6" t="s">
        <v>11</v>
      </c>
      <c r="C7800" s="6" t="s">
        <v>12</v>
      </c>
      <c r="D7800" s="6" t="s">
        <v>653</v>
      </c>
      <c r="E7800" s="6" t="s">
        <v>10</v>
      </c>
      <c r="G7800" s="8">
        <v>6000</v>
      </c>
      <c r="H7800" s="8">
        <f>(H7799-F7800)+G7800</f>
        <v>455932</v>
      </c>
    </row>
    <row r="7801" spans="1:8" x14ac:dyDescent="0.25">
      <c r="A7801" s="2">
        <v>44854</v>
      </c>
      <c r="B7801" s="6" t="s">
        <v>11</v>
      </c>
      <c r="C7801" s="6" t="s">
        <v>12</v>
      </c>
      <c r="D7801" s="6" t="s">
        <v>556</v>
      </c>
      <c r="E7801" s="6" t="s">
        <v>10</v>
      </c>
      <c r="G7801" s="8">
        <v>5700</v>
      </c>
      <c r="H7801" s="8">
        <f>(H7800-F7801)+G7801</f>
        <v>461632</v>
      </c>
    </row>
    <row r="7802" spans="1:8" x14ac:dyDescent="0.25">
      <c r="A7802" s="2">
        <v>44854</v>
      </c>
      <c r="B7802" s="6" t="s">
        <v>11</v>
      </c>
      <c r="C7802" s="6" t="s">
        <v>12</v>
      </c>
      <c r="D7802" s="6" t="s">
        <v>47</v>
      </c>
      <c r="E7802" s="6" t="s">
        <v>10</v>
      </c>
      <c r="G7802" s="8">
        <v>29000</v>
      </c>
      <c r="H7802" s="8">
        <f>(H7801-F7802)+G7802</f>
        <v>490632</v>
      </c>
    </row>
    <row r="7803" spans="1:8" x14ac:dyDescent="0.25">
      <c r="A7803" s="2">
        <v>44854</v>
      </c>
      <c r="B7803" s="6" t="s">
        <v>11</v>
      </c>
      <c r="C7803" s="6" t="s">
        <v>12</v>
      </c>
      <c r="D7803" s="6" t="s">
        <v>479</v>
      </c>
      <c r="E7803" s="6" t="s">
        <v>10</v>
      </c>
      <c r="G7803" s="8">
        <v>20000</v>
      </c>
      <c r="H7803" s="8">
        <f>(H7802-F7803)+G7803</f>
        <v>510632</v>
      </c>
    </row>
    <row r="7804" spans="1:8" x14ac:dyDescent="0.25">
      <c r="A7804" s="2">
        <v>44854</v>
      </c>
      <c r="B7804" s="6" t="s">
        <v>11</v>
      </c>
      <c r="C7804" s="6" t="s">
        <v>12</v>
      </c>
      <c r="D7804" s="6" t="s">
        <v>514</v>
      </c>
      <c r="E7804" s="6" t="s">
        <v>10</v>
      </c>
      <c r="G7804" s="8">
        <v>12930</v>
      </c>
      <c r="H7804" s="8">
        <f>(H7803-F7804)+G7804</f>
        <v>523562</v>
      </c>
    </row>
    <row r="7805" spans="1:8" x14ac:dyDescent="0.25">
      <c r="A7805" s="2">
        <v>44854</v>
      </c>
      <c r="B7805" s="6" t="s">
        <v>11</v>
      </c>
      <c r="C7805" s="6" t="s">
        <v>12</v>
      </c>
      <c r="D7805" s="6" t="s">
        <v>201</v>
      </c>
      <c r="E7805" s="6" t="s">
        <v>10</v>
      </c>
      <c r="G7805" s="8">
        <v>55000</v>
      </c>
      <c r="H7805" s="8">
        <f>(H7804-F7805)+G7805</f>
        <v>578562</v>
      </c>
    </row>
    <row r="7806" spans="1:8" x14ac:dyDescent="0.25">
      <c r="A7806" s="2">
        <v>44854</v>
      </c>
      <c r="B7806" s="6" t="s">
        <v>11</v>
      </c>
      <c r="C7806" s="6" t="s">
        <v>12</v>
      </c>
      <c r="D7806" s="6" t="s">
        <v>17</v>
      </c>
      <c r="E7806" s="6" t="s">
        <v>10</v>
      </c>
      <c r="G7806" s="8">
        <v>5600</v>
      </c>
      <c r="H7806" s="8">
        <f>(H7805-F7806)+G7806</f>
        <v>584162</v>
      </c>
    </row>
    <row r="7807" spans="1:8" x14ac:dyDescent="0.25">
      <c r="A7807" s="2">
        <v>44854</v>
      </c>
      <c r="B7807" s="6" t="s">
        <v>11</v>
      </c>
      <c r="C7807" s="6" t="s">
        <v>12</v>
      </c>
      <c r="D7807" s="6" t="s">
        <v>17</v>
      </c>
      <c r="E7807" s="6" t="s">
        <v>10</v>
      </c>
      <c r="G7807" s="8">
        <v>11200</v>
      </c>
      <c r="H7807" s="8">
        <f>(H7806-F7807)+G7807</f>
        <v>595362</v>
      </c>
    </row>
    <row r="7808" spans="1:8" x14ac:dyDescent="0.25">
      <c r="A7808" s="2">
        <v>44854</v>
      </c>
      <c r="B7808" s="6" t="s">
        <v>11</v>
      </c>
      <c r="C7808" s="6" t="s">
        <v>12</v>
      </c>
      <c r="D7808" s="6" t="s">
        <v>26</v>
      </c>
      <c r="E7808" s="6" t="s">
        <v>10</v>
      </c>
      <c r="G7808" s="8">
        <v>20000</v>
      </c>
      <c r="H7808" s="8">
        <f>(H7807-F7808)+G7808</f>
        <v>615362</v>
      </c>
    </row>
    <row r="7809" spans="1:8" x14ac:dyDescent="0.25">
      <c r="A7809" s="2">
        <v>44855</v>
      </c>
      <c r="B7809" s="6" t="s">
        <v>27</v>
      </c>
      <c r="C7809" s="6" t="s">
        <v>9</v>
      </c>
      <c r="D7809" s="6" t="s">
        <v>10</v>
      </c>
      <c r="E7809" s="6" t="s">
        <v>10</v>
      </c>
      <c r="F7809" s="8">
        <v>189830</v>
      </c>
      <c r="H7809" s="8">
        <f>(H7808-F7809)+G7809</f>
        <v>425532</v>
      </c>
    </row>
    <row r="7810" spans="1:8" x14ac:dyDescent="0.25">
      <c r="A7810" s="2">
        <v>44855</v>
      </c>
      <c r="B7810" s="6" t="s">
        <v>11</v>
      </c>
      <c r="C7810" s="6" t="s">
        <v>12</v>
      </c>
      <c r="D7810" s="6" t="s">
        <v>140</v>
      </c>
      <c r="E7810" s="6" t="s">
        <v>10</v>
      </c>
      <c r="G7810" s="8">
        <v>5600</v>
      </c>
      <c r="H7810" s="8">
        <f>(H7809-F7810)+G7810</f>
        <v>431132</v>
      </c>
    </row>
    <row r="7811" spans="1:8" x14ac:dyDescent="0.25">
      <c r="A7811" s="2">
        <v>44855</v>
      </c>
      <c r="B7811" s="6" t="s">
        <v>11</v>
      </c>
      <c r="C7811" s="6" t="s">
        <v>12</v>
      </c>
      <c r="D7811" s="6" t="s">
        <v>16</v>
      </c>
      <c r="E7811" s="6" t="s">
        <v>10</v>
      </c>
      <c r="G7811" s="8">
        <v>14500</v>
      </c>
      <c r="H7811" s="8">
        <f>(H7810-F7811)+G7811</f>
        <v>445632</v>
      </c>
    </row>
    <row r="7812" spans="1:8" x14ac:dyDescent="0.25">
      <c r="A7812" s="2">
        <v>44855</v>
      </c>
      <c r="B7812" s="6" t="s">
        <v>11</v>
      </c>
      <c r="C7812" s="6" t="s">
        <v>12</v>
      </c>
      <c r="D7812" s="6" t="s">
        <v>652</v>
      </c>
      <c r="E7812" s="6" t="s">
        <v>10</v>
      </c>
      <c r="G7812" s="8">
        <v>12000</v>
      </c>
      <c r="H7812" s="8">
        <f>(H7811-F7812)+G7812</f>
        <v>457632</v>
      </c>
    </row>
    <row r="7813" spans="1:8" x14ac:dyDescent="0.25">
      <c r="A7813" s="2">
        <v>44855</v>
      </c>
      <c r="B7813" s="6" t="s">
        <v>11</v>
      </c>
      <c r="C7813" s="6" t="s">
        <v>12</v>
      </c>
      <c r="D7813" s="6" t="s">
        <v>603</v>
      </c>
      <c r="E7813" s="6" t="s">
        <v>10</v>
      </c>
      <c r="G7813" s="8">
        <v>4300</v>
      </c>
      <c r="H7813" s="8">
        <f>(H7812-F7813)+G7813</f>
        <v>461932</v>
      </c>
    </row>
    <row r="7814" spans="1:8" x14ac:dyDescent="0.25">
      <c r="A7814" s="2">
        <v>44855</v>
      </c>
      <c r="B7814" s="6" t="s">
        <v>11</v>
      </c>
      <c r="C7814" s="6" t="s">
        <v>12</v>
      </c>
      <c r="D7814" s="6" t="s">
        <v>548</v>
      </c>
      <c r="E7814" s="6" t="s">
        <v>10</v>
      </c>
      <c r="G7814" s="8">
        <v>11000</v>
      </c>
      <c r="H7814" s="8">
        <f>(H7813-F7814)+G7814</f>
        <v>472932</v>
      </c>
    </row>
    <row r="7815" spans="1:8" x14ac:dyDescent="0.25">
      <c r="A7815" s="2">
        <v>44855</v>
      </c>
      <c r="B7815" s="6" t="s">
        <v>11</v>
      </c>
      <c r="C7815" s="6" t="s">
        <v>12</v>
      </c>
      <c r="D7815" s="6" t="s">
        <v>199</v>
      </c>
      <c r="E7815" s="6" t="s">
        <v>10</v>
      </c>
      <c r="G7815" s="8">
        <v>78400</v>
      </c>
      <c r="H7815" s="8">
        <f>(H7814-F7815)+G7815</f>
        <v>551332</v>
      </c>
    </row>
    <row r="7816" spans="1:8" x14ac:dyDescent="0.25">
      <c r="A7816" s="2">
        <v>44855</v>
      </c>
      <c r="B7816" s="6" t="s">
        <v>11</v>
      </c>
      <c r="C7816" s="6" t="s">
        <v>12</v>
      </c>
      <c r="D7816" s="6" t="s">
        <v>17</v>
      </c>
      <c r="E7816" s="6" t="s">
        <v>10</v>
      </c>
      <c r="G7816" s="8">
        <v>26570</v>
      </c>
      <c r="H7816" s="8">
        <f>(H7815-F7816)+G7816</f>
        <v>577902</v>
      </c>
    </row>
    <row r="7817" spans="1:8" x14ac:dyDescent="0.25">
      <c r="A7817" s="2">
        <v>44858</v>
      </c>
      <c r="B7817" s="6" t="s">
        <v>27</v>
      </c>
      <c r="C7817" s="6" t="s">
        <v>9</v>
      </c>
      <c r="D7817" s="6" t="s">
        <v>10</v>
      </c>
      <c r="E7817" s="6" t="s">
        <v>10</v>
      </c>
      <c r="F7817" s="8">
        <v>147970</v>
      </c>
      <c r="H7817" s="8">
        <f>(H7816-F7817)+G7817</f>
        <v>429932</v>
      </c>
    </row>
    <row r="7818" spans="1:8" x14ac:dyDescent="0.25">
      <c r="A7818" s="2">
        <v>44858</v>
      </c>
      <c r="B7818" s="6" t="s">
        <v>11</v>
      </c>
      <c r="C7818" s="6" t="s">
        <v>12</v>
      </c>
      <c r="D7818" s="6" t="s">
        <v>45</v>
      </c>
      <c r="E7818" s="6" t="s">
        <v>10</v>
      </c>
      <c r="G7818" s="8">
        <v>11000</v>
      </c>
      <c r="H7818" s="8">
        <f>(H7817-F7818)+G7818</f>
        <v>440932</v>
      </c>
    </row>
    <row r="7819" spans="1:8" x14ac:dyDescent="0.25">
      <c r="A7819" s="2">
        <v>44858</v>
      </c>
      <c r="B7819" s="6" t="s">
        <v>11</v>
      </c>
      <c r="C7819" s="6" t="s">
        <v>12</v>
      </c>
      <c r="D7819" s="6" t="s">
        <v>18</v>
      </c>
      <c r="E7819" s="6" t="s">
        <v>10</v>
      </c>
      <c r="G7819" s="8">
        <v>10000</v>
      </c>
      <c r="H7819" s="8">
        <f>(H7818-F7819)+G7819</f>
        <v>450932</v>
      </c>
    </row>
    <row r="7820" spans="1:8" x14ac:dyDescent="0.25">
      <c r="A7820" s="2">
        <v>44858</v>
      </c>
      <c r="B7820" s="6" t="s">
        <v>11</v>
      </c>
      <c r="C7820" s="6" t="s">
        <v>12</v>
      </c>
      <c r="D7820" s="6" t="s">
        <v>19</v>
      </c>
      <c r="E7820" s="6" t="s">
        <v>10</v>
      </c>
      <c r="G7820" s="8">
        <v>5000</v>
      </c>
      <c r="H7820" s="8">
        <f>(H7819-F7820)+G7820</f>
        <v>455932</v>
      </c>
    </row>
    <row r="7821" spans="1:8" x14ac:dyDescent="0.25">
      <c r="A7821" s="2">
        <v>44858</v>
      </c>
      <c r="B7821" s="6" t="s">
        <v>11</v>
      </c>
      <c r="C7821" s="6" t="s">
        <v>12</v>
      </c>
      <c r="D7821" s="6" t="s">
        <v>556</v>
      </c>
      <c r="E7821" s="6" t="s">
        <v>10</v>
      </c>
      <c r="G7821" s="8">
        <v>3200</v>
      </c>
      <c r="H7821" s="8">
        <f>(H7820-F7821)+G7821</f>
        <v>459132</v>
      </c>
    </row>
    <row r="7822" spans="1:8" x14ac:dyDescent="0.25">
      <c r="A7822" s="2">
        <v>44858</v>
      </c>
      <c r="B7822" s="6" t="s">
        <v>11</v>
      </c>
      <c r="C7822" s="6" t="s">
        <v>12</v>
      </c>
      <c r="D7822" s="6" t="s">
        <v>41</v>
      </c>
      <c r="E7822" s="6" t="s">
        <v>10</v>
      </c>
      <c r="G7822" s="8">
        <v>5600</v>
      </c>
      <c r="H7822" s="8">
        <f>(H7821-F7822)+G7822</f>
        <v>464732</v>
      </c>
    </row>
    <row r="7823" spans="1:8" x14ac:dyDescent="0.25">
      <c r="A7823" s="2">
        <v>44858</v>
      </c>
      <c r="B7823" s="6" t="s">
        <v>11</v>
      </c>
      <c r="C7823" s="6" t="s">
        <v>12</v>
      </c>
      <c r="D7823" s="6" t="s">
        <v>201</v>
      </c>
      <c r="E7823" s="6" t="s">
        <v>10</v>
      </c>
      <c r="G7823" s="8">
        <v>30000</v>
      </c>
      <c r="H7823" s="8">
        <f>(H7822-F7823)+G7823</f>
        <v>494732</v>
      </c>
    </row>
    <row r="7824" spans="1:8" x14ac:dyDescent="0.25">
      <c r="A7824" s="2">
        <v>44858</v>
      </c>
      <c r="B7824" s="6" t="s">
        <v>11</v>
      </c>
      <c r="C7824" s="6" t="s">
        <v>12</v>
      </c>
      <c r="D7824" s="6" t="s">
        <v>17</v>
      </c>
      <c r="E7824" s="6" t="s">
        <v>10</v>
      </c>
      <c r="G7824" s="8">
        <v>4000</v>
      </c>
      <c r="H7824" s="8">
        <f>(H7823-F7824)+G7824</f>
        <v>498732</v>
      </c>
    </row>
    <row r="7825" spans="1:8" x14ac:dyDescent="0.25">
      <c r="A7825" s="2">
        <v>44858</v>
      </c>
      <c r="B7825" s="6" t="s">
        <v>11</v>
      </c>
      <c r="C7825" s="6" t="s">
        <v>12</v>
      </c>
      <c r="D7825" s="6" t="s">
        <v>17</v>
      </c>
      <c r="E7825" s="6" t="s">
        <v>10</v>
      </c>
      <c r="G7825" s="8">
        <v>16700</v>
      </c>
      <c r="H7825" s="8">
        <f>(H7824-F7825)+G7825</f>
        <v>515432</v>
      </c>
    </row>
    <row r="7826" spans="1:8" x14ac:dyDescent="0.25">
      <c r="A7826" s="2">
        <v>44858</v>
      </c>
      <c r="B7826" s="6" t="s">
        <v>11</v>
      </c>
      <c r="C7826" s="6" t="s">
        <v>12</v>
      </c>
      <c r="D7826" s="6" t="s">
        <v>26</v>
      </c>
      <c r="E7826" s="6" t="s">
        <v>10</v>
      </c>
      <c r="G7826" s="8">
        <v>10000</v>
      </c>
      <c r="H7826" s="8">
        <f>(H7825-F7826)+G7826</f>
        <v>525432</v>
      </c>
    </row>
    <row r="7827" spans="1:8" x14ac:dyDescent="0.25">
      <c r="A7827" s="2">
        <v>44859</v>
      </c>
      <c r="B7827" s="6" t="s">
        <v>27</v>
      </c>
      <c r="C7827" s="6" t="s">
        <v>9</v>
      </c>
      <c r="D7827" s="6" t="s">
        <v>10</v>
      </c>
      <c r="E7827" s="6" t="s">
        <v>10</v>
      </c>
      <c r="F7827" s="8">
        <v>70500</v>
      </c>
      <c r="H7827" s="8">
        <f>(H7826-F7827)+G7827</f>
        <v>454932</v>
      </c>
    </row>
    <row r="7828" spans="1:8" x14ac:dyDescent="0.25">
      <c r="A7828" s="2">
        <v>44859</v>
      </c>
      <c r="B7828" s="6" t="s">
        <v>654</v>
      </c>
      <c r="C7828" s="6" t="s">
        <v>235</v>
      </c>
      <c r="D7828" s="6" t="s">
        <v>655</v>
      </c>
      <c r="E7828" s="6" t="s">
        <v>10</v>
      </c>
      <c r="H7828" s="8">
        <f>(H7827-F7828)+G7828</f>
        <v>454932</v>
      </c>
    </row>
    <row r="7829" spans="1:8" x14ac:dyDescent="0.25">
      <c r="A7829" s="2">
        <v>44859</v>
      </c>
      <c r="B7829" s="6" t="s">
        <v>234</v>
      </c>
      <c r="C7829" s="6" t="s">
        <v>235</v>
      </c>
      <c r="D7829" s="6" t="s">
        <v>656</v>
      </c>
      <c r="E7829" s="6" t="s">
        <v>10</v>
      </c>
      <c r="H7829" s="8">
        <f>(H7828-F7829)+G7829</f>
        <v>454932</v>
      </c>
    </row>
    <row r="7830" spans="1:8" x14ac:dyDescent="0.25">
      <c r="A7830" s="2">
        <v>44859</v>
      </c>
      <c r="B7830" s="6" t="s">
        <v>11</v>
      </c>
      <c r="C7830" s="6" t="s">
        <v>12</v>
      </c>
      <c r="D7830" s="6" t="s">
        <v>548</v>
      </c>
      <c r="E7830" s="6" t="s">
        <v>10</v>
      </c>
      <c r="G7830" s="8">
        <v>57700</v>
      </c>
      <c r="H7830" s="8">
        <f>(H7829-F7830)+G7830</f>
        <v>512632</v>
      </c>
    </row>
    <row r="7831" spans="1:8" x14ac:dyDescent="0.25">
      <c r="A7831" s="2">
        <v>44859</v>
      </c>
      <c r="B7831" s="6" t="s">
        <v>11</v>
      </c>
      <c r="C7831" s="6" t="s">
        <v>12</v>
      </c>
      <c r="D7831" s="6" t="s">
        <v>17</v>
      </c>
      <c r="E7831" s="6" t="s">
        <v>10</v>
      </c>
      <c r="G7831" s="8">
        <v>4250</v>
      </c>
      <c r="H7831" s="8">
        <f>(H7830-F7831)+G7831</f>
        <v>516882</v>
      </c>
    </row>
    <row r="7832" spans="1:8" x14ac:dyDescent="0.25">
      <c r="A7832" s="2">
        <v>44859</v>
      </c>
      <c r="B7832" s="6" t="s">
        <v>11</v>
      </c>
      <c r="C7832" s="6" t="s">
        <v>12</v>
      </c>
      <c r="D7832" s="6" t="s">
        <v>17</v>
      </c>
      <c r="E7832" s="6" t="s">
        <v>10</v>
      </c>
      <c r="G7832" s="8">
        <v>14300</v>
      </c>
      <c r="H7832" s="8">
        <f>(H7831-F7832)+G7832</f>
        <v>531182</v>
      </c>
    </row>
    <row r="7833" spans="1:8" x14ac:dyDescent="0.25">
      <c r="A7833" s="2">
        <v>44859</v>
      </c>
      <c r="B7833" s="6" t="s">
        <v>11</v>
      </c>
      <c r="C7833" s="6" t="s">
        <v>12</v>
      </c>
      <c r="D7833" s="6" t="s">
        <v>40</v>
      </c>
      <c r="E7833" s="6" t="s">
        <v>10</v>
      </c>
      <c r="G7833" s="8">
        <v>8000</v>
      </c>
      <c r="H7833" s="8">
        <f>(H7832-F7833)+G7833</f>
        <v>539182</v>
      </c>
    </row>
    <row r="7834" spans="1:8" x14ac:dyDescent="0.25">
      <c r="A7834" s="2">
        <v>44860</v>
      </c>
      <c r="B7834" s="6" t="s">
        <v>27</v>
      </c>
      <c r="C7834" s="6" t="s">
        <v>9</v>
      </c>
      <c r="D7834" s="6" t="s">
        <v>10</v>
      </c>
      <c r="E7834" s="6" t="s">
        <v>10</v>
      </c>
      <c r="F7834" s="8">
        <v>136250</v>
      </c>
      <c r="H7834" s="8">
        <f>(H7833-F7834)+G7834</f>
        <v>402932</v>
      </c>
    </row>
    <row r="7835" spans="1:8" x14ac:dyDescent="0.25">
      <c r="A7835" s="2">
        <v>44860</v>
      </c>
      <c r="B7835" s="6" t="s">
        <v>11</v>
      </c>
      <c r="C7835" s="6" t="s">
        <v>12</v>
      </c>
      <c r="D7835" s="6" t="s">
        <v>18</v>
      </c>
      <c r="E7835" s="6" t="s">
        <v>10</v>
      </c>
      <c r="G7835" s="8">
        <v>30000</v>
      </c>
      <c r="H7835" s="8">
        <f>(H7834-F7835)+G7835</f>
        <v>432932</v>
      </c>
    </row>
    <row r="7836" spans="1:8" x14ac:dyDescent="0.25">
      <c r="A7836" s="2">
        <v>44860</v>
      </c>
      <c r="B7836" s="6" t="s">
        <v>11</v>
      </c>
      <c r="C7836" s="6" t="s">
        <v>12</v>
      </c>
      <c r="D7836" s="6" t="s">
        <v>19</v>
      </c>
      <c r="E7836" s="6" t="s">
        <v>10</v>
      </c>
      <c r="G7836" s="8">
        <v>25000</v>
      </c>
      <c r="H7836" s="8">
        <f>(H7835-F7836)+G7836</f>
        <v>457932</v>
      </c>
    </row>
    <row r="7837" spans="1:8" x14ac:dyDescent="0.25">
      <c r="A7837" s="2">
        <v>44860</v>
      </c>
      <c r="B7837" s="6" t="s">
        <v>11</v>
      </c>
      <c r="C7837" s="6" t="s">
        <v>12</v>
      </c>
      <c r="D7837" s="6" t="s">
        <v>47</v>
      </c>
      <c r="E7837" s="6" t="s">
        <v>10</v>
      </c>
      <c r="G7837" s="8">
        <v>10000</v>
      </c>
      <c r="H7837" s="8">
        <f>(H7836-F7837)+G7837</f>
        <v>467932</v>
      </c>
    </row>
    <row r="7838" spans="1:8" x14ac:dyDescent="0.25">
      <c r="A7838" s="2">
        <v>44860</v>
      </c>
      <c r="B7838" s="6" t="s">
        <v>11</v>
      </c>
      <c r="C7838" s="6" t="s">
        <v>12</v>
      </c>
      <c r="D7838" s="6" t="s">
        <v>479</v>
      </c>
      <c r="E7838" s="6" t="s">
        <v>10</v>
      </c>
      <c r="G7838" s="8">
        <v>32000</v>
      </c>
      <c r="H7838" s="8">
        <f>(H7837-F7838)+G7838</f>
        <v>499932</v>
      </c>
    </row>
    <row r="7839" spans="1:8" x14ac:dyDescent="0.25">
      <c r="A7839" s="2">
        <v>44860</v>
      </c>
      <c r="B7839" s="6" t="s">
        <v>11</v>
      </c>
      <c r="C7839" s="6" t="s">
        <v>12</v>
      </c>
      <c r="D7839" s="6" t="s">
        <v>201</v>
      </c>
      <c r="E7839" s="6" t="s">
        <v>10</v>
      </c>
      <c r="G7839" s="8">
        <v>50000</v>
      </c>
      <c r="H7839" s="8">
        <f>(H7838-F7839)+G7839</f>
        <v>549932</v>
      </c>
    </row>
    <row r="7840" spans="1:8" x14ac:dyDescent="0.25">
      <c r="A7840" s="2">
        <v>44860</v>
      </c>
      <c r="B7840" s="6" t="s">
        <v>11</v>
      </c>
      <c r="C7840" s="6" t="s">
        <v>12</v>
      </c>
      <c r="D7840" s="6" t="s">
        <v>72</v>
      </c>
      <c r="E7840" s="6" t="s">
        <v>10</v>
      </c>
      <c r="G7840" s="8">
        <v>6000</v>
      </c>
      <c r="H7840" s="8">
        <f>(H7839-F7840)+G7840</f>
        <v>555932</v>
      </c>
    </row>
    <row r="7841" spans="1:8" x14ac:dyDescent="0.25">
      <c r="A7841" s="2">
        <v>44860</v>
      </c>
      <c r="B7841" s="6" t="s">
        <v>11</v>
      </c>
      <c r="C7841" s="6" t="s">
        <v>12</v>
      </c>
      <c r="D7841" s="6" t="s">
        <v>26</v>
      </c>
      <c r="E7841" s="6" t="s">
        <v>10</v>
      </c>
      <c r="G7841" s="8">
        <v>25000</v>
      </c>
      <c r="H7841" s="8">
        <f>(H7840-F7841)+G7841</f>
        <v>580932</v>
      </c>
    </row>
    <row r="7842" spans="1:8" x14ac:dyDescent="0.25">
      <c r="A7842" s="2">
        <v>44861</v>
      </c>
      <c r="B7842" s="6" t="s">
        <v>27</v>
      </c>
      <c r="C7842" s="6" t="s">
        <v>9</v>
      </c>
      <c r="D7842" s="6" t="s">
        <v>10</v>
      </c>
      <c r="E7842" s="6" t="s">
        <v>10</v>
      </c>
      <c r="F7842" s="8">
        <v>189000</v>
      </c>
      <c r="H7842" s="8">
        <f>(H7841-F7842)+G7842</f>
        <v>391932</v>
      </c>
    </row>
    <row r="7843" spans="1:8" x14ac:dyDescent="0.25">
      <c r="A7843" s="2">
        <v>44861</v>
      </c>
      <c r="B7843" s="6" t="s">
        <v>11</v>
      </c>
      <c r="C7843" s="6" t="s">
        <v>12</v>
      </c>
      <c r="D7843" s="6" t="s">
        <v>18</v>
      </c>
      <c r="E7843" s="6" t="s">
        <v>10</v>
      </c>
      <c r="G7843" s="8">
        <v>50000</v>
      </c>
      <c r="H7843" s="8">
        <f>(H7842-F7843)+G7843</f>
        <v>441932</v>
      </c>
    </row>
    <row r="7844" spans="1:8" x14ac:dyDescent="0.25">
      <c r="A7844" s="2">
        <v>44861</v>
      </c>
      <c r="B7844" s="6" t="s">
        <v>11</v>
      </c>
      <c r="C7844" s="6" t="s">
        <v>12</v>
      </c>
      <c r="D7844" s="6" t="s">
        <v>19</v>
      </c>
      <c r="E7844" s="6" t="s">
        <v>10</v>
      </c>
      <c r="G7844" s="8">
        <v>25000</v>
      </c>
      <c r="H7844" s="8">
        <f>(H7843-F7844)+G7844</f>
        <v>466932</v>
      </c>
    </row>
    <row r="7845" spans="1:8" x14ac:dyDescent="0.25">
      <c r="A7845" s="2">
        <v>44861</v>
      </c>
      <c r="B7845" s="6" t="s">
        <v>11</v>
      </c>
      <c r="C7845" s="6" t="s">
        <v>12</v>
      </c>
      <c r="D7845" s="6" t="s">
        <v>232</v>
      </c>
      <c r="E7845" s="6" t="s">
        <v>10</v>
      </c>
      <c r="G7845" s="8">
        <v>16500</v>
      </c>
      <c r="H7845" s="8">
        <f>(H7844-F7845)+G7845</f>
        <v>483432</v>
      </c>
    </row>
    <row r="7846" spans="1:8" x14ac:dyDescent="0.25">
      <c r="A7846" s="2">
        <v>44861</v>
      </c>
      <c r="B7846" s="6" t="s">
        <v>11</v>
      </c>
      <c r="C7846" s="6" t="s">
        <v>12</v>
      </c>
      <c r="D7846" s="6" t="s">
        <v>29</v>
      </c>
      <c r="E7846" s="6" t="s">
        <v>10</v>
      </c>
      <c r="G7846" s="8">
        <v>23000</v>
      </c>
      <c r="H7846" s="8">
        <f>(H7845-F7846)+G7846</f>
        <v>506432</v>
      </c>
    </row>
    <row r="7847" spans="1:8" x14ac:dyDescent="0.25">
      <c r="A7847" s="2">
        <v>44861</v>
      </c>
      <c r="B7847" s="6" t="s">
        <v>11</v>
      </c>
      <c r="C7847" s="6" t="s">
        <v>12</v>
      </c>
      <c r="D7847" s="6" t="s">
        <v>52</v>
      </c>
      <c r="E7847" s="6" t="s">
        <v>10</v>
      </c>
      <c r="G7847" s="8">
        <v>28000</v>
      </c>
      <c r="H7847" s="8">
        <f>(H7846-F7847)+G7847</f>
        <v>534432</v>
      </c>
    </row>
    <row r="7848" spans="1:8" x14ac:dyDescent="0.25">
      <c r="A7848" s="2">
        <v>44861</v>
      </c>
      <c r="B7848" s="6" t="s">
        <v>11</v>
      </c>
      <c r="C7848" s="6" t="s">
        <v>12</v>
      </c>
      <c r="D7848" s="6" t="s">
        <v>229</v>
      </c>
      <c r="E7848" s="6" t="s">
        <v>10</v>
      </c>
      <c r="G7848" s="8">
        <v>8000</v>
      </c>
      <c r="H7848" s="8">
        <f>(H7847-F7848)+G7848</f>
        <v>542432</v>
      </c>
    </row>
    <row r="7849" spans="1:8" x14ac:dyDescent="0.25">
      <c r="A7849" s="2">
        <v>44861</v>
      </c>
      <c r="B7849" s="6" t="s">
        <v>11</v>
      </c>
      <c r="C7849" s="6" t="s">
        <v>12</v>
      </c>
      <c r="D7849" s="6" t="s">
        <v>17</v>
      </c>
      <c r="E7849" s="6" t="s">
        <v>10</v>
      </c>
      <c r="G7849" s="8">
        <v>6400</v>
      </c>
      <c r="H7849" s="8">
        <f>(H7848-F7849)+G7849</f>
        <v>548832</v>
      </c>
    </row>
    <row r="7850" spans="1:8" x14ac:dyDescent="0.25">
      <c r="A7850" s="2">
        <v>44861</v>
      </c>
      <c r="B7850" s="6" t="s">
        <v>11</v>
      </c>
      <c r="C7850" s="6" t="s">
        <v>12</v>
      </c>
      <c r="D7850" s="6" t="s">
        <v>17</v>
      </c>
      <c r="E7850" s="6" t="s">
        <v>10</v>
      </c>
      <c r="G7850" s="8">
        <v>11200</v>
      </c>
      <c r="H7850" s="8">
        <f>(H7849-F7850)+G7850</f>
        <v>560032</v>
      </c>
    </row>
    <row r="7851" spans="1:8" x14ac:dyDescent="0.25">
      <c r="A7851" s="2">
        <v>44861</v>
      </c>
      <c r="B7851" s="6" t="s">
        <v>11</v>
      </c>
      <c r="C7851" s="6" t="s">
        <v>12</v>
      </c>
      <c r="D7851" s="6" t="s">
        <v>26</v>
      </c>
      <c r="E7851" s="6" t="s">
        <v>10</v>
      </c>
      <c r="G7851" s="8">
        <v>25000</v>
      </c>
      <c r="H7851" s="8">
        <f>(H7850-F7851)+G7851</f>
        <v>585032</v>
      </c>
    </row>
    <row r="7852" spans="1:8" x14ac:dyDescent="0.25">
      <c r="A7852" s="2">
        <v>44862</v>
      </c>
      <c r="B7852" s="6" t="s">
        <v>27</v>
      </c>
      <c r="C7852" s="6" t="s">
        <v>9</v>
      </c>
      <c r="D7852" s="6" t="s">
        <v>10</v>
      </c>
      <c r="E7852" s="6" t="s">
        <v>10</v>
      </c>
      <c r="F7852" s="8">
        <v>112975</v>
      </c>
      <c r="H7852" s="8">
        <f>(H7851-F7852)+G7852</f>
        <v>472057</v>
      </c>
    </row>
    <row r="7853" spans="1:8" x14ac:dyDescent="0.25">
      <c r="A7853" s="2">
        <v>44862</v>
      </c>
      <c r="B7853" s="6" t="s">
        <v>11</v>
      </c>
      <c r="C7853" s="6" t="s">
        <v>12</v>
      </c>
      <c r="D7853" s="6" t="s">
        <v>18</v>
      </c>
      <c r="E7853" s="6" t="s">
        <v>10</v>
      </c>
      <c r="G7853" s="8">
        <v>25000</v>
      </c>
      <c r="H7853" s="8">
        <f>(H7852-F7853)+G7853</f>
        <v>497057</v>
      </c>
    </row>
    <row r="7854" spans="1:8" x14ac:dyDescent="0.25">
      <c r="A7854" s="2">
        <v>44862</v>
      </c>
      <c r="B7854" s="6" t="s">
        <v>11</v>
      </c>
      <c r="C7854" s="6" t="s">
        <v>12</v>
      </c>
      <c r="D7854" s="6" t="s">
        <v>19</v>
      </c>
      <c r="E7854" s="6" t="s">
        <v>10</v>
      </c>
      <c r="G7854" s="8">
        <v>20000</v>
      </c>
      <c r="H7854" s="8">
        <f>(H7853-F7854)+G7854</f>
        <v>517057</v>
      </c>
    </row>
    <row r="7855" spans="1:8" x14ac:dyDescent="0.25">
      <c r="A7855" s="2">
        <v>44862</v>
      </c>
      <c r="B7855" s="6" t="s">
        <v>11</v>
      </c>
      <c r="C7855" s="6" t="s">
        <v>12</v>
      </c>
      <c r="D7855" s="6" t="s">
        <v>450</v>
      </c>
      <c r="E7855" s="6" t="s">
        <v>10</v>
      </c>
      <c r="G7855" s="8">
        <v>25575</v>
      </c>
      <c r="H7855" s="8">
        <f>(H7854-F7855)+G7855</f>
        <v>542632</v>
      </c>
    </row>
    <row r="7856" spans="1:8" x14ac:dyDescent="0.25">
      <c r="A7856" s="2">
        <v>44862</v>
      </c>
      <c r="B7856" s="6" t="s">
        <v>11</v>
      </c>
      <c r="C7856" s="6" t="s">
        <v>12</v>
      </c>
      <c r="D7856" s="6" t="s">
        <v>479</v>
      </c>
      <c r="E7856" s="6" t="s">
        <v>10</v>
      </c>
      <c r="G7856" s="8">
        <v>17000</v>
      </c>
      <c r="H7856" s="8">
        <f>(H7855-F7856)+G7856</f>
        <v>559632</v>
      </c>
    </row>
    <row r="7857" spans="1:8" x14ac:dyDescent="0.25">
      <c r="A7857" s="2">
        <v>44862</v>
      </c>
      <c r="B7857" s="6" t="s">
        <v>11</v>
      </c>
      <c r="C7857" s="6" t="s">
        <v>12</v>
      </c>
      <c r="D7857" s="6" t="s">
        <v>52</v>
      </c>
      <c r="E7857" s="6" t="s">
        <v>10</v>
      </c>
      <c r="G7857" s="8">
        <v>16800</v>
      </c>
      <c r="H7857" s="8">
        <f>(H7856-F7857)+G7857</f>
        <v>576432</v>
      </c>
    </row>
    <row r="7858" spans="1:8" x14ac:dyDescent="0.25">
      <c r="A7858" s="2">
        <v>44862</v>
      </c>
      <c r="B7858" s="6" t="s">
        <v>11</v>
      </c>
      <c r="C7858" s="6" t="s">
        <v>12</v>
      </c>
      <c r="D7858" s="6" t="s">
        <v>527</v>
      </c>
      <c r="E7858" s="6" t="s">
        <v>10</v>
      </c>
      <c r="G7858" s="8">
        <v>5000</v>
      </c>
      <c r="H7858" s="8">
        <f>(H7857-F7858)+G7858</f>
        <v>581432</v>
      </c>
    </row>
    <row r="7859" spans="1:8" x14ac:dyDescent="0.25">
      <c r="A7859" s="2">
        <v>44862</v>
      </c>
      <c r="B7859" s="6" t="s">
        <v>11</v>
      </c>
      <c r="C7859" s="6" t="s">
        <v>12</v>
      </c>
      <c r="D7859" s="6" t="s">
        <v>201</v>
      </c>
      <c r="E7859" s="6" t="s">
        <v>10</v>
      </c>
      <c r="G7859" s="8">
        <v>20000</v>
      </c>
      <c r="H7859" s="8">
        <f>(H7858-F7859)+G7859</f>
        <v>601432</v>
      </c>
    </row>
    <row r="7860" spans="1:8" x14ac:dyDescent="0.25">
      <c r="A7860" s="2">
        <v>44862</v>
      </c>
      <c r="B7860" s="6" t="s">
        <v>11</v>
      </c>
      <c r="C7860" s="6" t="s">
        <v>12</v>
      </c>
      <c r="D7860" s="6" t="s">
        <v>412</v>
      </c>
      <c r="E7860" s="6" t="s">
        <v>10</v>
      </c>
      <c r="G7860" s="8">
        <v>500</v>
      </c>
      <c r="H7860" s="8">
        <f>(H7859-F7860)+G7860</f>
        <v>601932</v>
      </c>
    </row>
    <row r="7861" spans="1:8" x14ac:dyDescent="0.25">
      <c r="A7861" s="2">
        <v>44862</v>
      </c>
      <c r="B7861" s="6" t="s">
        <v>11</v>
      </c>
      <c r="C7861" s="6" t="s">
        <v>12</v>
      </c>
      <c r="D7861" s="6" t="s">
        <v>17</v>
      </c>
      <c r="E7861" s="6" t="s">
        <v>10</v>
      </c>
      <c r="G7861" s="8">
        <v>5200</v>
      </c>
      <c r="H7861" s="8">
        <f>(H7860-F7861)+G7861</f>
        <v>607132</v>
      </c>
    </row>
    <row r="7862" spans="1:8" x14ac:dyDescent="0.25">
      <c r="A7862" s="2">
        <v>44862</v>
      </c>
      <c r="B7862" s="6" t="s">
        <v>11</v>
      </c>
      <c r="C7862" s="6" t="s">
        <v>12</v>
      </c>
      <c r="D7862" s="6" t="s">
        <v>26</v>
      </c>
      <c r="E7862" s="6" t="s">
        <v>10</v>
      </c>
      <c r="G7862" s="8">
        <v>20000</v>
      </c>
      <c r="H7862" s="8">
        <f>(H7861-F7862)+G7862</f>
        <v>627132</v>
      </c>
    </row>
    <row r="7863" spans="1:8" x14ac:dyDescent="0.25">
      <c r="A7863" s="2">
        <v>44865</v>
      </c>
      <c r="B7863" s="6" t="s">
        <v>27</v>
      </c>
      <c r="C7863" s="6" t="s">
        <v>9</v>
      </c>
      <c r="D7863" s="6" t="s">
        <v>10</v>
      </c>
      <c r="E7863" s="6" t="s">
        <v>10</v>
      </c>
      <c r="F7863" s="8">
        <v>197200</v>
      </c>
      <c r="H7863" s="8">
        <f>(H7862-F7863)+G7863</f>
        <v>429932</v>
      </c>
    </row>
    <row r="7864" spans="1:8" x14ac:dyDescent="0.25">
      <c r="A7864" s="2">
        <v>44865</v>
      </c>
      <c r="B7864" s="6" t="s">
        <v>11</v>
      </c>
      <c r="C7864" s="6" t="s">
        <v>12</v>
      </c>
      <c r="D7864" s="6" t="s">
        <v>19</v>
      </c>
      <c r="E7864" s="6" t="s">
        <v>10</v>
      </c>
      <c r="G7864" s="8">
        <v>30000</v>
      </c>
      <c r="H7864" s="8">
        <f>(H7863-F7864)+G7864</f>
        <v>459932</v>
      </c>
    </row>
    <row r="7865" spans="1:8" x14ac:dyDescent="0.25">
      <c r="A7865" s="2">
        <v>44865</v>
      </c>
      <c r="B7865" s="6" t="s">
        <v>11</v>
      </c>
      <c r="C7865" s="6" t="s">
        <v>12</v>
      </c>
      <c r="D7865" s="6" t="s">
        <v>158</v>
      </c>
      <c r="E7865" s="6" t="s">
        <v>10</v>
      </c>
      <c r="G7865" s="8">
        <v>11200</v>
      </c>
      <c r="H7865" s="8">
        <f>(H7864-F7865)+G7865</f>
        <v>471132</v>
      </c>
    </row>
    <row r="7866" spans="1:8" x14ac:dyDescent="0.25">
      <c r="A7866" s="2">
        <v>44865</v>
      </c>
      <c r="B7866" s="6" t="s">
        <v>11</v>
      </c>
      <c r="C7866" s="6" t="s">
        <v>12</v>
      </c>
      <c r="D7866" s="6" t="s">
        <v>479</v>
      </c>
      <c r="E7866" s="6" t="s">
        <v>10</v>
      </c>
      <c r="G7866" s="8">
        <v>35000</v>
      </c>
      <c r="H7866" s="8">
        <f>(H7865-F7866)+G7866</f>
        <v>506132</v>
      </c>
    </row>
    <row r="7867" spans="1:8" x14ac:dyDescent="0.25">
      <c r="A7867" s="2">
        <v>44865</v>
      </c>
      <c r="B7867" s="6" t="s">
        <v>11</v>
      </c>
      <c r="C7867" s="6" t="s">
        <v>12</v>
      </c>
      <c r="D7867" s="6" t="s">
        <v>603</v>
      </c>
      <c r="E7867" s="6" t="s">
        <v>10</v>
      </c>
      <c r="G7867" s="8">
        <v>4300</v>
      </c>
      <c r="H7867" s="8">
        <f>(H7866-F7867)+G7867</f>
        <v>510432</v>
      </c>
    </row>
    <row r="7868" spans="1:8" x14ac:dyDescent="0.25">
      <c r="A7868" s="2">
        <v>44865</v>
      </c>
      <c r="B7868" s="6" t="s">
        <v>11</v>
      </c>
      <c r="C7868" s="6" t="s">
        <v>12</v>
      </c>
      <c r="D7868" s="6" t="s">
        <v>548</v>
      </c>
      <c r="E7868" s="6" t="s">
        <v>10</v>
      </c>
      <c r="G7868" s="8">
        <v>21000</v>
      </c>
      <c r="H7868" s="8">
        <f>(H7867-F7868)+G7868</f>
        <v>531432</v>
      </c>
    </row>
    <row r="7869" spans="1:8" x14ac:dyDescent="0.25">
      <c r="A7869" s="2">
        <v>44865</v>
      </c>
      <c r="B7869" s="6" t="s">
        <v>11</v>
      </c>
      <c r="C7869" s="6" t="s">
        <v>12</v>
      </c>
      <c r="D7869" s="6" t="s">
        <v>589</v>
      </c>
      <c r="E7869" s="6" t="s">
        <v>10</v>
      </c>
      <c r="G7869" s="8">
        <v>29000</v>
      </c>
      <c r="H7869" s="8">
        <f>(H7868-F7869)+G7869</f>
        <v>560432</v>
      </c>
    </row>
    <row r="7870" spans="1:8" x14ac:dyDescent="0.25">
      <c r="A7870" s="2">
        <v>44865</v>
      </c>
      <c r="B7870" s="6" t="s">
        <v>11</v>
      </c>
      <c r="C7870" s="6" t="s">
        <v>12</v>
      </c>
      <c r="D7870" s="6" t="s">
        <v>201</v>
      </c>
      <c r="E7870" s="6" t="s">
        <v>10</v>
      </c>
      <c r="G7870" s="8">
        <v>30000</v>
      </c>
      <c r="H7870" s="8">
        <f>(H7869-F7870)+G7870</f>
        <v>590432</v>
      </c>
    </row>
    <row r="7871" spans="1:8" x14ac:dyDescent="0.25">
      <c r="A7871" s="2">
        <v>44865</v>
      </c>
      <c r="B7871" s="6" t="s">
        <v>11</v>
      </c>
      <c r="C7871" s="6" t="s">
        <v>12</v>
      </c>
      <c r="D7871" s="6" t="s">
        <v>137</v>
      </c>
      <c r="E7871" s="6" t="s">
        <v>10</v>
      </c>
      <c r="G7871" s="8">
        <v>8000</v>
      </c>
      <c r="H7871" s="8">
        <f>(H7870-F7871)+G7871</f>
        <v>598432</v>
      </c>
    </row>
    <row r="7872" spans="1:8" x14ac:dyDescent="0.25">
      <c r="A7872" s="2">
        <v>44865</v>
      </c>
      <c r="B7872" s="6" t="s">
        <v>11</v>
      </c>
      <c r="C7872" s="6" t="s">
        <v>12</v>
      </c>
      <c r="D7872" s="6" t="s">
        <v>17</v>
      </c>
      <c r="E7872" s="6" t="s">
        <v>10</v>
      </c>
      <c r="G7872" s="8">
        <v>5600</v>
      </c>
      <c r="H7872" s="8">
        <f>(H7871-F7872)+G7872</f>
        <v>604032</v>
      </c>
    </row>
    <row r="7873" spans="1:8" x14ac:dyDescent="0.25">
      <c r="A7873" s="2">
        <v>44865</v>
      </c>
      <c r="B7873" s="6" t="s">
        <v>11</v>
      </c>
      <c r="C7873" s="6" t="s">
        <v>12</v>
      </c>
      <c r="D7873" s="6" t="s">
        <v>17</v>
      </c>
      <c r="E7873" s="6" t="s">
        <v>10</v>
      </c>
      <c r="G7873" s="8">
        <v>16000</v>
      </c>
      <c r="H7873" s="8">
        <f>(H7872-F7873)+G7873</f>
        <v>620032</v>
      </c>
    </row>
    <row r="7874" spans="1:8" x14ac:dyDescent="0.25">
      <c r="A7874" s="2">
        <v>44866</v>
      </c>
      <c r="B7874" s="6" t="s">
        <v>27</v>
      </c>
      <c r="C7874" s="6" t="s">
        <v>9</v>
      </c>
      <c r="D7874" s="6" t="s">
        <v>10</v>
      </c>
      <c r="E7874" s="6" t="s">
        <v>10</v>
      </c>
      <c r="F7874" s="8">
        <v>140100</v>
      </c>
      <c r="H7874" s="8">
        <f>(H7873-F7874)+G7874</f>
        <v>479932</v>
      </c>
    </row>
    <row r="7875" spans="1:8" x14ac:dyDescent="0.25">
      <c r="A7875" s="2">
        <v>44866</v>
      </c>
      <c r="B7875" s="6" t="s">
        <v>131</v>
      </c>
      <c r="C7875" s="6" t="s">
        <v>9</v>
      </c>
      <c r="D7875" s="6" t="s">
        <v>10</v>
      </c>
      <c r="E7875" s="6" t="s">
        <v>10</v>
      </c>
      <c r="F7875" s="8">
        <v>15000</v>
      </c>
      <c r="H7875" s="8">
        <f>(H7874-F7875)+G7875</f>
        <v>464932</v>
      </c>
    </row>
    <row r="7876" spans="1:8" x14ac:dyDescent="0.25">
      <c r="A7876" s="2">
        <v>44866</v>
      </c>
      <c r="B7876" s="6" t="s">
        <v>11</v>
      </c>
      <c r="C7876" s="6" t="s">
        <v>12</v>
      </c>
      <c r="D7876" s="6" t="s">
        <v>370</v>
      </c>
      <c r="E7876" s="6" t="s">
        <v>10</v>
      </c>
      <c r="G7876" s="8">
        <v>9370</v>
      </c>
      <c r="H7876" s="8">
        <f>(H7875-F7876)+G7876</f>
        <v>474302</v>
      </c>
    </row>
    <row r="7877" spans="1:8" x14ac:dyDescent="0.25">
      <c r="A7877" s="2">
        <v>44866</v>
      </c>
      <c r="B7877" s="6" t="s">
        <v>11</v>
      </c>
      <c r="C7877" s="6" t="s">
        <v>12</v>
      </c>
      <c r="D7877" s="6" t="s">
        <v>232</v>
      </c>
      <c r="E7877" s="6" t="s">
        <v>10</v>
      </c>
      <c r="G7877" s="8">
        <v>22000</v>
      </c>
      <c r="H7877" s="8">
        <f>(H7876-F7877)+G7877</f>
        <v>496302</v>
      </c>
    </row>
    <row r="7878" spans="1:8" x14ac:dyDescent="0.25">
      <c r="A7878" s="2">
        <v>44866</v>
      </c>
      <c r="B7878" s="6" t="s">
        <v>11</v>
      </c>
      <c r="C7878" s="6" t="s">
        <v>12</v>
      </c>
      <c r="D7878" s="6" t="s">
        <v>479</v>
      </c>
      <c r="E7878" s="6" t="s">
        <v>10</v>
      </c>
      <c r="G7878" s="8">
        <v>45000</v>
      </c>
      <c r="H7878" s="8">
        <f>(H7877-F7878)+G7878</f>
        <v>541302</v>
      </c>
    </row>
    <row r="7879" spans="1:8" x14ac:dyDescent="0.25">
      <c r="A7879" s="2">
        <v>44866</v>
      </c>
      <c r="B7879" s="6" t="s">
        <v>11</v>
      </c>
      <c r="C7879" s="6" t="s">
        <v>12</v>
      </c>
      <c r="D7879" s="6" t="s">
        <v>32</v>
      </c>
      <c r="E7879" s="6" t="s">
        <v>10</v>
      </c>
      <c r="G7879" s="8">
        <v>53000</v>
      </c>
      <c r="H7879" s="8">
        <f>(H7878-F7879)+G7879</f>
        <v>594302</v>
      </c>
    </row>
    <row r="7880" spans="1:8" x14ac:dyDescent="0.25">
      <c r="A7880" s="2">
        <v>44867</v>
      </c>
      <c r="B7880" s="6" t="s">
        <v>27</v>
      </c>
      <c r="C7880" s="6" t="s">
        <v>9</v>
      </c>
      <c r="D7880" s="6" t="s">
        <v>10</v>
      </c>
      <c r="E7880" s="6" t="s">
        <v>10</v>
      </c>
      <c r="F7880" s="8">
        <v>439620</v>
      </c>
      <c r="H7880" s="8">
        <f>(H7879-F7880)+G7880</f>
        <v>154682</v>
      </c>
    </row>
    <row r="7881" spans="1:8" x14ac:dyDescent="0.25">
      <c r="A7881" s="2">
        <v>44867</v>
      </c>
      <c r="B7881" s="6" t="s">
        <v>11</v>
      </c>
      <c r="C7881" s="6" t="s">
        <v>12</v>
      </c>
      <c r="D7881" s="6" t="s">
        <v>50</v>
      </c>
      <c r="E7881" s="6" t="s">
        <v>10</v>
      </c>
      <c r="G7881" s="8">
        <v>300000</v>
      </c>
      <c r="H7881" s="8">
        <f>(H7880-F7881)+G7881</f>
        <v>454682</v>
      </c>
    </row>
    <row r="7882" spans="1:8" x14ac:dyDescent="0.25">
      <c r="A7882" s="2">
        <v>44867</v>
      </c>
      <c r="B7882" s="6" t="s">
        <v>11</v>
      </c>
      <c r="C7882" s="6" t="s">
        <v>12</v>
      </c>
      <c r="D7882" s="6" t="s">
        <v>479</v>
      </c>
      <c r="E7882" s="6" t="s">
        <v>10</v>
      </c>
      <c r="G7882" s="8">
        <v>234000</v>
      </c>
      <c r="H7882" s="8">
        <f>(H7881-F7882)+G7882</f>
        <v>688682</v>
      </c>
    </row>
    <row r="7883" spans="1:8" x14ac:dyDescent="0.25">
      <c r="A7883" s="2">
        <v>44867</v>
      </c>
      <c r="B7883" s="6" t="s">
        <v>11</v>
      </c>
      <c r="C7883" s="6" t="s">
        <v>12</v>
      </c>
      <c r="D7883" s="6" t="s">
        <v>548</v>
      </c>
      <c r="E7883" s="6" t="s">
        <v>10</v>
      </c>
      <c r="G7883" s="8">
        <v>10250</v>
      </c>
      <c r="H7883" s="8">
        <f>(H7882-F7883)+G7883</f>
        <v>698932</v>
      </c>
    </row>
    <row r="7884" spans="1:8" x14ac:dyDescent="0.25">
      <c r="A7884" s="2">
        <v>44868</v>
      </c>
      <c r="B7884" s="6" t="s">
        <v>11</v>
      </c>
      <c r="C7884" s="6" t="s">
        <v>12</v>
      </c>
      <c r="D7884" s="6" t="s">
        <v>45</v>
      </c>
      <c r="E7884" s="6" t="s">
        <v>10</v>
      </c>
      <c r="G7884" s="8">
        <v>5000</v>
      </c>
      <c r="H7884" s="8">
        <f>(H7883-F7884)+G7884</f>
        <v>703932</v>
      </c>
    </row>
    <row r="7885" spans="1:8" x14ac:dyDescent="0.25">
      <c r="A7885" s="2">
        <v>44868</v>
      </c>
      <c r="B7885" s="6" t="s">
        <v>11</v>
      </c>
      <c r="C7885" s="6" t="s">
        <v>12</v>
      </c>
      <c r="D7885" s="6" t="s">
        <v>556</v>
      </c>
      <c r="E7885" s="6" t="s">
        <v>10</v>
      </c>
      <c r="G7885" s="8">
        <v>5600</v>
      </c>
      <c r="H7885" s="8">
        <f>(H7884-F7885)+G7885</f>
        <v>709532</v>
      </c>
    </row>
    <row r="7886" spans="1:8" x14ac:dyDescent="0.25">
      <c r="A7886" s="2">
        <v>44869</v>
      </c>
      <c r="B7886" s="6" t="s">
        <v>27</v>
      </c>
      <c r="C7886" s="6" t="s">
        <v>9</v>
      </c>
      <c r="D7886" s="6" t="s">
        <v>10</v>
      </c>
      <c r="E7886" s="6" t="s">
        <v>10</v>
      </c>
      <c r="F7886" s="8">
        <v>277100</v>
      </c>
      <c r="H7886" s="8">
        <f>(H7885-F7886)+G7886</f>
        <v>432432</v>
      </c>
    </row>
    <row r="7887" spans="1:8" x14ac:dyDescent="0.25">
      <c r="A7887" s="2">
        <v>44869</v>
      </c>
      <c r="B7887" s="6" t="s">
        <v>11</v>
      </c>
      <c r="C7887" s="6" t="s">
        <v>235</v>
      </c>
      <c r="D7887" s="6" t="s">
        <v>280</v>
      </c>
      <c r="E7887" s="6" t="s">
        <v>10</v>
      </c>
      <c r="H7887" s="8">
        <f>(H7886-F7887)+G7887</f>
        <v>432432</v>
      </c>
    </row>
    <row r="7888" spans="1:8" x14ac:dyDescent="0.25">
      <c r="A7888" s="2">
        <v>44869</v>
      </c>
      <c r="B7888" s="6" t="s">
        <v>11</v>
      </c>
      <c r="C7888" s="6" t="s">
        <v>12</v>
      </c>
      <c r="D7888" s="6" t="s">
        <v>34</v>
      </c>
      <c r="E7888" s="6" t="s">
        <v>10</v>
      </c>
      <c r="G7888" s="8">
        <v>51000</v>
      </c>
      <c r="H7888" s="8">
        <f>(H7887-F7888)+G7888</f>
        <v>483432</v>
      </c>
    </row>
    <row r="7889" spans="1:8" x14ac:dyDescent="0.25">
      <c r="A7889" s="2">
        <v>44869</v>
      </c>
      <c r="B7889" s="6" t="s">
        <v>11</v>
      </c>
      <c r="C7889" s="6" t="s">
        <v>12</v>
      </c>
      <c r="D7889" s="6" t="s">
        <v>614</v>
      </c>
      <c r="E7889" s="6" t="s">
        <v>10</v>
      </c>
      <c r="G7889" s="8">
        <v>22400</v>
      </c>
      <c r="H7889" s="8">
        <f>(H7888-F7889)+G7889</f>
        <v>505832</v>
      </c>
    </row>
    <row r="7890" spans="1:8" x14ac:dyDescent="0.25">
      <c r="A7890" s="2">
        <v>44869</v>
      </c>
      <c r="B7890" s="6" t="s">
        <v>11</v>
      </c>
      <c r="C7890" s="6" t="s">
        <v>12</v>
      </c>
      <c r="D7890" s="6" t="s">
        <v>652</v>
      </c>
      <c r="E7890" s="6" t="s">
        <v>10</v>
      </c>
      <c r="G7890" s="8">
        <v>7600</v>
      </c>
      <c r="H7890" s="8">
        <f>(H7889-F7890)+G7890</f>
        <v>513432</v>
      </c>
    </row>
    <row r="7891" spans="1:8" x14ac:dyDescent="0.25">
      <c r="A7891" s="2">
        <v>44869</v>
      </c>
      <c r="B7891" s="6" t="s">
        <v>11</v>
      </c>
      <c r="C7891" s="6" t="s">
        <v>12</v>
      </c>
      <c r="D7891" s="6" t="s">
        <v>444</v>
      </c>
      <c r="E7891" s="6" t="s">
        <v>10</v>
      </c>
      <c r="G7891" s="8">
        <v>4500</v>
      </c>
      <c r="H7891" s="8">
        <f>(H7890-F7891)+G7891</f>
        <v>517932</v>
      </c>
    </row>
    <row r="7892" spans="1:8" x14ac:dyDescent="0.25">
      <c r="A7892" s="2">
        <v>44869</v>
      </c>
      <c r="B7892" s="6" t="s">
        <v>11</v>
      </c>
      <c r="C7892" s="6" t="s">
        <v>12</v>
      </c>
      <c r="D7892" s="6" t="s">
        <v>549</v>
      </c>
      <c r="E7892" s="6" t="s">
        <v>10</v>
      </c>
      <c r="G7892" s="8">
        <v>11200</v>
      </c>
      <c r="H7892" s="8">
        <f>(H7891-F7892)+G7892</f>
        <v>529132</v>
      </c>
    </row>
    <row r="7893" spans="1:8" x14ac:dyDescent="0.25">
      <c r="A7893" s="2">
        <v>44869</v>
      </c>
      <c r="B7893" s="6" t="s">
        <v>11</v>
      </c>
      <c r="C7893" s="6" t="s">
        <v>12</v>
      </c>
      <c r="D7893" s="6" t="s">
        <v>139</v>
      </c>
      <c r="E7893" s="6" t="s">
        <v>10</v>
      </c>
      <c r="G7893" s="8">
        <v>5600</v>
      </c>
      <c r="H7893" s="8">
        <f>(H7892-F7893)+G7893</f>
        <v>534732</v>
      </c>
    </row>
    <row r="7894" spans="1:8" x14ac:dyDescent="0.25">
      <c r="A7894" s="2">
        <v>44869</v>
      </c>
      <c r="B7894" s="6" t="s">
        <v>11</v>
      </c>
      <c r="C7894" s="6" t="s">
        <v>12</v>
      </c>
      <c r="D7894" s="6" t="s">
        <v>603</v>
      </c>
      <c r="E7894" s="6" t="s">
        <v>10</v>
      </c>
      <c r="G7894" s="8">
        <v>15800</v>
      </c>
      <c r="H7894" s="8">
        <f>(H7893-F7894)+G7894</f>
        <v>550532</v>
      </c>
    </row>
    <row r="7895" spans="1:8" x14ac:dyDescent="0.25">
      <c r="A7895" s="2">
        <v>44869</v>
      </c>
      <c r="B7895" s="6" t="s">
        <v>11</v>
      </c>
      <c r="C7895" s="6" t="s">
        <v>12</v>
      </c>
      <c r="D7895" s="6" t="s">
        <v>41</v>
      </c>
      <c r="E7895" s="6" t="s">
        <v>10</v>
      </c>
      <c r="G7895" s="8">
        <v>5500</v>
      </c>
      <c r="H7895" s="8">
        <f>(H7894-F7895)+G7895</f>
        <v>556032</v>
      </c>
    </row>
    <row r="7896" spans="1:8" x14ac:dyDescent="0.25">
      <c r="A7896" s="2">
        <v>44869</v>
      </c>
      <c r="B7896" s="6" t="s">
        <v>11</v>
      </c>
      <c r="C7896" s="6" t="s">
        <v>12</v>
      </c>
      <c r="D7896" s="6" t="s">
        <v>548</v>
      </c>
      <c r="E7896" s="6" t="s">
        <v>10</v>
      </c>
      <c r="G7896" s="8">
        <v>5000</v>
      </c>
      <c r="H7896" s="8">
        <f>(H7895-F7896)+G7896</f>
        <v>561032</v>
      </c>
    </row>
    <row r="7897" spans="1:8" x14ac:dyDescent="0.25">
      <c r="A7897" s="2">
        <v>44869</v>
      </c>
      <c r="B7897" s="6" t="s">
        <v>11</v>
      </c>
      <c r="C7897" s="6" t="s">
        <v>12</v>
      </c>
      <c r="D7897" s="6" t="s">
        <v>201</v>
      </c>
      <c r="E7897" s="6" t="s">
        <v>10</v>
      </c>
      <c r="G7897" s="8">
        <v>50000</v>
      </c>
      <c r="H7897" s="8">
        <f>(H7896-F7897)+G7897</f>
        <v>611032</v>
      </c>
    </row>
    <row r="7898" spans="1:8" x14ac:dyDescent="0.25">
      <c r="A7898" s="2">
        <v>44869</v>
      </c>
      <c r="B7898" s="6" t="s">
        <v>11</v>
      </c>
      <c r="C7898" s="6" t="s">
        <v>12</v>
      </c>
      <c r="D7898" s="6" t="s">
        <v>17</v>
      </c>
      <c r="E7898" s="6" t="s">
        <v>10</v>
      </c>
      <c r="G7898" s="8">
        <v>5000</v>
      </c>
      <c r="H7898" s="8">
        <f>(H7897-F7898)+G7898</f>
        <v>616032</v>
      </c>
    </row>
    <row r="7899" spans="1:8" x14ac:dyDescent="0.25">
      <c r="A7899" s="2">
        <v>44872</v>
      </c>
      <c r="B7899" s="6" t="s">
        <v>27</v>
      </c>
      <c r="C7899" s="6" t="s">
        <v>9</v>
      </c>
      <c r="D7899" s="6" t="s">
        <v>10</v>
      </c>
      <c r="E7899" s="6" t="s">
        <v>10</v>
      </c>
      <c r="F7899" s="8">
        <v>236140</v>
      </c>
      <c r="H7899" s="8">
        <f>(H7898-F7899)+G7899</f>
        <v>379892</v>
      </c>
    </row>
    <row r="7900" spans="1:8" x14ac:dyDescent="0.25">
      <c r="A7900" s="2">
        <v>44872</v>
      </c>
      <c r="B7900" s="6" t="s">
        <v>11</v>
      </c>
      <c r="C7900" s="6" t="s">
        <v>12</v>
      </c>
      <c r="D7900" s="6" t="s">
        <v>407</v>
      </c>
      <c r="E7900" s="6" t="s">
        <v>10</v>
      </c>
      <c r="G7900" s="8">
        <v>3200</v>
      </c>
      <c r="H7900" s="8">
        <f>(H7899-F7900)+G7900</f>
        <v>383092</v>
      </c>
    </row>
    <row r="7901" spans="1:8" x14ac:dyDescent="0.25">
      <c r="A7901" s="2">
        <v>44872</v>
      </c>
      <c r="B7901" s="6" t="s">
        <v>11</v>
      </c>
      <c r="C7901" s="6" t="s">
        <v>12</v>
      </c>
      <c r="D7901" s="6" t="s">
        <v>20</v>
      </c>
      <c r="E7901" s="6" t="s">
        <v>10</v>
      </c>
      <c r="G7901" s="8">
        <v>5600</v>
      </c>
      <c r="H7901" s="8">
        <f>(H7900-F7901)+G7901</f>
        <v>388692</v>
      </c>
    </row>
    <row r="7902" spans="1:8" x14ac:dyDescent="0.25">
      <c r="A7902" s="2">
        <v>44872</v>
      </c>
      <c r="B7902" s="6" t="s">
        <v>11</v>
      </c>
      <c r="C7902" s="6" t="s">
        <v>12</v>
      </c>
      <c r="D7902" s="6" t="s">
        <v>549</v>
      </c>
      <c r="E7902" s="6" t="s">
        <v>10</v>
      </c>
      <c r="G7902" s="8">
        <v>5600</v>
      </c>
      <c r="H7902" s="8">
        <f>(H7901-F7902)+G7902</f>
        <v>394292</v>
      </c>
    </row>
    <row r="7903" spans="1:8" x14ac:dyDescent="0.25">
      <c r="A7903" s="2">
        <v>44872</v>
      </c>
      <c r="B7903" s="6" t="s">
        <v>11</v>
      </c>
      <c r="C7903" s="6" t="s">
        <v>12</v>
      </c>
      <c r="D7903" s="6" t="s">
        <v>603</v>
      </c>
      <c r="E7903" s="6" t="s">
        <v>10</v>
      </c>
      <c r="G7903" s="8">
        <v>11490</v>
      </c>
      <c r="H7903" s="8">
        <f>(H7902-F7903)+G7903</f>
        <v>405782</v>
      </c>
    </row>
    <row r="7904" spans="1:8" x14ac:dyDescent="0.25">
      <c r="A7904" s="2">
        <v>44872</v>
      </c>
      <c r="B7904" s="6" t="s">
        <v>11</v>
      </c>
      <c r="C7904" s="6" t="s">
        <v>12</v>
      </c>
      <c r="D7904" s="6" t="s">
        <v>548</v>
      </c>
      <c r="E7904" s="6" t="s">
        <v>10</v>
      </c>
      <c r="G7904" s="8">
        <v>40000</v>
      </c>
      <c r="H7904" s="8">
        <f>(H7903-F7904)+G7904</f>
        <v>445782</v>
      </c>
    </row>
    <row r="7905" spans="1:8" x14ac:dyDescent="0.25">
      <c r="A7905" s="2">
        <v>44872</v>
      </c>
      <c r="B7905" s="6" t="s">
        <v>11</v>
      </c>
      <c r="C7905" s="6" t="s">
        <v>12</v>
      </c>
      <c r="D7905" s="6" t="s">
        <v>589</v>
      </c>
      <c r="E7905" s="6" t="s">
        <v>10</v>
      </c>
      <c r="G7905" s="8">
        <v>62450</v>
      </c>
      <c r="H7905" s="8">
        <f>(H7904-F7905)+G7905</f>
        <v>508232</v>
      </c>
    </row>
    <row r="7906" spans="1:8" x14ac:dyDescent="0.25">
      <c r="A7906" s="2">
        <v>44872</v>
      </c>
      <c r="B7906" s="6" t="s">
        <v>11</v>
      </c>
      <c r="C7906" s="6" t="s">
        <v>12</v>
      </c>
      <c r="D7906" s="6" t="s">
        <v>17</v>
      </c>
      <c r="E7906" s="6" t="s">
        <v>10</v>
      </c>
      <c r="G7906" s="8">
        <v>22800</v>
      </c>
      <c r="H7906" s="8">
        <f>(H7905-F7906)+G7906</f>
        <v>531032</v>
      </c>
    </row>
    <row r="7907" spans="1:8" x14ac:dyDescent="0.25">
      <c r="A7907" s="2">
        <v>44873</v>
      </c>
      <c r="B7907" s="6" t="s">
        <v>11</v>
      </c>
      <c r="C7907" s="6" t="s">
        <v>12</v>
      </c>
      <c r="D7907" s="6" t="s">
        <v>47</v>
      </c>
      <c r="E7907" s="6" t="s">
        <v>10</v>
      </c>
      <c r="G7907" s="8">
        <v>70000</v>
      </c>
      <c r="H7907" s="8">
        <f>(H7906-F7907)+G7907</f>
        <v>601032</v>
      </c>
    </row>
    <row r="7908" spans="1:8" x14ac:dyDescent="0.25">
      <c r="A7908" s="2">
        <v>44873</v>
      </c>
      <c r="B7908" s="6" t="s">
        <v>11</v>
      </c>
      <c r="C7908" s="6" t="s">
        <v>12</v>
      </c>
      <c r="D7908" s="6" t="s">
        <v>479</v>
      </c>
      <c r="E7908" s="6" t="s">
        <v>10</v>
      </c>
      <c r="G7908" s="8">
        <v>150000</v>
      </c>
      <c r="H7908" s="8">
        <f>(H7907-F7908)+G7908</f>
        <v>751032</v>
      </c>
    </row>
    <row r="7909" spans="1:8" x14ac:dyDescent="0.25">
      <c r="A7909" s="2">
        <v>44873</v>
      </c>
      <c r="B7909" s="6" t="s">
        <v>11</v>
      </c>
      <c r="C7909" s="6" t="s">
        <v>12</v>
      </c>
      <c r="D7909" s="6" t="s">
        <v>199</v>
      </c>
      <c r="E7909" s="6" t="s">
        <v>10</v>
      </c>
      <c r="G7909" s="8">
        <v>175600</v>
      </c>
      <c r="H7909" s="8">
        <f>(H7908-F7909)+G7909</f>
        <v>926632</v>
      </c>
    </row>
    <row r="7910" spans="1:8" x14ac:dyDescent="0.25">
      <c r="A7910" s="2">
        <v>44873</v>
      </c>
      <c r="B7910" s="6" t="s">
        <v>11</v>
      </c>
      <c r="C7910" s="6" t="s">
        <v>12</v>
      </c>
      <c r="D7910" s="6" t="s">
        <v>17</v>
      </c>
      <c r="E7910" s="6" t="s">
        <v>10</v>
      </c>
      <c r="G7910" s="8">
        <v>2000</v>
      </c>
      <c r="H7910" s="8">
        <f>(H7909-F7910)+G7910</f>
        <v>928632</v>
      </c>
    </row>
    <row r="7911" spans="1:8" x14ac:dyDescent="0.25">
      <c r="A7911" s="2">
        <v>44873</v>
      </c>
      <c r="B7911" s="6" t="s">
        <v>11</v>
      </c>
      <c r="C7911" s="6" t="s">
        <v>12</v>
      </c>
      <c r="D7911" s="6" t="s">
        <v>553</v>
      </c>
      <c r="E7911" s="6" t="s">
        <v>10</v>
      </c>
      <c r="G7911" s="8">
        <v>2000</v>
      </c>
      <c r="H7911" s="8">
        <f>(H7910-F7911)+G7911</f>
        <v>930632</v>
      </c>
    </row>
    <row r="7912" spans="1:8" x14ac:dyDescent="0.25">
      <c r="A7912" s="2">
        <v>44874</v>
      </c>
      <c r="B7912" s="6" t="s">
        <v>27</v>
      </c>
      <c r="C7912" s="6" t="s">
        <v>9</v>
      </c>
      <c r="D7912" s="6" t="s">
        <v>10</v>
      </c>
      <c r="E7912" s="6" t="s">
        <v>10</v>
      </c>
      <c r="F7912" s="8">
        <v>40000</v>
      </c>
      <c r="H7912" s="8">
        <f>(H7911-F7912)+G7912</f>
        <v>890632</v>
      </c>
    </row>
    <row r="7913" spans="1:8" x14ac:dyDescent="0.25">
      <c r="A7913" s="2">
        <v>44874</v>
      </c>
      <c r="B7913" s="6" t="s">
        <v>27</v>
      </c>
      <c r="C7913" s="6" t="s">
        <v>9</v>
      </c>
      <c r="D7913" s="6" t="s">
        <v>10</v>
      </c>
      <c r="E7913" s="6" t="s">
        <v>10</v>
      </c>
      <c r="F7913" s="8">
        <v>300100</v>
      </c>
      <c r="H7913" s="8">
        <f>(H7912-F7913)+G7913</f>
        <v>590532</v>
      </c>
    </row>
    <row r="7914" spans="1:8" x14ac:dyDescent="0.25">
      <c r="A7914" s="2">
        <v>44874</v>
      </c>
      <c r="B7914" s="6" t="s">
        <v>657</v>
      </c>
      <c r="C7914" s="6" t="s">
        <v>235</v>
      </c>
      <c r="D7914" s="6" t="s">
        <v>636</v>
      </c>
      <c r="E7914" s="6" t="s">
        <v>10</v>
      </c>
      <c r="H7914" s="8">
        <f>(H7913-F7914)+G7914</f>
        <v>590532</v>
      </c>
    </row>
    <row r="7915" spans="1:8" x14ac:dyDescent="0.25">
      <c r="A7915" s="2">
        <v>44874</v>
      </c>
      <c r="B7915" s="6" t="s">
        <v>657</v>
      </c>
      <c r="C7915" s="6" t="s">
        <v>235</v>
      </c>
      <c r="D7915" s="6" t="s">
        <v>636</v>
      </c>
      <c r="E7915" s="6" t="s">
        <v>10</v>
      </c>
      <c r="H7915" s="8">
        <f>(H7914-F7915)+G7915</f>
        <v>590532</v>
      </c>
    </row>
    <row r="7916" spans="1:8" x14ac:dyDescent="0.25">
      <c r="A7916" s="2">
        <v>44874</v>
      </c>
      <c r="B7916" s="6" t="s">
        <v>11</v>
      </c>
      <c r="C7916" s="6" t="s">
        <v>12</v>
      </c>
      <c r="D7916" s="6" t="s">
        <v>549</v>
      </c>
      <c r="E7916" s="6" t="s">
        <v>10</v>
      </c>
      <c r="G7916" s="8">
        <v>9200</v>
      </c>
      <c r="H7916" s="8">
        <f>(H7915-F7916)+G7916</f>
        <v>599732</v>
      </c>
    </row>
    <row r="7917" spans="1:8" x14ac:dyDescent="0.25">
      <c r="A7917" s="2">
        <v>44875</v>
      </c>
      <c r="B7917" s="6" t="s">
        <v>27</v>
      </c>
      <c r="C7917" s="6" t="s">
        <v>9</v>
      </c>
      <c r="D7917" s="6" t="s">
        <v>10</v>
      </c>
      <c r="E7917" s="6" t="s">
        <v>10</v>
      </c>
      <c r="F7917" s="8">
        <v>233700</v>
      </c>
      <c r="H7917" s="8">
        <f>(H7916-F7917)+G7917</f>
        <v>366032</v>
      </c>
    </row>
    <row r="7918" spans="1:8" x14ac:dyDescent="0.25">
      <c r="A7918" s="2">
        <v>44875</v>
      </c>
      <c r="B7918" s="6" t="s">
        <v>11</v>
      </c>
      <c r="C7918" s="6" t="s">
        <v>12</v>
      </c>
      <c r="D7918" s="6" t="s">
        <v>407</v>
      </c>
      <c r="E7918" s="6" t="s">
        <v>10</v>
      </c>
      <c r="G7918" s="8">
        <v>2000</v>
      </c>
      <c r="H7918" s="8">
        <f>(H7917-F7918)+G7918</f>
        <v>368032</v>
      </c>
    </row>
    <row r="7919" spans="1:8" x14ac:dyDescent="0.25">
      <c r="A7919" s="2">
        <v>44875</v>
      </c>
      <c r="B7919" s="6" t="s">
        <v>11</v>
      </c>
      <c r="C7919" s="6" t="s">
        <v>12</v>
      </c>
      <c r="D7919" s="6" t="s">
        <v>18</v>
      </c>
      <c r="E7919" s="6" t="s">
        <v>10</v>
      </c>
      <c r="G7919" s="8">
        <v>50000</v>
      </c>
      <c r="H7919" s="8">
        <f>(H7918-F7919)+G7919</f>
        <v>418032</v>
      </c>
    </row>
    <row r="7920" spans="1:8" x14ac:dyDescent="0.25">
      <c r="A7920" s="2">
        <v>44875</v>
      </c>
      <c r="B7920" s="6" t="s">
        <v>11</v>
      </c>
      <c r="C7920" s="6" t="s">
        <v>12</v>
      </c>
      <c r="D7920" s="6" t="s">
        <v>19</v>
      </c>
      <c r="E7920" s="6" t="s">
        <v>10</v>
      </c>
      <c r="G7920" s="8">
        <v>50000</v>
      </c>
      <c r="H7920" s="8">
        <f>(H7919-F7920)+G7920</f>
        <v>468032</v>
      </c>
    </row>
    <row r="7921" spans="1:8" x14ac:dyDescent="0.25">
      <c r="A7921" s="2">
        <v>44875</v>
      </c>
      <c r="B7921" s="6" t="s">
        <v>11</v>
      </c>
      <c r="C7921" s="6" t="s">
        <v>12</v>
      </c>
      <c r="D7921" s="6" t="s">
        <v>47</v>
      </c>
      <c r="E7921" s="6" t="s">
        <v>10</v>
      </c>
      <c r="G7921" s="8">
        <v>80000</v>
      </c>
      <c r="H7921" s="8">
        <f>(H7920-F7921)+G7921</f>
        <v>548032</v>
      </c>
    </row>
    <row r="7922" spans="1:8" x14ac:dyDescent="0.25">
      <c r="A7922" s="2">
        <v>44875</v>
      </c>
      <c r="B7922" s="6" t="s">
        <v>11</v>
      </c>
      <c r="C7922" s="6" t="s">
        <v>12</v>
      </c>
      <c r="D7922" s="6" t="s">
        <v>479</v>
      </c>
      <c r="E7922" s="6" t="s">
        <v>10</v>
      </c>
      <c r="G7922" s="8">
        <v>100000</v>
      </c>
      <c r="H7922" s="8">
        <f>(H7921-F7922)+G7922</f>
        <v>648032</v>
      </c>
    </row>
    <row r="7923" spans="1:8" x14ac:dyDescent="0.25">
      <c r="A7923" s="2">
        <v>44875</v>
      </c>
      <c r="B7923" s="6" t="s">
        <v>11</v>
      </c>
      <c r="C7923" s="6" t="s">
        <v>12</v>
      </c>
      <c r="D7923" s="6" t="s">
        <v>548</v>
      </c>
      <c r="E7923" s="6" t="s">
        <v>10</v>
      </c>
      <c r="G7923" s="8">
        <v>35000</v>
      </c>
      <c r="H7923" s="8">
        <f>(H7922-F7923)+G7923</f>
        <v>683032</v>
      </c>
    </row>
    <row r="7924" spans="1:8" x14ac:dyDescent="0.25">
      <c r="A7924" s="2">
        <v>44875</v>
      </c>
      <c r="B7924" s="6" t="s">
        <v>11</v>
      </c>
      <c r="C7924" s="6" t="s">
        <v>12</v>
      </c>
      <c r="D7924" s="6" t="s">
        <v>201</v>
      </c>
      <c r="E7924" s="6" t="s">
        <v>10</v>
      </c>
      <c r="G7924" s="8">
        <v>20000</v>
      </c>
      <c r="H7924" s="8">
        <f>(H7923-F7924)+G7924</f>
        <v>703032</v>
      </c>
    </row>
    <row r="7925" spans="1:8" x14ac:dyDescent="0.25">
      <c r="A7925" s="2">
        <v>44875</v>
      </c>
      <c r="B7925" s="6" t="s">
        <v>11</v>
      </c>
      <c r="C7925" s="6" t="s">
        <v>12</v>
      </c>
      <c r="D7925" s="6" t="s">
        <v>17</v>
      </c>
      <c r="E7925" s="6" t="s">
        <v>10</v>
      </c>
      <c r="G7925" s="8">
        <v>4300</v>
      </c>
      <c r="H7925" s="8">
        <f>(H7924-F7925)+G7925</f>
        <v>707332</v>
      </c>
    </row>
    <row r="7926" spans="1:8" x14ac:dyDescent="0.25">
      <c r="A7926" s="2">
        <v>44875</v>
      </c>
      <c r="B7926" s="6" t="s">
        <v>11</v>
      </c>
      <c r="C7926" s="6" t="s">
        <v>12</v>
      </c>
      <c r="D7926" s="6" t="s">
        <v>17</v>
      </c>
      <c r="E7926" s="6" t="s">
        <v>10</v>
      </c>
      <c r="G7926" s="8">
        <v>9600</v>
      </c>
      <c r="H7926" s="8">
        <f>(H7925-F7926)+G7926</f>
        <v>716932</v>
      </c>
    </row>
    <row r="7927" spans="1:8" x14ac:dyDescent="0.25">
      <c r="A7927" s="2">
        <v>44875</v>
      </c>
      <c r="B7927" s="6" t="s">
        <v>11</v>
      </c>
      <c r="C7927" s="6" t="s">
        <v>12</v>
      </c>
      <c r="D7927" s="6" t="s">
        <v>26</v>
      </c>
      <c r="E7927" s="6" t="s">
        <v>10</v>
      </c>
      <c r="G7927" s="8">
        <v>80000</v>
      </c>
      <c r="H7927" s="8">
        <f>(H7926-F7927)+G7927</f>
        <v>796932</v>
      </c>
    </row>
    <row r="7928" spans="1:8" x14ac:dyDescent="0.25">
      <c r="A7928" s="2">
        <v>44876</v>
      </c>
      <c r="B7928" s="6" t="s">
        <v>27</v>
      </c>
      <c r="C7928" s="6" t="s">
        <v>9</v>
      </c>
      <c r="D7928" s="6" t="s">
        <v>10</v>
      </c>
      <c r="E7928" s="6" t="s">
        <v>10</v>
      </c>
      <c r="F7928" s="8">
        <v>518000</v>
      </c>
      <c r="H7928" s="8">
        <f>(H7927-F7928)+G7928</f>
        <v>278932</v>
      </c>
    </row>
    <row r="7929" spans="1:8" x14ac:dyDescent="0.25">
      <c r="A7929" s="2">
        <v>44876</v>
      </c>
      <c r="B7929" s="6" t="s">
        <v>131</v>
      </c>
      <c r="C7929" s="6" t="s">
        <v>9</v>
      </c>
      <c r="D7929" s="6" t="s">
        <v>10</v>
      </c>
      <c r="E7929" s="6" t="s">
        <v>10</v>
      </c>
      <c r="F7929" s="8">
        <v>20000</v>
      </c>
      <c r="H7929" s="8">
        <f>(H7928-F7929)+G7929</f>
        <v>258932</v>
      </c>
    </row>
    <row r="7930" spans="1:8" x14ac:dyDescent="0.25">
      <c r="A7930" s="2">
        <v>44876</v>
      </c>
      <c r="B7930" s="6" t="s">
        <v>11</v>
      </c>
      <c r="C7930" s="6" t="s">
        <v>12</v>
      </c>
      <c r="D7930" s="6" t="s">
        <v>658</v>
      </c>
      <c r="E7930" s="6" t="s">
        <v>10</v>
      </c>
      <c r="G7930" s="8">
        <v>29120</v>
      </c>
      <c r="H7930" s="8">
        <f>(H7929-F7930)+G7930</f>
        <v>288052</v>
      </c>
    </row>
    <row r="7931" spans="1:8" x14ac:dyDescent="0.25">
      <c r="A7931" s="2">
        <v>44876</v>
      </c>
      <c r="B7931" s="6" t="s">
        <v>11</v>
      </c>
      <c r="C7931" s="6" t="s">
        <v>12</v>
      </c>
      <c r="D7931" s="6" t="s">
        <v>18</v>
      </c>
      <c r="E7931" s="6" t="s">
        <v>10</v>
      </c>
      <c r="G7931" s="8">
        <v>10000</v>
      </c>
      <c r="H7931" s="8">
        <f>(H7930-F7931)+G7931</f>
        <v>298052</v>
      </c>
    </row>
    <row r="7932" spans="1:8" x14ac:dyDescent="0.25">
      <c r="A7932" s="2">
        <v>44876</v>
      </c>
      <c r="B7932" s="6" t="s">
        <v>11</v>
      </c>
      <c r="C7932" s="6" t="s">
        <v>12</v>
      </c>
      <c r="D7932" s="6" t="s">
        <v>34</v>
      </c>
      <c r="E7932" s="6" t="s">
        <v>10</v>
      </c>
      <c r="G7932" s="8">
        <v>40500</v>
      </c>
      <c r="H7932" s="8">
        <f>(H7931-F7932)+G7932</f>
        <v>338552</v>
      </c>
    </row>
    <row r="7933" spans="1:8" x14ac:dyDescent="0.25">
      <c r="A7933" s="2">
        <v>44876</v>
      </c>
      <c r="B7933" s="6" t="s">
        <v>11</v>
      </c>
      <c r="C7933" s="6" t="s">
        <v>12</v>
      </c>
      <c r="D7933" s="6" t="s">
        <v>47</v>
      </c>
      <c r="E7933" s="6" t="s">
        <v>10</v>
      </c>
      <c r="G7933" s="8">
        <v>20000</v>
      </c>
      <c r="H7933" s="8">
        <f>(H7932-F7933)+G7933</f>
        <v>358552</v>
      </c>
    </row>
    <row r="7934" spans="1:8" x14ac:dyDescent="0.25">
      <c r="A7934" s="2">
        <v>44876</v>
      </c>
      <c r="B7934" s="6" t="s">
        <v>11</v>
      </c>
      <c r="C7934" s="6" t="s">
        <v>12</v>
      </c>
      <c r="D7934" s="6" t="s">
        <v>652</v>
      </c>
      <c r="E7934" s="6" t="s">
        <v>10</v>
      </c>
      <c r="G7934" s="8">
        <v>4000</v>
      </c>
      <c r="H7934" s="8">
        <f>(H7933-F7934)+G7934</f>
        <v>362552</v>
      </c>
    </row>
    <row r="7935" spans="1:8" x14ac:dyDescent="0.25">
      <c r="A7935" s="2">
        <v>44876</v>
      </c>
      <c r="B7935" s="6" t="s">
        <v>11</v>
      </c>
      <c r="C7935" s="6" t="s">
        <v>12</v>
      </c>
      <c r="D7935" s="6" t="s">
        <v>479</v>
      </c>
      <c r="E7935" s="6" t="s">
        <v>10</v>
      </c>
      <c r="G7935" s="8">
        <v>20000</v>
      </c>
      <c r="H7935" s="8">
        <f>(H7934-F7935)+G7935</f>
        <v>382552</v>
      </c>
    </row>
    <row r="7936" spans="1:8" x14ac:dyDescent="0.25">
      <c r="A7936" s="2">
        <v>44876</v>
      </c>
      <c r="B7936" s="6" t="s">
        <v>11</v>
      </c>
      <c r="C7936" s="6" t="s">
        <v>12</v>
      </c>
      <c r="D7936" s="6" t="s">
        <v>603</v>
      </c>
      <c r="E7936" s="6" t="s">
        <v>10</v>
      </c>
      <c r="G7936" s="8">
        <v>57500</v>
      </c>
      <c r="H7936" s="8">
        <f>(H7935-F7936)+G7936</f>
        <v>440052</v>
      </c>
    </row>
    <row r="7937" spans="1:8" x14ac:dyDescent="0.25">
      <c r="A7937" s="2">
        <v>44876</v>
      </c>
      <c r="B7937" s="6" t="s">
        <v>11</v>
      </c>
      <c r="C7937" s="6" t="s">
        <v>12</v>
      </c>
      <c r="D7937" s="6" t="s">
        <v>582</v>
      </c>
      <c r="E7937" s="6" t="s">
        <v>10</v>
      </c>
      <c r="G7937" s="8">
        <v>45050</v>
      </c>
      <c r="H7937" s="8">
        <f>(H7936-F7937)+G7937</f>
        <v>485102</v>
      </c>
    </row>
    <row r="7938" spans="1:8" x14ac:dyDescent="0.25">
      <c r="A7938" s="2">
        <v>44876</v>
      </c>
      <c r="B7938" s="6" t="s">
        <v>11</v>
      </c>
      <c r="C7938" s="6" t="s">
        <v>12</v>
      </c>
      <c r="D7938" s="6" t="s">
        <v>548</v>
      </c>
      <c r="E7938" s="6" t="s">
        <v>10</v>
      </c>
      <c r="G7938" s="8">
        <v>28000</v>
      </c>
      <c r="H7938" s="8">
        <f>(H7937-F7938)+G7938</f>
        <v>513102</v>
      </c>
    </row>
    <row r="7939" spans="1:8" x14ac:dyDescent="0.25">
      <c r="A7939" s="2">
        <v>44876</v>
      </c>
      <c r="B7939" s="6" t="s">
        <v>11</v>
      </c>
      <c r="C7939" s="6" t="s">
        <v>12</v>
      </c>
      <c r="D7939" s="6" t="s">
        <v>201</v>
      </c>
      <c r="E7939" s="6" t="s">
        <v>10</v>
      </c>
      <c r="G7939" s="8">
        <v>10000</v>
      </c>
      <c r="H7939" s="8">
        <f>(H7938-F7939)+G7939</f>
        <v>523102</v>
      </c>
    </row>
    <row r="7940" spans="1:8" x14ac:dyDescent="0.25">
      <c r="A7940" s="2">
        <v>44876</v>
      </c>
      <c r="B7940" s="6" t="s">
        <v>11</v>
      </c>
      <c r="C7940" s="6" t="s">
        <v>12</v>
      </c>
      <c r="D7940" s="6" t="s">
        <v>17</v>
      </c>
      <c r="E7940" s="6" t="s">
        <v>10</v>
      </c>
      <c r="G7940" s="8">
        <v>6350</v>
      </c>
      <c r="H7940" s="8">
        <f>(H7939-F7940)+G7940</f>
        <v>529452</v>
      </c>
    </row>
    <row r="7941" spans="1:8" x14ac:dyDescent="0.25">
      <c r="A7941" s="2">
        <v>44876</v>
      </c>
      <c r="B7941" s="6" t="s">
        <v>11</v>
      </c>
      <c r="C7941" s="6" t="s">
        <v>12</v>
      </c>
      <c r="D7941" s="6" t="s">
        <v>17</v>
      </c>
      <c r="E7941" s="6" t="s">
        <v>10</v>
      </c>
      <c r="G7941" s="8">
        <v>12500</v>
      </c>
      <c r="H7941" s="8">
        <f>(H7940-F7941)+G7941</f>
        <v>541952</v>
      </c>
    </row>
    <row r="7942" spans="1:8" x14ac:dyDescent="0.25">
      <c r="A7942" s="2">
        <v>44876</v>
      </c>
      <c r="B7942" s="6" t="s">
        <v>11</v>
      </c>
      <c r="C7942" s="6" t="s">
        <v>12</v>
      </c>
      <c r="D7942" s="6" t="s">
        <v>17</v>
      </c>
      <c r="E7942" s="6" t="s">
        <v>10</v>
      </c>
      <c r="G7942" s="8">
        <v>14380</v>
      </c>
      <c r="H7942" s="8">
        <f>(H7941-F7942)+G7942</f>
        <v>556332</v>
      </c>
    </row>
    <row r="7943" spans="1:8" x14ac:dyDescent="0.25">
      <c r="A7943" s="2">
        <v>44876</v>
      </c>
      <c r="B7943" s="6" t="s">
        <v>11</v>
      </c>
      <c r="C7943" s="6" t="s">
        <v>12</v>
      </c>
      <c r="D7943" s="6" t="s">
        <v>26</v>
      </c>
      <c r="E7943" s="6" t="s">
        <v>10</v>
      </c>
      <c r="G7943" s="8">
        <v>20000</v>
      </c>
      <c r="H7943" s="8">
        <f>(H7942-F7943)+G7943</f>
        <v>576332</v>
      </c>
    </row>
    <row r="7944" spans="1:8" x14ac:dyDescent="0.25">
      <c r="A7944" s="2">
        <v>44879</v>
      </c>
      <c r="B7944" s="6" t="s">
        <v>234</v>
      </c>
      <c r="C7944" s="6" t="s">
        <v>235</v>
      </c>
      <c r="D7944" s="6" t="s">
        <v>659</v>
      </c>
      <c r="E7944" s="6" t="s">
        <v>10</v>
      </c>
      <c r="H7944" s="8">
        <f>(H7943-F7944)+G7944</f>
        <v>576332</v>
      </c>
    </row>
    <row r="7945" spans="1:8" x14ac:dyDescent="0.25">
      <c r="A7945" s="2">
        <v>44879</v>
      </c>
      <c r="B7945" s="6" t="s">
        <v>11</v>
      </c>
      <c r="C7945" s="6" t="s">
        <v>12</v>
      </c>
      <c r="D7945" s="6" t="s">
        <v>527</v>
      </c>
      <c r="E7945" s="6" t="s">
        <v>10</v>
      </c>
      <c r="G7945" s="8">
        <v>27000</v>
      </c>
      <c r="H7945" s="8">
        <f>(H7944-F7945)+G7945</f>
        <v>603332</v>
      </c>
    </row>
    <row r="7946" spans="1:8" x14ac:dyDescent="0.25">
      <c r="A7946" s="2">
        <v>44879</v>
      </c>
      <c r="B7946" s="6" t="s">
        <v>11</v>
      </c>
      <c r="C7946" s="6" t="s">
        <v>12</v>
      </c>
      <c r="D7946" s="6" t="s">
        <v>484</v>
      </c>
      <c r="E7946" s="6" t="s">
        <v>10</v>
      </c>
      <c r="G7946" s="8">
        <v>89000</v>
      </c>
      <c r="H7946" s="8">
        <f>(H7945-F7946)+G7946</f>
        <v>692332</v>
      </c>
    </row>
    <row r="7947" spans="1:8" x14ac:dyDescent="0.25">
      <c r="A7947" s="2">
        <v>44879</v>
      </c>
      <c r="B7947" s="6" t="s">
        <v>11</v>
      </c>
      <c r="C7947" s="6" t="s">
        <v>12</v>
      </c>
      <c r="D7947" s="6" t="s">
        <v>17</v>
      </c>
      <c r="E7947" s="6" t="s">
        <v>10</v>
      </c>
      <c r="G7947" s="8">
        <v>21100</v>
      </c>
      <c r="H7947" s="8">
        <f>(H7946-F7947)+G7947</f>
        <v>713432</v>
      </c>
    </row>
    <row r="7948" spans="1:8" x14ac:dyDescent="0.25">
      <c r="A7948" s="2">
        <v>44880</v>
      </c>
      <c r="B7948" s="6" t="s">
        <v>27</v>
      </c>
      <c r="C7948" s="6" t="s">
        <v>9</v>
      </c>
      <c r="D7948" s="6" t="s">
        <v>10</v>
      </c>
      <c r="E7948" s="6" t="s">
        <v>10</v>
      </c>
      <c r="F7948" s="8">
        <v>146550</v>
      </c>
      <c r="H7948" s="8">
        <f>(H7947-F7948)+G7948</f>
        <v>566882</v>
      </c>
    </row>
    <row r="7949" spans="1:8" x14ac:dyDescent="0.25">
      <c r="A7949" s="2">
        <v>44880</v>
      </c>
      <c r="B7949" s="6" t="s">
        <v>11</v>
      </c>
      <c r="C7949" s="6" t="s">
        <v>235</v>
      </c>
      <c r="D7949" s="6" t="s">
        <v>280</v>
      </c>
      <c r="E7949" s="6" t="s">
        <v>10</v>
      </c>
      <c r="H7949" s="8">
        <f>(H7948-F7949)+G7949</f>
        <v>566882</v>
      </c>
    </row>
    <row r="7950" spans="1:8" x14ac:dyDescent="0.25">
      <c r="A7950" s="2">
        <v>44880</v>
      </c>
      <c r="B7950" s="6" t="s">
        <v>11</v>
      </c>
      <c r="C7950" s="6" t="s">
        <v>12</v>
      </c>
      <c r="D7950" s="6" t="s">
        <v>549</v>
      </c>
      <c r="E7950" s="6" t="s">
        <v>10</v>
      </c>
      <c r="G7950" s="8">
        <v>5600</v>
      </c>
      <c r="H7950" s="8">
        <f>(H7949-F7950)+G7950</f>
        <v>572482</v>
      </c>
    </row>
    <row r="7951" spans="1:8" x14ac:dyDescent="0.25">
      <c r="A7951" s="2">
        <v>44880</v>
      </c>
      <c r="B7951" s="6" t="s">
        <v>11</v>
      </c>
      <c r="C7951" s="6" t="s">
        <v>12</v>
      </c>
      <c r="D7951" s="6" t="s">
        <v>17</v>
      </c>
      <c r="E7951" s="6" t="s">
        <v>10</v>
      </c>
      <c r="G7951" s="8">
        <v>8150</v>
      </c>
      <c r="H7951" s="8">
        <f>(H7950-F7951)+G7951</f>
        <v>580632</v>
      </c>
    </row>
    <row r="7952" spans="1:8" x14ac:dyDescent="0.25">
      <c r="A7952" s="2">
        <v>44881</v>
      </c>
      <c r="B7952" s="6" t="s">
        <v>27</v>
      </c>
      <c r="C7952" s="6" t="s">
        <v>9</v>
      </c>
      <c r="D7952" s="6" t="s">
        <v>10</v>
      </c>
      <c r="E7952" s="6" t="s">
        <v>10</v>
      </c>
      <c r="F7952" s="8">
        <v>741500</v>
      </c>
      <c r="H7952" s="8">
        <f>(H7951-F7952)+G7952</f>
        <v>-160868</v>
      </c>
    </row>
    <row r="7953" spans="1:8" x14ac:dyDescent="0.25">
      <c r="A7953" s="2">
        <v>44881</v>
      </c>
      <c r="B7953" s="6" t="s">
        <v>11</v>
      </c>
      <c r="C7953" s="6" t="s">
        <v>12</v>
      </c>
      <c r="D7953" s="6" t="s">
        <v>18</v>
      </c>
      <c r="E7953" s="6" t="s">
        <v>10</v>
      </c>
      <c r="G7953" s="8">
        <v>10000</v>
      </c>
      <c r="H7953" s="8">
        <f>(H7952-F7953)+G7953</f>
        <v>-150868</v>
      </c>
    </row>
    <row r="7954" spans="1:8" x14ac:dyDescent="0.25">
      <c r="A7954" s="2">
        <v>44881</v>
      </c>
      <c r="B7954" s="6" t="s">
        <v>11</v>
      </c>
      <c r="C7954" s="6" t="s">
        <v>12</v>
      </c>
      <c r="D7954" s="6" t="s">
        <v>556</v>
      </c>
      <c r="E7954" s="6" t="s">
        <v>10</v>
      </c>
      <c r="G7954" s="8">
        <v>5600</v>
      </c>
      <c r="H7954" s="8">
        <f>(H7953-F7954)+G7954</f>
        <v>-145268</v>
      </c>
    </row>
    <row r="7955" spans="1:8" x14ac:dyDescent="0.25">
      <c r="A7955" s="2">
        <v>44881</v>
      </c>
      <c r="B7955" s="6" t="s">
        <v>11</v>
      </c>
      <c r="C7955" s="6" t="s">
        <v>12</v>
      </c>
      <c r="D7955" s="6" t="s">
        <v>47</v>
      </c>
      <c r="E7955" s="6" t="s">
        <v>10</v>
      </c>
      <c r="G7955" s="8">
        <v>30000</v>
      </c>
      <c r="H7955" s="8">
        <f>(H7954-F7955)+G7955</f>
        <v>-115268</v>
      </c>
    </row>
    <row r="7956" spans="1:8" x14ac:dyDescent="0.25">
      <c r="A7956" s="2">
        <v>44881</v>
      </c>
      <c r="B7956" s="6" t="s">
        <v>11</v>
      </c>
      <c r="C7956" s="6" t="s">
        <v>12</v>
      </c>
      <c r="D7956" s="6" t="s">
        <v>479</v>
      </c>
      <c r="E7956" s="6" t="s">
        <v>10</v>
      </c>
      <c r="G7956" s="8">
        <v>300000</v>
      </c>
      <c r="H7956" s="8">
        <f>(H7955-F7956)+G7956</f>
        <v>184732</v>
      </c>
    </row>
    <row r="7957" spans="1:8" x14ac:dyDescent="0.25">
      <c r="A7957" s="2">
        <v>44881</v>
      </c>
      <c r="B7957" s="6" t="s">
        <v>11</v>
      </c>
      <c r="C7957" s="6" t="s">
        <v>12</v>
      </c>
      <c r="D7957" s="6" t="s">
        <v>484</v>
      </c>
      <c r="E7957" s="6" t="s">
        <v>10</v>
      </c>
      <c r="G7957" s="8">
        <v>335900</v>
      </c>
      <c r="H7957" s="8">
        <f>(H7956-F7957)+G7957</f>
        <v>520632</v>
      </c>
    </row>
    <row r="7958" spans="1:8" x14ac:dyDescent="0.25">
      <c r="A7958" s="2">
        <v>44881</v>
      </c>
      <c r="B7958" s="6" t="s">
        <v>11</v>
      </c>
      <c r="C7958" s="6" t="s">
        <v>12</v>
      </c>
      <c r="D7958" s="6" t="s">
        <v>26</v>
      </c>
      <c r="E7958" s="6" t="s">
        <v>10</v>
      </c>
      <c r="G7958" s="8">
        <v>20000</v>
      </c>
      <c r="H7958" s="8">
        <f>(H7957-F7958)+G7958</f>
        <v>540632</v>
      </c>
    </row>
    <row r="7959" spans="1:8" x14ac:dyDescent="0.25">
      <c r="A7959" s="2">
        <v>44882</v>
      </c>
      <c r="B7959" s="6" t="s">
        <v>27</v>
      </c>
      <c r="C7959" s="6" t="s">
        <v>9</v>
      </c>
      <c r="D7959" s="6" t="s">
        <v>10</v>
      </c>
      <c r="E7959" s="6" t="s">
        <v>10</v>
      </c>
      <c r="F7959" s="8">
        <v>104900</v>
      </c>
      <c r="H7959" s="8">
        <f>(H7958-F7959)+G7959</f>
        <v>435732</v>
      </c>
    </row>
    <row r="7960" spans="1:8" x14ac:dyDescent="0.25">
      <c r="A7960" s="2">
        <v>44882</v>
      </c>
      <c r="B7960" s="6" t="s">
        <v>11</v>
      </c>
      <c r="C7960" s="6" t="s">
        <v>12</v>
      </c>
      <c r="D7960" s="6" t="s">
        <v>70</v>
      </c>
      <c r="E7960" s="6" t="s">
        <v>10</v>
      </c>
      <c r="G7960" s="8">
        <v>17200</v>
      </c>
      <c r="H7960" s="8">
        <f>(H7959-F7960)+G7960</f>
        <v>452932</v>
      </c>
    </row>
    <row r="7961" spans="1:8" x14ac:dyDescent="0.25">
      <c r="A7961" s="2">
        <v>44882</v>
      </c>
      <c r="B7961" s="6" t="s">
        <v>11</v>
      </c>
      <c r="C7961" s="6" t="s">
        <v>12</v>
      </c>
      <c r="D7961" s="6" t="s">
        <v>168</v>
      </c>
      <c r="E7961" s="6" t="s">
        <v>10</v>
      </c>
      <c r="G7961" s="8">
        <v>11000</v>
      </c>
      <c r="H7961" s="8">
        <f>(H7960-F7961)+G7961</f>
        <v>463932</v>
      </c>
    </row>
    <row r="7962" spans="1:8" x14ac:dyDescent="0.25">
      <c r="A7962" s="2">
        <v>44882</v>
      </c>
      <c r="B7962" s="6" t="s">
        <v>11</v>
      </c>
      <c r="C7962" s="6" t="s">
        <v>12</v>
      </c>
      <c r="D7962" s="6" t="s">
        <v>17</v>
      </c>
      <c r="E7962" s="6" t="s">
        <v>10</v>
      </c>
      <c r="G7962" s="8">
        <v>5600</v>
      </c>
      <c r="H7962" s="8">
        <f>(H7961-F7962)+G7962</f>
        <v>469532</v>
      </c>
    </row>
    <row r="7963" spans="1:8" x14ac:dyDescent="0.25">
      <c r="A7963" s="2">
        <v>44882</v>
      </c>
      <c r="B7963" s="6" t="s">
        <v>11</v>
      </c>
      <c r="C7963" s="6" t="s">
        <v>12</v>
      </c>
      <c r="D7963" s="6" t="s">
        <v>44</v>
      </c>
      <c r="E7963" s="6" t="s">
        <v>10</v>
      </c>
      <c r="G7963" s="8">
        <v>9975</v>
      </c>
      <c r="H7963" s="8">
        <f>(H7962-F7963)+G7963</f>
        <v>479507</v>
      </c>
    </row>
    <row r="7964" spans="1:8" x14ac:dyDescent="0.25">
      <c r="A7964" s="2">
        <v>44882</v>
      </c>
      <c r="B7964" s="6" t="s">
        <v>11</v>
      </c>
      <c r="C7964" s="6" t="s">
        <v>12</v>
      </c>
      <c r="D7964" s="6" t="s">
        <v>67</v>
      </c>
      <c r="E7964" s="6" t="s">
        <v>10</v>
      </c>
      <c r="G7964" s="8">
        <v>5500</v>
      </c>
      <c r="H7964" s="8">
        <f>(H7963-F7964)+G7964</f>
        <v>485007</v>
      </c>
    </row>
    <row r="7965" spans="1:8" x14ac:dyDescent="0.25">
      <c r="A7965" s="2">
        <v>44883</v>
      </c>
      <c r="B7965" s="6" t="s">
        <v>27</v>
      </c>
      <c r="C7965" s="6" t="s">
        <v>9</v>
      </c>
      <c r="D7965" s="6" t="s">
        <v>10</v>
      </c>
      <c r="E7965" s="6" t="s">
        <v>10</v>
      </c>
      <c r="F7965" s="8">
        <v>205525</v>
      </c>
      <c r="H7965" s="8">
        <f>(H7964-F7965)+G7965</f>
        <v>279482</v>
      </c>
    </row>
    <row r="7966" spans="1:8" x14ac:dyDescent="0.25">
      <c r="A7966" s="2">
        <v>44883</v>
      </c>
      <c r="B7966" s="6" t="s">
        <v>11</v>
      </c>
      <c r="C7966" s="6" t="s">
        <v>12</v>
      </c>
      <c r="D7966" s="6" t="s">
        <v>140</v>
      </c>
      <c r="E7966" s="6" t="s">
        <v>10</v>
      </c>
      <c r="G7966" s="8">
        <v>11200</v>
      </c>
      <c r="H7966" s="8">
        <f>(H7965-F7966)+G7966</f>
        <v>290682</v>
      </c>
    </row>
    <row r="7967" spans="1:8" x14ac:dyDescent="0.25">
      <c r="A7967" s="2">
        <v>44883</v>
      </c>
      <c r="B7967" s="6" t="s">
        <v>11</v>
      </c>
      <c r="C7967" s="6" t="s">
        <v>12</v>
      </c>
      <c r="D7967" s="6" t="s">
        <v>18</v>
      </c>
      <c r="E7967" s="6" t="s">
        <v>10</v>
      </c>
      <c r="G7967" s="8">
        <v>20000</v>
      </c>
      <c r="H7967" s="8">
        <f>(H7966-F7967)+G7967</f>
        <v>310682</v>
      </c>
    </row>
    <row r="7968" spans="1:8" x14ac:dyDescent="0.25">
      <c r="A7968" s="2">
        <v>44883</v>
      </c>
      <c r="B7968" s="6" t="s">
        <v>11</v>
      </c>
      <c r="C7968" s="6" t="s">
        <v>12</v>
      </c>
      <c r="D7968" s="6" t="s">
        <v>19</v>
      </c>
      <c r="E7968" s="6" t="s">
        <v>10</v>
      </c>
      <c r="G7968" s="8">
        <v>15000</v>
      </c>
      <c r="H7968" s="8">
        <f>(H7967-F7968)+G7968</f>
        <v>325682</v>
      </c>
    </row>
    <row r="7969" spans="1:8" x14ac:dyDescent="0.25">
      <c r="A7969" s="2">
        <v>44883</v>
      </c>
      <c r="B7969" s="6" t="s">
        <v>11</v>
      </c>
      <c r="C7969" s="6" t="s">
        <v>12</v>
      </c>
      <c r="D7969" s="6" t="s">
        <v>19</v>
      </c>
      <c r="E7969" s="6" t="s">
        <v>10</v>
      </c>
      <c r="G7969" s="8">
        <v>30000</v>
      </c>
      <c r="H7969" s="8">
        <f>(H7968-F7969)+G7969</f>
        <v>355682</v>
      </c>
    </row>
    <row r="7970" spans="1:8" x14ac:dyDescent="0.25">
      <c r="A7970" s="2">
        <v>44883</v>
      </c>
      <c r="B7970" s="6" t="s">
        <v>11</v>
      </c>
      <c r="C7970" s="6" t="s">
        <v>12</v>
      </c>
      <c r="D7970" s="6" t="s">
        <v>29</v>
      </c>
      <c r="E7970" s="6" t="s">
        <v>10</v>
      </c>
      <c r="G7970" s="8">
        <v>10000</v>
      </c>
      <c r="H7970" s="8">
        <f>(H7969-F7970)+G7970</f>
        <v>365682</v>
      </c>
    </row>
    <row r="7971" spans="1:8" x14ac:dyDescent="0.25">
      <c r="A7971" s="2">
        <v>44883</v>
      </c>
      <c r="B7971" s="6" t="s">
        <v>11</v>
      </c>
      <c r="C7971" s="6" t="s">
        <v>12</v>
      </c>
      <c r="D7971" s="6" t="s">
        <v>29</v>
      </c>
      <c r="E7971" s="6" t="s">
        <v>10</v>
      </c>
      <c r="G7971" s="8">
        <v>28000</v>
      </c>
      <c r="H7971" s="8">
        <f>(H7970-F7971)+G7971</f>
        <v>393682</v>
      </c>
    </row>
    <row r="7972" spans="1:8" x14ac:dyDescent="0.25">
      <c r="A7972" s="2">
        <v>44883</v>
      </c>
      <c r="B7972" s="6" t="s">
        <v>11</v>
      </c>
      <c r="C7972" s="6" t="s">
        <v>12</v>
      </c>
      <c r="D7972" s="6" t="s">
        <v>16</v>
      </c>
      <c r="E7972" s="6" t="s">
        <v>10</v>
      </c>
      <c r="G7972" s="8">
        <v>5600</v>
      </c>
      <c r="H7972" s="8">
        <f>(H7971-F7972)+G7972</f>
        <v>399282</v>
      </c>
    </row>
    <row r="7973" spans="1:8" x14ac:dyDescent="0.25">
      <c r="A7973" s="2">
        <v>44883</v>
      </c>
      <c r="B7973" s="6" t="s">
        <v>11</v>
      </c>
      <c r="C7973" s="6" t="s">
        <v>12</v>
      </c>
      <c r="D7973" s="6" t="s">
        <v>47</v>
      </c>
      <c r="E7973" s="6" t="s">
        <v>10</v>
      </c>
      <c r="G7973" s="8">
        <v>20000</v>
      </c>
      <c r="H7973" s="8">
        <f>(H7972-F7973)+G7973</f>
        <v>419282</v>
      </c>
    </row>
    <row r="7974" spans="1:8" x14ac:dyDescent="0.25">
      <c r="A7974" s="2">
        <v>44883</v>
      </c>
      <c r="B7974" s="6" t="s">
        <v>11</v>
      </c>
      <c r="C7974" s="6" t="s">
        <v>12</v>
      </c>
      <c r="D7974" s="6" t="s">
        <v>129</v>
      </c>
      <c r="E7974" s="6" t="s">
        <v>10</v>
      </c>
      <c r="G7974" s="8">
        <v>5600</v>
      </c>
      <c r="H7974" s="8">
        <f>(H7973-F7974)+G7974</f>
        <v>424882</v>
      </c>
    </row>
    <row r="7975" spans="1:8" x14ac:dyDescent="0.25">
      <c r="A7975" s="2">
        <v>44883</v>
      </c>
      <c r="B7975" s="6" t="s">
        <v>11</v>
      </c>
      <c r="C7975" s="6" t="s">
        <v>12</v>
      </c>
      <c r="D7975" s="6" t="s">
        <v>479</v>
      </c>
      <c r="E7975" s="6" t="s">
        <v>10</v>
      </c>
      <c r="G7975" s="8">
        <v>20000</v>
      </c>
      <c r="H7975" s="8">
        <f>(H7974-F7975)+G7975</f>
        <v>444882</v>
      </c>
    </row>
    <row r="7976" spans="1:8" x14ac:dyDescent="0.25">
      <c r="A7976" s="2">
        <v>44883</v>
      </c>
      <c r="B7976" s="6" t="s">
        <v>11</v>
      </c>
      <c r="C7976" s="6" t="s">
        <v>12</v>
      </c>
      <c r="D7976" s="6" t="s">
        <v>603</v>
      </c>
      <c r="E7976" s="6" t="s">
        <v>10</v>
      </c>
      <c r="G7976" s="8">
        <v>11500</v>
      </c>
      <c r="H7976" s="8">
        <f>(H7975-F7976)+G7976</f>
        <v>456382</v>
      </c>
    </row>
    <row r="7977" spans="1:8" x14ac:dyDescent="0.25">
      <c r="A7977" s="2">
        <v>44883</v>
      </c>
      <c r="B7977" s="6" t="s">
        <v>11</v>
      </c>
      <c r="C7977" s="6" t="s">
        <v>12</v>
      </c>
      <c r="D7977" s="6" t="s">
        <v>589</v>
      </c>
      <c r="E7977" s="6" t="s">
        <v>10</v>
      </c>
      <c r="G7977" s="8">
        <v>18500</v>
      </c>
      <c r="H7977" s="8">
        <f>(H7976-F7977)+G7977</f>
        <v>474882</v>
      </c>
    </row>
    <row r="7978" spans="1:8" x14ac:dyDescent="0.25">
      <c r="A7978" s="2">
        <v>44883</v>
      </c>
      <c r="B7978" s="6" t="s">
        <v>11</v>
      </c>
      <c r="C7978" s="6" t="s">
        <v>12</v>
      </c>
      <c r="D7978" s="6" t="s">
        <v>201</v>
      </c>
      <c r="E7978" s="6" t="s">
        <v>10</v>
      </c>
      <c r="G7978" s="8">
        <v>10000</v>
      </c>
      <c r="H7978" s="8">
        <f>(H7977-F7978)+G7978</f>
        <v>484882</v>
      </c>
    </row>
    <row r="7979" spans="1:8" x14ac:dyDescent="0.25">
      <c r="A7979" s="2">
        <v>44883</v>
      </c>
      <c r="B7979" s="6" t="s">
        <v>11</v>
      </c>
      <c r="C7979" s="6" t="s">
        <v>12</v>
      </c>
      <c r="D7979" s="6" t="s">
        <v>201</v>
      </c>
      <c r="E7979" s="6" t="s">
        <v>10</v>
      </c>
      <c r="G7979" s="8">
        <v>10000</v>
      </c>
      <c r="H7979" s="8">
        <f>(H7978-F7979)+G7979</f>
        <v>494882</v>
      </c>
    </row>
    <row r="7980" spans="1:8" x14ac:dyDescent="0.25">
      <c r="A7980" s="2">
        <v>44883</v>
      </c>
      <c r="B7980" s="6" t="s">
        <v>11</v>
      </c>
      <c r="C7980" s="6" t="s">
        <v>12</v>
      </c>
      <c r="D7980" s="6" t="s">
        <v>32</v>
      </c>
      <c r="E7980" s="6" t="s">
        <v>10</v>
      </c>
      <c r="G7980" s="8">
        <v>30000</v>
      </c>
      <c r="H7980" s="8">
        <f>(H7979-F7980)+G7980</f>
        <v>524882</v>
      </c>
    </row>
    <row r="7981" spans="1:8" x14ac:dyDescent="0.25">
      <c r="A7981" s="2">
        <v>44883</v>
      </c>
      <c r="B7981" s="6" t="s">
        <v>11</v>
      </c>
      <c r="C7981" s="6" t="s">
        <v>12</v>
      </c>
      <c r="D7981" s="6" t="s">
        <v>660</v>
      </c>
      <c r="E7981" s="6" t="s">
        <v>10</v>
      </c>
      <c r="G7981" s="8">
        <v>7550</v>
      </c>
      <c r="H7981" s="8">
        <f>(H7980-F7981)+G7981</f>
        <v>532432</v>
      </c>
    </row>
    <row r="7982" spans="1:8" x14ac:dyDescent="0.25">
      <c r="A7982" s="2">
        <v>44883</v>
      </c>
      <c r="B7982" s="6" t="s">
        <v>11</v>
      </c>
      <c r="C7982" s="6" t="s">
        <v>12</v>
      </c>
      <c r="D7982" s="6" t="s">
        <v>26</v>
      </c>
      <c r="E7982" s="6" t="s">
        <v>10</v>
      </c>
      <c r="G7982" s="8">
        <v>5000</v>
      </c>
      <c r="H7982" s="8">
        <f>(H7981-F7982)+G7982</f>
        <v>537432</v>
      </c>
    </row>
    <row r="7983" spans="1:8" x14ac:dyDescent="0.25">
      <c r="A7983" s="2">
        <v>44883</v>
      </c>
      <c r="B7983" s="6" t="s">
        <v>11</v>
      </c>
      <c r="C7983" s="6" t="s">
        <v>12</v>
      </c>
      <c r="D7983" s="6" t="s">
        <v>26</v>
      </c>
      <c r="E7983" s="6" t="s">
        <v>10</v>
      </c>
      <c r="G7983" s="8">
        <v>30000</v>
      </c>
      <c r="H7983" s="8">
        <f>(H7982-F7983)+G7983</f>
        <v>567432</v>
      </c>
    </row>
    <row r="7984" spans="1:8" x14ac:dyDescent="0.25">
      <c r="A7984" s="2">
        <v>44886</v>
      </c>
      <c r="B7984" s="6" t="s">
        <v>11</v>
      </c>
      <c r="C7984" s="6" t="s">
        <v>12</v>
      </c>
      <c r="D7984" s="6" t="s">
        <v>18</v>
      </c>
      <c r="E7984" s="6" t="s">
        <v>10</v>
      </c>
      <c r="G7984" s="8">
        <v>10000</v>
      </c>
      <c r="H7984" s="8">
        <f>(H7983-F7984)+G7984</f>
        <v>577432</v>
      </c>
    </row>
    <row r="7985" spans="1:8" x14ac:dyDescent="0.25">
      <c r="A7985" s="2">
        <v>44886</v>
      </c>
      <c r="B7985" s="6" t="s">
        <v>11</v>
      </c>
      <c r="C7985" s="6" t="s">
        <v>12</v>
      </c>
      <c r="D7985" s="6" t="s">
        <v>19</v>
      </c>
      <c r="E7985" s="6" t="s">
        <v>10</v>
      </c>
      <c r="G7985" s="8">
        <v>10000</v>
      </c>
      <c r="H7985" s="8">
        <f>(H7984-F7985)+G7985</f>
        <v>587432</v>
      </c>
    </row>
    <row r="7986" spans="1:8" x14ac:dyDescent="0.25">
      <c r="A7986" s="2">
        <v>44886</v>
      </c>
      <c r="B7986" s="6" t="s">
        <v>11</v>
      </c>
      <c r="C7986" s="6" t="s">
        <v>12</v>
      </c>
      <c r="D7986" s="6" t="s">
        <v>47</v>
      </c>
      <c r="E7986" s="6" t="s">
        <v>10</v>
      </c>
      <c r="G7986" s="8">
        <v>50000</v>
      </c>
      <c r="H7986" s="8">
        <f>(H7985-F7986)+G7986</f>
        <v>637432</v>
      </c>
    </row>
    <row r="7987" spans="1:8" x14ac:dyDescent="0.25">
      <c r="A7987" s="2">
        <v>44886</v>
      </c>
      <c r="B7987" s="6" t="s">
        <v>11</v>
      </c>
      <c r="C7987" s="6" t="s">
        <v>12</v>
      </c>
      <c r="D7987" s="6" t="s">
        <v>165</v>
      </c>
      <c r="E7987" s="6" t="s">
        <v>10</v>
      </c>
      <c r="G7987" s="8">
        <v>8500</v>
      </c>
      <c r="H7987" s="8">
        <f>(H7986-F7987)+G7987</f>
        <v>645932</v>
      </c>
    </row>
    <row r="7988" spans="1:8" x14ac:dyDescent="0.25">
      <c r="A7988" s="2">
        <v>44886</v>
      </c>
      <c r="B7988" s="6" t="s">
        <v>11</v>
      </c>
      <c r="C7988" s="6" t="s">
        <v>12</v>
      </c>
      <c r="D7988" s="6" t="s">
        <v>479</v>
      </c>
      <c r="E7988" s="6" t="s">
        <v>10</v>
      </c>
      <c r="G7988" s="8">
        <v>50000</v>
      </c>
      <c r="H7988" s="8">
        <f>(H7987-F7988)+G7988</f>
        <v>695932</v>
      </c>
    </row>
    <row r="7989" spans="1:8" x14ac:dyDescent="0.25">
      <c r="A7989" s="2">
        <v>44886</v>
      </c>
      <c r="B7989" s="6" t="s">
        <v>11</v>
      </c>
      <c r="C7989" s="6" t="s">
        <v>12</v>
      </c>
      <c r="D7989" s="6" t="s">
        <v>597</v>
      </c>
      <c r="E7989" s="6" t="s">
        <v>10</v>
      </c>
      <c r="G7989" s="8">
        <v>49000</v>
      </c>
      <c r="H7989" s="8">
        <f>(H7988-F7989)+G7989</f>
        <v>744932</v>
      </c>
    </row>
    <row r="7990" spans="1:8" x14ac:dyDescent="0.25">
      <c r="A7990" s="2">
        <v>44886</v>
      </c>
      <c r="B7990" s="6" t="s">
        <v>11</v>
      </c>
      <c r="C7990" s="6" t="s">
        <v>12</v>
      </c>
      <c r="D7990" s="6" t="s">
        <v>588</v>
      </c>
      <c r="E7990" s="6" t="s">
        <v>10</v>
      </c>
      <c r="G7990" s="8">
        <v>70000</v>
      </c>
      <c r="H7990" s="8">
        <f>(H7989-F7990)+G7990</f>
        <v>814932</v>
      </c>
    </row>
    <row r="7991" spans="1:8" x14ac:dyDescent="0.25">
      <c r="A7991" s="2">
        <v>44886</v>
      </c>
      <c r="B7991" s="6" t="s">
        <v>11</v>
      </c>
      <c r="C7991" s="6" t="s">
        <v>12</v>
      </c>
      <c r="D7991" s="6" t="s">
        <v>26</v>
      </c>
      <c r="E7991" s="6" t="s">
        <v>10</v>
      </c>
      <c r="G7991" s="8">
        <v>10000</v>
      </c>
      <c r="H7991" s="8">
        <f>(H7990-F7991)+G7991</f>
        <v>824932</v>
      </c>
    </row>
    <row r="7992" spans="1:8" x14ac:dyDescent="0.25">
      <c r="A7992" s="2">
        <v>44887</v>
      </c>
      <c r="B7992" s="6" t="s">
        <v>27</v>
      </c>
      <c r="C7992" s="6" t="s">
        <v>9</v>
      </c>
      <c r="D7992" s="6" t="s">
        <v>10</v>
      </c>
      <c r="E7992" s="6" t="s">
        <v>10</v>
      </c>
      <c r="F7992" s="8">
        <v>45000</v>
      </c>
      <c r="H7992" s="8">
        <f>(H7991-F7992)+G7992</f>
        <v>779932</v>
      </c>
    </row>
    <row r="7993" spans="1:8" x14ac:dyDescent="0.25">
      <c r="A7993" s="2">
        <v>44887</v>
      </c>
      <c r="B7993" s="6" t="s">
        <v>27</v>
      </c>
      <c r="C7993" s="6" t="s">
        <v>9</v>
      </c>
      <c r="D7993" s="6" t="s">
        <v>10</v>
      </c>
      <c r="E7993" s="6" t="s">
        <v>10</v>
      </c>
      <c r="F7993" s="8">
        <v>303400</v>
      </c>
      <c r="H7993" s="8">
        <f>(H7992-F7993)+G7993</f>
        <v>476532</v>
      </c>
    </row>
    <row r="7994" spans="1:8" x14ac:dyDescent="0.25">
      <c r="A7994" s="2">
        <v>44887</v>
      </c>
      <c r="B7994" s="6" t="s">
        <v>11</v>
      </c>
      <c r="C7994" s="6" t="s">
        <v>12</v>
      </c>
      <c r="D7994" s="6" t="s">
        <v>45</v>
      </c>
      <c r="E7994" s="6" t="s">
        <v>10</v>
      </c>
      <c r="G7994" s="8">
        <v>20000</v>
      </c>
      <c r="H7994" s="8">
        <f>(H7993-F7994)+G7994</f>
        <v>496532</v>
      </c>
    </row>
    <row r="7995" spans="1:8" x14ac:dyDescent="0.25">
      <c r="A7995" s="2">
        <v>44887</v>
      </c>
      <c r="B7995" s="6" t="s">
        <v>11</v>
      </c>
      <c r="C7995" s="6" t="s">
        <v>12</v>
      </c>
      <c r="D7995" s="6" t="s">
        <v>18</v>
      </c>
      <c r="E7995" s="6" t="s">
        <v>10</v>
      </c>
      <c r="G7995" s="8">
        <v>10000</v>
      </c>
      <c r="H7995" s="8">
        <f>(H7994-F7995)+G7995</f>
        <v>506532</v>
      </c>
    </row>
    <row r="7996" spans="1:8" x14ac:dyDescent="0.25">
      <c r="A7996" s="2">
        <v>44887</v>
      </c>
      <c r="B7996" s="6" t="s">
        <v>11</v>
      </c>
      <c r="C7996" s="6" t="s">
        <v>12</v>
      </c>
      <c r="D7996" s="6" t="s">
        <v>19</v>
      </c>
      <c r="E7996" s="6" t="s">
        <v>10</v>
      </c>
      <c r="G7996" s="8">
        <v>10000</v>
      </c>
      <c r="H7996" s="8">
        <f>(H7995-F7996)+G7996</f>
        <v>516532</v>
      </c>
    </row>
    <row r="7997" spans="1:8" x14ac:dyDescent="0.25">
      <c r="A7997" s="2">
        <v>44887</v>
      </c>
      <c r="B7997" s="6" t="s">
        <v>11</v>
      </c>
      <c r="C7997" s="6" t="s">
        <v>12</v>
      </c>
      <c r="D7997" s="6" t="s">
        <v>47</v>
      </c>
      <c r="E7997" s="6" t="s">
        <v>10</v>
      </c>
      <c r="G7997" s="8">
        <v>15000</v>
      </c>
      <c r="H7997" s="8">
        <f>(H7996-F7997)+G7997</f>
        <v>531532</v>
      </c>
    </row>
    <row r="7998" spans="1:8" x14ac:dyDescent="0.25">
      <c r="A7998" s="2">
        <v>44887</v>
      </c>
      <c r="B7998" s="6" t="s">
        <v>11</v>
      </c>
      <c r="C7998" s="6" t="s">
        <v>12</v>
      </c>
      <c r="D7998" s="6" t="s">
        <v>652</v>
      </c>
      <c r="E7998" s="6" t="s">
        <v>10</v>
      </c>
      <c r="G7998" s="8">
        <v>12000</v>
      </c>
      <c r="H7998" s="8">
        <f>(H7997-F7998)+G7998</f>
        <v>543532</v>
      </c>
    </row>
    <row r="7999" spans="1:8" x14ac:dyDescent="0.25">
      <c r="A7999" s="2">
        <v>44887</v>
      </c>
      <c r="B7999" s="6" t="s">
        <v>11</v>
      </c>
      <c r="C7999" s="6" t="s">
        <v>12</v>
      </c>
      <c r="D7999" s="6" t="s">
        <v>479</v>
      </c>
      <c r="E7999" s="6" t="s">
        <v>10</v>
      </c>
      <c r="G7999" s="8">
        <v>15000</v>
      </c>
      <c r="H7999" s="8">
        <f>(H7998-F7999)+G7999</f>
        <v>558532</v>
      </c>
    </row>
    <row r="8000" spans="1:8" x14ac:dyDescent="0.25">
      <c r="A8000" s="2">
        <v>44887</v>
      </c>
      <c r="B8000" s="6" t="s">
        <v>11</v>
      </c>
      <c r="C8000" s="6" t="s">
        <v>12</v>
      </c>
      <c r="D8000" s="6" t="s">
        <v>548</v>
      </c>
      <c r="E8000" s="6" t="s">
        <v>10</v>
      </c>
      <c r="G8000" s="8">
        <v>45000</v>
      </c>
      <c r="H8000" s="8">
        <f>(H7999-F8000)+G8000</f>
        <v>603532</v>
      </c>
    </row>
    <row r="8001" spans="1:8" x14ac:dyDescent="0.25">
      <c r="A8001" s="2">
        <v>44887</v>
      </c>
      <c r="B8001" s="6" t="s">
        <v>11</v>
      </c>
      <c r="C8001" s="6" t="s">
        <v>12</v>
      </c>
      <c r="D8001" s="6" t="s">
        <v>137</v>
      </c>
      <c r="E8001" s="6" t="s">
        <v>10</v>
      </c>
      <c r="G8001" s="8">
        <v>22400</v>
      </c>
      <c r="H8001" s="8">
        <f>(H8000-F8001)+G8001</f>
        <v>625932</v>
      </c>
    </row>
    <row r="8002" spans="1:8" x14ac:dyDescent="0.25">
      <c r="A8002" s="2">
        <v>44887</v>
      </c>
      <c r="B8002" s="6" t="s">
        <v>11</v>
      </c>
      <c r="C8002" s="6" t="s">
        <v>12</v>
      </c>
      <c r="D8002" s="6" t="s">
        <v>26</v>
      </c>
      <c r="E8002" s="6" t="s">
        <v>10</v>
      </c>
      <c r="G8002" s="8">
        <v>15000</v>
      </c>
      <c r="H8002" s="8">
        <f>(H8001-F8002)+G8002</f>
        <v>640932</v>
      </c>
    </row>
    <row r="8003" spans="1:8" x14ac:dyDescent="0.25">
      <c r="A8003" s="2">
        <v>44888</v>
      </c>
      <c r="B8003" s="6" t="s">
        <v>11</v>
      </c>
      <c r="C8003" s="6" t="s">
        <v>12</v>
      </c>
      <c r="D8003" s="6" t="s">
        <v>232</v>
      </c>
      <c r="E8003" s="6" t="s">
        <v>10</v>
      </c>
      <c r="G8003" s="8">
        <v>3250</v>
      </c>
      <c r="H8003" s="8">
        <f>(H8002-F8003)+G8003</f>
        <v>644182</v>
      </c>
    </row>
    <row r="8004" spans="1:8" x14ac:dyDescent="0.25">
      <c r="A8004" s="2">
        <v>44888</v>
      </c>
      <c r="B8004" s="6" t="s">
        <v>11</v>
      </c>
      <c r="C8004" s="6" t="s">
        <v>12</v>
      </c>
      <c r="D8004" s="6" t="s">
        <v>41</v>
      </c>
      <c r="E8004" s="6" t="s">
        <v>10</v>
      </c>
      <c r="G8004" s="8">
        <v>5500</v>
      </c>
      <c r="H8004" s="8">
        <f>(H8003-F8004)+G8004</f>
        <v>649682</v>
      </c>
    </row>
    <row r="8005" spans="1:8" x14ac:dyDescent="0.25">
      <c r="A8005" s="2">
        <v>44889</v>
      </c>
      <c r="B8005" s="6" t="s">
        <v>11</v>
      </c>
      <c r="C8005" s="6" t="s">
        <v>12</v>
      </c>
      <c r="D8005" s="6" t="s">
        <v>34</v>
      </c>
      <c r="E8005" s="6" t="s">
        <v>10</v>
      </c>
      <c r="G8005" s="8">
        <v>60500</v>
      </c>
      <c r="H8005" s="8">
        <f>(H8004-F8005)+G8005</f>
        <v>710182</v>
      </c>
    </row>
    <row r="8006" spans="1:8" x14ac:dyDescent="0.25">
      <c r="A8006" s="2">
        <v>44889</v>
      </c>
      <c r="B8006" s="6" t="s">
        <v>11</v>
      </c>
      <c r="C8006" s="6" t="s">
        <v>12</v>
      </c>
      <c r="D8006" s="6" t="s">
        <v>47</v>
      </c>
      <c r="E8006" s="6" t="s">
        <v>10</v>
      </c>
      <c r="G8006" s="8">
        <v>10000</v>
      </c>
      <c r="H8006" s="8">
        <f>(H8005-F8006)+G8006</f>
        <v>720182</v>
      </c>
    </row>
    <row r="8007" spans="1:8" x14ac:dyDescent="0.25">
      <c r="A8007" s="2">
        <v>44889</v>
      </c>
      <c r="B8007" s="6" t="s">
        <v>11</v>
      </c>
      <c r="C8007" s="6" t="s">
        <v>12</v>
      </c>
      <c r="D8007" s="6" t="s">
        <v>548</v>
      </c>
      <c r="E8007" s="6" t="s">
        <v>10</v>
      </c>
      <c r="G8007" s="8">
        <v>10000</v>
      </c>
      <c r="H8007" s="8">
        <f>(H8006-F8007)+G8007</f>
        <v>730182</v>
      </c>
    </row>
    <row r="8008" spans="1:8" x14ac:dyDescent="0.25">
      <c r="A8008" s="2">
        <v>44889</v>
      </c>
      <c r="B8008" s="6" t="s">
        <v>11</v>
      </c>
      <c r="C8008" s="6" t="s">
        <v>12</v>
      </c>
      <c r="D8008" s="6" t="s">
        <v>589</v>
      </c>
      <c r="E8008" s="6" t="s">
        <v>10</v>
      </c>
      <c r="G8008" s="8">
        <v>18500</v>
      </c>
      <c r="H8008" s="8">
        <f>(H8007-F8008)+G8008</f>
        <v>748682</v>
      </c>
    </row>
    <row r="8009" spans="1:8" x14ac:dyDescent="0.25">
      <c r="A8009" s="2">
        <v>44889</v>
      </c>
      <c r="B8009" s="6" t="s">
        <v>11</v>
      </c>
      <c r="C8009" s="6" t="s">
        <v>12</v>
      </c>
      <c r="D8009" s="6" t="s">
        <v>484</v>
      </c>
      <c r="E8009" s="6" t="s">
        <v>10</v>
      </c>
      <c r="G8009" s="8">
        <v>89000</v>
      </c>
      <c r="H8009" s="8">
        <f>(H8008-F8009)+G8009</f>
        <v>837682</v>
      </c>
    </row>
    <row r="8010" spans="1:8" x14ac:dyDescent="0.25">
      <c r="A8010" s="2">
        <v>44889</v>
      </c>
      <c r="B8010" s="6" t="s">
        <v>11</v>
      </c>
      <c r="C8010" s="6" t="s">
        <v>12</v>
      </c>
      <c r="D8010" s="6" t="s">
        <v>199</v>
      </c>
      <c r="E8010" s="6" t="s">
        <v>10</v>
      </c>
      <c r="G8010" s="8">
        <v>228170</v>
      </c>
      <c r="H8010" s="8">
        <f>(H8009-F8010)+G8010</f>
        <v>1065852</v>
      </c>
    </row>
    <row r="8011" spans="1:8" x14ac:dyDescent="0.25">
      <c r="A8011" s="2">
        <v>44889</v>
      </c>
      <c r="B8011" s="6" t="s">
        <v>11</v>
      </c>
      <c r="C8011" s="6" t="s">
        <v>12</v>
      </c>
      <c r="D8011" s="6" t="s">
        <v>17</v>
      </c>
      <c r="E8011" s="6" t="s">
        <v>10</v>
      </c>
      <c r="G8011" s="8">
        <v>5600</v>
      </c>
      <c r="H8011" s="8">
        <f>(H8010-F8011)+G8011</f>
        <v>1071452</v>
      </c>
    </row>
    <row r="8012" spans="1:8" x14ac:dyDescent="0.25">
      <c r="A8012" s="2">
        <v>44889</v>
      </c>
      <c r="B8012" s="6" t="s">
        <v>11</v>
      </c>
      <c r="C8012" s="6" t="s">
        <v>12</v>
      </c>
      <c r="D8012" s="6" t="s">
        <v>26</v>
      </c>
      <c r="E8012" s="6" t="s">
        <v>10</v>
      </c>
      <c r="G8012" s="8">
        <v>10000</v>
      </c>
      <c r="H8012" s="8">
        <f>(H8011-F8012)+G8012</f>
        <v>1081452</v>
      </c>
    </row>
    <row r="8013" spans="1:8" x14ac:dyDescent="0.25">
      <c r="A8013" s="2">
        <v>44890</v>
      </c>
      <c r="B8013" s="6" t="s">
        <v>27</v>
      </c>
      <c r="C8013" s="6" t="s">
        <v>9</v>
      </c>
      <c r="D8013" s="6" t="s">
        <v>10</v>
      </c>
      <c r="E8013" s="6" t="s">
        <v>10</v>
      </c>
      <c r="F8013" s="8">
        <v>155900</v>
      </c>
      <c r="H8013" s="8">
        <f>(H8012-F8013)+G8013</f>
        <v>925552</v>
      </c>
    </row>
    <row r="8014" spans="1:8" x14ac:dyDescent="0.25">
      <c r="A8014" s="2">
        <v>44890</v>
      </c>
      <c r="B8014" s="6" t="s">
        <v>27</v>
      </c>
      <c r="C8014" s="6" t="s">
        <v>9</v>
      </c>
      <c r="D8014" s="6" t="s">
        <v>10</v>
      </c>
      <c r="E8014" s="6" t="s">
        <v>10</v>
      </c>
      <c r="F8014" s="8">
        <v>206750</v>
      </c>
      <c r="H8014" s="8">
        <f>(H8013-F8014)+G8014</f>
        <v>718802</v>
      </c>
    </row>
    <row r="8015" spans="1:8" x14ac:dyDescent="0.25">
      <c r="A8015" s="2">
        <v>44890</v>
      </c>
      <c r="B8015" s="6" t="s">
        <v>27</v>
      </c>
      <c r="C8015" s="6" t="s">
        <v>9</v>
      </c>
      <c r="D8015" s="6" t="s">
        <v>10</v>
      </c>
      <c r="E8015" s="6" t="s">
        <v>10</v>
      </c>
      <c r="F8015" s="8">
        <v>305470</v>
      </c>
      <c r="H8015" s="8">
        <f>(H8014-F8015)+G8015</f>
        <v>413332</v>
      </c>
    </row>
    <row r="8016" spans="1:8" x14ac:dyDescent="0.25">
      <c r="A8016" s="2">
        <v>44890</v>
      </c>
      <c r="B8016" s="6" t="s">
        <v>11</v>
      </c>
      <c r="C8016" s="6" t="s">
        <v>12</v>
      </c>
      <c r="D8016" s="6" t="s">
        <v>18</v>
      </c>
      <c r="E8016" s="6" t="s">
        <v>10</v>
      </c>
      <c r="G8016" s="8">
        <v>10000</v>
      </c>
      <c r="H8016" s="8">
        <f>(H8015-F8016)+G8016</f>
        <v>423332</v>
      </c>
    </row>
    <row r="8017" spans="1:8" x14ac:dyDescent="0.25">
      <c r="A8017" s="2">
        <v>44890</v>
      </c>
      <c r="B8017" s="6" t="s">
        <v>11</v>
      </c>
      <c r="C8017" s="6" t="s">
        <v>12</v>
      </c>
      <c r="D8017" s="6" t="s">
        <v>105</v>
      </c>
      <c r="E8017" s="6" t="s">
        <v>10</v>
      </c>
      <c r="G8017" s="8">
        <v>30700</v>
      </c>
      <c r="H8017" s="8">
        <f>(H8016-F8017)+G8017</f>
        <v>454032</v>
      </c>
    </row>
    <row r="8018" spans="1:8" x14ac:dyDescent="0.25">
      <c r="A8018" s="2">
        <v>44890</v>
      </c>
      <c r="B8018" s="6" t="s">
        <v>11</v>
      </c>
      <c r="C8018" s="6" t="s">
        <v>12</v>
      </c>
      <c r="D8018" s="6" t="s">
        <v>47</v>
      </c>
      <c r="E8018" s="6" t="s">
        <v>10</v>
      </c>
      <c r="G8018" s="8">
        <v>40000</v>
      </c>
      <c r="H8018" s="8">
        <f>(H8017-F8018)+G8018</f>
        <v>494032</v>
      </c>
    </row>
    <row r="8019" spans="1:8" x14ac:dyDescent="0.25">
      <c r="A8019" s="2">
        <v>44890</v>
      </c>
      <c r="B8019" s="6" t="s">
        <v>11</v>
      </c>
      <c r="C8019" s="6" t="s">
        <v>12</v>
      </c>
      <c r="D8019" s="6" t="s">
        <v>479</v>
      </c>
      <c r="E8019" s="6" t="s">
        <v>10</v>
      </c>
      <c r="G8019" s="8">
        <v>20000</v>
      </c>
      <c r="H8019" s="8">
        <f>(H8018-F8019)+G8019</f>
        <v>514032</v>
      </c>
    </row>
    <row r="8020" spans="1:8" x14ac:dyDescent="0.25">
      <c r="A8020" s="2">
        <v>44890</v>
      </c>
      <c r="B8020" s="6" t="s">
        <v>11</v>
      </c>
      <c r="C8020" s="6" t="s">
        <v>12</v>
      </c>
      <c r="D8020" s="6" t="s">
        <v>603</v>
      </c>
      <c r="E8020" s="6" t="s">
        <v>10</v>
      </c>
      <c r="G8020" s="8">
        <v>15000</v>
      </c>
      <c r="H8020" s="8">
        <f>(H8019-F8020)+G8020</f>
        <v>529032</v>
      </c>
    </row>
    <row r="8021" spans="1:8" x14ac:dyDescent="0.25">
      <c r="A8021" s="2">
        <v>44890</v>
      </c>
      <c r="B8021" s="6" t="s">
        <v>11</v>
      </c>
      <c r="C8021" s="6" t="s">
        <v>12</v>
      </c>
      <c r="D8021" s="6" t="s">
        <v>527</v>
      </c>
      <c r="E8021" s="6" t="s">
        <v>10</v>
      </c>
      <c r="G8021" s="8">
        <v>35000</v>
      </c>
      <c r="H8021" s="8">
        <f>(H8020-F8021)+G8021</f>
        <v>564032</v>
      </c>
    </row>
    <row r="8022" spans="1:8" x14ac:dyDescent="0.25">
      <c r="A8022" s="2">
        <v>44890</v>
      </c>
      <c r="B8022" s="6" t="s">
        <v>11</v>
      </c>
      <c r="C8022" s="6" t="s">
        <v>12</v>
      </c>
      <c r="D8022" s="6" t="s">
        <v>548</v>
      </c>
      <c r="E8022" s="6" t="s">
        <v>10</v>
      </c>
      <c r="G8022" s="8">
        <v>24000</v>
      </c>
      <c r="H8022" s="8">
        <f>(H8021-F8022)+G8022</f>
        <v>588032</v>
      </c>
    </row>
    <row r="8023" spans="1:8" x14ac:dyDescent="0.25">
      <c r="A8023" s="2">
        <v>44890</v>
      </c>
      <c r="B8023" s="6" t="s">
        <v>11</v>
      </c>
      <c r="C8023" s="6" t="s">
        <v>12</v>
      </c>
      <c r="D8023" s="6" t="s">
        <v>17</v>
      </c>
      <c r="E8023" s="6" t="s">
        <v>10</v>
      </c>
      <c r="G8023" s="8">
        <v>2000</v>
      </c>
      <c r="H8023" s="8">
        <f>(H8022-F8023)+G8023</f>
        <v>590032</v>
      </c>
    </row>
    <row r="8024" spans="1:8" x14ac:dyDescent="0.25">
      <c r="A8024" s="2">
        <v>44893</v>
      </c>
      <c r="B8024" s="6" t="s">
        <v>27</v>
      </c>
      <c r="C8024" s="6" t="s">
        <v>9</v>
      </c>
      <c r="D8024" s="6" t="s">
        <v>10</v>
      </c>
      <c r="E8024" s="6" t="s">
        <v>10</v>
      </c>
      <c r="F8024" s="8">
        <v>116600</v>
      </c>
      <c r="H8024" s="8">
        <f>(H8023-F8024)+G8024</f>
        <v>473432</v>
      </c>
    </row>
    <row r="8025" spans="1:8" x14ac:dyDescent="0.25">
      <c r="A8025" s="2">
        <v>44893</v>
      </c>
      <c r="B8025" s="6" t="s">
        <v>11</v>
      </c>
      <c r="C8025" s="6" t="s">
        <v>12</v>
      </c>
      <c r="D8025" s="6" t="s">
        <v>18</v>
      </c>
      <c r="E8025" s="6" t="s">
        <v>10</v>
      </c>
      <c r="G8025" s="8">
        <v>20000</v>
      </c>
      <c r="H8025" s="8">
        <f>(H8024-F8025)+G8025</f>
        <v>493432</v>
      </c>
    </row>
    <row r="8026" spans="1:8" x14ac:dyDescent="0.25">
      <c r="A8026" s="2">
        <v>44893</v>
      </c>
      <c r="B8026" s="6" t="s">
        <v>11</v>
      </c>
      <c r="C8026" s="6" t="s">
        <v>12</v>
      </c>
      <c r="D8026" s="6" t="s">
        <v>406</v>
      </c>
      <c r="E8026" s="6" t="s">
        <v>10</v>
      </c>
      <c r="G8026" s="8">
        <v>11200</v>
      </c>
      <c r="H8026" s="8">
        <f>(H8025-F8026)+G8026</f>
        <v>504632</v>
      </c>
    </row>
    <row r="8027" spans="1:8" x14ac:dyDescent="0.25">
      <c r="A8027" s="2">
        <v>44893</v>
      </c>
      <c r="B8027" s="6" t="s">
        <v>11</v>
      </c>
      <c r="C8027" s="6" t="s">
        <v>12</v>
      </c>
      <c r="D8027" s="6" t="s">
        <v>47</v>
      </c>
      <c r="E8027" s="6" t="s">
        <v>10</v>
      </c>
      <c r="G8027" s="8">
        <v>50000</v>
      </c>
      <c r="H8027" s="8">
        <f>(H8026-F8027)+G8027</f>
        <v>554632</v>
      </c>
    </row>
    <row r="8028" spans="1:8" x14ac:dyDescent="0.25">
      <c r="A8028" s="2">
        <v>44893</v>
      </c>
      <c r="B8028" s="6" t="s">
        <v>11</v>
      </c>
      <c r="C8028" s="6" t="s">
        <v>12</v>
      </c>
      <c r="D8028" s="6" t="s">
        <v>479</v>
      </c>
      <c r="E8028" s="6" t="s">
        <v>10</v>
      </c>
      <c r="G8028" s="8">
        <v>15000</v>
      </c>
      <c r="H8028" s="8">
        <f>(H8027-F8028)+G8028</f>
        <v>569632</v>
      </c>
    </row>
    <row r="8029" spans="1:8" x14ac:dyDescent="0.25">
      <c r="A8029" s="2">
        <v>44893</v>
      </c>
      <c r="B8029" s="6" t="s">
        <v>11</v>
      </c>
      <c r="C8029" s="6" t="s">
        <v>12</v>
      </c>
      <c r="D8029" s="6" t="s">
        <v>17</v>
      </c>
      <c r="E8029" s="6" t="s">
        <v>10</v>
      </c>
      <c r="G8029" s="8">
        <v>26600</v>
      </c>
      <c r="H8029" s="8">
        <f>(H8028-F8029)+G8029</f>
        <v>596232</v>
      </c>
    </row>
    <row r="8030" spans="1:8" x14ac:dyDescent="0.25">
      <c r="A8030" s="2">
        <v>44893</v>
      </c>
      <c r="B8030" s="6" t="s">
        <v>11</v>
      </c>
      <c r="C8030" s="6" t="s">
        <v>12</v>
      </c>
      <c r="D8030" s="6" t="s">
        <v>26</v>
      </c>
      <c r="E8030" s="6" t="s">
        <v>10</v>
      </c>
      <c r="G8030" s="8">
        <v>15000</v>
      </c>
      <c r="H8030" s="8">
        <f>(H8029-F8030)+G8030</f>
        <v>611232</v>
      </c>
    </row>
    <row r="8031" spans="1:8" x14ac:dyDescent="0.25">
      <c r="A8031" s="2">
        <v>44894</v>
      </c>
      <c r="B8031" s="6" t="s">
        <v>234</v>
      </c>
      <c r="C8031" s="6" t="s">
        <v>235</v>
      </c>
      <c r="D8031" s="6" t="s">
        <v>661</v>
      </c>
      <c r="E8031" s="6" t="s">
        <v>10</v>
      </c>
      <c r="H8031" s="8">
        <f>(H8030-F8031)+G8031</f>
        <v>611232</v>
      </c>
    </row>
    <row r="8032" spans="1:8" x14ac:dyDescent="0.25">
      <c r="A8032" s="2">
        <v>44894</v>
      </c>
      <c r="B8032" s="6" t="s">
        <v>11</v>
      </c>
      <c r="C8032" s="6" t="s">
        <v>12</v>
      </c>
      <c r="D8032" s="6" t="s">
        <v>108</v>
      </c>
      <c r="E8032" s="6" t="s">
        <v>10</v>
      </c>
      <c r="G8032" s="8">
        <v>5600</v>
      </c>
      <c r="H8032" s="8">
        <f>(H8031-F8032)+G8032</f>
        <v>616832</v>
      </c>
    </row>
    <row r="8033" spans="1:8" x14ac:dyDescent="0.25">
      <c r="A8033" s="2">
        <v>44894</v>
      </c>
      <c r="B8033" s="6" t="s">
        <v>11</v>
      </c>
      <c r="C8033" s="6" t="s">
        <v>12</v>
      </c>
      <c r="D8033" s="6" t="s">
        <v>527</v>
      </c>
      <c r="E8033" s="6" t="s">
        <v>10</v>
      </c>
      <c r="G8033" s="8">
        <v>9000</v>
      </c>
      <c r="H8033" s="8">
        <f>(H8032-F8033)+G8033</f>
        <v>625832</v>
      </c>
    </row>
    <row r="8034" spans="1:8" x14ac:dyDescent="0.25">
      <c r="A8034" s="2">
        <v>44895</v>
      </c>
      <c r="B8034" s="6" t="s">
        <v>27</v>
      </c>
      <c r="C8034" s="6" t="s">
        <v>9</v>
      </c>
      <c r="D8034" s="6" t="s">
        <v>10</v>
      </c>
      <c r="E8034" s="6" t="s">
        <v>10</v>
      </c>
      <c r="F8034" s="8">
        <v>506400</v>
      </c>
      <c r="H8034" s="8">
        <f>(H8033-F8034)+G8034</f>
        <v>119432</v>
      </c>
    </row>
    <row r="8035" spans="1:8" x14ac:dyDescent="0.25">
      <c r="A8035" s="2">
        <v>44895</v>
      </c>
      <c r="B8035" s="6" t="s">
        <v>11</v>
      </c>
      <c r="C8035" s="6" t="s">
        <v>12</v>
      </c>
      <c r="D8035" s="6" t="s">
        <v>18</v>
      </c>
      <c r="E8035" s="6" t="s">
        <v>10</v>
      </c>
      <c r="G8035" s="8">
        <v>20000</v>
      </c>
      <c r="H8035" s="8">
        <f>(H8034-F8035)+G8035</f>
        <v>139432</v>
      </c>
    </row>
    <row r="8036" spans="1:8" x14ac:dyDescent="0.25">
      <c r="A8036" s="2">
        <v>44895</v>
      </c>
      <c r="B8036" s="6" t="s">
        <v>11</v>
      </c>
      <c r="C8036" s="6" t="s">
        <v>12</v>
      </c>
      <c r="D8036" s="6" t="s">
        <v>19</v>
      </c>
      <c r="E8036" s="6" t="s">
        <v>10</v>
      </c>
      <c r="G8036" s="8">
        <v>15000</v>
      </c>
      <c r="H8036" s="8">
        <f>(H8035-F8036)+G8036</f>
        <v>154432</v>
      </c>
    </row>
    <row r="8037" spans="1:8" x14ac:dyDescent="0.25">
      <c r="A8037" s="2">
        <v>44895</v>
      </c>
      <c r="B8037" s="6" t="s">
        <v>11</v>
      </c>
      <c r="C8037" s="6" t="s">
        <v>12</v>
      </c>
      <c r="D8037" s="6" t="s">
        <v>50</v>
      </c>
      <c r="E8037" s="6" t="s">
        <v>10</v>
      </c>
      <c r="G8037" s="8">
        <v>367200</v>
      </c>
      <c r="H8037" s="8">
        <f>(H8036-F8037)+G8037</f>
        <v>521632</v>
      </c>
    </row>
    <row r="8038" spans="1:8" x14ac:dyDescent="0.25">
      <c r="A8038" s="2">
        <v>44895</v>
      </c>
      <c r="B8038" s="6" t="s">
        <v>11</v>
      </c>
      <c r="C8038" s="6" t="s">
        <v>12</v>
      </c>
      <c r="D8038" s="6" t="s">
        <v>47</v>
      </c>
      <c r="E8038" s="6" t="s">
        <v>10</v>
      </c>
      <c r="G8038" s="8">
        <v>30000</v>
      </c>
      <c r="H8038" s="8">
        <f>(H8037-F8038)+G8038</f>
        <v>551632</v>
      </c>
    </row>
    <row r="8039" spans="1:8" x14ac:dyDescent="0.25">
      <c r="A8039" s="2">
        <v>44895</v>
      </c>
      <c r="B8039" s="6" t="s">
        <v>11</v>
      </c>
      <c r="C8039" s="6" t="s">
        <v>12</v>
      </c>
      <c r="D8039" s="6" t="s">
        <v>479</v>
      </c>
      <c r="E8039" s="6" t="s">
        <v>10</v>
      </c>
      <c r="G8039" s="8">
        <v>30000</v>
      </c>
      <c r="H8039" s="8">
        <f>(H8038-F8039)+G8039</f>
        <v>581632</v>
      </c>
    </row>
    <row r="8040" spans="1:8" x14ac:dyDescent="0.25">
      <c r="A8040" s="2">
        <v>44895</v>
      </c>
      <c r="B8040" s="6" t="s">
        <v>11</v>
      </c>
      <c r="C8040" s="6" t="s">
        <v>12</v>
      </c>
      <c r="D8040" s="6" t="s">
        <v>628</v>
      </c>
      <c r="E8040" s="6" t="s">
        <v>10</v>
      </c>
      <c r="G8040" s="8">
        <v>13280</v>
      </c>
      <c r="H8040" s="8">
        <f>(H8039-F8040)+G8040</f>
        <v>594912</v>
      </c>
    </row>
    <row r="8041" spans="1:8" x14ac:dyDescent="0.25">
      <c r="A8041" s="2">
        <v>44895</v>
      </c>
      <c r="B8041" s="6" t="s">
        <v>11</v>
      </c>
      <c r="C8041" s="6" t="s">
        <v>12</v>
      </c>
      <c r="D8041" s="6" t="s">
        <v>201</v>
      </c>
      <c r="E8041" s="6" t="s">
        <v>10</v>
      </c>
      <c r="G8041" s="8">
        <v>20000</v>
      </c>
      <c r="H8041" s="8">
        <f>(H8040-F8041)+G8041</f>
        <v>614912</v>
      </c>
    </row>
    <row r="8042" spans="1:8" x14ac:dyDescent="0.25">
      <c r="A8042" s="2">
        <v>44895</v>
      </c>
      <c r="B8042" s="6" t="s">
        <v>11</v>
      </c>
      <c r="C8042" s="6" t="s">
        <v>12</v>
      </c>
      <c r="D8042" s="6" t="s">
        <v>17</v>
      </c>
      <c r="E8042" s="6" t="s">
        <v>10</v>
      </c>
      <c r="G8042" s="8">
        <v>9920</v>
      </c>
      <c r="H8042" s="8">
        <f>(H8041-F8042)+G8042</f>
        <v>624832</v>
      </c>
    </row>
    <row r="8043" spans="1:8" x14ac:dyDescent="0.25">
      <c r="A8043" s="2">
        <v>44895</v>
      </c>
      <c r="B8043" s="6" t="s">
        <v>11</v>
      </c>
      <c r="C8043" s="6" t="s">
        <v>12</v>
      </c>
      <c r="D8043" s="6" t="s">
        <v>26</v>
      </c>
      <c r="E8043" s="6" t="s">
        <v>10</v>
      </c>
      <c r="G8043" s="8">
        <v>5000</v>
      </c>
      <c r="H8043" s="8">
        <f>(H8042-F8043)+G8043</f>
        <v>629832</v>
      </c>
    </row>
    <row r="8044" spans="1:8" x14ac:dyDescent="0.25">
      <c r="A8044" s="2">
        <v>44895</v>
      </c>
      <c r="B8044" s="6" t="s">
        <v>11</v>
      </c>
      <c r="C8044" s="6" t="s">
        <v>12</v>
      </c>
      <c r="D8044" s="6" t="s">
        <v>40</v>
      </c>
      <c r="E8044" s="6" t="s">
        <v>10</v>
      </c>
      <c r="G8044" s="8">
        <v>28400</v>
      </c>
      <c r="H8044" s="8">
        <f>(H8043-F8044)+G8044</f>
        <v>658232</v>
      </c>
    </row>
    <row r="8045" spans="1:8" x14ac:dyDescent="0.25">
      <c r="A8045" s="2">
        <v>44896</v>
      </c>
      <c r="B8045" s="6" t="s">
        <v>27</v>
      </c>
      <c r="C8045" s="6" t="s">
        <v>9</v>
      </c>
      <c r="D8045" s="6" t="s">
        <v>10</v>
      </c>
      <c r="E8045" s="6" t="s">
        <v>10</v>
      </c>
      <c r="F8045" s="8">
        <v>128200</v>
      </c>
      <c r="H8045" s="8">
        <f>(H8044-F8045)+G8045</f>
        <v>530032</v>
      </c>
    </row>
    <row r="8046" spans="1:8" x14ac:dyDescent="0.25">
      <c r="A8046" s="2">
        <v>44896</v>
      </c>
      <c r="B8046" s="6" t="s">
        <v>11</v>
      </c>
      <c r="C8046" s="6" t="s">
        <v>12</v>
      </c>
      <c r="D8046" s="6" t="s">
        <v>18</v>
      </c>
      <c r="E8046" s="6" t="s">
        <v>10</v>
      </c>
      <c r="G8046" s="8">
        <v>20000</v>
      </c>
      <c r="H8046" s="8">
        <f>(H8045-F8046)+G8046</f>
        <v>550032</v>
      </c>
    </row>
    <row r="8047" spans="1:8" x14ac:dyDescent="0.25">
      <c r="A8047" s="2">
        <v>44896</v>
      </c>
      <c r="B8047" s="6" t="s">
        <v>11</v>
      </c>
      <c r="C8047" s="6" t="s">
        <v>12</v>
      </c>
      <c r="D8047" s="6" t="s">
        <v>19</v>
      </c>
      <c r="E8047" s="6" t="s">
        <v>10</v>
      </c>
      <c r="G8047" s="8">
        <v>20000</v>
      </c>
      <c r="H8047" s="8">
        <f>(H8046-F8047)+G8047</f>
        <v>570032</v>
      </c>
    </row>
    <row r="8048" spans="1:8" x14ac:dyDescent="0.25">
      <c r="A8048" s="2">
        <v>44896</v>
      </c>
      <c r="B8048" s="6" t="s">
        <v>11</v>
      </c>
      <c r="C8048" s="6" t="s">
        <v>12</v>
      </c>
      <c r="D8048" s="6" t="s">
        <v>34</v>
      </c>
      <c r="E8048" s="6" t="s">
        <v>10</v>
      </c>
      <c r="G8048" s="8">
        <v>60000</v>
      </c>
      <c r="H8048" s="8">
        <f>(H8047-F8048)+G8048</f>
        <v>630032</v>
      </c>
    </row>
    <row r="8049" spans="1:8" x14ac:dyDescent="0.25">
      <c r="A8049" s="2">
        <v>44896</v>
      </c>
      <c r="B8049" s="6" t="s">
        <v>11</v>
      </c>
      <c r="C8049" s="6" t="s">
        <v>12</v>
      </c>
      <c r="D8049" s="6" t="s">
        <v>35</v>
      </c>
      <c r="E8049" s="6" t="s">
        <v>10</v>
      </c>
      <c r="G8049" s="8">
        <v>2100</v>
      </c>
      <c r="H8049" s="8">
        <f>(H8048-F8049)+G8049</f>
        <v>632132</v>
      </c>
    </row>
    <row r="8050" spans="1:8" x14ac:dyDescent="0.25">
      <c r="A8050" s="2">
        <v>44896</v>
      </c>
      <c r="B8050" s="6" t="s">
        <v>11</v>
      </c>
      <c r="C8050" s="6" t="s">
        <v>12</v>
      </c>
      <c r="D8050" s="6" t="s">
        <v>47</v>
      </c>
      <c r="E8050" s="6" t="s">
        <v>10</v>
      </c>
      <c r="G8050" s="8">
        <v>10000</v>
      </c>
      <c r="H8050" s="8">
        <f>(H8049-F8050)+G8050</f>
        <v>642132</v>
      </c>
    </row>
    <row r="8051" spans="1:8" x14ac:dyDescent="0.25">
      <c r="A8051" s="2">
        <v>44896</v>
      </c>
      <c r="B8051" s="6" t="s">
        <v>11</v>
      </c>
      <c r="C8051" s="6" t="s">
        <v>12</v>
      </c>
      <c r="D8051" s="6" t="s">
        <v>479</v>
      </c>
      <c r="E8051" s="6" t="s">
        <v>10</v>
      </c>
      <c r="G8051" s="8">
        <v>10000</v>
      </c>
      <c r="H8051" s="8">
        <f>(H8050-F8051)+G8051</f>
        <v>652132</v>
      </c>
    </row>
    <row r="8052" spans="1:8" x14ac:dyDescent="0.25">
      <c r="A8052" s="2">
        <v>44896</v>
      </c>
      <c r="B8052" s="6" t="s">
        <v>11</v>
      </c>
      <c r="C8052" s="6" t="s">
        <v>12</v>
      </c>
      <c r="D8052" s="6" t="s">
        <v>438</v>
      </c>
      <c r="E8052" s="6" t="s">
        <v>10</v>
      </c>
      <c r="G8052" s="8">
        <v>85000</v>
      </c>
      <c r="H8052" s="8">
        <f>(H8051-F8052)+G8052</f>
        <v>737132</v>
      </c>
    </row>
    <row r="8053" spans="1:8" x14ac:dyDescent="0.25">
      <c r="A8053" s="2">
        <v>44896</v>
      </c>
      <c r="B8053" s="6" t="s">
        <v>11</v>
      </c>
      <c r="C8053" s="6" t="s">
        <v>12</v>
      </c>
      <c r="D8053" s="6" t="s">
        <v>201</v>
      </c>
      <c r="E8053" s="6" t="s">
        <v>10</v>
      </c>
      <c r="G8053" s="8">
        <v>20000</v>
      </c>
      <c r="H8053" s="8">
        <f>(H8052-F8053)+G8053</f>
        <v>757132</v>
      </c>
    </row>
    <row r="8054" spans="1:8" x14ac:dyDescent="0.25">
      <c r="A8054" s="2">
        <v>44896</v>
      </c>
      <c r="B8054" s="6" t="s">
        <v>11</v>
      </c>
      <c r="C8054" s="6" t="s">
        <v>12</v>
      </c>
      <c r="D8054" s="6" t="s">
        <v>261</v>
      </c>
      <c r="E8054" s="6" t="s">
        <v>10</v>
      </c>
      <c r="G8054" s="8">
        <v>11600</v>
      </c>
      <c r="H8054" s="8">
        <f>(H8053-F8054)+G8054</f>
        <v>768732</v>
      </c>
    </row>
    <row r="8055" spans="1:8" x14ac:dyDescent="0.25">
      <c r="A8055" s="2">
        <v>44896</v>
      </c>
      <c r="B8055" s="6" t="s">
        <v>11</v>
      </c>
      <c r="C8055" s="6" t="s">
        <v>12</v>
      </c>
      <c r="D8055" s="6" t="s">
        <v>26</v>
      </c>
      <c r="E8055" s="6" t="s">
        <v>10</v>
      </c>
      <c r="G8055" s="8">
        <v>20000</v>
      </c>
      <c r="H8055" s="8">
        <f>(H8054-F8055)+G8055</f>
        <v>788732</v>
      </c>
    </row>
    <row r="8056" spans="1:8" x14ac:dyDescent="0.25">
      <c r="A8056" s="2">
        <v>44897</v>
      </c>
      <c r="B8056" s="6" t="s">
        <v>27</v>
      </c>
      <c r="C8056" s="6" t="s">
        <v>9</v>
      </c>
      <c r="D8056" s="6" t="s">
        <v>10</v>
      </c>
      <c r="E8056" s="6" t="s">
        <v>10</v>
      </c>
      <c r="F8056" s="8">
        <v>113700</v>
      </c>
      <c r="H8056" s="8">
        <f>(H8055-F8056)+G8056</f>
        <v>675032</v>
      </c>
    </row>
    <row r="8057" spans="1:8" x14ac:dyDescent="0.25">
      <c r="A8057" s="2">
        <v>44897</v>
      </c>
      <c r="B8057" s="6" t="s">
        <v>11</v>
      </c>
      <c r="C8057" s="6" t="s">
        <v>12</v>
      </c>
      <c r="D8057" s="6" t="s">
        <v>549</v>
      </c>
      <c r="E8057" s="6" t="s">
        <v>10</v>
      </c>
      <c r="G8057" s="8">
        <v>3200</v>
      </c>
      <c r="H8057" s="8">
        <f>(H8056-F8057)+G8057</f>
        <v>678232</v>
      </c>
    </row>
    <row r="8058" spans="1:8" x14ac:dyDescent="0.25">
      <c r="A8058" s="2">
        <v>44897</v>
      </c>
      <c r="B8058" s="6" t="s">
        <v>11</v>
      </c>
      <c r="C8058" s="6" t="s">
        <v>12</v>
      </c>
      <c r="D8058" s="6" t="s">
        <v>589</v>
      </c>
      <c r="E8058" s="6" t="s">
        <v>10</v>
      </c>
      <c r="G8058" s="8">
        <v>23000</v>
      </c>
      <c r="H8058" s="8">
        <f>(H8057-F8058)+G8058</f>
        <v>701232</v>
      </c>
    </row>
    <row r="8059" spans="1:8" x14ac:dyDescent="0.25">
      <c r="A8059" s="2">
        <v>44897</v>
      </c>
      <c r="B8059" s="6" t="s">
        <v>11</v>
      </c>
      <c r="C8059" s="6" t="s">
        <v>12</v>
      </c>
      <c r="D8059" s="6" t="s">
        <v>17</v>
      </c>
      <c r="E8059" s="6" t="s">
        <v>10</v>
      </c>
      <c r="G8059" s="8">
        <v>1995</v>
      </c>
      <c r="H8059" s="8">
        <f>(H8058-F8059)+G8059</f>
        <v>703227</v>
      </c>
    </row>
    <row r="8060" spans="1:8" x14ac:dyDescent="0.25">
      <c r="A8060" s="2">
        <v>44897</v>
      </c>
      <c r="B8060" s="6" t="s">
        <v>11</v>
      </c>
      <c r="C8060" s="6" t="s">
        <v>12</v>
      </c>
      <c r="D8060" s="6" t="s">
        <v>44</v>
      </c>
      <c r="E8060" s="6" t="s">
        <v>10</v>
      </c>
      <c r="G8060" s="8">
        <v>9975</v>
      </c>
      <c r="H8060" s="8">
        <f>(H8059-F8060)+G8060</f>
        <v>713202</v>
      </c>
    </row>
    <row r="8061" spans="1:8" x14ac:dyDescent="0.25">
      <c r="A8061" s="2">
        <v>44900</v>
      </c>
      <c r="B8061" s="6" t="s">
        <v>27</v>
      </c>
      <c r="C8061" s="6" t="s">
        <v>9</v>
      </c>
      <c r="D8061" s="6" t="s">
        <v>10</v>
      </c>
      <c r="E8061" s="6" t="s">
        <v>10</v>
      </c>
      <c r="F8061" s="8">
        <v>50000</v>
      </c>
      <c r="H8061" s="8">
        <f>(H8060-F8061)+G8061</f>
        <v>663202</v>
      </c>
    </row>
    <row r="8062" spans="1:8" x14ac:dyDescent="0.25">
      <c r="A8062" s="2">
        <v>44900</v>
      </c>
      <c r="B8062" s="6" t="s">
        <v>27</v>
      </c>
      <c r="C8062" s="6" t="s">
        <v>9</v>
      </c>
      <c r="D8062" s="6" t="s">
        <v>10</v>
      </c>
      <c r="E8062" s="6" t="s">
        <v>10</v>
      </c>
      <c r="F8062" s="8">
        <v>108170</v>
      </c>
      <c r="H8062" s="8">
        <f>(H8061-F8062)+G8062</f>
        <v>555032</v>
      </c>
    </row>
    <row r="8063" spans="1:8" x14ac:dyDescent="0.25">
      <c r="A8063" s="2">
        <v>44900</v>
      </c>
      <c r="B8063" s="6" t="s">
        <v>11</v>
      </c>
      <c r="C8063" s="6" t="s">
        <v>12</v>
      </c>
      <c r="D8063" s="6" t="s">
        <v>20</v>
      </c>
      <c r="E8063" s="6" t="s">
        <v>10</v>
      </c>
      <c r="G8063" s="8">
        <v>900</v>
      </c>
      <c r="H8063" s="8">
        <f>(H8062-F8063)+G8063</f>
        <v>555932</v>
      </c>
    </row>
    <row r="8064" spans="1:8" x14ac:dyDescent="0.25">
      <c r="A8064" s="2">
        <v>44900</v>
      </c>
      <c r="B8064" s="6" t="s">
        <v>11</v>
      </c>
      <c r="C8064" s="6" t="s">
        <v>12</v>
      </c>
      <c r="D8064" s="6" t="s">
        <v>662</v>
      </c>
      <c r="E8064" s="6" t="s">
        <v>10</v>
      </c>
      <c r="G8064" s="8">
        <v>6350</v>
      </c>
      <c r="H8064" s="8">
        <f>(H8063-F8064)+G8064</f>
        <v>562282</v>
      </c>
    </row>
    <row r="8065" spans="1:8" x14ac:dyDescent="0.25">
      <c r="A8065" s="2">
        <v>44900</v>
      </c>
      <c r="B8065" s="6" t="s">
        <v>11</v>
      </c>
      <c r="C8065" s="6" t="s">
        <v>12</v>
      </c>
      <c r="D8065" s="6" t="s">
        <v>603</v>
      </c>
      <c r="E8065" s="6" t="s">
        <v>10</v>
      </c>
      <c r="G8065" s="8">
        <v>22500</v>
      </c>
      <c r="H8065" s="8">
        <f>(H8064-F8065)+G8065</f>
        <v>584782</v>
      </c>
    </row>
    <row r="8066" spans="1:8" x14ac:dyDescent="0.25">
      <c r="A8066" s="2">
        <v>44900</v>
      </c>
      <c r="B8066" s="6" t="s">
        <v>11</v>
      </c>
      <c r="C8066" s="6" t="s">
        <v>12</v>
      </c>
      <c r="D8066" s="6" t="s">
        <v>52</v>
      </c>
      <c r="E8066" s="6" t="s">
        <v>10</v>
      </c>
      <c r="G8066" s="8">
        <v>16800</v>
      </c>
      <c r="H8066" s="8">
        <f>(H8065-F8066)+G8066</f>
        <v>601582</v>
      </c>
    </row>
    <row r="8067" spans="1:8" x14ac:dyDescent="0.25">
      <c r="A8067" s="2">
        <v>44900</v>
      </c>
      <c r="B8067" s="6" t="s">
        <v>11</v>
      </c>
      <c r="C8067" s="6" t="s">
        <v>12</v>
      </c>
      <c r="D8067" s="6" t="s">
        <v>548</v>
      </c>
      <c r="E8067" s="6" t="s">
        <v>10</v>
      </c>
      <c r="G8067" s="8">
        <v>35000</v>
      </c>
      <c r="H8067" s="8">
        <f>(H8066-F8067)+G8067</f>
        <v>636582</v>
      </c>
    </row>
    <row r="8068" spans="1:8" x14ac:dyDescent="0.25">
      <c r="A8068" s="2">
        <v>44900</v>
      </c>
      <c r="B8068" s="6" t="s">
        <v>11</v>
      </c>
      <c r="C8068" s="6" t="s">
        <v>12</v>
      </c>
      <c r="D8068" s="6" t="s">
        <v>17</v>
      </c>
      <c r="E8068" s="6" t="s">
        <v>10</v>
      </c>
      <c r="G8068" s="8">
        <v>4260</v>
      </c>
      <c r="H8068" s="8">
        <f>(H8067-F8068)+G8068</f>
        <v>640842</v>
      </c>
    </row>
    <row r="8069" spans="1:8" x14ac:dyDescent="0.25">
      <c r="A8069" s="2">
        <v>44900</v>
      </c>
      <c r="B8069" s="6" t="s">
        <v>11</v>
      </c>
      <c r="C8069" s="6" t="s">
        <v>12</v>
      </c>
      <c r="D8069" s="6" t="s">
        <v>17</v>
      </c>
      <c r="E8069" s="6" t="s">
        <v>10</v>
      </c>
      <c r="G8069" s="8">
        <v>15840</v>
      </c>
      <c r="H8069" s="8">
        <f>(H8068-F8069)+G8069</f>
        <v>656682</v>
      </c>
    </row>
    <row r="8070" spans="1:8" x14ac:dyDescent="0.25">
      <c r="A8070" s="2">
        <v>44901</v>
      </c>
      <c r="B8070" s="6" t="s">
        <v>11</v>
      </c>
      <c r="C8070" s="6" t="s">
        <v>12</v>
      </c>
      <c r="D8070" s="6" t="s">
        <v>158</v>
      </c>
      <c r="E8070" s="6" t="s">
        <v>10</v>
      </c>
      <c r="G8070" s="8">
        <v>15465</v>
      </c>
      <c r="H8070" s="8">
        <f>(H8069-F8070)+G8070</f>
        <v>672147</v>
      </c>
    </row>
    <row r="8071" spans="1:8" x14ac:dyDescent="0.25">
      <c r="A8071" s="2">
        <v>44902</v>
      </c>
      <c r="B8071" s="6" t="s">
        <v>27</v>
      </c>
      <c r="C8071" s="6" t="s">
        <v>9</v>
      </c>
      <c r="D8071" s="6" t="s">
        <v>10</v>
      </c>
      <c r="E8071" s="6" t="s">
        <v>10</v>
      </c>
      <c r="F8071" s="8">
        <v>209115</v>
      </c>
      <c r="H8071" s="8">
        <f>(H8070-F8071)+G8071</f>
        <v>463032</v>
      </c>
    </row>
    <row r="8072" spans="1:8" x14ac:dyDescent="0.25">
      <c r="A8072" s="2">
        <v>44902</v>
      </c>
      <c r="B8072" s="6" t="s">
        <v>11</v>
      </c>
      <c r="C8072" s="6" t="s">
        <v>235</v>
      </c>
      <c r="D8072" s="6" t="s">
        <v>275</v>
      </c>
      <c r="E8072" s="6" t="s">
        <v>10</v>
      </c>
      <c r="H8072" s="8">
        <f>(H8071-F8072)+G8072</f>
        <v>463032</v>
      </c>
    </row>
    <row r="8073" spans="1:8" x14ac:dyDescent="0.25">
      <c r="A8073" s="2">
        <v>44902</v>
      </c>
      <c r="B8073" s="6" t="s">
        <v>11</v>
      </c>
      <c r="C8073" s="6" t="s">
        <v>12</v>
      </c>
      <c r="D8073" s="6" t="s">
        <v>45</v>
      </c>
      <c r="E8073" s="6" t="s">
        <v>10</v>
      </c>
      <c r="G8073" s="8">
        <v>10000</v>
      </c>
      <c r="H8073" s="8">
        <f>(H8072-F8073)+G8073</f>
        <v>473032</v>
      </c>
    </row>
    <row r="8074" spans="1:8" x14ac:dyDescent="0.25">
      <c r="A8074" s="2">
        <v>44902</v>
      </c>
      <c r="B8074" s="6" t="s">
        <v>11</v>
      </c>
      <c r="C8074" s="6" t="s">
        <v>12</v>
      </c>
      <c r="D8074" s="6" t="s">
        <v>18</v>
      </c>
      <c r="E8074" s="6" t="s">
        <v>10</v>
      </c>
      <c r="G8074" s="8">
        <v>24000</v>
      </c>
      <c r="H8074" s="8">
        <f>(H8073-F8074)+G8074</f>
        <v>497032</v>
      </c>
    </row>
    <row r="8075" spans="1:8" x14ac:dyDescent="0.25">
      <c r="A8075" s="2">
        <v>44902</v>
      </c>
      <c r="B8075" s="6" t="s">
        <v>11</v>
      </c>
      <c r="C8075" s="6" t="s">
        <v>12</v>
      </c>
      <c r="D8075" s="6" t="s">
        <v>19</v>
      </c>
      <c r="E8075" s="6" t="s">
        <v>10</v>
      </c>
      <c r="G8075" s="8">
        <v>34000</v>
      </c>
      <c r="H8075" s="8">
        <f>(H8074-F8075)+G8075</f>
        <v>531032</v>
      </c>
    </row>
    <row r="8076" spans="1:8" x14ac:dyDescent="0.25">
      <c r="A8076" s="2">
        <v>44902</v>
      </c>
      <c r="B8076" s="6" t="s">
        <v>11</v>
      </c>
      <c r="C8076" s="6" t="s">
        <v>12</v>
      </c>
      <c r="D8076" s="6" t="s">
        <v>614</v>
      </c>
      <c r="E8076" s="6" t="s">
        <v>10</v>
      </c>
      <c r="G8076" s="8">
        <v>17000</v>
      </c>
      <c r="H8076" s="8">
        <f>(H8075-F8076)+G8076</f>
        <v>548032</v>
      </c>
    </row>
    <row r="8077" spans="1:8" x14ac:dyDescent="0.25">
      <c r="A8077" s="2">
        <v>44902</v>
      </c>
      <c r="B8077" s="6" t="s">
        <v>11</v>
      </c>
      <c r="C8077" s="6" t="s">
        <v>12</v>
      </c>
      <c r="D8077" s="6" t="s">
        <v>479</v>
      </c>
      <c r="E8077" s="6" t="s">
        <v>10</v>
      </c>
      <c r="G8077" s="8">
        <v>20000</v>
      </c>
      <c r="H8077" s="8">
        <f>(H8076-F8077)+G8077</f>
        <v>568032</v>
      </c>
    </row>
    <row r="8078" spans="1:8" x14ac:dyDescent="0.25">
      <c r="A8078" s="2">
        <v>44902</v>
      </c>
      <c r="B8078" s="6" t="s">
        <v>11</v>
      </c>
      <c r="C8078" s="6" t="s">
        <v>12</v>
      </c>
      <c r="D8078" s="6" t="s">
        <v>201</v>
      </c>
      <c r="E8078" s="6" t="s">
        <v>10</v>
      </c>
      <c r="G8078" s="8">
        <v>35000</v>
      </c>
      <c r="H8078" s="8">
        <f>(H8077-F8078)+G8078</f>
        <v>603032</v>
      </c>
    </row>
    <row r="8079" spans="1:8" x14ac:dyDescent="0.25">
      <c r="A8079" s="2">
        <v>44902</v>
      </c>
      <c r="B8079" s="6" t="s">
        <v>11</v>
      </c>
      <c r="C8079" s="6" t="s">
        <v>12</v>
      </c>
      <c r="D8079" s="6" t="s">
        <v>32</v>
      </c>
      <c r="E8079" s="6" t="s">
        <v>10</v>
      </c>
      <c r="G8079" s="8">
        <v>54000</v>
      </c>
      <c r="H8079" s="8">
        <f>(H8078-F8079)+G8079</f>
        <v>657032</v>
      </c>
    </row>
    <row r="8080" spans="1:8" x14ac:dyDescent="0.25">
      <c r="A8080" s="2">
        <v>44902</v>
      </c>
      <c r="B8080" s="6" t="s">
        <v>11</v>
      </c>
      <c r="C8080" s="6" t="s">
        <v>12</v>
      </c>
      <c r="D8080" s="6" t="s">
        <v>17</v>
      </c>
      <c r="E8080" s="6" t="s">
        <v>10</v>
      </c>
      <c r="G8080" s="8">
        <v>4000</v>
      </c>
      <c r="H8080" s="8">
        <f>(H8079-F8080)+G8080</f>
        <v>661032</v>
      </c>
    </row>
    <row r="8081" spans="1:8" x14ac:dyDescent="0.25">
      <c r="A8081" s="2">
        <v>44902</v>
      </c>
      <c r="B8081" s="6" t="s">
        <v>11</v>
      </c>
      <c r="C8081" s="6" t="s">
        <v>12</v>
      </c>
      <c r="D8081" s="6" t="s">
        <v>26</v>
      </c>
      <c r="E8081" s="6" t="s">
        <v>10</v>
      </c>
      <c r="G8081" s="8">
        <v>20000</v>
      </c>
      <c r="H8081" s="8">
        <f>(H8080-F8081)+G8081</f>
        <v>681032</v>
      </c>
    </row>
    <row r="8082" spans="1:8" x14ac:dyDescent="0.25">
      <c r="A8082" s="2">
        <v>44902</v>
      </c>
      <c r="B8082" s="6" t="s">
        <v>11</v>
      </c>
      <c r="C8082" s="6" t="s">
        <v>12</v>
      </c>
      <c r="D8082" s="6" t="s">
        <v>553</v>
      </c>
      <c r="E8082" s="6" t="s">
        <v>10</v>
      </c>
      <c r="G8082" s="8">
        <v>2000</v>
      </c>
      <c r="H8082" s="8">
        <f>(H8081-F8082)+G8082</f>
        <v>683032</v>
      </c>
    </row>
    <row r="8083" spans="1:8" x14ac:dyDescent="0.25">
      <c r="A8083" s="2">
        <v>44903</v>
      </c>
      <c r="B8083" s="6" t="s">
        <v>27</v>
      </c>
      <c r="C8083" s="6" t="s">
        <v>9</v>
      </c>
      <c r="D8083" s="6" t="s">
        <v>10</v>
      </c>
      <c r="E8083" s="6" t="s">
        <v>10</v>
      </c>
      <c r="F8083" s="8">
        <v>216000</v>
      </c>
      <c r="H8083" s="8">
        <f>(H8082-F8083)+G8083</f>
        <v>467032</v>
      </c>
    </row>
    <row r="8084" spans="1:8" x14ac:dyDescent="0.25">
      <c r="A8084" s="2">
        <v>44903</v>
      </c>
      <c r="B8084" s="6" t="s">
        <v>11</v>
      </c>
      <c r="C8084" s="6" t="s">
        <v>12</v>
      </c>
      <c r="D8084" s="6" t="s">
        <v>185</v>
      </c>
      <c r="E8084" s="6" t="s">
        <v>10</v>
      </c>
      <c r="G8084" s="8">
        <v>3200</v>
      </c>
      <c r="H8084" s="8">
        <f>(H8083-F8084)+G8084</f>
        <v>470232</v>
      </c>
    </row>
    <row r="8085" spans="1:8" x14ac:dyDescent="0.25">
      <c r="A8085" s="2">
        <v>44903</v>
      </c>
      <c r="B8085" s="6" t="s">
        <v>11</v>
      </c>
      <c r="C8085" s="6" t="s">
        <v>12</v>
      </c>
      <c r="D8085" s="6" t="s">
        <v>603</v>
      </c>
      <c r="E8085" s="6" t="s">
        <v>10</v>
      </c>
      <c r="G8085" s="8">
        <v>79800</v>
      </c>
      <c r="H8085" s="8">
        <f>(H8084-F8085)+G8085</f>
        <v>550032</v>
      </c>
    </row>
    <row r="8086" spans="1:8" x14ac:dyDescent="0.25">
      <c r="A8086" s="2">
        <v>44903</v>
      </c>
      <c r="B8086" s="6" t="s">
        <v>11</v>
      </c>
      <c r="C8086" s="6" t="s">
        <v>12</v>
      </c>
      <c r="D8086" s="6" t="s">
        <v>41</v>
      </c>
      <c r="E8086" s="6" t="s">
        <v>10</v>
      </c>
      <c r="G8086" s="8">
        <v>5600</v>
      </c>
      <c r="H8086" s="8">
        <f>(H8085-F8086)+G8086</f>
        <v>555632</v>
      </c>
    </row>
    <row r="8087" spans="1:8" x14ac:dyDescent="0.25">
      <c r="A8087" s="2">
        <v>44903</v>
      </c>
      <c r="B8087" s="6" t="s">
        <v>11</v>
      </c>
      <c r="C8087" s="6" t="s">
        <v>12</v>
      </c>
      <c r="D8087" s="6" t="s">
        <v>588</v>
      </c>
      <c r="E8087" s="6" t="s">
        <v>10</v>
      </c>
      <c r="G8087" s="8">
        <v>66000</v>
      </c>
      <c r="H8087" s="8">
        <f>(H8086-F8087)+G8087</f>
        <v>621632</v>
      </c>
    </row>
    <row r="8088" spans="1:8" x14ac:dyDescent="0.25">
      <c r="A8088" s="2">
        <v>44903</v>
      </c>
      <c r="B8088" s="6" t="s">
        <v>11</v>
      </c>
      <c r="C8088" s="6" t="s">
        <v>12</v>
      </c>
      <c r="D8088" s="6" t="s">
        <v>548</v>
      </c>
      <c r="E8088" s="6" t="s">
        <v>10</v>
      </c>
      <c r="G8088" s="8">
        <v>25000</v>
      </c>
      <c r="H8088" s="8">
        <f>(H8087-F8088)+G8088</f>
        <v>646632</v>
      </c>
    </row>
    <row r="8089" spans="1:8" x14ac:dyDescent="0.25">
      <c r="A8089" s="2">
        <v>44903</v>
      </c>
      <c r="B8089" s="6" t="s">
        <v>11</v>
      </c>
      <c r="C8089" s="6" t="s">
        <v>12</v>
      </c>
      <c r="D8089" s="6" t="s">
        <v>17</v>
      </c>
      <c r="E8089" s="6" t="s">
        <v>10</v>
      </c>
      <c r="G8089" s="8">
        <v>2000</v>
      </c>
      <c r="H8089" s="8">
        <f>(H8088-F8089)+G8089</f>
        <v>648632</v>
      </c>
    </row>
    <row r="8090" spans="1:8" x14ac:dyDescent="0.25">
      <c r="A8090" s="2">
        <v>44903</v>
      </c>
      <c r="B8090" s="6" t="s">
        <v>11</v>
      </c>
      <c r="C8090" s="6" t="s">
        <v>12</v>
      </c>
      <c r="D8090" s="6" t="s">
        <v>17</v>
      </c>
      <c r="E8090" s="6" t="s">
        <v>10</v>
      </c>
      <c r="G8090" s="8">
        <v>16600</v>
      </c>
      <c r="H8090" s="8">
        <f>(H8089-F8090)+G8090</f>
        <v>665232</v>
      </c>
    </row>
    <row r="8091" spans="1:8" x14ac:dyDescent="0.25">
      <c r="A8091" s="2">
        <v>44903</v>
      </c>
      <c r="B8091" s="6" t="s">
        <v>11</v>
      </c>
      <c r="C8091" s="6" t="s">
        <v>12</v>
      </c>
      <c r="D8091" s="6" t="s">
        <v>164</v>
      </c>
      <c r="E8091" s="6" t="s">
        <v>10</v>
      </c>
      <c r="G8091" s="8">
        <v>4000</v>
      </c>
      <c r="H8091" s="8">
        <f>(H8090-F8091)+G8091</f>
        <v>669232</v>
      </c>
    </row>
    <row r="8092" spans="1:8" x14ac:dyDescent="0.25">
      <c r="A8092" s="2">
        <v>44904</v>
      </c>
      <c r="B8092" s="6" t="s">
        <v>27</v>
      </c>
      <c r="C8092" s="6" t="s">
        <v>9</v>
      </c>
      <c r="D8092" s="6" t="s">
        <v>10</v>
      </c>
      <c r="E8092" s="6" t="s">
        <v>10</v>
      </c>
      <c r="F8092" s="8">
        <v>160655</v>
      </c>
      <c r="H8092" s="8">
        <f>(H8091-F8092)+G8092</f>
        <v>508577</v>
      </c>
    </row>
    <row r="8093" spans="1:8" x14ac:dyDescent="0.25">
      <c r="A8093" s="2">
        <v>44904</v>
      </c>
      <c r="B8093" s="6" t="s">
        <v>11</v>
      </c>
      <c r="C8093" s="6" t="s">
        <v>235</v>
      </c>
      <c r="D8093" s="6" t="s">
        <v>280</v>
      </c>
      <c r="E8093" s="6" t="s">
        <v>10</v>
      </c>
      <c r="H8093" s="8">
        <f>(H8092-F8093)+G8093</f>
        <v>508577</v>
      </c>
    </row>
    <row r="8094" spans="1:8" x14ac:dyDescent="0.25">
      <c r="A8094" s="2">
        <v>44904</v>
      </c>
      <c r="B8094" s="6" t="s">
        <v>11</v>
      </c>
      <c r="C8094" s="6" t="s">
        <v>12</v>
      </c>
      <c r="D8094" s="6" t="s">
        <v>68</v>
      </c>
      <c r="E8094" s="6" t="s">
        <v>10</v>
      </c>
      <c r="G8094" s="8">
        <v>23455</v>
      </c>
      <c r="H8094" s="8">
        <f>(H8093-F8094)+G8094</f>
        <v>532032</v>
      </c>
    </row>
    <row r="8095" spans="1:8" x14ac:dyDescent="0.25">
      <c r="A8095" s="2">
        <v>44904</v>
      </c>
      <c r="B8095" s="6" t="s">
        <v>11</v>
      </c>
      <c r="C8095" s="6" t="s">
        <v>12</v>
      </c>
      <c r="D8095" s="6" t="s">
        <v>34</v>
      </c>
      <c r="E8095" s="6" t="s">
        <v>10</v>
      </c>
      <c r="G8095" s="8">
        <v>50000</v>
      </c>
      <c r="H8095" s="8">
        <f>(H8094-F8095)+G8095</f>
        <v>582032</v>
      </c>
    </row>
    <row r="8096" spans="1:8" x14ac:dyDescent="0.25">
      <c r="A8096" s="2">
        <v>44904</v>
      </c>
      <c r="B8096" s="6" t="s">
        <v>11</v>
      </c>
      <c r="C8096" s="6" t="s">
        <v>12</v>
      </c>
      <c r="D8096" s="6" t="s">
        <v>614</v>
      </c>
      <c r="E8096" s="6" t="s">
        <v>10</v>
      </c>
      <c r="G8096" s="8">
        <v>5400</v>
      </c>
      <c r="H8096" s="8">
        <f>(H8095-F8096)+G8096</f>
        <v>587432</v>
      </c>
    </row>
    <row r="8097" spans="1:8" x14ac:dyDescent="0.25">
      <c r="A8097" s="2">
        <v>44904</v>
      </c>
      <c r="B8097" s="6" t="s">
        <v>11</v>
      </c>
      <c r="C8097" s="6" t="s">
        <v>12</v>
      </c>
      <c r="D8097" s="6" t="s">
        <v>211</v>
      </c>
      <c r="E8097" s="6" t="s">
        <v>10</v>
      </c>
      <c r="G8097" s="8">
        <v>100000</v>
      </c>
      <c r="H8097" s="8">
        <f>(H8096-F8097)+G8097</f>
        <v>687432</v>
      </c>
    </row>
    <row r="8098" spans="1:8" x14ac:dyDescent="0.25">
      <c r="A8098" s="2">
        <v>44904</v>
      </c>
      <c r="B8098" s="6" t="s">
        <v>11</v>
      </c>
      <c r="C8098" s="6" t="s">
        <v>12</v>
      </c>
      <c r="D8098" s="6" t="s">
        <v>70</v>
      </c>
      <c r="E8098" s="6" t="s">
        <v>10</v>
      </c>
      <c r="G8098" s="8">
        <v>10000</v>
      </c>
      <c r="H8098" s="8">
        <f>(H8097-F8098)+G8098</f>
        <v>697432</v>
      </c>
    </row>
    <row r="8099" spans="1:8" x14ac:dyDescent="0.25">
      <c r="A8099" s="2">
        <v>44904</v>
      </c>
      <c r="B8099" s="6" t="s">
        <v>11</v>
      </c>
      <c r="C8099" s="6" t="s">
        <v>12</v>
      </c>
      <c r="D8099" s="6" t="s">
        <v>17</v>
      </c>
      <c r="E8099" s="6" t="s">
        <v>10</v>
      </c>
      <c r="G8099" s="8">
        <v>2000</v>
      </c>
      <c r="H8099" s="8">
        <f>(H8098-F8099)+G8099</f>
        <v>699432</v>
      </c>
    </row>
    <row r="8100" spans="1:8" x14ac:dyDescent="0.25">
      <c r="A8100" s="2">
        <v>44904</v>
      </c>
      <c r="B8100" s="6" t="s">
        <v>11</v>
      </c>
      <c r="C8100" s="6" t="s">
        <v>12</v>
      </c>
      <c r="D8100" s="6" t="s">
        <v>44</v>
      </c>
      <c r="E8100" s="6" t="s">
        <v>10</v>
      </c>
      <c r="G8100" s="8">
        <v>5600</v>
      </c>
      <c r="H8100" s="8">
        <f>(H8099-F8100)+G8100</f>
        <v>705032</v>
      </c>
    </row>
    <row r="8101" spans="1:8" x14ac:dyDescent="0.25">
      <c r="A8101" s="2">
        <v>44907</v>
      </c>
      <c r="B8101" s="6" t="s">
        <v>663</v>
      </c>
      <c r="C8101" s="6" t="s">
        <v>9</v>
      </c>
      <c r="D8101" s="6" t="s">
        <v>10</v>
      </c>
      <c r="E8101" s="6" t="s">
        <v>10</v>
      </c>
      <c r="F8101" s="8">
        <v>40000</v>
      </c>
      <c r="H8101" s="8">
        <f>(H8100-F8101)+G8101</f>
        <v>665032</v>
      </c>
    </row>
    <row r="8102" spans="1:8" x14ac:dyDescent="0.25">
      <c r="A8102" s="2">
        <v>44907</v>
      </c>
      <c r="B8102" s="6" t="s">
        <v>11</v>
      </c>
      <c r="C8102" s="6" t="s">
        <v>12</v>
      </c>
      <c r="D8102" s="6" t="s">
        <v>588</v>
      </c>
      <c r="E8102" s="6" t="s">
        <v>10</v>
      </c>
      <c r="G8102" s="8">
        <v>2500</v>
      </c>
      <c r="H8102" s="8">
        <f>(H8101-F8102)+G8102</f>
        <v>667532</v>
      </c>
    </row>
    <row r="8103" spans="1:8" x14ac:dyDescent="0.25">
      <c r="A8103" s="2">
        <v>44907</v>
      </c>
      <c r="B8103" s="6" t="s">
        <v>11</v>
      </c>
      <c r="C8103" s="6" t="s">
        <v>12</v>
      </c>
      <c r="D8103" s="6" t="s">
        <v>589</v>
      </c>
      <c r="E8103" s="6" t="s">
        <v>10</v>
      </c>
      <c r="G8103" s="8">
        <v>26000</v>
      </c>
      <c r="H8103" s="8">
        <f>(H8102-F8103)+G8103</f>
        <v>693532</v>
      </c>
    </row>
    <row r="8104" spans="1:8" x14ac:dyDescent="0.25">
      <c r="A8104" s="2">
        <v>44907</v>
      </c>
      <c r="B8104" s="6" t="s">
        <v>11</v>
      </c>
      <c r="C8104" s="6" t="s">
        <v>12</v>
      </c>
      <c r="D8104" s="6" t="s">
        <v>17</v>
      </c>
      <c r="E8104" s="6" t="s">
        <v>10</v>
      </c>
      <c r="G8104" s="8">
        <v>4000</v>
      </c>
      <c r="H8104" s="8">
        <f>(H8103-F8104)+G8104</f>
        <v>697532</v>
      </c>
    </row>
    <row r="8105" spans="1:8" x14ac:dyDescent="0.25">
      <c r="A8105" s="2">
        <v>44908</v>
      </c>
      <c r="B8105" s="6" t="s">
        <v>27</v>
      </c>
      <c r="C8105" s="6" t="s">
        <v>9</v>
      </c>
      <c r="D8105" s="6" t="s">
        <v>10</v>
      </c>
      <c r="E8105" s="6" t="s">
        <v>10</v>
      </c>
      <c r="F8105" s="8">
        <v>122450</v>
      </c>
      <c r="H8105" s="8">
        <f>(H8104-F8105)+G8105</f>
        <v>575082</v>
      </c>
    </row>
    <row r="8106" spans="1:8" x14ac:dyDescent="0.25">
      <c r="A8106" s="2">
        <v>44908</v>
      </c>
      <c r="B8106" s="6" t="s">
        <v>11</v>
      </c>
      <c r="C8106" s="6" t="s">
        <v>12</v>
      </c>
      <c r="D8106" s="6" t="s">
        <v>18</v>
      </c>
      <c r="E8106" s="6" t="s">
        <v>10</v>
      </c>
      <c r="G8106" s="8">
        <v>10000</v>
      </c>
      <c r="H8106" s="8">
        <f>(H8105-F8106)+G8106</f>
        <v>585082</v>
      </c>
    </row>
    <row r="8107" spans="1:8" x14ac:dyDescent="0.25">
      <c r="A8107" s="2">
        <v>44908</v>
      </c>
      <c r="B8107" s="6" t="s">
        <v>11</v>
      </c>
      <c r="C8107" s="6" t="s">
        <v>12</v>
      </c>
      <c r="D8107" s="6" t="s">
        <v>644</v>
      </c>
      <c r="E8107" s="6" t="s">
        <v>10</v>
      </c>
      <c r="G8107" s="8">
        <v>9050</v>
      </c>
      <c r="H8107" s="8">
        <f>(H8106-F8107)+G8107</f>
        <v>594132</v>
      </c>
    </row>
    <row r="8108" spans="1:8" x14ac:dyDescent="0.25">
      <c r="A8108" s="2">
        <v>44908</v>
      </c>
      <c r="B8108" s="6" t="s">
        <v>11</v>
      </c>
      <c r="C8108" s="6" t="s">
        <v>12</v>
      </c>
      <c r="D8108" s="6" t="s">
        <v>19</v>
      </c>
      <c r="E8108" s="6" t="s">
        <v>10</v>
      </c>
      <c r="G8108" s="8">
        <v>10000</v>
      </c>
      <c r="H8108" s="8">
        <f>(H8107-F8108)+G8108</f>
        <v>604132</v>
      </c>
    </row>
    <row r="8109" spans="1:8" x14ac:dyDescent="0.25">
      <c r="A8109" s="2">
        <v>44908</v>
      </c>
      <c r="B8109" s="6" t="s">
        <v>11</v>
      </c>
      <c r="C8109" s="6" t="s">
        <v>12</v>
      </c>
      <c r="D8109" s="6" t="s">
        <v>47</v>
      </c>
      <c r="E8109" s="6" t="s">
        <v>10</v>
      </c>
      <c r="G8109" s="8">
        <v>16800</v>
      </c>
      <c r="H8109" s="8">
        <f>(H8108-F8109)+G8109</f>
        <v>620932</v>
      </c>
    </row>
    <row r="8110" spans="1:8" x14ac:dyDescent="0.25">
      <c r="A8110" s="2">
        <v>44908</v>
      </c>
      <c r="B8110" s="6" t="s">
        <v>11</v>
      </c>
      <c r="C8110" s="6" t="s">
        <v>12</v>
      </c>
      <c r="D8110" s="6" t="s">
        <v>479</v>
      </c>
      <c r="E8110" s="6" t="s">
        <v>10</v>
      </c>
      <c r="G8110" s="8">
        <v>20600</v>
      </c>
      <c r="H8110" s="8">
        <f>(H8109-F8110)+G8110</f>
        <v>641532</v>
      </c>
    </row>
    <row r="8111" spans="1:8" x14ac:dyDescent="0.25">
      <c r="A8111" s="2">
        <v>44908</v>
      </c>
      <c r="B8111" s="6" t="s">
        <v>11</v>
      </c>
      <c r="C8111" s="6" t="s">
        <v>12</v>
      </c>
      <c r="D8111" s="6" t="s">
        <v>26</v>
      </c>
      <c r="E8111" s="6" t="s">
        <v>10</v>
      </c>
      <c r="G8111" s="8">
        <v>20000</v>
      </c>
      <c r="H8111" s="8">
        <f>(H8110-F8111)+G8111</f>
        <v>661532</v>
      </c>
    </row>
    <row r="8112" spans="1:8" x14ac:dyDescent="0.25">
      <c r="A8112" s="2">
        <v>44909</v>
      </c>
      <c r="B8112" s="6" t="s">
        <v>27</v>
      </c>
      <c r="C8112" s="6" t="s">
        <v>9</v>
      </c>
      <c r="D8112" s="6" t="s">
        <v>10</v>
      </c>
      <c r="E8112" s="6" t="s">
        <v>10</v>
      </c>
      <c r="F8112" s="8">
        <v>90200</v>
      </c>
      <c r="H8112" s="8">
        <f>(H8111-F8112)+G8112</f>
        <v>571332</v>
      </c>
    </row>
    <row r="8113" spans="1:8" x14ac:dyDescent="0.25">
      <c r="A8113" s="2">
        <v>44909</v>
      </c>
      <c r="B8113" s="6" t="s">
        <v>27</v>
      </c>
      <c r="C8113" s="6" t="s">
        <v>9</v>
      </c>
      <c r="D8113" s="6" t="s">
        <v>10</v>
      </c>
      <c r="E8113" s="6" t="s">
        <v>10</v>
      </c>
      <c r="F8113" s="8">
        <v>106500</v>
      </c>
      <c r="H8113" s="8">
        <f>(H8112-F8113)+G8113</f>
        <v>464832</v>
      </c>
    </row>
    <row r="8114" spans="1:8" x14ac:dyDescent="0.25">
      <c r="A8114" s="2">
        <v>44909</v>
      </c>
      <c r="B8114" s="6" t="s">
        <v>664</v>
      </c>
      <c r="C8114" s="6" t="s">
        <v>235</v>
      </c>
      <c r="D8114" s="6" t="s">
        <v>665</v>
      </c>
      <c r="E8114" s="6" t="s">
        <v>10</v>
      </c>
      <c r="H8114" s="8">
        <f>(H8113-F8114)+G8114</f>
        <v>464832</v>
      </c>
    </row>
    <row r="8115" spans="1:8" x14ac:dyDescent="0.25">
      <c r="A8115" s="2">
        <v>44909</v>
      </c>
      <c r="B8115" s="6" t="s">
        <v>11</v>
      </c>
      <c r="C8115" s="6" t="s">
        <v>12</v>
      </c>
      <c r="D8115" s="6" t="s">
        <v>407</v>
      </c>
      <c r="E8115" s="6" t="s">
        <v>10</v>
      </c>
      <c r="G8115" s="8">
        <v>2000</v>
      </c>
      <c r="H8115" s="8">
        <f>(H8114-F8115)+G8115</f>
        <v>466832</v>
      </c>
    </row>
    <row r="8116" spans="1:8" x14ac:dyDescent="0.25">
      <c r="A8116" s="2">
        <v>44909</v>
      </c>
      <c r="B8116" s="6" t="s">
        <v>11</v>
      </c>
      <c r="C8116" s="6" t="s">
        <v>12</v>
      </c>
      <c r="D8116" s="6" t="s">
        <v>52</v>
      </c>
      <c r="E8116" s="6" t="s">
        <v>10</v>
      </c>
      <c r="G8116" s="8">
        <v>4000</v>
      </c>
      <c r="H8116" s="8">
        <f>(H8115-F8116)+G8116</f>
        <v>470832</v>
      </c>
    </row>
    <row r="8117" spans="1:8" x14ac:dyDescent="0.25">
      <c r="A8117" s="2">
        <v>44909</v>
      </c>
      <c r="B8117" s="6" t="s">
        <v>11</v>
      </c>
      <c r="C8117" s="6" t="s">
        <v>12</v>
      </c>
      <c r="D8117" s="6" t="s">
        <v>90</v>
      </c>
      <c r="E8117" s="6" t="s">
        <v>10</v>
      </c>
      <c r="G8117" s="8">
        <v>4300</v>
      </c>
      <c r="H8117" s="8">
        <f>(H8116-F8117)+G8117</f>
        <v>475132</v>
      </c>
    </row>
    <row r="8118" spans="1:8" x14ac:dyDescent="0.25">
      <c r="A8118" s="2">
        <v>44909</v>
      </c>
      <c r="B8118" s="6" t="s">
        <v>11</v>
      </c>
      <c r="C8118" s="6" t="s">
        <v>12</v>
      </c>
      <c r="D8118" s="6" t="s">
        <v>548</v>
      </c>
      <c r="E8118" s="6" t="s">
        <v>10</v>
      </c>
      <c r="G8118" s="8">
        <v>73000</v>
      </c>
      <c r="H8118" s="8">
        <f>(H8117-F8118)+G8118</f>
        <v>548132</v>
      </c>
    </row>
    <row r="8119" spans="1:8" x14ac:dyDescent="0.25">
      <c r="A8119" s="2">
        <v>44910</v>
      </c>
      <c r="B8119" s="6" t="s">
        <v>11</v>
      </c>
      <c r="C8119" s="6" t="s">
        <v>12</v>
      </c>
      <c r="D8119" s="6" t="s">
        <v>34</v>
      </c>
      <c r="E8119" s="6" t="s">
        <v>10</v>
      </c>
      <c r="G8119" s="8">
        <v>40000</v>
      </c>
      <c r="H8119" s="8">
        <f>(H8118-F8119)+G8119</f>
        <v>588132</v>
      </c>
    </row>
    <row r="8120" spans="1:8" x14ac:dyDescent="0.25">
      <c r="A8120" s="2">
        <v>44910</v>
      </c>
      <c r="B8120" s="6" t="s">
        <v>11</v>
      </c>
      <c r="C8120" s="6" t="s">
        <v>12</v>
      </c>
      <c r="D8120" s="6" t="s">
        <v>614</v>
      </c>
      <c r="E8120" s="6" t="s">
        <v>10</v>
      </c>
      <c r="G8120" s="8">
        <v>7000</v>
      </c>
      <c r="H8120" s="8">
        <f>(H8119-F8120)+G8120</f>
        <v>595132</v>
      </c>
    </row>
    <row r="8121" spans="1:8" x14ac:dyDescent="0.25">
      <c r="A8121" s="2">
        <v>44910</v>
      </c>
      <c r="B8121" s="6" t="s">
        <v>11</v>
      </c>
      <c r="C8121" s="6" t="s">
        <v>12</v>
      </c>
      <c r="D8121" s="6" t="s">
        <v>35</v>
      </c>
      <c r="E8121" s="6" t="s">
        <v>10</v>
      </c>
      <c r="G8121" s="8">
        <v>7600</v>
      </c>
      <c r="H8121" s="8">
        <f>(H8120-F8121)+G8121</f>
        <v>602732</v>
      </c>
    </row>
    <row r="8122" spans="1:8" x14ac:dyDescent="0.25">
      <c r="A8122" s="2">
        <v>44910</v>
      </c>
      <c r="B8122" s="6" t="s">
        <v>11</v>
      </c>
      <c r="C8122" s="6" t="s">
        <v>12</v>
      </c>
      <c r="D8122" s="6" t="s">
        <v>652</v>
      </c>
      <c r="E8122" s="6" t="s">
        <v>10</v>
      </c>
      <c r="G8122" s="8">
        <v>4250</v>
      </c>
      <c r="H8122" s="8">
        <f>(H8121-F8122)+G8122</f>
        <v>606982</v>
      </c>
    </row>
    <row r="8123" spans="1:8" x14ac:dyDescent="0.25">
      <c r="A8123" s="2">
        <v>44910</v>
      </c>
      <c r="B8123" s="6" t="s">
        <v>11</v>
      </c>
      <c r="C8123" s="6" t="s">
        <v>12</v>
      </c>
      <c r="D8123" s="6" t="s">
        <v>603</v>
      </c>
      <c r="E8123" s="6" t="s">
        <v>10</v>
      </c>
      <c r="G8123" s="8">
        <v>26900</v>
      </c>
      <c r="H8123" s="8">
        <f>(H8122-F8123)+G8123</f>
        <v>633882</v>
      </c>
    </row>
    <row r="8124" spans="1:8" x14ac:dyDescent="0.25">
      <c r="A8124" s="2">
        <v>44910</v>
      </c>
      <c r="B8124" s="6" t="s">
        <v>11</v>
      </c>
      <c r="C8124" s="6" t="s">
        <v>12</v>
      </c>
      <c r="D8124" s="6" t="s">
        <v>531</v>
      </c>
      <c r="E8124" s="6" t="s">
        <v>10</v>
      </c>
      <c r="G8124" s="8">
        <v>12950</v>
      </c>
      <c r="H8124" s="8">
        <f>(H8123-F8124)+G8124</f>
        <v>646832</v>
      </c>
    </row>
    <row r="8125" spans="1:8" x14ac:dyDescent="0.25">
      <c r="A8125" s="2">
        <v>44910</v>
      </c>
      <c r="B8125" s="6" t="s">
        <v>11</v>
      </c>
      <c r="C8125" s="6" t="s">
        <v>12</v>
      </c>
      <c r="D8125" s="6" t="s">
        <v>70</v>
      </c>
      <c r="E8125" s="6" t="s">
        <v>10</v>
      </c>
      <c r="G8125" s="8">
        <v>16270</v>
      </c>
      <c r="H8125" s="8">
        <f>(H8124-F8125)+G8125</f>
        <v>663102</v>
      </c>
    </row>
    <row r="8126" spans="1:8" x14ac:dyDescent="0.25">
      <c r="A8126" s="2">
        <v>44910</v>
      </c>
      <c r="B8126" s="6" t="s">
        <v>11</v>
      </c>
      <c r="C8126" s="6" t="s">
        <v>12</v>
      </c>
      <c r="D8126" s="6" t="s">
        <v>17</v>
      </c>
      <c r="E8126" s="6" t="s">
        <v>10</v>
      </c>
      <c r="G8126" s="8">
        <v>12870</v>
      </c>
      <c r="H8126" s="8">
        <f>(H8125-F8126)+G8126</f>
        <v>675972</v>
      </c>
    </row>
    <row r="8127" spans="1:8" x14ac:dyDescent="0.25">
      <c r="A8127" s="2">
        <v>44911</v>
      </c>
      <c r="B8127" s="6" t="s">
        <v>234</v>
      </c>
      <c r="C8127" s="6" t="s">
        <v>12</v>
      </c>
      <c r="D8127" s="6" t="s">
        <v>17</v>
      </c>
      <c r="E8127" s="6" t="s">
        <v>10</v>
      </c>
      <c r="G8127" s="8">
        <v>9920</v>
      </c>
      <c r="H8127" s="8">
        <f>(H8126-F8127)+G8127</f>
        <v>685892</v>
      </c>
    </row>
    <row r="8128" spans="1:8" x14ac:dyDescent="0.25">
      <c r="A8128" s="2">
        <v>44914</v>
      </c>
      <c r="B8128" s="6" t="s">
        <v>11</v>
      </c>
      <c r="C8128" s="6" t="s">
        <v>12</v>
      </c>
      <c r="D8128" s="6" t="s">
        <v>41</v>
      </c>
      <c r="E8128" s="6" t="s">
        <v>10</v>
      </c>
      <c r="G8128" s="8">
        <v>19300</v>
      </c>
      <c r="H8128" s="8">
        <f>(H8127-F8128)+G8128</f>
        <v>705192</v>
      </c>
    </row>
    <row r="8129" spans="1:8" x14ac:dyDescent="0.25">
      <c r="A8129" s="2">
        <v>44914</v>
      </c>
      <c r="B8129" s="6" t="s">
        <v>11</v>
      </c>
      <c r="C8129" s="6" t="s">
        <v>12</v>
      </c>
      <c r="D8129" s="6" t="s">
        <v>17</v>
      </c>
      <c r="E8129" s="6" t="s">
        <v>10</v>
      </c>
      <c r="G8129" s="8">
        <v>4050</v>
      </c>
      <c r="H8129" s="8">
        <f>(H8128-F8129)+G8129</f>
        <v>709242</v>
      </c>
    </row>
    <row r="8130" spans="1:8" x14ac:dyDescent="0.25">
      <c r="A8130" s="2">
        <v>44915</v>
      </c>
      <c r="B8130" s="6" t="s">
        <v>27</v>
      </c>
      <c r="C8130" s="6" t="s">
        <v>9</v>
      </c>
      <c r="D8130" s="6" t="s">
        <v>10</v>
      </c>
      <c r="E8130" s="6" t="s">
        <v>10</v>
      </c>
      <c r="F8130" s="8">
        <v>53870</v>
      </c>
      <c r="H8130" s="8">
        <f>(H8129-F8130)+G8130</f>
        <v>655372</v>
      </c>
    </row>
    <row r="8131" spans="1:8" x14ac:dyDescent="0.25">
      <c r="A8131" s="2">
        <v>44915</v>
      </c>
      <c r="B8131" s="6" t="s">
        <v>11</v>
      </c>
      <c r="C8131" s="6" t="s">
        <v>12</v>
      </c>
      <c r="D8131" s="6" t="s">
        <v>407</v>
      </c>
      <c r="E8131" s="6" t="s">
        <v>10</v>
      </c>
      <c r="G8131" s="8">
        <v>4050</v>
      </c>
      <c r="H8131" s="8">
        <f>(H8130-F8131)+G8131</f>
        <v>659422</v>
      </c>
    </row>
    <row r="8132" spans="1:8" x14ac:dyDescent="0.25">
      <c r="A8132" s="2">
        <v>44916</v>
      </c>
      <c r="B8132" s="6" t="s">
        <v>11</v>
      </c>
      <c r="C8132" s="6" t="s">
        <v>235</v>
      </c>
      <c r="D8132" s="6" t="s">
        <v>280</v>
      </c>
      <c r="E8132" s="6" t="s">
        <v>10</v>
      </c>
      <c r="H8132" s="8">
        <f>(H8131-F8132)+G8132</f>
        <v>659422</v>
      </c>
    </row>
    <row r="8133" spans="1:8" x14ac:dyDescent="0.25">
      <c r="A8133" s="2">
        <v>44916</v>
      </c>
      <c r="B8133" s="6" t="s">
        <v>234</v>
      </c>
      <c r="C8133" s="6" t="s">
        <v>235</v>
      </c>
      <c r="D8133" s="6" t="s">
        <v>666</v>
      </c>
      <c r="E8133" s="6" t="s">
        <v>10</v>
      </c>
      <c r="H8133" s="8">
        <f>(H8132-F8133)+G8133</f>
        <v>659422</v>
      </c>
    </row>
    <row r="8134" spans="1:8" x14ac:dyDescent="0.25">
      <c r="A8134" s="2">
        <v>44916</v>
      </c>
      <c r="B8134" s="6" t="s">
        <v>11</v>
      </c>
      <c r="C8134" s="6" t="s">
        <v>12</v>
      </c>
      <c r="D8134" s="6" t="s">
        <v>18</v>
      </c>
      <c r="E8134" s="6" t="s">
        <v>10</v>
      </c>
      <c r="G8134" s="8">
        <v>40000</v>
      </c>
      <c r="H8134" s="8">
        <f>(H8133-F8134)+G8134</f>
        <v>699422</v>
      </c>
    </row>
    <row r="8135" spans="1:8" x14ac:dyDescent="0.25">
      <c r="A8135" s="2">
        <v>44916</v>
      </c>
      <c r="B8135" s="6" t="s">
        <v>11</v>
      </c>
      <c r="C8135" s="6" t="s">
        <v>12</v>
      </c>
      <c r="D8135" s="6" t="s">
        <v>19</v>
      </c>
      <c r="E8135" s="6" t="s">
        <v>10</v>
      </c>
      <c r="G8135" s="8">
        <v>30000</v>
      </c>
      <c r="H8135" s="8">
        <f>(H8134-F8135)+G8135</f>
        <v>729422</v>
      </c>
    </row>
    <row r="8136" spans="1:8" x14ac:dyDescent="0.25">
      <c r="A8136" s="2">
        <v>44916</v>
      </c>
      <c r="B8136" s="6" t="s">
        <v>11</v>
      </c>
      <c r="C8136" s="6" t="s">
        <v>12</v>
      </c>
      <c r="D8136" s="6" t="s">
        <v>50</v>
      </c>
      <c r="E8136" s="6" t="s">
        <v>10</v>
      </c>
      <c r="G8136" s="8">
        <v>487500</v>
      </c>
      <c r="H8136" s="8">
        <f>(H8135-F8136)+G8136</f>
        <v>1216922</v>
      </c>
    </row>
    <row r="8137" spans="1:8" x14ac:dyDescent="0.25">
      <c r="A8137" s="2">
        <v>44916</v>
      </c>
      <c r="B8137" s="6" t="s">
        <v>11</v>
      </c>
      <c r="C8137" s="6" t="s">
        <v>12</v>
      </c>
      <c r="D8137" s="6" t="s">
        <v>211</v>
      </c>
      <c r="E8137" s="6" t="s">
        <v>10</v>
      </c>
      <c r="G8137" s="8">
        <v>65000</v>
      </c>
      <c r="H8137" s="8">
        <f>(H8136-F8137)+G8137</f>
        <v>1281922</v>
      </c>
    </row>
    <row r="8138" spans="1:8" x14ac:dyDescent="0.25">
      <c r="A8138" s="2">
        <v>44916</v>
      </c>
      <c r="B8138" s="6" t="s">
        <v>11</v>
      </c>
      <c r="C8138" s="6" t="s">
        <v>12</v>
      </c>
      <c r="D8138" s="6" t="s">
        <v>479</v>
      </c>
      <c r="E8138" s="6" t="s">
        <v>10</v>
      </c>
      <c r="G8138" s="8">
        <v>50000</v>
      </c>
      <c r="H8138" s="8">
        <f>(H8137-F8138)+G8138</f>
        <v>1331922</v>
      </c>
    </row>
    <row r="8139" spans="1:8" x14ac:dyDescent="0.25">
      <c r="A8139" s="2">
        <v>44916</v>
      </c>
      <c r="B8139" s="6" t="s">
        <v>11</v>
      </c>
      <c r="C8139" s="6" t="s">
        <v>12</v>
      </c>
      <c r="D8139" s="6" t="s">
        <v>603</v>
      </c>
      <c r="E8139" s="6" t="s">
        <v>10</v>
      </c>
      <c r="G8139" s="8">
        <v>81000</v>
      </c>
      <c r="H8139" s="8">
        <f>(H8138-F8139)+G8139</f>
        <v>1412922</v>
      </c>
    </row>
    <row r="8140" spans="1:8" x14ac:dyDescent="0.25">
      <c r="A8140" s="2">
        <v>44916</v>
      </c>
      <c r="B8140" s="6" t="s">
        <v>11</v>
      </c>
      <c r="C8140" s="6" t="s">
        <v>12</v>
      </c>
      <c r="D8140" s="6" t="s">
        <v>438</v>
      </c>
      <c r="E8140" s="6" t="s">
        <v>10</v>
      </c>
      <c r="G8140" s="8">
        <v>49700</v>
      </c>
      <c r="H8140" s="8">
        <f>(H8139-F8140)+G8140</f>
        <v>1462622</v>
      </c>
    </row>
    <row r="8141" spans="1:8" x14ac:dyDescent="0.25">
      <c r="A8141" s="2">
        <v>44916</v>
      </c>
      <c r="B8141" s="6" t="s">
        <v>11</v>
      </c>
      <c r="C8141" s="6" t="s">
        <v>12</v>
      </c>
      <c r="D8141" s="6" t="s">
        <v>265</v>
      </c>
      <c r="E8141" s="6" t="s">
        <v>10</v>
      </c>
      <c r="G8141" s="8">
        <v>44780</v>
      </c>
      <c r="H8141" s="8">
        <f>(H8140-F8141)+G8141</f>
        <v>1507402</v>
      </c>
    </row>
    <row r="8142" spans="1:8" x14ac:dyDescent="0.25">
      <c r="A8142" s="2">
        <v>44916</v>
      </c>
      <c r="B8142" s="6" t="s">
        <v>11</v>
      </c>
      <c r="C8142" s="6" t="s">
        <v>12</v>
      </c>
      <c r="D8142" s="6" t="s">
        <v>588</v>
      </c>
      <c r="E8142" s="6" t="s">
        <v>10</v>
      </c>
      <c r="G8142" s="8">
        <v>43000</v>
      </c>
      <c r="H8142" s="8">
        <f>(H8141-F8142)+G8142</f>
        <v>1550402</v>
      </c>
    </row>
    <row r="8143" spans="1:8" x14ac:dyDescent="0.25">
      <c r="A8143" s="2">
        <v>44916</v>
      </c>
      <c r="B8143" s="6" t="s">
        <v>11</v>
      </c>
      <c r="C8143" s="6" t="s">
        <v>12</v>
      </c>
      <c r="D8143" s="6" t="s">
        <v>201</v>
      </c>
      <c r="E8143" s="6" t="s">
        <v>10</v>
      </c>
      <c r="G8143" s="8">
        <v>15000</v>
      </c>
      <c r="H8143" s="8">
        <f>(H8142-F8143)+G8143</f>
        <v>1565402</v>
      </c>
    </row>
    <row r="8144" spans="1:8" x14ac:dyDescent="0.25">
      <c r="A8144" s="2">
        <v>44916</v>
      </c>
      <c r="B8144" s="6" t="s">
        <v>11</v>
      </c>
      <c r="C8144" s="6" t="s">
        <v>12</v>
      </c>
      <c r="D8144" s="6" t="s">
        <v>26</v>
      </c>
      <c r="E8144" s="6" t="s">
        <v>10</v>
      </c>
      <c r="G8144" s="8">
        <v>15000</v>
      </c>
      <c r="H8144" s="8">
        <f>(H8143-F8144)+G8144</f>
        <v>1580402</v>
      </c>
    </row>
    <row r="8145" spans="1:8" x14ac:dyDescent="0.25">
      <c r="A8145" s="2">
        <v>44917</v>
      </c>
      <c r="B8145" s="6" t="s">
        <v>27</v>
      </c>
      <c r="C8145" s="6" t="s">
        <v>9</v>
      </c>
      <c r="D8145" s="6" t="s">
        <v>10</v>
      </c>
      <c r="E8145" s="6" t="s">
        <v>10</v>
      </c>
      <c r="F8145" s="8">
        <v>1065670</v>
      </c>
      <c r="H8145" s="8">
        <f>(H8144-F8145)+G8145</f>
        <v>514732</v>
      </c>
    </row>
    <row r="8146" spans="1:8" x14ac:dyDescent="0.25">
      <c r="A8146" s="2">
        <v>44917</v>
      </c>
      <c r="B8146" s="6" t="s">
        <v>11</v>
      </c>
      <c r="C8146" s="6" t="s">
        <v>12</v>
      </c>
      <c r="D8146" s="6" t="s">
        <v>34</v>
      </c>
      <c r="E8146" s="6" t="s">
        <v>10</v>
      </c>
      <c r="G8146" s="8">
        <v>70000</v>
      </c>
      <c r="H8146" s="8">
        <f>(H8145-F8146)+G8146</f>
        <v>584732</v>
      </c>
    </row>
    <row r="8147" spans="1:8" x14ac:dyDescent="0.25">
      <c r="A8147" s="2">
        <v>44917</v>
      </c>
      <c r="B8147" s="6" t="s">
        <v>11</v>
      </c>
      <c r="C8147" s="6" t="s">
        <v>12</v>
      </c>
      <c r="D8147" s="6" t="s">
        <v>556</v>
      </c>
      <c r="E8147" s="6" t="s">
        <v>10</v>
      </c>
      <c r="G8147" s="8">
        <v>4000</v>
      </c>
      <c r="H8147" s="8">
        <f>(H8146-F8147)+G8147</f>
        <v>588732</v>
      </c>
    </row>
    <row r="8148" spans="1:8" x14ac:dyDescent="0.25">
      <c r="A8148" s="2">
        <v>44917</v>
      </c>
      <c r="B8148" s="6" t="s">
        <v>11</v>
      </c>
      <c r="C8148" s="6" t="s">
        <v>12</v>
      </c>
      <c r="D8148" s="6" t="s">
        <v>527</v>
      </c>
      <c r="E8148" s="6" t="s">
        <v>10</v>
      </c>
      <c r="G8148" s="8">
        <v>30000</v>
      </c>
      <c r="H8148" s="8">
        <f>(H8147-F8148)+G8148</f>
        <v>618732</v>
      </c>
    </row>
    <row r="8149" spans="1:8" x14ac:dyDescent="0.25">
      <c r="A8149" s="2">
        <v>44918</v>
      </c>
      <c r="B8149" s="6" t="s">
        <v>131</v>
      </c>
      <c r="C8149" s="6" t="s">
        <v>9</v>
      </c>
      <c r="D8149" s="6" t="s">
        <v>10</v>
      </c>
      <c r="E8149" s="6" t="s">
        <v>10</v>
      </c>
      <c r="F8149" s="8">
        <v>50000</v>
      </c>
      <c r="H8149" s="8">
        <f>(H8148-F8149)+G8149</f>
        <v>568732</v>
      </c>
    </row>
    <row r="8150" spans="1:8" x14ac:dyDescent="0.25">
      <c r="A8150" s="2">
        <v>44918</v>
      </c>
      <c r="B8150" s="6" t="s">
        <v>11</v>
      </c>
      <c r="C8150" s="6" t="s">
        <v>235</v>
      </c>
      <c r="D8150" s="6" t="s">
        <v>275</v>
      </c>
      <c r="E8150" s="6" t="s">
        <v>10</v>
      </c>
      <c r="H8150" s="8">
        <f>(H8149-F8150)+G8150</f>
        <v>568732</v>
      </c>
    </row>
    <row r="8151" spans="1:8" x14ac:dyDescent="0.25">
      <c r="A8151" s="2">
        <v>44918</v>
      </c>
      <c r="B8151" s="6" t="s">
        <v>11</v>
      </c>
      <c r="C8151" s="6" t="s">
        <v>12</v>
      </c>
      <c r="D8151" s="6" t="s">
        <v>15</v>
      </c>
      <c r="E8151" s="6" t="s">
        <v>10</v>
      </c>
      <c r="G8151" s="8">
        <v>11000</v>
      </c>
      <c r="H8151" s="8">
        <f>(H8150-F8151)+G8151</f>
        <v>579732</v>
      </c>
    </row>
    <row r="8152" spans="1:8" x14ac:dyDescent="0.25">
      <c r="A8152" s="2">
        <v>44918</v>
      </c>
      <c r="B8152" s="6" t="s">
        <v>11</v>
      </c>
      <c r="C8152" s="6" t="s">
        <v>12</v>
      </c>
      <c r="D8152" s="6" t="s">
        <v>667</v>
      </c>
      <c r="E8152" s="6" t="s">
        <v>10</v>
      </c>
      <c r="G8152" s="8">
        <v>4100</v>
      </c>
      <c r="H8152" s="8">
        <f>(H8151-F8152)+G8152</f>
        <v>583832</v>
      </c>
    </row>
    <row r="8153" spans="1:8" x14ac:dyDescent="0.25">
      <c r="A8153" s="2">
        <v>44918</v>
      </c>
      <c r="B8153" s="6" t="s">
        <v>11</v>
      </c>
      <c r="C8153" s="6" t="s">
        <v>12</v>
      </c>
      <c r="D8153" s="6" t="s">
        <v>603</v>
      </c>
      <c r="E8153" s="6" t="s">
        <v>10</v>
      </c>
      <c r="G8153" s="8">
        <v>5630</v>
      </c>
      <c r="H8153" s="8">
        <f>(H8152-F8153)+G8153</f>
        <v>589462</v>
      </c>
    </row>
    <row r="8154" spans="1:8" x14ac:dyDescent="0.25">
      <c r="A8154" s="2">
        <v>44918</v>
      </c>
      <c r="B8154" s="6" t="s">
        <v>11</v>
      </c>
      <c r="C8154" s="6" t="s">
        <v>12</v>
      </c>
      <c r="D8154" s="6" t="s">
        <v>603</v>
      </c>
      <c r="E8154" s="6" t="s">
        <v>10</v>
      </c>
      <c r="G8154" s="8">
        <v>10000</v>
      </c>
      <c r="H8154" s="8">
        <f>(H8153-F8154)+G8154</f>
        <v>599462</v>
      </c>
    </row>
    <row r="8155" spans="1:8" x14ac:dyDescent="0.25">
      <c r="A8155" s="2">
        <v>44918</v>
      </c>
      <c r="B8155" s="6" t="s">
        <v>11</v>
      </c>
      <c r="C8155" s="6" t="s">
        <v>12</v>
      </c>
      <c r="D8155" s="6" t="s">
        <v>52</v>
      </c>
      <c r="E8155" s="6" t="s">
        <v>10</v>
      </c>
      <c r="G8155" s="8">
        <v>17000</v>
      </c>
      <c r="H8155" s="8">
        <f>(H8154-F8155)+G8155</f>
        <v>616462</v>
      </c>
    </row>
    <row r="8156" spans="1:8" x14ac:dyDescent="0.25">
      <c r="A8156" s="2">
        <v>44918</v>
      </c>
      <c r="B8156" s="6" t="s">
        <v>11</v>
      </c>
      <c r="C8156" s="6" t="s">
        <v>12</v>
      </c>
      <c r="D8156" s="6" t="s">
        <v>17</v>
      </c>
      <c r="E8156" s="6" t="s">
        <v>10</v>
      </c>
      <c r="G8156" s="8">
        <v>8580</v>
      </c>
      <c r="H8156" s="8">
        <f>(H8155-F8156)+G8156</f>
        <v>625042</v>
      </c>
    </row>
    <row r="8157" spans="1:8" x14ac:dyDescent="0.25">
      <c r="A8157" s="2">
        <v>44918</v>
      </c>
      <c r="B8157" s="6" t="s">
        <v>11</v>
      </c>
      <c r="C8157" s="6" t="s">
        <v>12</v>
      </c>
      <c r="D8157" s="6" t="s">
        <v>17</v>
      </c>
      <c r="E8157" s="6" t="s">
        <v>10</v>
      </c>
      <c r="G8157" s="8">
        <v>10000</v>
      </c>
      <c r="H8157" s="8">
        <f>(H8156-F8157)+G8157</f>
        <v>635042</v>
      </c>
    </row>
    <row r="8158" spans="1:8" x14ac:dyDescent="0.25">
      <c r="A8158" s="2">
        <v>44922</v>
      </c>
      <c r="B8158" s="6" t="s">
        <v>234</v>
      </c>
      <c r="C8158" s="6" t="s">
        <v>235</v>
      </c>
      <c r="D8158" s="6" t="s">
        <v>668</v>
      </c>
      <c r="E8158" s="6" t="s">
        <v>10</v>
      </c>
      <c r="H8158" s="8">
        <f>(H8157-F8158)+G8158</f>
        <v>635042</v>
      </c>
    </row>
    <row r="8159" spans="1:8" x14ac:dyDescent="0.25">
      <c r="A8159" s="2">
        <v>44923</v>
      </c>
      <c r="B8159" s="6" t="s">
        <v>11</v>
      </c>
      <c r="C8159" s="6" t="s">
        <v>12</v>
      </c>
      <c r="D8159" s="6" t="s">
        <v>541</v>
      </c>
      <c r="E8159" s="6" t="s">
        <v>10</v>
      </c>
      <c r="G8159" s="8">
        <v>9600</v>
      </c>
      <c r="H8159" s="8">
        <f>(H8158-F8159)+G8159</f>
        <v>644642</v>
      </c>
    </row>
    <row r="8160" spans="1:8" x14ac:dyDescent="0.25">
      <c r="A8160" s="2">
        <v>44923</v>
      </c>
      <c r="B8160" s="6" t="s">
        <v>11</v>
      </c>
      <c r="C8160" s="6" t="s">
        <v>12</v>
      </c>
      <c r="D8160" s="6" t="s">
        <v>45</v>
      </c>
      <c r="E8160" s="6" t="s">
        <v>10</v>
      </c>
      <c r="G8160" s="8">
        <v>10000</v>
      </c>
      <c r="H8160" s="8">
        <f>(H8159-F8160)+G8160</f>
        <v>654642</v>
      </c>
    </row>
    <row r="8161" spans="1:8" x14ac:dyDescent="0.25">
      <c r="A8161" s="2">
        <v>44923</v>
      </c>
      <c r="B8161" s="6" t="s">
        <v>11</v>
      </c>
      <c r="C8161" s="6" t="s">
        <v>12</v>
      </c>
      <c r="D8161" s="6" t="s">
        <v>232</v>
      </c>
      <c r="E8161" s="6" t="s">
        <v>10</v>
      </c>
      <c r="G8161" s="8">
        <v>5000</v>
      </c>
      <c r="H8161" s="8">
        <f>(H8160-F8161)+G8161</f>
        <v>659642</v>
      </c>
    </row>
    <row r="8162" spans="1:8" x14ac:dyDescent="0.25">
      <c r="A8162" s="2">
        <v>44923</v>
      </c>
      <c r="B8162" s="6" t="s">
        <v>11</v>
      </c>
      <c r="C8162" s="6" t="s">
        <v>12</v>
      </c>
      <c r="D8162" s="6" t="s">
        <v>17</v>
      </c>
      <c r="E8162" s="6" t="s">
        <v>10</v>
      </c>
      <c r="G8162" s="8">
        <v>8600</v>
      </c>
      <c r="H8162" s="8">
        <f>(H8161-F8162)+G8162</f>
        <v>668242</v>
      </c>
    </row>
    <row r="8163" spans="1:8" x14ac:dyDescent="0.25">
      <c r="A8163" s="2">
        <v>44924</v>
      </c>
      <c r="B8163" s="6" t="s">
        <v>27</v>
      </c>
      <c r="C8163" s="6" t="s">
        <v>9</v>
      </c>
      <c r="D8163" s="6" t="s">
        <v>10</v>
      </c>
      <c r="E8163" s="6" t="s">
        <v>10</v>
      </c>
      <c r="F8163" s="8">
        <v>512810</v>
      </c>
      <c r="H8163" s="8">
        <f>(H8162-F8163)+G8163</f>
        <v>155432</v>
      </c>
    </row>
    <row r="8164" spans="1:8" x14ac:dyDescent="0.25">
      <c r="A8164" s="2">
        <v>44924</v>
      </c>
      <c r="B8164" s="6" t="s">
        <v>669</v>
      </c>
      <c r="C8164" s="6" t="s">
        <v>235</v>
      </c>
      <c r="D8164" s="6" t="s">
        <v>670</v>
      </c>
      <c r="E8164" s="6" t="s">
        <v>10</v>
      </c>
      <c r="H8164" s="8">
        <f>(H8163-F8164)+G8164</f>
        <v>155432</v>
      </c>
    </row>
    <row r="8165" spans="1:8" x14ac:dyDescent="0.25">
      <c r="A8165" s="2">
        <v>44924</v>
      </c>
      <c r="B8165" s="6" t="s">
        <v>11</v>
      </c>
      <c r="C8165" s="6" t="s">
        <v>12</v>
      </c>
      <c r="D8165" s="6" t="s">
        <v>18</v>
      </c>
      <c r="E8165" s="6" t="s">
        <v>10</v>
      </c>
      <c r="G8165" s="8">
        <v>100000</v>
      </c>
      <c r="H8165" s="8">
        <f>(H8164-F8165)+G8165</f>
        <v>255432</v>
      </c>
    </row>
    <row r="8166" spans="1:8" x14ac:dyDescent="0.25">
      <c r="A8166" s="2">
        <v>44924</v>
      </c>
      <c r="B8166" s="6" t="s">
        <v>11</v>
      </c>
      <c r="C8166" s="6" t="s">
        <v>12</v>
      </c>
      <c r="D8166" s="6" t="s">
        <v>19</v>
      </c>
      <c r="E8166" s="6" t="s">
        <v>10</v>
      </c>
      <c r="G8166" s="8">
        <v>64000</v>
      </c>
      <c r="H8166" s="8">
        <f>(H8165-F8166)+G8166</f>
        <v>319432</v>
      </c>
    </row>
    <row r="8167" spans="1:8" x14ac:dyDescent="0.25">
      <c r="A8167" s="2">
        <v>44924</v>
      </c>
      <c r="B8167" s="6" t="s">
        <v>11</v>
      </c>
      <c r="C8167" s="6" t="s">
        <v>12</v>
      </c>
      <c r="D8167" s="6" t="s">
        <v>35</v>
      </c>
      <c r="E8167" s="6" t="s">
        <v>10</v>
      </c>
      <c r="G8167" s="8">
        <v>42800</v>
      </c>
      <c r="H8167" s="8">
        <f>(H8166-F8167)+G8167</f>
        <v>362232</v>
      </c>
    </row>
    <row r="8168" spans="1:8" x14ac:dyDescent="0.25">
      <c r="A8168" s="2">
        <v>44924</v>
      </c>
      <c r="B8168" s="6" t="s">
        <v>11</v>
      </c>
      <c r="C8168" s="6" t="s">
        <v>12</v>
      </c>
      <c r="D8168" s="6" t="s">
        <v>479</v>
      </c>
      <c r="E8168" s="6" t="s">
        <v>10</v>
      </c>
      <c r="G8168" s="8">
        <v>34000</v>
      </c>
      <c r="H8168" s="8">
        <f>(H8167-F8168)+G8168</f>
        <v>396232</v>
      </c>
    </row>
    <row r="8169" spans="1:8" x14ac:dyDescent="0.25">
      <c r="A8169" s="2">
        <v>44924</v>
      </c>
      <c r="B8169" s="6" t="s">
        <v>11</v>
      </c>
      <c r="C8169" s="6" t="s">
        <v>12</v>
      </c>
      <c r="D8169" s="6" t="s">
        <v>603</v>
      </c>
      <c r="E8169" s="6" t="s">
        <v>10</v>
      </c>
      <c r="G8169" s="8">
        <v>11500</v>
      </c>
      <c r="H8169" s="8">
        <f>(H8168-F8169)+G8169</f>
        <v>407732</v>
      </c>
    </row>
    <row r="8170" spans="1:8" x14ac:dyDescent="0.25">
      <c r="A8170" s="2">
        <v>44924</v>
      </c>
      <c r="B8170" s="6" t="s">
        <v>11</v>
      </c>
      <c r="C8170" s="6" t="s">
        <v>12</v>
      </c>
      <c r="D8170" s="6" t="s">
        <v>548</v>
      </c>
      <c r="E8170" s="6" t="s">
        <v>10</v>
      </c>
      <c r="G8170" s="8">
        <v>88000</v>
      </c>
      <c r="H8170" s="8">
        <f>(H8169-F8170)+G8170</f>
        <v>495732</v>
      </c>
    </row>
    <row r="8171" spans="1:8" x14ac:dyDescent="0.25">
      <c r="A8171" s="2">
        <v>44924</v>
      </c>
      <c r="B8171" s="6" t="s">
        <v>11</v>
      </c>
      <c r="C8171" s="6" t="s">
        <v>12</v>
      </c>
      <c r="D8171" s="6" t="s">
        <v>201</v>
      </c>
      <c r="E8171" s="6" t="s">
        <v>10</v>
      </c>
      <c r="G8171" s="8">
        <v>100000</v>
      </c>
      <c r="H8171" s="8">
        <f>(H8170-F8171)+G8171</f>
        <v>595732</v>
      </c>
    </row>
    <row r="8172" spans="1:8" x14ac:dyDescent="0.25">
      <c r="A8172" s="2">
        <v>44924</v>
      </c>
      <c r="B8172" s="6" t="s">
        <v>11</v>
      </c>
      <c r="C8172" s="6" t="s">
        <v>12</v>
      </c>
      <c r="D8172" s="6" t="s">
        <v>32</v>
      </c>
      <c r="E8172" s="6" t="s">
        <v>10</v>
      </c>
      <c r="G8172" s="8">
        <v>67000</v>
      </c>
      <c r="H8172" s="8">
        <f>(H8171-F8172)+G8172</f>
        <v>662732</v>
      </c>
    </row>
    <row r="8173" spans="1:8" x14ac:dyDescent="0.25">
      <c r="A8173" s="2">
        <v>44924</v>
      </c>
      <c r="B8173" s="6" t="s">
        <v>11</v>
      </c>
      <c r="C8173" s="6" t="s">
        <v>12</v>
      </c>
      <c r="D8173" s="6" t="s">
        <v>26</v>
      </c>
      <c r="E8173" s="6" t="s">
        <v>10</v>
      </c>
      <c r="G8173" s="8">
        <v>30000</v>
      </c>
      <c r="H8173" s="8">
        <f>(H8172-F8173)+G8173</f>
        <v>692732</v>
      </c>
    </row>
    <row r="8174" spans="1:8" x14ac:dyDescent="0.25">
      <c r="A8174" s="2">
        <v>44925</v>
      </c>
      <c r="B8174" s="6" t="s">
        <v>11</v>
      </c>
      <c r="C8174" s="6" t="s">
        <v>12</v>
      </c>
      <c r="D8174" s="6" t="s">
        <v>105</v>
      </c>
      <c r="E8174" s="6" t="s">
        <v>10</v>
      </c>
      <c r="G8174" s="8">
        <v>30000</v>
      </c>
      <c r="H8174" s="8">
        <f>(H8173-F8174)+G8174</f>
        <v>722732</v>
      </c>
    </row>
    <row r="8175" spans="1:8" x14ac:dyDescent="0.25">
      <c r="A8175" s="2">
        <v>44925</v>
      </c>
      <c r="B8175" s="6" t="s">
        <v>11</v>
      </c>
      <c r="C8175" s="6" t="s">
        <v>12</v>
      </c>
      <c r="D8175" s="6" t="s">
        <v>312</v>
      </c>
      <c r="E8175" s="6" t="s">
        <v>10</v>
      </c>
      <c r="G8175" s="8">
        <v>2500</v>
      </c>
      <c r="H8175" s="8">
        <f>(H8174-F8175)+G8175</f>
        <v>725232</v>
      </c>
    </row>
    <row r="8176" spans="1:8" x14ac:dyDescent="0.25">
      <c r="A8176" s="2">
        <v>44925</v>
      </c>
      <c r="B8176" s="6" t="s">
        <v>11</v>
      </c>
      <c r="C8176" s="6" t="s">
        <v>12</v>
      </c>
      <c r="D8176" s="6" t="s">
        <v>603</v>
      </c>
      <c r="E8176" s="6" t="s">
        <v>10</v>
      </c>
      <c r="G8176" s="8">
        <v>27650</v>
      </c>
      <c r="H8176" s="8">
        <f>(H8175-F8176)+G8176</f>
        <v>752882</v>
      </c>
    </row>
    <row r="8177" spans="1:8" x14ac:dyDescent="0.25">
      <c r="A8177" s="2">
        <v>44925</v>
      </c>
      <c r="B8177" s="6" t="s">
        <v>11</v>
      </c>
      <c r="C8177" s="6" t="s">
        <v>12</v>
      </c>
      <c r="D8177" s="6" t="s">
        <v>496</v>
      </c>
      <c r="E8177" s="6" t="s">
        <v>10</v>
      </c>
      <c r="G8177" s="8">
        <v>5000</v>
      </c>
      <c r="H8177" s="8">
        <f>(H8176-F8177)+G8177</f>
        <v>757882</v>
      </c>
    </row>
    <row r="8178" spans="1:8" x14ac:dyDescent="0.25">
      <c r="A8178" s="2">
        <v>44925</v>
      </c>
      <c r="B8178" s="6" t="s">
        <v>11</v>
      </c>
      <c r="C8178" s="6" t="s">
        <v>12</v>
      </c>
      <c r="D8178" s="6" t="s">
        <v>587</v>
      </c>
      <c r="E8178" s="6" t="s">
        <v>10</v>
      </c>
      <c r="G8178" s="8">
        <v>26570</v>
      </c>
      <c r="H8178" s="8">
        <f>(H8177-F8178)+G8178</f>
        <v>784452</v>
      </c>
    </row>
    <row r="8179" spans="1:8" x14ac:dyDescent="0.25">
      <c r="A8179" s="2">
        <v>44925</v>
      </c>
      <c r="B8179" s="6" t="s">
        <v>11</v>
      </c>
      <c r="C8179" s="6" t="s">
        <v>12</v>
      </c>
      <c r="D8179" s="6" t="s">
        <v>168</v>
      </c>
      <c r="E8179" s="6" t="s">
        <v>10</v>
      </c>
      <c r="G8179" s="8">
        <v>18550</v>
      </c>
      <c r="H8179" s="8">
        <f>(H8178-F8179)+G8179</f>
        <v>803002</v>
      </c>
    </row>
    <row r="8180" spans="1:8" x14ac:dyDescent="0.25">
      <c r="A8180" s="2">
        <v>44925</v>
      </c>
      <c r="B8180" s="6" t="s">
        <v>11</v>
      </c>
      <c r="C8180" s="6" t="s">
        <v>12</v>
      </c>
      <c r="D8180" s="6" t="s">
        <v>17</v>
      </c>
      <c r="E8180" s="6" t="s">
        <v>10</v>
      </c>
      <c r="G8180" s="8">
        <v>4300</v>
      </c>
      <c r="H8180" s="8">
        <f>(H8179-F8180)+G8180</f>
        <v>807302</v>
      </c>
    </row>
    <row r="8181" spans="1:8" x14ac:dyDescent="0.25">
      <c r="A8181" s="2">
        <v>44926</v>
      </c>
      <c r="B8181" s="6" t="s">
        <v>671</v>
      </c>
      <c r="C8181" s="6" t="s">
        <v>9</v>
      </c>
      <c r="D8181" s="6" t="s">
        <v>10</v>
      </c>
      <c r="E8181" s="6" t="s">
        <v>10</v>
      </c>
      <c r="F8181" s="8">
        <v>589000</v>
      </c>
      <c r="H8181" s="8">
        <f>(H8180-F8181)+G8181</f>
        <v>218302</v>
      </c>
    </row>
    <row r="8182" spans="1:8" x14ac:dyDescent="0.25">
      <c r="A8182" s="2">
        <v>44927</v>
      </c>
      <c r="B8182" s="6" t="s">
        <v>672</v>
      </c>
      <c r="C8182" s="6" t="s">
        <v>235</v>
      </c>
      <c r="D8182" s="6" t="s">
        <v>613</v>
      </c>
      <c r="E8182" s="6" t="s">
        <v>10</v>
      </c>
      <c r="H8182" s="8">
        <f>(H8181-F8182)+G8182</f>
        <v>218302</v>
      </c>
    </row>
    <row r="8183" spans="1:8" x14ac:dyDescent="0.25">
      <c r="A8183" s="2">
        <v>44927</v>
      </c>
      <c r="B8183" s="6" t="s">
        <v>672</v>
      </c>
      <c r="C8183" s="6" t="s">
        <v>235</v>
      </c>
      <c r="D8183" s="6" t="s">
        <v>613</v>
      </c>
      <c r="E8183" s="6" t="s">
        <v>10</v>
      </c>
      <c r="H8183" s="8">
        <f>(H8182-F8183)+G8183</f>
        <v>218302</v>
      </c>
    </row>
    <row r="8184" spans="1:8" x14ac:dyDescent="0.25">
      <c r="A8184" s="2">
        <v>44931</v>
      </c>
      <c r="B8184" s="6" t="s">
        <v>11</v>
      </c>
      <c r="C8184" s="6" t="s">
        <v>12</v>
      </c>
      <c r="D8184" s="6" t="s">
        <v>589</v>
      </c>
      <c r="E8184" s="6" t="s">
        <v>10</v>
      </c>
      <c r="G8184" s="8">
        <v>17000</v>
      </c>
      <c r="H8184" s="8">
        <f>(H8183-F8184)+G8184</f>
        <v>235302</v>
      </c>
    </row>
    <row r="8185" spans="1:8" x14ac:dyDescent="0.25">
      <c r="A8185" s="2">
        <v>44932</v>
      </c>
      <c r="B8185" s="6" t="s">
        <v>27</v>
      </c>
      <c r="C8185" s="6" t="s">
        <v>9</v>
      </c>
      <c r="D8185" s="6" t="s">
        <v>10</v>
      </c>
      <c r="E8185" s="6" t="s">
        <v>10</v>
      </c>
      <c r="F8185" s="8">
        <v>217570</v>
      </c>
      <c r="H8185" s="8">
        <f>(H8184-F8185)+G8185</f>
        <v>17732</v>
      </c>
    </row>
    <row r="8186" spans="1:8" x14ac:dyDescent="0.25">
      <c r="A8186" s="2">
        <v>44932</v>
      </c>
      <c r="B8186" s="6" t="s">
        <v>11</v>
      </c>
      <c r="C8186" s="6" t="s">
        <v>12</v>
      </c>
      <c r="D8186" s="6" t="s">
        <v>18</v>
      </c>
      <c r="E8186" s="6" t="s">
        <v>10</v>
      </c>
      <c r="G8186" s="8">
        <v>35000</v>
      </c>
      <c r="H8186" s="8">
        <f>(H8185-F8186)+G8186</f>
        <v>52732</v>
      </c>
    </row>
    <row r="8187" spans="1:8" x14ac:dyDescent="0.25">
      <c r="A8187" s="2">
        <v>44932</v>
      </c>
      <c r="B8187" s="6" t="s">
        <v>11</v>
      </c>
      <c r="C8187" s="6" t="s">
        <v>12</v>
      </c>
      <c r="D8187" s="6" t="s">
        <v>19</v>
      </c>
      <c r="E8187" s="6" t="s">
        <v>10</v>
      </c>
      <c r="G8187" s="8">
        <v>25000</v>
      </c>
      <c r="H8187" s="8">
        <f>(H8186-F8187)+G8187</f>
        <v>77732</v>
      </c>
    </row>
    <row r="8188" spans="1:8" x14ac:dyDescent="0.25">
      <c r="A8188" s="2">
        <v>44932</v>
      </c>
      <c r="B8188" s="6" t="s">
        <v>11</v>
      </c>
      <c r="C8188" s="6" t="s">
        <v>12</v>
      </c>
      <c r="D8188" s="6" t="s">
        <v>603</v>
      </c>
      <c r="E8188" s="6" t="s">
        <v>10</v>
      </c>
      <c r="G8188" s="8">
        <v>24000</v>
      </c>
      <c r="H8188" s="8">
        <f>(H8187-F8188)+G8188</f>
        <v>101732</v>
      </c>
    </row>
    <row r="8189" spans="1:8" x14ac:dyDescent="0.25">
      <c r="A8189" s="2">
        <v>44932</v>
      </c>
      <c r="B8189" s="6" t="s">
        <v>11</v>
      </c>
      <c r="C8189" s="6" t="s">
        <v>12</v>
      </c>
      <c r="D8189" s="6" t="s">
        <v>201</v>
      </c>
      <c r="E8189" s="6" t="s">
        <v>10</v>
      </c>
      <c r="G8189" s="8">
        <v>20000</v>
      </c>
      <c r="H8189" s="8">
        <f>(H8188-F8189)+G8189</f>
        <v>121732</v>
      </c>
    </row>
    <row r="8190" spans="1:8" x14ac:dyDescent="0.25">
      <c r="A8190" s="2">
        <v>44932</v>
      </c>
      <c r="B8190" s="6" t="s">
        <v>11</v>
      </c>
      <c r="C8190" s="6" t="s">
        <v>12</v>
      </c>
      <c r="D8190" s="6" t="s">
        <v>26</v>
      </c>
      <c r="E8190" s="6" t="s">
        <v>10</v>
      </c>
      <c r="G8190" s="8">
        <v>20000</v>
      </c>
      <c r="H8190" s="8">
        <f>(H8189-F8190)+G8190</f>
        <v>141732</v>
      </c>
    </row>
    <row r="8191" spans="1:8" x14ac:dyDescent="0.25">
      <c r="A8191" s="2">
        <v>44935</v>
      </c>
      <c r="B8191" s="6" t="s">
        <v>673</v>
      </c>
      <c r="C8191" s="6" t="s">
        <v>235</v>
      </c>
      <c r="D8191" s="6" t="s">
        <v>615</v>
      </c>
      <c r="E8191" s="6" t="s">
        <v>10</v>
      </c>
      <c r="H8191" s="8">
        <f>(H8190-F8191)+G8191</f>
        <v>141732</v>
      </c>
    </row>
    <row r="8192" spans="1:8" x14ac:dyDescent="0.25">
      <c r="A8192" s="2">
        <v>44935</v>
      </c>
      <c r="B8192" s="6" t="s">
        <v>11</v>
      </c>
      <c r="C8192" s="6" t="s">
        <v>12</v>
      </c>
      <c r="D8192" s="6" t="s">
        <v>34</v>
      </c>
      <c r="E8192" s="6" t="s">
        <v>10</v>
      </c>
      <c r="G8192" s="8">
        <v>30000</v>
      </c>
      <c r="H8192" s="8">
        <f>(H8191-F8192)+G8192</f>
        <v>171732</v>
      </c>
    </row>
    <row r="8193" spans="1:8" x14ac:dyDescent="0.25">
      <c r="A8193" s="2">
        <v>44935</v>
      </c>
      <c r="B8193" s="6" t="s">
        <v>11</v>
      </c>
      <c r="C8193" s="6" t="s">
        <v>12</v>
      </c>
      <c r="D8193" s="6" t="s">
        <v>618</v>
      </c>
      <c r="E8193" s="6" t="s">
        <v>10</v>
      </c>
      <c r="G8193" s="8">
        <v>34900</v>
      </c>
      <c r="H8193" s="8">
        <f>(H8192-F8193)+G8193</f>
        <v>206632</v>
      </c>
    </row>
    <row r="8194" spans="1:8" x14ac:dyDescent="0.25">
      <c r="A8194" s="2">
        <v>44935</v>
      </c>
      <c r="B8194" s="6" t="s">
        <v>11</v>
      </c>
      <c r="C8194" s="6" t="s">
        <v>12</v>
      </c>
      <c r="D8194" s="6" t="s">
        <v>17</v>
      </c>
      <c r="E8194" s="6" t="s">
        <v>10</v>
      </c>
      <c r="G8194" s="8">
        <v>10000</v>
      </c>
      <c r="H8194" s="8">
        <f>(H8193-F8194)+G8194</f>
        <v>216632</v>
      </c>
    </row>
    <row r="8195" spans="1:8" x14ac:dyDescent="0.25">
      <c r="A8195" s="2">
        <v>44935</v>
      </c>
      <c r="B8195" s="6" t="s">
        <v>11</v>
      </c>
      <c r="C8195" s="6" t="s">
        <v>12</v>
      </c>
      <c r="D8195" s="6" t="s">
        <v>104</v>
      </c>
      <c r="E8195" s="6" t="s">
        <v>10</v>
      </c>
      <c r="G8195" s="8">
        <v>49000</v>
      </c>
      <c r="H8195" s="8">
        <f>(H8194-F8195)+G8195</f>
        <v>265632</v>
      </c>
    </row>
    <row r="8196" spans="1:8" x14ac:dyDescent="0.25">
      <c r="A8196" s="2">
        <v>44936</v>
      </c>
      <c r="B8196" s="6" t="s">
        <v>27</v>
      </c>
      <c r="C8196" s="6" t="s">
        <v>9</v>
      </c>
      <c r="D8196" s="6" t="s">
        <v>10</v>
      </c>
      <c r="E8196" s="6" t="s">
        <v>10</v>
      </c>
      <c r="F8196" s="8">
        <v>215900</v>
      </c>
      <c r="H8196" s="8">
        <f>(H8195-F8196)+G8196</f>
        <v>49732</v>
      </c>
    </row>
    <row r="8197" spans="1:8" x14ac:dyDescent="0.25">
      <c r="A8197" s="2">
        <v>44936</v>
      </c>
      <c r="B8197" s="6" t="s">
        <v>673</v>
      </c>
      <c r="C8197" s="6" t="s">
        <v>235</v>
      </c>
      <c r="D8197" s="6" t="s">
        <v>563</v>
      </c>
      <c r="E8197" s="6" t="s">
        <v>10</v>
      </c>
      <c r="H8197" s="8">
        <f>(H8196-F8197)+G8197</f>
        <v>49732</v>
      </c>
    </row>
    <row r="8198" spans="1:8" x14ac:dyDescent="0.25">
      <c r="A8198" s="2">
        <v>44936</v>
      </c>
      <c r="B8198" s="6" t="s">
        <v>11</v>
      </c>
      <c r="C8198" s="6" t="s">
        <v>235</v>
      </c>
      <c r="D8198" s="6" t="s">
        <v>613</v>
      </c>
      <c r="E8198" s="6" t="s">
        <v>10</v>
      </c>
      <c r="H8198" s="8">
        <f>(H8197-F8198)+G8198</f>
        <v>49732</v>
      </c>
    </row>
    <row r="8199" spans="1:8" x14ac:dyDescent="0.25">
      <c r="A8199" s="2">
        <v>44936</v>
      </c>
      <c r="B8199" s="6" t="s">
        <v>11</v>
      </c>
      <c r="C8199" s="6" t="s">
        <v>235</v>
      </c>
      <c r="D8199" s="6" t="s">
        <v>280</v>
      </c>
      <c r="E8199" s="6" t="s">
        <v>10</v>
      </c>
      <c r="H8199" s="8">
        <f>(H8198-F8199)+G8199</f>
        <v>49732</v>
      </c>
    </row>
    <row r="8200" spans="1:8" x14ac:dyDescent="0.25">
      <c r="A8200" s="2">
        <v>44936</v>
      </c>
      <c r="B8200" s="6" t="s">
        <v>11</v>
      </c>
      <c r="C8200" s="6" t="s">
        <v>12</v>
      </c>
      <c r="D8200" s="6" t="s">
        <v>34</v>
      </c>
      <c r="E8200" s="6" t="s">
        <v>10</v>
      </c>
      <c r="G8200" s="8">
        <v>10000</v>
      </c>
      <c r="H8200" s="8">
        <f>(H8199-F8200)+G8200</f>
        <v>59732</v>
      </c>
    </row>
    <row r="8201" spans="1:8" x14ac:dyDescent="0.25">
      <c r="A8201" s="2">
        <v>44936</v>
      </c>
      <c r="B8201" s="6" t="s">
        <v>11</v>
      </c>
      <c r="C8201" s="6" t="s">
        <v>12</v>
      </c>
      <c r="D8201" s="6" t="s">
        <v>406</v>
      </c>
      <c r="E8201" s="6" t="s">
        <v>10</v>
      </c>
      <c r="G8201" s="8">
        <v>2500</v>
      </c>
      <c r="H8201" s="8">
        <f>(H8200-F8201)+G8201</f>
        <v>62232</v>
      </c>
    </row>
    <row r="8202" spans="1:8" x14ac:dyDescent="0.25">
      <c r="A8202" s="2">
        <v>44937</v>
      </c>
      <c r="B8202" s="6" t="s">
        <v>11</v>
      </c>
      <c r="C8202" s="6" t="s">
        <v>12</v>
      </c>
      <c r="D8202" s="6" t="s">
        <v>549</v>
      </c>
      <c r="E8202" s="6" t="s">
        <v>10</v>
      </c>
      <c r="G8202" s="8">
        <v>9000</v>
      </c>
      <c r="H8202" s="8">
        <f>(H8201-F8202)+G8202</f>
        <v>71232</v>
      </c>
    </row>
    <row r="8203" spans="1:8" x14ac:dyDescent="0.25">
      <c r="A8203" s="2">
        <v>44937</v>
      </c>
      <c r="B8203" s="6" t="s">
        <v>11</v>
      </c>
      <c r="C8203" s="6" t="s">
        <v>12</v>
      </c>
      <c r="D8203" s="6" t="s">
        <v>17</v>
      </c>
      <c r="E8203" s="6" t="s">
        <v>10</v>
      </c>
      <c r="G8203" s="8">
        <v>2000</v>
      </c>
      <c r="H8203" s="8">
        <f>(H8202-F8203)+G8203</f>
        <v>73232</v>
      </c>
    </row>
    <row r="8204" spans="1:8" x14ac:dyDescent="0.25">
      <c r="A8204" s="2">
        <v>44938</v>
      </c>
      <c r="B8204" s="6" t="s">
        <v>27</v>
      </c>
      <c r="C8204" s="6" t="s">
        <v>9</v>
      </c>
      <c r="D8204" s="6" t="s">
        <v>10</v>
      </c>
      <c r="E8204" s="6" t="s">
        <v>10</v>
      </c>
      <c r="F8204" s="8">
        <v>148100</v>
      </c>
      <c r="H8204" s="8">
        <f>(H8203-F8204)+G8204</f>
        <v>-74868</v>
      </c>
    </row>
    <row r="8205" spans="1:8" x14ac:dyDescent="0.25">
      <c r="A8205" s="2">
        <v>44938</v>
      </c>
      <c r="B8205" s="6" t="s">
        <v>674</v>
      </c>
      <c r="C8205" s="6" t="s">
        <v>235</v>
      </c>
      <c r="D8205" s="6" t="s">
        <v>675</v>
      </c>
      <c r="E8205" s="6" t="s">
        <v>10</v>
      </c>
      <c r="H8205" s="8">
        <f>(H8204-F8205)+G8205</f>
        <v>-74868</v>
      </c>
    </row>
    <row r="8206" spans="1:8" x14ac:dyDescent="0.25">
      <c r="A8206" s="2">
        <v>44938</v>
      </c>
      <c r="B8206" s="6" t="s">
        <v>11</v>
      </c>
      <c r="C8206" s="6" t="s">
        <v>12</v>
      </c>
      <c r="D8206" s="6" t="s">
        <v>18</v>
      </c>
      <c r="E8206" s="6" t="s">
        <v>10</v>
      </c>
      <c r="G8206" s="8">
        <v>10000</v>
      </c>
      <c r="H8206" s="8">
        <f>(H8205-F8206)+G8206</f>
        <v>-64868</v>
      </c>
    </row>
    <row r="8207" spans="1:8" x14ac:dyDescent="0.25">
      <c r="A8207" s="2">
        <v>44938</v>
      </c>
      <c r="B8207" s="6" t="s">
        <v>11</v>
      </c>
      <c r="C8207" s="6" t="s">
        <v>12</v>
      </c>
      <c r="D8207" s="6" t="s">
        <v>19</v>
      </c>
      <c r="E8207" s="6" t="s">
        <v>10</v>
      </c>
      <c r="G8207" s="8">
        <v>15000</v>
      </c>
      <c r="H8207" s="8">
        <f>(H8206-F8207)+G8207</f>
        <v>-49868</v>
      </c>
    </row>
    <row r="8208" spans="1:8" x14ac:dyDescent="0.25">
      <c r="A8208" s="2">
        <v>44938</v>
      </c>
      <c r="B8208" s="6" t="s">
        <v>11</v>
      </c>
      <c r="C8208" s="6" t="s">
        <v>12</v>
      </c>
      <c r="D8208" s="6" t="s">
        <v>34</v>
      </c>
      <c r="E8208" s="6" t="s">
        <v>10</v>
      </c>
      <c r="G8208" s="8">
        <v>13000</v>
      </c>
      <c r="H8208" s="8">
        <f>(H8207-F8208)+G8208</f>
        <v>-36868</v>
      </c>
    </row>
    <row r="8209" spans="1:8" x14ac:dyDescent="0.25">
      <c r="A8209" s="2">
        <v>44938</v>
      </c>
      <c r="B8209" s="6" t="s">
        <v>11</v>
      </c>
      <c r="C8209" s="6" t="s">
        <v>12</v>
      </c>
      <c r="D8209" s="6" t="s">
        <v>35</v>
      </c>
      <c r="E8209" s="6" t="s">
        <v>10</v>
      </c>
      <c r="G8209" s="8">
        <v>7600</v>
      </c>
      <c r="H8209" s="8">
        <f>(H8208-F8209)+G8209</f>
        <v>-29268</v>
      </c>
    </row>
    <row r="8210" spans="1:8" x14ac:dyDescent="0.25">
      <c r="A8210" s="2">
        <v>44938</v>
      </c>
      <c r="B8210" s="6" t="s">
        <v>11</v>
      </c>
      <c r="C8210" s="6" t="s">
        <v>12</v>
      </c>
      <c r="D8210" s="6" t="s">
        <v>29</v>
      </c>
      <c r="E8210" s="6" t="s">
        <v>10</v>
      </c>
      <c r="G8210" s="8">
        <v>10000</v>
      </c>
      <c r="H8210" s="8">
        <f>(H8209-F8210)+G8210</f>
        <v>-19268</v>
      </c>
    </row>
    <row r="8211" spans="1:8" x14ac:dyDescent="0.25">
      <c r="A8211" s="2">
        <v>44938</v>
      </c>
      <c r="B8211" s="6" t="s">
        <v>11</v>
      </c>
      <c r="C8211" s="6" t="s">
        <v>12</v>
      </c>
      <c r="D8211" s="6" t="s">
        <v>527</v>
      </c>
      <c r="E8211" s="6" t="s">
        <v>10</v>
      </c>
      <c r="G8211" s="8">
        <v>4000</v>
      </c>
      <c r="H8211" s="8">
        <f>(H8210-F8211)+G8211</f>
        <v>-15268</v>
      </c>
    </row>
    <row r="8212" spans="1:8" x14ac:dyDescent="0.25">
      <c r="A8212" s="2">
        <v>44938</v>
      </c>
      <c r="B8212" s="6" t="s">
        <v>11</v>
      </c>
      <c r="C8212" s="6" t="s">
        <v>12</v>
      </c>
      <c r="D8212" s="6" t="s">
        <v>201</v>
      </c>
      <c r="E8212" s="6" t="s">
        <v>10</v>
      </c>
      <c r="G8212" s="8">
        <v>15000</v>
      </c>
      <c r="H8212" s="8">
        <f>(H8211-F8212)+G8212</f>
        <v>-268</v>
      </c>
    </row>
    <row r="8213" spans="1:8" x14ac:dyDescent="0.25">
      <c r="A8213" s="2">
        <v>44938</v>
      </c>
      <c r="B8213" s="6" t="s">
        <v>11</v>
      </c>
      <c r="C8213" s="6" t="s">
        <v>12</v>
      </c>
      <c r="D8213" s="6" t="s">
        <v>676</v>
      </c>
      <c r="E8213" s="6" t="s">
        <v>10</v>
      </c>
      <c r="G8213" s="8">
        <v>2200</v>
      </c>
      <c r="H8213" s="8">
        <f>(H8212-F8213)+G8213</f>
        <v>1932</v>
      </c>
    </row>
    <row r="8214" spans="1:8" x14ac:dyDescent="0.25">
      <c r="A8214" s="2">
        <v>44938</v>
      </c>
      <c r="B8214" s="6" t="s">
        <v>11</v>
      </c>
      <c r="C8214" s="6" t="s">
        <v>12</v>
      </c>
      <c r="D8214" s="6" t="s">
        <v>17</v>
      </c>
      <c r="E8214" s="6" t="s">
        <v>10</v>
      </c>
      <c r="G8214" s="8">
        <v>6510</v>
      </c>
      <c r="H8214" s="8">
        <f>(H8213-F8214)+G8214</f>
        <v>8442</v>
      </c>
    </row>
    <row r="8215" spans="1:8" x14ac:dyDescent="0.25">
      <c r="A8215" s="2">
        <v>44938</v>
      </c>
      <c r="B8215" s="6" t="s">
        <v>11</v>
      </c>
      <c r="C8215" s="6" t="s">
        <v>12</v>
      </c>
      <c r="D8215" s="6" t="s">
        <v>26</v>
      </c>
      <c r="E8215" s="6" t="s">
        <v>10</v>
      </c>
      <c r="G8215" s="8">
        <v>15000</v>
      </c>
      <c r="H8215" s="8">
        <f>(H8214-F8215)+G8215</f>
        <v>23442</v>
      </c>
    </row>
    <row r="8216" spans="1:8" x14ac:dyDescent="0.25">
      <c r="A8216" s="2">
        <v>44939</v>
      </c>
      <c r="B8216" s="6" t="s">
        <v>27</v>
      </c>
      <c r="C8216" s="6" t="s">
        <v>9</v>
      </c>
      <c r="D8216" s="6" t="s">
        <v>10</v>
      </c>
      <c r="E8216" s="6" t="s">
        <v>10</v>
      </c>
      <c r="F8216" s="8">
        <v>97210</v>
      </c>
      <c r="H8216" s="8">
        <f>(H8215-F8216)+G8216</f>
        <v>-73768</v>
      </c>
    </row>
    <row r="8217" spans="1:8" x14ac:dyDescent="0.25">
      <c r="A8217" s="2">
        <v>44939</v>
      </c>
      <c r="B8217" s="6" t="s">
        <v>11</v>
      </c>
      <c r="C8217" s="6" t="s">
        <v>235</v>
      </c>
      <c r="D8217" s="6" t="s">
        <v>636</v>
      </c>
      <c r="E8217" s="6" t="s">
        <v>10</v>
      </c>
      <c r="H8217" s="8">
        <f>(H8216-F8217)+G8217</f>
        <v>-73768</v>
      </c>
    </row>
    <row r="8218" spans="1:8" x14ac:dyDescent="0.25">
      <c r="A8218" s="2">
        <v>44939</v>
      </c>
      <c r="B8218" s="6" t="s">
        <v>11</v>
      </c>
      <c r="C8218" s="6" t="s">
        <v>12</v>
      </c>
      <c r="D8218" s="6" t="s">
        <v>52</v>
      </c>
      <c r="E8218" s="6" t="s">
        <v>10</v>
      </c>
      <c r="G8218" s="8">
        <v>63000</v>
      </c>
      <c r="H8218" s="8">
        <f>(H8217-F8218)+G8218</f>
        <v>-10768</v>
      </c>
    </row>
    <row r="8219" spans="1:8" x14ac:dyDescent="0.25">
      <c r="A8219" s="2">
        <v>44939</v>
      </c>
      <c r="B8219" s="6" t="s">
        <v>11</v>
      </c>
      <c r="C8219" s="6" t="s">
        <v>12</v>
      </c>
      <c r="D8219" s="6" t="s">
        <v>548</v>
      </c>
      <c r="E8219" s="6" t="s">
        <v>10</v>
      </c>
      <c r="G8219" s="8">
        <v>69350</v>
      </c>
      <c r="H8219" s="8">
        <f>(H8218-F8219)+G8219</f>
        <v>58582</v>
      </c>
    </row>
    <row r="8220" spans="1:8" x14ac:dyDescent="0.25">
      <c r="A8220" s="2">
        <v>44939</v>
      </c>
      <c r="B8220" s="6" t="s">
        <v>11</v>
      </c>
      <c r="C8220" s="6" t="s">
        <v>12</v>
      </c>
      <c r="D8220" s="6" t="s">
        <v>17</v>
      </c>
      <c r="E8220" s="6" t="s">
        <v>10</v>
      </c>
      <c r="G8220" s="8">
        <v>11500</v>
      </c>
      <c r="H8220" s="8">
        <f>(H8219-F8220)+G8220</f>
        <v>70082</v>
      </c>
    </row>
    <row r="8221" spans="1:8" x14ac:dyDescent="0.25">
      <c r="A8221" s="2">
        <v>44942</v>
      </c>
      <c r="B8221" s="6" t="s">
        <v>27</v>
      </c>
      <c r="C8221" s="6" t="s">
        <v>9</v>
      </c>
      <c r="D8221" s="6" t="s">
        <v>10</v>
      </c>
      <c r="E8221" s="6" t="s">
        <v>10</v>
      </c>
      <c r="F8221" s="8">
        <v>319600</v>
      </c>
      <c r="H8221" s="8">
        <f>(H8220-F8221)+G8221</f>
        <v>-249518</v>
      </c>
    </row>
    <row r="8222" spans="1:8" x14ac:dyDescent="0.25">
      <c r="A8222" s="2">
        <v>44942</v>
      </c>
      <c r="B8222" s="6" t="s">
        <v>11</v>
      </c>
      <c r="C8222" s="6" t="s">
        <v>235</v>
      </c>
      <c r="D8222" s="6" t="s">
        <v>677</v>
      </c>
      <c r="E8222" s="6" t="s">
        <v>10</v>
      </c>
      <c r="F8222" s="8">
        <v>18000</v>
      </c>
      <c r="H8222" s="8">
        <f>(H8221-F8222)+G8222</f>
        <v>-267518</v>
      </c>
    </row>
    <row r="8223" spans="1:8" x14ac:dyDescent="0.25">
      <c r="A8223" s="2">
        <v>44942</v>
      </c>
      <c r="B8223" s="6" t="s">
        <v>11</v>
      </c>
      <c r="C8223" s="6" t="s">
        <v>235</v>
      </c>
      <c r="D8223" s="6" t="s">
        <v>678</v>
      </c>
      <c r="E8223" s="6" t="s">
        <v>10</v>
      </c>
      <c r="F8223" s="8">
        <v>53200</v>
      </c>
      <c r="H8223" s="8">
        <f>(H8222-F8223)+G8223</f>
        <v>-320718</v>
      </c>
    </row>
    <row r="8224" spans="1:8" x14ac:dyDescent="0.25">
      <c r="A8224" s="2">
        <v>44942</v>
      </c>
      <c r="B8224" s="6" t="s">
        <v>11</v>
      </c>
      <c r="C8224" s="6" t="s">
        <v>12</v>
      </c>
      <c r="D8224" s="6" t="s">
        <v>18</v>
      </c>
      <c r="E8224" s="6" t="s">
        <v>10</v>
      </c>
      <c r="G8224" s="8">
        <v>20000</v>
      </c>
      <c r="H8224" s="8">
        <f>(H8223-F8224)+G8224</f>
        <v>-300718</v>
      </c>
    </row>
    <row r="8225" spans="1:8" x14ac:dyDescent="0.25">
      <c r="A8225" s="2">
        <v>44942</v>
      </c>
      <c r="B8225" s="6" t="s">
        <v>11</v>
      </c>
      <c r="C8225" s="6" t="s">
        <v>12</v>
      </c>
      <c r="D8225" s="6" t="s">
        <v>19</v>
      </c>
      <c r="E8225" s="6" t="s">
        <v>10</v>
      </c>
      <c r="G8225" s="8">
        <v>10000</v>
      </c>
      <c r="H8225" s="8">
        <f>(H8224-F8225)+G8225</f>
        <v>-290718</v>
      </c>
    </row>
    <row r="8226" spans="1:8" x14ac:dyDescent="0.25">
      <c r="A8226" s="2">
        <v>44942</v>
      </c>
      <c r="B8226" s="6" t="s">
        <v>11</v>
      </c>
      <c r="C8226" s="6" t="s">
        <v>12</v>
      </c>
      <c r="D8226" s="6" t="s">
        <v>232</v>
      </c>
      <c r="E8226" s="6" t="s">
        <v>10</v>
      </c>
      <c r="G8226" s="8">
        <v>11200</v>
      </c>
      <c r="H8226" s="8">
        <f>(H8225-F8226)+G8226</f>
        <v>-279518</v>
      </c>
    </row>
    <row r="8227" spans="1:8" x14ac:dyDescent="0.25">
      <c r="A8227" s="2">
        <v>44942</v>
      </c>
      <c r="B8227" s="6" t="s">
        <v>11</v>
      </c>
      <c r="C8227" s="6" t="s">
        <v>12</v>
      </c>
      <c r="D8227" s="6" t="s">
        <v>589</v>
      </c>
      <c r="E8227" s="6" t="s">
        <v>10</v>
      </c>
      <c r="G8227" s="8">
        <v>10000</v>
      </c>
      <c r="H8227" s="8">
        <f>(H8226-F8227)+G8227</f>
        <v>-269518</v>
      </c>
    </row>
    <row r="8228" spans="1:8" x14ac:dyDescent="0.25">
      <c r="A8228" s="2">
        <v>44942</v>
      </c>
      <c r="B8228" s="6" t="s">
        <v>11</v>
      </c>
      <c r="C8228" s="6" t="s">
        <v>12</v>
      </c>
      <c r="D8228" s="6" t="s">
        <v>201</v>
      </c>
      <c r="E8228" s="6" t="s">
        <v>10</v>
      </c>
      <c r="G8228" s="8">
        <v>70000</v>
      </c>
      <c r="H8228" s="8">
        <f>(H8227-F8228)+G8228</f>
        <v>-199518</v>
      </c>
    </row>
    <row r="8229" spans="1:8" x14ac:dyDescent="0.25">
      <c r="A8229" s="2">
        <v>44942</v>
      </c>
      <c r="B8229" s="6" t="s">
        <v>11</v>
      </c>
      <c r="C8229" s="6" t="s">
        <v>12</v>
      </c>
      <c r="D8229" s="6" t="s">
        <v>32</v>
      </c>
      <c r="E8229" s="6" t="s">
        <v>10</v>
      </c>
      <c r="G8229" s="8">
        <v>30800</v>
      </c>
      <c r="H8229" s="8">
        <f>(H8228-F8229)+G8229</f>
        <v>-168718</v>
      </c>
    </row>
    <row r="8230" spans="1:8" x14ac:dyDescent="0.25">
      <c r="A8230" s="2">
        <v>44942</v>
      </c>
      <c r="B8230" s="6" t="s">
        <v>11</v>
      </c>
      <c r="C8230" s="6" t="s">
        <v>12</v>
      </c>
      <c r="D8230" s="6" t="s">
        <v>618</v>
      </c>
      <c r="E8230" s="6" t="s">
        <v>10</v>
      </c>
      <c r="G8230" s="8">
        <v>69650</v>
      </c>
      <c r="H8230" s="8">
        <f>(H8229-F8230)+G8230</f>
        <v>-99068</v>
      </c>
    </row>
    <row r="8231" spans="1:8" x14ac:dyDescent="0.25">
      <c r="A8231" s="2">
        <v>44942</v>
      </c>
      <c r="B8231" s="6" t="s">
        <v>11</v>
      </c>
      <c r="C8231" s="6" t="s">
        <v>12</v>
      </c>
      <c r="D8231" s="6" t="s">
        <v>17</v>
      </c>
      <c r="E8231" s="6" t="s">
        <v>10</v>
      </c>
      <c r="G8231" s="8">
        <v>9800</v>
      </c>
      <c r="H8231" s="8">
        <f>(H8230-F8231)+G8231</f>
        <v>-89268</v>
      </c>
    </row>
    <row r="8232" spans="1:8" x14ac:dyDescent="0.25">
      <c r="A8232" s="2">
        <v>44942</v>
      </c>
      <c r="B8232" s="6" t="s">
        <v>11</v>
      </c>
      <c r="C8232" s="6" t="s">
        <v>12</v>
      </c>
      <c r="D8232" s="6" t="s">
        <v>17</v>
      </c>
      <c r="E8232" s="6" t="s">
        <v>10</v>
      </c>
      <c r="G8232" s="8">
        <v>19600</v>
      </c>
      <c r="H8232" s="8">
        <f>(H8231-F8232)+G8232</f>
        <v>-69668</v>
      </c>
    </row>
    <row r="8233" spans="1:8" x14ac:dyDescent="0.25">
      <c r="A8233" s="2">
        <v>44942</v>
      </c>
      <c r="B8233" s="6" t="s">
        <v>11</v>
      </c>
      <c r="C8233" s="6" t="s">
        <v>12</v>
      </c>
      <c r="D8233" s="6" t="s">
        <v>26</v>
      </c>
      <c r="E8233" s="6" t="s">
        <v>10</v>
      </c>
      <c r="G8233" s="8">
        <v>40000</v>
      </c>
      <c r="H8233" s="8">
        <f>(H8232-F8233)+G8233</f>
        <v>-29668</v>
      </c>
    </row>
    <row r="8234" spans="1:8" x14ac:dyDescent="0.25">
      <c r="A8234" s="2">
        <v>44943</v>
      </c>
      <c r="B8234" s="6" t="s">
        <v>11</v>
      </c>
      <c r="C8234" s="6" t="s">
        <v>12</v>
      </c>
      <c r="D8234" s="6" t="s">
        <v>18</v>
      </c>
      <c r="E8234" s="6" t="s">
        <v>10</v>
      </c>
      <c r="G8234" s="8">
        <v>5000</v>
      </c>
      <c r="H8234" s="8">
        <f>(H8233-F8234)+G8234</f>
        <v>-24668</v>
      </c>
    </row>
    <row r="8235" spans="1:8" x14ac:dyDescent="0.25">
      <c r="A8235" s="2">
        <v>44943</v>
      </c>
      <c r="B8235" s="6" t="s">
        <v>11</v>
      </c>
      <c r="C8235" s="6" t="s">
        <v>12</v>
      </c>
      <c r="D8235" s="6" t="s">
        <v>17</v>
      </c>
      <c r="E8235" s="6" t="s">
        <v>10</v>
      </c>
      <c r="G8235" s="8">
        <v>2600</v>
      </c>
      <c r="H8235" s="8">
        <f>(H8234-F8235)+G8235</f>
        <v>-22068</v>
      </c>
    </row>
    <row r="8236" spans="1:8" x14ac:dyDescent="0.25">
      <c r="A8236" s="2">
        <v>44943</v>
      </c>
      <c r="B8236" s="6" t="s">
        <v>11</v>
      </c>
      <c r="C8236" s="6" t="s">
        <v>12</v>
      </c>
      <c r="D8236" s="6" t="s">
        <v>26</v>
      </c>
      <c r="E8236" s="6" t="s">
        <v>10</v>
      </c>
      <c r="G8236" s="8">
        <v>5000</v>
      </c>
      <c r="H8236" s="8">
        <f>(H8235-F8236)+G8236</f>
        <v>-17068</v>
      </c>
    </row>
    <row r="8237" spans="1:8" x14ac:dyDescent="0.25">
      <c r="A8237" s="2">
        <v>44943</v>
      </c>
      <c r="B8237" s="6" t="s">
        <v>11</v>
      </c>
      <c r="C8237" s="6" t="s">
        <v>12</v>
      </c>
      <c r="D8237" s="6" t="s">
        <v>104</v>
      </c>
      <c r="E8237" s="6" t="s">
        <v>10</v>
      </c>
      <c r="G8237" s="8">
        <v>5000</v>
      </c>
      <c r="H8237" s="8">
        <f>(H8236-F8237)+G8237</f>
        <v>-12068</v>
      </c>
    </row>
    <row r="8238" spans="1:8" x14ac:dyDescent="0.25">
      <c r="A8238" s="2">
        <v>44944</v>
      </c>
      <c r="B8238" s="6" t="s">
        <v>11</v>
      </c>
      <c r="C8238" s="6" t="s">
        <v>235</v>
      </c>
      <c r="D8238" s="6" t="s">
        <v>319</v>
      </c>
      <c r="E8238" s="6" t="s">
        <v>10</v>
      </c>
      <c r="F8238" s="8">
        <v>29000</v>
      </c>
      <c r="H8238" s="8">
        <f>(H8237-F8238)+G8238</f>
        <v>-41068</v>
      </c>
    </row>
    <row r="8239" spans="1:8" x14ac:dyDescent="0.25">
      <c r="A8239" s="2">
        <v>44944</v>
      </c>
      <c r="B8239" s="6" t="s">
        <v>11</v>
      </c>
      <c r="C8239" s="6" t="s">
        <v>235</v>
      </c>
      <c r="D8239" s="6" t="s">
        <v>275</v>
      </c>
      <c r="E8239" s="6" t="s">
        <v>10</v>
      </c>
      <c r="F8239" s="8">
        <v>12000</v>
      </c>
      <c r="H8239" s="8">
        <f>(H8238-F8239)+G8239</f>
        <v>-53068</v>
      </c>
    </row>
    <row r="8240" spans="1:8" x14ac:dyDescent="0.25">
      <c r="A8240" s="2">
        <v>44945</v>
      </c>
      <c r="B8240" s="6" t="s">
        <v>27</v>
      </c>
      <c r="C8240" s="6" t="s">
        <v>9</v>
      </c>
      <c r="D8240" s="6" t="s">
        <v>10</v>
      </c>
      <c r="E8240" s="6" t="s">
        <v>10</v>
      </c>
      <c r="F8240" s="8">
        <v>87600</v>
      </c>
      <c r="H8240" s="8">
        <f>(H8239-F8240)+G8240</f>
        <v>-140668</v>
      </c>
    </row>
    <row r="8241" spans="1:8" x14ac:dyDescent="0.25">
      <c r="A8241" s="2">
        <v>44945</v>
      </c>
      <c r="B8241" s="6" t="s">
        <v>11</v>
      </c>
      <c r="C8241" s="6" t="s">
        <v>12</v>
      </c>
      <c r="D8241" s="6" t="s">
        <v>18</v>
      </c>
      <c r="E8241" s="6" t="s">
        <v>10</v>
      </c>
      <c r="G8241" s="8">
        <v>25000</v>
      </c>
      <c r="H8241" s="8">
        <f>(H8240-F8241)+G8241</f>
        <v>-115668</v>
      </c>
    </row>
    <row r="8242" spans="1:8" x14ac:dyDescent="0.25">
      <c r="A8242" s="2">
        <v>44945</v>
      </c>
      <c r="B8242" s="6" t="s">
        <v>11</v>
      </c>
      <c r="C8242" s="6" t="s">
        <v>12</v>
      </c>
      <c r="D8242" s="6" t="s">
        <v>19</v>
      </c>
      <c r="E8242" s="6" t="s">
        <v>10</v>
      </c>
      <c r="G8242" s="8">
        <v>40000</v>
      </c>
      <c r="H8242" s="8">
        <f>(H8241-F8242)+G8242</f>
        <v>-75668</v>
      </c>
    </row>
    <row r="8243" spans="1:8" x14ac:dyDescent="0.25">
      <c r="A8243" s="2">
        <v>44945</v>
      </c>
      <c r="B8243" s="6" t="s">
        <v>11</v>
      </c>
      <c r="C8243" s="6" t="s">
        <v>12</v>
      </c>
      <c r="D8243" s="6" t="s">
        <v>20</v>
      </c>
      <c r="E8243" s="6" t="s">
        <v>10</v>
      </c>
      <c r="G8243" s="8">
        <v>19000</v>
      </c>
      <c r="H8243" s="8">
        <f>(H8242-F8243)+G8243</f>
        <v>-56668</v>
      </c>
    </row>
    <row r="8244" spans="1:8" x14ac:dyDescent="0.25">
      <c r="A8244" s="2">
        <v>44945</v>
      </c>
      <c r="B8244" s="6" t="s">
        <v>11</v>
      </c>
      <c r="C8244" s="6" t="s">
        <v>12</v>
      </c>
      <c r="D8244" s="6" t="s">
        <v>52</v>
      </c>
      <c r="E8244" s="6" t="s">
        <v>10</v>
      </c>
      <c r="G8244" s="8">
        <v>5000</v>
      </c>
      <c r="H8244" s="8">
        <f>(H8243-F8244)+G8244</f>
        <v>-51668</v>
      </c>
    </row>
    <row r="8245" spans="1:8" x14ac:dyDescent="0.25">
      <c r="A8245" s="2">
        <v>44945</v>
      </c>
      <c r="B8245" s="6" t="s">
        <v>11</v>
      </c>
      <c r="C8245" s="6" t="s">
        <v>12</v>
      </c>
      <c r="D8245" s="6" t="s">
        <v>55</v>
      </c>
      <c r="E8245" s="6" t="s">
        <v>10</v>
      </c>
      <c r="G8245" s="8">
        <v>10700</v>
      </c>
      <c r="H8245" s="8">
        <f>(H8244-F8245)+G8245</f>
        <v>-40968</v>
      </c>
    </row>
    <row r="8246" spans="1:8" x14ac:dyDescent="0.25">
      <c r="A8246" s="2">
        <v>44945</v>
      </c>
      <c r="B8246" s="6" t="s">
        <v>11</v>
      </c>
      <c r="C8246" s="6" t="s">
        <v>12</v>
      </c>
      <c r="D8246" s="6" t="s">
        <v>201</v>
      </c>
      <c r="E8246" s="6" t="s">
        <v>10</v>
      </c>
      <c r="G8246" s="8">
        <v>15000</v>
      </c>
      <c r="H8246" s="8">
        <f>(H8245-F8246)+G8246</f>
        <v>-25968</v>
      </c>
    </row>
    <row r="8247" spans="1:8" x14ac:dyDescent="0.25">
      <c r="A8247" s="2">
        <v>44945</v>
      </c>
      <c r="B8247" s="6" t="s">
        <v>11</v>
      </c>
      <c r="C8247" s="6" t="s">
        <v>12</v>
      </c>
      <c r="D8247" s="6" t="s">
        <v>137</v>
      </c>
      <c r="E8247" s="6" t="s">
        <v>10</v>
      </c>
      <c r="G8247" s="8">
        <v>7500</v>
      </c>
      <c r="H8247" s="8">
        <f>(H8246-F8247)+G8247</f>
        <v>-18468</v>
      </c>
    </row>
    <row r="8248" spans="1:8" x14ac:dyDescent="0.25">
      <c r="A8248" s="2">
        <v>44945</v>
      </c>
      <c r="B8248" s="6" t="s">
        <v>11</v>
      </c>
      <c r="C8248" s="6" t="s">
        <v>12</v>
      </c>
      <c r="D8248" s="6" t="s">
        <v>26</v>
      </c>
      <c r="E8248" s="6" t="s">
        <v>10</v>
      </c>
      <c r="G8248" s="8">
        <v>20000</v>
      </c>
      <c r="H8248" s="8">
        <f>(H8247-F8248)+G8248</f>
        <v>1532</v>
      </c>
    </row>
    <row r="8249" spans="1:8" x14ac:dyDescent="0.25">
      <c r="A8249" s="2">
        <v>44945</v>
      </c>
      <c r="B8249" s="6" t="s">
        <v>11</v>
      </c>
      <c r="C8249" s="6" t="s">
        <v>12</v>
      </c>
      <c r="D8249" s="6" t="s">
        <v>553</v>
      </c>
      <c r="E8249" s="6" t="s">
        <v>10</v>
      </c>
      <c r="G8249" s="8">
        <v>5200</v>
      </c>
      <c r="H8249" s="8">
        <f>(H8248-F8249)+G8249</f>
        <v>6732</v>
      </c>
    </row>
    <row r="8250" spans="1:8" x14ac:dyDescent="0.25">
      <c r="A8250" s="2">
        <v>44946</v>
      </c>
      <c r="B8250" s="6" t="s">
        <v>11</v>
      </c>
      <c r="C8250" s="6" t="s">
        <v>235</v>
      </c>
      <c r="D8250" s="6" t="s">
        <v>679</v>
      </c>
      <c r="E8250" s="6" t="s">
        <v>10</v>
      </c>
      <c r="F8250" s="8">
        <v>14000</v>
      </c>
      <c r="H8250" s="8">
        <f>(H8249-F8250)+G8250</f>
        <v>-7268</v>
      </c>
    </row>
    <row r="8251" spans="1:8" x14ac:dyDescent="0.25">
      <c r="A8251" s="2">
        <v>44946</v>
      </c>
      <c r="B8251" s="6" t="s">
        <v>11</v>
      </c>
      <c r="C8251" s="6" t="s">
        <v>235</v>
      </c>
      <c r="D8251" s="6" t="s">
        <v>680</v>
      </c>
      <c r="E8251" s="6" t="s">
        <v>10</v>
      </c>
      <c r="H8251" s="8">
        <f>(H8250-F8251)+G8251</f>
        <v>-7268</v>
      </c>
    </row>
    <row r="8252" spans="1:8" x14ac:dyDescent="0.25">
      <c r="A8252" s="2">
        <v>44946</v>
      </c>
      <c r="B8252" s="6" t="s">
        <v>11</v>
      </c>
      <c r="C8252" s="6" t="s">
        <v>12</v>
      </c>
      <c r="D8252" s="6" t="s">
        <v>614</v>
      </c>
      <c r="E8252" s="6" t="s">
        <v>10</v>
      </c>
      <c r="G8252" s="8">
        <v>14000</v>
      </c>
      <c r="H8252" s="8">
        <f>(H8251-F8252)+G8252</f>
        <v>6732</v>
      </c>
    </row>
    <row r="8253" spans="1:8" x14ac:dyDescent="0.25">
      <c r="A8253" s="2">
        <v>44946</v>
      </c>
      <c r="B8253" s="6" t="s">
        <v>11</v>
      </c>
      <c r="C8253" s="6" t="s">
        <v>12</v>
      </c>
      <c r="D8253" s="6" t="s">
        <v>603</v>
      </c>
      <c r="E8253" s="6" t="s">
        <v>10</v>
      </c>
      <c r="G8253" s="8">
        <v>4900</v>
      </c>
      <c r="H8253" s="8">
        <f>(H8252-F8253)+G8253</f>
        <v>11632</v>
      </c>
    </row>
    <row r="8254" spans="1:8" x14ac:dyDescent="0.25">
      <c r="A8254" s="2">
        <v>44946</v>
      </c>
      <c r="B8254" s="6" t="s">
        <v>11</v>
      </c>
      <c r="C8254" s="6" t="s">
        <v>12</v>
      </c>
      <c r="D8254" s="6" t="s">
        <v>588</v>
      </c>
      <c r="E8254" s="6" t="s">
        <v>10</v>
      </c>
      <c r="G8254" s="8">
        <v>75700</v>
      </c>
      <c r="H8254" s="8">
        <f>(H8253-F8254)+G8254</f>
        <v>87332</v>
      </c>
    </row>
    <row r="8255" spans="1:8" x14ac:dyDescent="0.25">
      <c r="A8255" s="2">
        <v>44946</v>
      </c>
      <c r="B8255" s="6" t="s">
        <v>11</v>
      </c>
      <c r="C8255" s="6" t="s">
        <v>12</v>
      </c>
      <c r="D8255" s="6" t="s">
        <v>548</v>
      </c>
      <c r="E8255" s="6" t="s">
        <v>10</v>
      </c>
      <c r="G8255" s="8">
        <v>17300</v>
      </c>
      <c r="H8255" s="8">
        <f>(H8254-F8255)+G8255</f>
        <v>104632</v>
      </c>
    </row>
    <row r="8256" spans="1:8" x14ac:dyDescent="0.25">
      <c r="A8256" s="2">
        <v>44946</v>
      </c>
      <c r="B8256" s="6" t="s">
        <v>11</v>
      </c>
      <c r="C8256" s="6" t="s">
        <v>12</v>
      </c>
      <c r="D8256" s="6" t="s">
        <v>17</v>
      </c>
      <c r="E8256" s="6" t="s">
        <v>10</v>
      </c>
      <c r="G8256" s="8">
        <v>2600</v>
      </c>
      <c r="H8256" s="8">
        <f>(H8255-F8256)+G8256</f>
        <v>107232</v>
      </c>
    </row>
    <row r="8257" spans="1:8" x14ac:dyDescent="0.25">
      <c r="A8257" s="2">
        <v>44946</v>
      </c>
      <c r="B8257" s="6" t="s">
        <v>11</v>
      </c>
      <c r="C8257" s="6" t="s">
        <v>12</v>
      </c>
      <c r="D8257" s="6" t="s">
        <v>17</v>
      </c>
      <c r="E8257" s="6" t="s">
        <v>10</v>
      </c>
      <c r="G8257" s="8">
        <v>11000</v>
      </c>
      <c r="H8257" s="8">
        <f>(H8256-F8257)+G8257</f>
        <v>118232</v>
      </c>
    </row>
    <row r="8258" spans="1:8" x14ac:dyDescent="0.25">
      <c r="A8258" s="2">
        <v>44949</v>
      </c>
      <c r="B8258" s="6" t="s">
        <v>11</v>
      </c>
      <c r="C8258" s="6" t="s">
        <v>12</v>
      </c>
      <c r="D8258" s="6" t="s">
        <v>34</v>
      </c>
      <c r="E8258" s="6" t="s">
        <v>10</v>
      </c>
      <c r="G8258" s="8">
        <v>20000</v>
      </c>
      <c r="H8258" s="8">
        <f>(H8257-F8258)+G8258</f>
        <v>138232</v>
      </c>
    </row>
    <row r="8259" spans="1:8" x14ac:dyDescent="0.25">
      <c r="A8259" s="2">
        <v>44949</v>
      </c>
      <c r="B8259" s="6" t="s">
        <v>11</v>
      </c>
      <c r="C8259" s="6" t="s">
        <v>12</v>
      </c>
      <c r="D8259" s="6" t="s">
        <v>603</v>
      </c>
      <c r="E8259" s="6" t="s">
        <v>10</v>
      </c>
      <c r="G8259" s="8">
        <v>9200</v>
      </c>
      <c r="H8259" s="8">
        <f>(H8258-F8259)+G8259</f>
        <v>147432</v>
      </c>
    </row>
    <row r="8260" spans="1:8" x14ac:dyDescent="0.25">
      <c r="A8260" s="2">
        <v>44949</v>
      </c>
      <c r="B8260" s="6" t="s">
        <v>11</v>
      </c>
      <c r="C8260" s="6" t="s">
        <v>12</v>
      </c>
      <c r="D8260" s="6" t="s">
        <v>548</v>
      </c>
      <c r="E8260" s="6" t="s">
        <v>10</v>
      </c>
      <c r="G8260" s="8">
        <v>32000</v>
      </c>
      <c r="H8260" s="8">
        <f>(H8259-F8260)+G8260</f>
        <v>179432</v>
      </c>
    </row>
    <row r="8261" spans="1:8" x14ac:dyDescent="0.25">
      <c r="A8261" s="2">
        <v>44949</v>
      </c>
      <c r="B8261" s="6" t="s">
        <v>11</v>
      </c>
      <c r="C8261" s="6" t="s">
        <v>12</v>
      </c>
      <c r="D8261" s="6" t="s">
        <v>484</v>
      </c>
      <c r="E8261" s="6" t="s">
        <v>10</v>
      </c>
      <c r="G8261" s="8">
        <v>31800</v>
      </c>
      <c r="H8261" s="8">
        <f>(H8260-F8261)+G8261</f>
        <v>211232</v>
      </c>
    </row>
    <row r="8262" spans="1:8" x14ac:dyDescent="0.25">
      <c r="A8262" s="2">
        <v>44950</v>
      </c>
      <c r="B8262" s="6" t="s">
        <v>27</v>
      </c>
      <c r="C8262" s="6" t="s">
        <v>9</v>
      </c>
      <c r="D8262" s="6" t="s">
        <v>10</v>
      </c>
      <c r="E8262" s="6" t="s">
        <v>10</v>
      </c>
      <c r="F8262" s="8">
        <v>168300</v>
      </c>
      <c r="H8262" s="8">
        <f>(H8261-F8262)+G8262</f>
        <v>42932</v>
      </c>
    </row>
    <row r="8263" spans="1:8" x14ac:dyDescent="0.25">
      <c r="A8263" s="2">
        <v>44950</v>
      </c>
      <c r="B8263" s="6" t="s">
        <v>11</v>
      </c>
      <c r="C8263" s="6" t="s">
        <v>235</v>
      </c>
      <c r="D8263" s="6" t="s">
        <v>678</v>
      </c>
      <c r="E8263" s="6" t="s">
        <v>10</v>
      </c>
      <c r="F8263" s="8">
        <v>63450</v>
      </c>
      <c r="H8263" s="8">
        <f>(H8262-F8263)+G8263</f>
        <v>-20518</v>
      </c>
    </row>
    <row r="8264" spans="1:8" x14ac:dyDescent="0.25">
      <c r="A8264" s="2">
        <v>44950</v>
      </c>
      <c r="B8264" s="6" t="s">
        <v>11</v>
      </c>
      <c r="C8264" s="6" t="s">
        <v>12</v>
      </c>
      <c r="D8264" s="6" t="s">
        <v>527</v>
      </c>
      <c r="E8264" s="6" t="s">
        <v>10</v>
      </c>
      <c r="G8264" s="8">
        <v>11500</v>
      </c>
      <c r="H8264" s="8">
        <f>(H8263-F8264)+G8264</f>
        <v>-9018</v>
      </c>
    </row>
    <row r="8265" spans="1:8" x14ac:dyDescent="0.25">
      <c r="A8265" s="2">
        <v>44950</v>
      </c>
      <c r="B8265" s="6" t="s">
        <v>11</v>
      </c>
      <c r="C8265" s="6" t="s">
        <v>12</v>
      </c>
      <c r="D8265" s="6" t="s">
        <v>56</v>
      </c>
      <c r="E8265" s="6" t="s">
        <v>10</v>
      </c>
      <c r="G8265" s="8">
        <v>67550</v>
      </c>
      <c r="H8265" s="8">
        <f>(H8264-F8265)+G8265</f>
        <v>58532</v>
      </c>
    </row>
    <row r="8266" spans="1:8" x14ac:dyDescent="0.25">
      <c r="A8266" s="2">
        <v>44950</v>
      </c>
      <c r="B8266" s="6" t="s">
        <v>11</v>
      </c>
      <c r="C8266" s="6" t="s">
        <v>12</v>
      </c>
      <c r="D8266" s="6" t="s">
        <v>17</v>
      </c>
      <c r="E8266" s="6" t="s">
        <v>10</v>
      </c>
      <c r="G8266" s="8">
        <v>5200</v>
      </c>
      <c r="H8266" s="8">
        <f>(H8265-F8266)+G8266</f>
        <v>63732</v>
      </c>
    </row>
    <row r="8267" spans="1:8" x14ac:dyDescent="0.25">
      <c r="A8267" s="2">
        <v>44951</v>
      </c>
      <c r="B8267" s="6" t="s">
        <v>27</v>
      </c>
      <c r="C8267" s="6" t="s">
        <v>9</v>
      </c>
      <c r="D8267" s="6" t="s">
        <v>10</v>
      </c>
      <c r="E8267" s="6" t="s">
        <v>10</v>
      </c>
      <c r="F8267" s="8">
        <v>189250</v>
      </c>
      <c r="H8267" s="8">
        <f>(H8266-F8267)+G8267</f>
        <v>-125518</v>
      </c>
    </row>
    <row r="8268" spans="1:8" x14ac:dyDescent="0.25">
      <c r="A8268" s="2">
        <v>44951</v>
      </c>
      <c r="B8268" s="6" t="s">
        <v>11</v>
      </c>
      <c r="C8268" s="6" t="s">
        <v>235</v>
      </c>
      <c r="D8268" s="6" t="s">
        <v>681</v>
      </c>
      <c r="E8268" s="6" t="s">
        <v>10</v>
      </c>
      <c r="F8268" s="8">
        <v>16500</v>
      </c>
      <c r="H8268" s="8">
        <f>(H8267-F8268)+G8268</f>
        <v>-142018</v>
      </c>
    </row>
    <row r="8269" spans="1:8" x14ac:dyDescent="0.25">
      <c r="A8269" s="2">
        <v>44951</v>
      </c>
      <c r="B8269" s="6" t="s">
        <v>11</v>
      </c>
      <c r="C8269" s="6" t="s">
        <v>12</v>
      </c>
      <c r="D8269" s="6" t="s">
        <v>34</v>
      </c>
      <c r="E8269" s="6" t="s">
        <v>10</v>
      </c>
      <c r="G8269" s="8">
        <v>65000</v>
      </c>
      <c r="H8269" s="8">
        <f>(H8268-F8269)+G8269</f>
        <v>-77018</v>
      </c>
    </row>
    <row r="8270" spans="1:8" x14ac:dyDescent="0.25">
      <c r="A8270" s="2">
        <v>44951</v>
      </c>
      <c r="B8270" s="6" t="s">
        <v>11</v>
      </c>
      <c r="C8270" s="6" t="s">
        <v>12</v>
      </c>
      <c r="D8270" s="6" t="s">
        <v>50</v>
      </c>
      <c r="E8270" s="6" t="s">
        <v>10</v>
      </c>
      <c r="G8270" s="8">
        <v>162755</v>
      </c>
      <c r="H8270" s="8">
        <f>(H8269-F8270)+G8270</f>
        <v>85737</v>
      </c>
    </row>
    <row r="8271" spans="1:8" x14ac:dyDescent="0.25">
      <c r="A8271" s="2">
        <v>44951</v>
      </c>
      <c r="B8271" s="6" t="s">
        <v>11</v>
      </c>
      <c r="C8271" s="6" t="s">
        <v>12</v>
      </c>
      <c r="D8271" s="6" t="s">
        <v>47</v>
      </c>
      <c r="E8271" s="6" t="s">
        <v>10</v>
      </c>
      <c r="G8271" s="8">
        <v>15000</v>
      </c>
      <c r="H8271" s="8">
        <f>(H8270-F8271)+G8271</f>
        <v>100737</v>
      </c>
    </row>
    <row r="8272" spans="1:8" x14ac:dyDescent="0.25">
      <c r="A8272" s="2">
        <v>44952</v>
      </c>
      <c r="B8272" s="6" t="s">
        <v>11</v>
      </c>
      <c r="C8272" s="6" t="s">
        <v>235</v>
      </c>
      <c r="D8272" s="6" t="s">
        <v>613</v>
      </c>
      <c r="E8272" s="6" t="s">
        <v>10</v>
      </c>
      <c r="F8272" s="8">
        <v>18000</v>
      </c>
      <c r="H8272" s="8">
        <f>(H8271-F8272)+G8272</f>
        <v>82737</v>
      </c>
    </row>
    <row r="8273" spans="1:8" x14ac:dyDescent="0.25">
      <c r="A8273" s="2">
        <v>44952</v>
      </c>
      <c r="B8273" s="6" t="s">
        <v>11</v>
      </c>
      <c r="C8273" s="6" t="s">
        <v>235</v>
      </c>
      <c r="D8273" s="6" t="s">
        <v>636</v>
      </c>
      <c r="E8273" s="6" t="s">
        <v>10</v>
      </c>
      <c r="F8273" s="8">
        <v>30000</v>
      </c>
      <c r="H8273" s="8">
        <f>(H8272-F8273)+G8273</f>
        <v>52737</v>
      </c>
    </row>
    <row r="8274" spans="1:8" x14ac:dyDescent="0.25">
      <c r="A8274" s="2">
        <v>44953</v>
      </c>
      <c r="B8274" s="6" t="s">
        <v>27</v>
      </c>
      <c r="C8274" s="6" t="s">
        <v>9</v>
      </c>
      <c r="D8274" s="6" t="s">
        <v>10</v>
      </c>
      <c r="E8274" s="6" t="s">
        <v>10</v>
      </c>
      <c r="F8274" s="8">
        <v>182955</v>
      </c>
      <c r="H8274" s="8">
        <f>(H8273-F8274)+G8274</f>
        <v>-130218</v>
      </c>
    </row>
    <row r="8275" spans="1:8" x14ac:dyDescent="0.25">
      <c r="A8275" s="2">
        <v>44953</v>
      </c>
      <c r="B8275" s="6" t="s">
        <v>11</v>
      </c>
      <c r="C8275" s="6" t="s">
        <v>12</v>
      </c>
      <c r="D8275" s="6" t="s">
        <v>18</v>
      </c>
      <c r="E8275" s="6" t="s">
        <v>10</v>
      </c>
      <c r="G8275" s="8">
        <v>10000</v>
      </c>
      <c r="H8275" s="8">
        <f>(H8274-F8275)+G8275</f>
        <v>-120218</v>
      </c>
    </row>
    <row r="8276" spans="1:8" x14ac:dyDescent="0.25">
      <c r="A8276" s="2">
        <v>44953</v>
      </c>
      <c r="B8276" s="6" t="s">
        <v>11</v>
      </c>
      <c r="C8276" s="6" t="s">
        <v>12</v>
      </c>
      <c r="D8276" s="6" t="s">
        <v>19</v>
      </c>
      <c r="E8276" s="6" t="s">
        <v>10</v>
      </c>
      <c r="G8276" s="8">
        <v>20000</v>
      </c>
      <c r="H8276" s="8">
        <f>(H8275-F8276)+G8276</f>
        <v>-100218</v>
      </c>
    </row>
    <row r="8277" spans="1:8" x14ac:dyDescent="0.25">
      <c r="A8277" s="2">
        <v>44953</v>
      </c>
      <c r="B8277" s="6" t="s">
        <v>11</v>
      </c>
      <c r="C8277" s="6" t="s">
        <v>12</v>
      </c>
      <c r="D8277" s="6" t="s">
        <v>52</v>
      </c>
      <c r="E8277" s="6" t="s">
        <v>10</v>
      </c>
      <c r="G8277" s="8">
        <v>7800</v>
      </c>
      <c r="H8277" s="8">
        <f>(H8276-F8277)+G8277</f>
        <v>-92418</v>
      </c>
    </row>
    <row r="8278" spans="1:8" x14ac:dyDescent="0.25">
      <c r="A8278" s="2">
        <v>44953</v>
      </c>
      <c r="B8278" s="6" t="s">
        <v>11</v>
      </c>
      <c r="C8278" s="6" t="s">
        <v>12</v>
      </c>
      <c r="D8278" s="6" t="s">
        <v>548</v>
      </c>
      <c r="E8278" s="6" t="s">
        <v>10</v>
      </c>
      <c r="G8278" s="8">
        <v>7000</v>
      </c>
      <c r="H8278" s="8">
        <f>(H8277-F8278)+G8278</f>
        <v>-85418</v>
      </c>
    </row>
    <row r="8279" spans="1:8" x14ac:dyDescent="0.25">
      <c r="A8279" s="2">
        <v>44953</v>
      </c>
      <c r="B8279" s="6" t="s">
        <v>11</v>
      </c>
      <c r="C8279" s="6" t="s">
        <v>12</v>
      </c>
      <c r="D8279" s="6" t="s">
        <v>548</v>
      </c>
      <c r="E8279" s="6" t="s">
        <v>10</v>
      </c>
      <c r="G8279" s="8">
        <v>34000</v>
      </c>
      <c r="H8279" s="8">
        <f>(H8278-F8279)+G8279</f>
        <v>-51418</v>
      </c>
    </row>
    <row r="8280" spans="1:8" x14ac:dyDescent="0.25">
      <c r="A8280" s="2">
        <v>44953</v>
      </c>
      <c r="B8280" s="6" t="s">
        <v>11</v>
      </c>
      <c r="C8280" s="6" t="s">
        <v>12</v>
      </c>
      <c r="D8280" s="6" t="s">
        <v>484</v>
      </c>
      <c r="E8280" s="6" t="s">
        <v>10</v>
      </c>
      <c r="G8280" s="8">
        <v>31800</v>
      </c>
      <c r="H8280" s="8">
        <f>(H8279-F8280)+G8280</f>
        <v>-19618</v>
      </c>
    </row>
    <row r="8281" spans="1:8" x14ac:dyDescent="0.25">
      <c r="A8281" s="2">
        <v>44953</v>
      </c>
      <c r="B8281" s="6" t="s">
        <v>11</v>
      </c>
      <c r="C8281" s="6" t="s">
        <v>12</v>
      </c>
      <c r="D8281" s="6" t="s">
        <v>201</v>
      </c>
      <c r="E8281" s="6" t="s">
        <v>10</v>
      </c>
      <c r="G8281" s="8">
        <v>20000</v>
      </c>
      <c r="H8281" s="8">
        <f>(H8280-F8281)+G8281</f>
        <v>382</v>
      </c>
    </row>
    <row r="8282" spans="1:8" x14ac:dyDescent="0.25">
      <c r="A8282" s="2">
        <v>44953</v>
      </c>
      <c r="B8282" s="6" t="s">
        <v>11</v>
      </c>
      <c r="C8282" s="6" t="s">
        <v>12</v>
      </c>
      <c r="D8282" s="6" t="s">
        <v>17</v>
      </c>
      <c r="E8282" s="6" t="s">
        <v>10</v>
      </c>
      <c r="G8282" s="8">
        <v>2600</v>
      </c>
      <c r="H8282" s="8">
        <f>(H8281-F8282)+G8282</f>
        <v>2982</v>
      </c>
    </row>
    <row r="8283" spans="1:8" x14ac:dyDescent="0.25">
      <c r="A8283" s="2">
        <v>44953</v>
      </c>
      <c r="B8283" s="6" t="s">
        <v>11</v>
      </c>
      <c r="C8283" s="6" t="s">
        <v>12</v>
      </c>
      <c r="D8283" s="6" t="s">
        <v>17</v>
      </c>
      <c r="E8283" s="6" t="s">
        <v>10</v>
      </c>
      <c r="G8283" s="8">
        <v>10600</v>
      </c>
      <c r="H8283" s="8">
        <f>(H8282-F8283)+G8283</f>
        <v>13582</v>
      </c>
    </row>
    <row r="8284" spans="1:8" x14ac:dyDescent="0.25">
      <c r="A8284" s="2">
        <v>44953</v>
      </c>
      <c r="B8284" s="6" t="s">
        <v>11</v>
      </c>
      <c r="C8284" s="6" t="s">
        <v>12</v>
      </c>
      <c r="D8284" s="6" t="s">
        <v>17</v>
      </c>
      <c r="E8284" s="6" t="s">
        <v>10</v>
      </c>
      <c r="G8284" s="8">
        <v>12350</v>
      </c>
      <c r="H8284" s="8">
        <f>(H8283-F8284)+G8284</f>
        <v>25932</v>
      </c>
    </row>
    <row r="8285" spans="1:8" x14ac:dyDescent="0.25">
      <c r="A8285" s="2">
        <v>44953</v>
      </c>
      <c r="B8285" s="6" t="s">
        <v>11</v>
      </c>
      <c r="C8285" s="6" t="s">
        <v>12</v>
      </c>
      <c r="D8285" s="6" t="s">
        <v>40</v>
      </c>
      <c r="E8285" s="6" t="s">
        <v>10</v>
      </c>
      <c r="G8285" s="8">
        <v>34750</v>
      </c>
      <c r="H8285" s="8">
        <f>(H8284-F8285)+G8285</f>
        <v>60682</v>
      </c>
    </row>
    <row r="8286" spans="1:8" x14ac:dyDescent="0.25">
      <c r="A8286" s="2">
        <v>44957</v>
      </c>
      <c r="B8286" s="6" t="s">
        <v>11</v>
      </c>
      <c r="C8286" s="6" t="s">
        <v>235</v>
      </c>
      <c r="D8286" s="6" t="s">
        <v>682</v>
      </c>
      <c r="E8286" s="6" t="s">
        <v>10</v>
      </c>
      <c r="F8286" s="8">
        <v>49800</v>
      </c>
      <c r="H8286" s="8">
        <f>(H8285-F8286)+G8286</f>
        <v>10882</v>
      </c>
    </row>
    <row r="8287" spans="1:8" x14ac:dyDescent="0.25">
      <c r="A8287" s="2">
        <v>44958</v>
      </c>
      <c r="B8287" s="6" t="s">
        <v>234</v>
      </c>
      <c r="C8287" s="6" t="s">
        <v>235</v>
      </c>
      <c r="D8287" s="6" t="s">
        <v>683</v>
      </c>
      <c r="E8287" s="6" t="s">
        <v>10</v>
      </c>
      <c r="H8287" s="8">
        <f>(H8286-F8287)+G8287</f>
        <v>10882</v>
      </c>
    </row>
    <row r="8288" spans="1:8" x14ac:dyDescent="0.25">
      <c r="A8288" s="2">
        <v>44958</v>
      </c>
      <c r="B8288" s="6" t="s">
        <v>234</v>
      </c>
      <c r="C8288" s="6" t="s">
        <v>235</v>
      </c>
      <c r="D8288" s="6" t="s">
        <v>684</v>
      </c>
      <c r="E8288" s="6" t="s">
        <v>10</v>
      </c>
      <c r="H8288" s="8">
        <f>(H8287-F8288)+G8288</f>
        <v>10882</v>
      </c>
    </row>
    <row r="8289" spans="1:8" x14ac:dyDescent="0.25">
      <c r="A8289" s="2">
        <v>44958</v>
      </c>
      <c r="B8289" s="6" t="s">
        <v>11</v>
      </c>
      <c r="C8289" s="6" t="s">
        <v>12</v>
      </c>
      <c r="D8289" s="6" t="s">
        <v>261</v>
      </c>
      <c r="E8289" s="6" t="s">
        <v>10</v>
      </c>
      <c r="G8289" s="8">
        <v>11700</v>
      </c>
      <c r="H8289" s="8">
        <f>(H8288-F8289)+G8289</f>
        <v>22582</v>
      </c>
    </row>
    <row r="8290" spans="1:8" x14ac:dyDescent="0.25">
      <c r="A8290" s="2">
        <v>44959</v>
      </c>
      <c r="B8290" s="6" t="s">
        <v>11</v>
      </c>
      <c r="C8290" s="6" t="s">
        <v>235</v>
      </c>
      <c r="D8290" s="6" t="s">
        <v>613</v>
      </c>
      <c r="E8290" s="6" t="s">
        <v>10</v>
      </c>
      <c r="F8290" s="8">
        <v>18000</v>
      </c>
      <c r="H8290" s="8">
        <f>(H8289-F8290)+G8290</f>
        <v>4582</v>
      </c>
    </row>
    <row r="8291" spans="1:8" x14ac:dyDescent="0.25">
      <c r="A8291" s="2">
        <v>44959</v>
      </c>
      <c r="B8291" s="6" t="s">
        <v>11</v>
      </c>
      <c r="C8291" s="6" t="s">
        <v>12</v>
      </c>
      <c r="D8291" s="6" t="s">
        <v>18</v>
      </c>
      <c r="E8291" s="6" t="s">
        <v>10</v>
      </c>
      <c r="G8291" s="8">
        <v>10000</v>
      </c>
      <c r="H8291" s="8">
        <f>(H8290-F8291)+G8291</f>
        <v>14582</v>
      </c>
    </row>
    <row r="8292" spans="1:8" x14ac:dyDescent="0.25">
      <c r="A8292" s="2">
        <v>44959</v>
      </c>
      <c r="B8292" s="6" t="s">
        <v>11</v>
      </c>
      <c r="C8292" s="6" t="s">
        <v>12</v>
      </c>
      <c r="D8292" s="6" t="s">
        <v>105</v>
      </c>
      <c r="E8292" s="6" t="s">
        <v>10</v>
      </c>
      <c r="G8292" s="8">
        <v>16000</v>
      </c>
      <c r="H8292" s="8">
        <f>(H8291-F8292)+G8292</f>
        <v>30582</v>
      </c>
    </row>
    <row r="8293" spans="1:8" x14ac:dyDescent="0.25">
      <c r="A8293" s="2">
        <v>44959</v>
      </c>
      <c r="B8293" s="6" t="s">
        <v>11</v>
      </c>
      <c r="C8293" s="6" t="s">
        <v>12</v>
      </c>
      <c r="D8293" s="6" t="s">
        <v>479</v>
      </c>
      <c r="E8293" s="6" t="s">
        <v>10</v>
      </c>
      <c r="G8293" s="8">
        <v>10400</v>
      </c>
      <c r="H8293" s="8">
        <f>(H8292-F8293)+G8293</f>
        <v>40982</v>
      </c>
    </row>
    <row r="8294" spans="1:8" x14ac:dyDescent="0.25">
      <c r="A8294" s="2">
        <v>44959</v>
      </c>
      <c r="B8294" s="6" t="s">
        <v>11</v>
      </c>
      <c r="C8294" s="6" t="s">
        <v>12</v>
      </c>
      <c r="D8294" s="6" t="s">
        <v>201</v>
      </c>
      <c r="E8294" s="6" t="s">
        <v>10</v>
      </c>
      <c r="G8294" s="8">
        <v>10000</v>
      </c>
      <c r="H8294" s="8">
        <f>(H8293-F8294)+G8294</f>
        <v>50982</v>
      </c>
    </row>
    <row r="8295" spans="1:8" x14ac:dyDescent="0.25">
      <c r="A8295" s="2">
        <v>44960</v>
      </c>
      <c r="B8295" s="6" t="s">
        <v>11</v>
      </c>
      <c r="C8295" s="6" t="s">
        <v>12</v>
      </c>
      <c r="D8295" s="6" t="s">
        <v>18</v>
      </c>
      <c r="E8295" s="6" t="s">
        <v>10</v>
      </c>
      <c r="G8295" s="8">
        <v>5000</v>
      </c>
      <c r="H8295" s="8">
        <f>(H8294-F8295)+G8295</f>
        <v>55982</v>
      </c>
    </row>
    <row r="8296" spans="1:8" x14ac:dyDescent="0.25">
      <c r="A8296" s="2">
        <v>44960</v>
      </c>
      <c r="B8296" s="6" t="s">
        <v>11</v>
      </c>
      <c r="C8296" s="6" t="s">
        <v>12</v>
      </c>
      <c r="D8296" s="6" t="s">
        <v>18</v>
      </c>
      <c r="E8296" s="6" t="s">
        <v>10</v>
      </c>
      <c r="G8296" s="8">
        <v>40000</v>
      </c>
      <c r="H8296" s="8">
        <f>(H8295-F8296)+G8296</f>
        <v>95982</v>
      </c>
    </row>
    <row r="8297" spans="1:8" x14ac:dyDescent="0.25">
      <c r="A8297" s="2">
        <v>44960</v>
      </c>
      <c r="B8297" s="6" t="s">
        <v>11</v>
      </c>
      <c r="C8297" s="6" t="s">
        <v>12</v>
      </c>
      <c r="D8297" s="6" t="s">
        <v>19</v>
      </c>
      <c r="E8297" s="6" t="s">
        <v>10</v>
      </c>
      <c r="G8297" s="8">
        <v>5000</v>
      </c>
      <c r="H8297" s="8">
        <f>(H8296-F8297)+G8297</f>
        <v>100982</v>
      </c>
    </row>
    <row r="8298" spans="1:8" x14ac:dyDescent="0.25">
      <c r="A8298" s="2">
        <v>44960</v>
      </c>
      <c r="B8298" s="6" t="s">
        <v>11</v>
      </c>
      <c r="C8298" s="6" t="s">
        <v>12</v>
      </c>
      <c r="D8298" s="6" t="s">
        <v>19</v>
      </c>
      <c r="E8298" s="6" t="s">
        <v>10</v>
      </c>
      <c r="G8298" s="8">
        <v>10000</v>
      </c>
      <c r="H8298" s="8">
        <f>(H8297-F8298)+G8298</f>
        <v>110982</v>
      </c>
    </row>
    <row r="8299" spans="1:8" x14ac:dyDescent="0.25">
      <c r="A8299" s="2">
        <v>44960</v>
      </c>
      <c r="B8299" s="6" t="s">
        <v>11</v>
      </c>
      <c r="C8299" s="6" t="s">
        <v>12</v>
      </c>
      <c r="D8299" s="6" t="s">
        <v>35</v>
      </c>
      <c r="E8299" s="6" t="s">
        <v>10</v>
      </c>
      <c r="G8299" s="8">
        <v>2000</v>
      </c>
      <c r="H8299" s="8">
        <f>(H8298-F8299)+G8299</f>
        <v>112982</v>
      </c>
    </row>
    <row r="8300" spans="1:8" x14ac:dyDescent="0.25">
      <c r="A8300" s="2">
        <v>44960</v>
      </c>
      <c r="B8300" s="6" t="s">
        <v>11</v>
      </c>
      <c r="C8300" s="6" t="s">
        <v>12</v>
      </c>
      <c r="D8300" s="6" t="s">
        <v>35</v>
      </c>
      <c r="E8300" s="6" t="s">
        <v>10</v>
      </c>
      <c r="G8300" s="8">
        <v>5600</v>
      </c>
      <c r="H8300" s="8">
        <f>(H8299-F8300)+G8300</f>
        <v>118582</v>
      </c>
    </row>
    <row r="8301" spans="1:8" x14ac:dyDescent="0.25">
      <c r="A8301" s="2">
        <v>44960</v>
      </c>
      <c r="B8301" s="6" t="s">
        <v>11</v>
      </c>
      <c r="C8301" s="6" t="s">
        <v>12</v>
      </c>
      <c r="D8301" s="6" t="s">
        <v>105</v>
      </c>
      <c r="E8301" s="6" t="s">
        <v>10</v>
      </c>
      <c r="G8301" s="8">
        <v>10000</v>
      </c>
      <c r="H8301" s="8">
        <f>(H8300-F8301)+G8301</f>
        <v>128582</v>
      </c>
    </row>
    <row r="8302" spans="1:8" x14ac:dyDescent="0.25">
      <c r="A8302" s="2">
        <v>44960</v>
      </c>
      <c r="B8302" s="6" t="s">
        <v>11</v>
      </c>
      <c r="C8302" s="6" t="s">
        <v>12</v>
      </c>
      <c r="D8302" s="6" t="s">
        <v>685</v>
      </c>
      <c r="E8302" s="6" t="s">
        <v>10</v>
      </c>
      <c r="G8302" s="8">
        <v>10588</v>
      </c>
      <c r="H8302" s="8">
        <f>(H8301-F8302)+G8302</f>
        <v>139170</v>
      </c>
    </row>
    <row r="8303" spans="1:8" x14ac:dyDescent="0.25">
      <c r="A8303" s="2">
        <v>44960</v>
      </c>
      <c r="B8303" s="6" t="s">
        <v>11</v>
      </c>
      <c r="C8303" s="6" t="s">
        <v>12</v>
      </c>
      <c r="D8303" s="6" t="s">
        <v>201</v>
      </c>
      <c r="E8303" s="6" t="s">
        <v>10</v>
      </c>
      <c r="G8303" s="8">
        <v>11000</v>
      </c>
      <c r="H8303" s="8">
        <f>(H8302-F8303)+G8303</f>
        <v>150170</v>
      </c>
    </row>
    <row r="8304" spans="1:8" x14ac:dyDescent="0.25">
      <c r="A8304" s="2">
        <v>44960</v>
      </c>
      <c r="B8304" s="6" t="s">
        <v>11</v>
      </c>
      <c r="C8304" s="6" t="s">
        <v>12</v>
      </c>
      <c r="D8304" s="6" t="s">
        <v>201</v>
      </c>
      <c r="E8304" s="6" t="s">
        <v>10</v>
      </c>
      <c r="G8304" s="8">
        <v>30000</v>
      </c>
      <c r="H8304" s="8">
        <f>(H8303-F8304)+G8304</f>
        <v>180170</v>
      </c>
    </row>
    <row r="8305" spans="1:8" x14ac:dyDescent="0.25">
      <c r="A8305" s="2">
        <v>44960</v>
      </c>
      <c r="B8305" s="6" t="s">
        <v>11</v>
      </c>
      <c r="C8305" s="6" t="s">
        <v>12</v>
      </c>
      <c r="D8305" s="6" t="s">
        <v>17</v>
      </c>
      <c r="E8305" s="6" t="s">
        <v>10</v>
      </c>
      <c r="G8305" s="8">
        <v>5200</v>
      </c>
      <c r="H8305" s="8">
        <f>(H8304-F8305)+G8305</f>
        <v>185370</v>
      </c>
    </row>
    <row r="8306" spans="1:8" x14ac:dyDescent="0.25">
      <c r="A8306" s="2">
        <v>44960</v>
      </c>
      <c r="B8306" s="6" t="s">
        <v>11</v>
      </c>
      <c r="C8306" s="6" t="s">
        <v>12</v>
      </c>
      <c r="D8306" s="6" t="s">
        <v>17</v>
      </c>
      <c r="E8306" s="6" t="s">
        <v>10</v>
      </c>
      <c r="G8306" s="8">
        <v>7506</v>
      </c>
      <c r="H8306" s="8">
        <f>(H8305-F8306)+G8306</f>
        <v>192876</v>
      </c>
    </row>
    <row r="8307" spans="1:8" x14ac:dyDescent="0.25">
      <c r="A8307" s="2">
        <v>44960</v>
      </c>
      <c r="B8307" s="6" t="s">
        <v>11</v>
      </c>
      <c r="C8307" s="6" t="s">
        <v>12</v>
      </c>
      <c r="D8307" s="6" t="s">
        <v>17</v>
      </c>
      <c r="E8307" s="6" t="s">
        <v>10</v>
      </c>
      <c r="G8307" s="8">
        <v>30756</v>
      </c>
      <c r="H8307" s="8">
        <f>(H8306-F8307)+G8307</f>
        <v>223632</v>
      </c>
    </row>
    <row r="8308" spans="1:8" x14ac:dyDescent="0.25">
      <c r="A8308" s="2">
        <v>44960</v>
      </c>
      <c r="B8308" s="6" t="s">
        <v>11</v>
      </c>
      <c r="C8308" s="6" t="s">
        <v>12</v>
      </c>
      <c r="D8308" s="6" t="s">
        <v>26</v>
      </c>
      <c r="E8308" s="6" t="s">
        <v>10</v>
      </c>
      <c r="G8308" s="8">
        <v>8000</v>
      </c>
      <c r="H8308" s="8">
        <f>(H8307-F8308)+G8308</f>
        <v>231632</v>
      </c>
    </row>
    <row r="8309" spans="1:8" x14ac:dyDescent="0.25">
      <c r="A8309" s="2">
        <v>44965</v>
      </c>
      <c r="B8309" s="6" t="s">
        <v>11</v>
      </c>
      <c r="C8309" s="6" t="s">
        <v>12</v>
      </c>
      <c r="D8309" s="6" t="s">
        <v>588</v>
      </c>
      <c r="E8309" s="6" t="s">
        <v>10</v>
      </c>
      <c r="G8309" s="8">
        <v>9000</v>
      </c>
      <c r="H8309" s="8">
        <f>(H8308-F8309)+G8309</f>
        <v>240632</v>
      </c>
    </row>
    <row r="8310" spans="1:8" x14ac:dyDescent="0.25">
      <c r="A8310" s="2">
        <v>44966</v>
      </c>
      <c r="B8310" s="6" t="s">
        <v>11</v>
      </c>
      <c r="C8310" s="6" t="s">
        <v>12</v>
      </c>
      <c r="D8310" s="6" t="s">
        <v>541</v>
      </c>
      <c r="E8310" s="6" t="s">
        <v>10</v>
      </c>
      <c r="G8310" s="8">
        <v>9600</v>
      </c>
      <c r="H8310" s="8">
        <f>(H8309-F8310)+G8310</f>
        <v>250232</v>
      </c>
    </row>
    <row r="8311" spans="1:8" x14ac:dyDescent="0.25">
      <c r="A8311" s="2">
        <v>44970</v>
      </c>
      <c r="B8311" s="6" t="s">
        <v>27</v>
      </c>
      <c r="C8311" s="6" t="s">
        <v>9</v>
      </c>
      <c r="D8311" s="6" t="s">
        <v>10</v>
      </c>
      <c r="E8311" s="6" t="s">
        <v>10</v>
      </c>
      <c r="F8311" s="8">
        <v>218550</v>
      </c>
      <c r="H8311" s="8">
        <f>(H8310-F8311)+G8311</f>
        <v>31682</v>
      </c>
    </row>
    <row r="8312" spans="1:8" x14ac:dyDescent="0.25">
      <c r="A8312" s="2">
        <v>44971</v>
      </c>
      <c r="B8312" s="6" t="s">
        <v>11</v>
      </c>
      <c r="C8312" s="6" t="s">
        <v>235</v>
      </c>
      <c r="D8312" s="6" t="s">
        <v>686</v>
      </c>
      <c r="E8312" s="6" t="s">
        <v>10</v>
      </c>
      <c r="F8312" s="8">
        <v>46000</v>
      </c>
      <c r="H8312" s="8">
        <f>(H8311-F8312)+G8312</f>
        <v>-14318</v>
      </c>
    </row>
    <row r="8313" spans="1:8" x14ac:dyDescent="0.25">
      <c r="A8313" s="2">
        <v>44971</v>
      </c>
      <c r="B8313" s="6" t="s">
        <v>11</v>
      </c>
      <c r="C8313" s="6" t="s">
        <v>12</v>
      </c>
      <c r="D8313" s="6" t="s">
        <v>201</v>
      </c>
      <c r="E8313" s="6" t="s">
        <v>10</v>
      </c>
      <c r="G8313" s="8">
        <v>10000</v>
      </c>
      <c r="H8313" s="8">
        <f>(H8312-F8313)+G8313</f>
        <v>-4318</v>
      </c>
    </row>
    <row r="8314" spans="1:8" x14ac:dyDescent="0.25">
      <c r="A8314" s="2">
        <v>44971</v>
      </c>
      <c r="B8314" s="6" t="s">
        <v>11</v>
      </c>
      <c r="C8314" s="6" t="s">
        <v>12</v>
      </c>
      <c r="D8314" s="6" t="s">
        <v>26</v>
      </c>
      <c r="E8314" s="6" t="s">
        <v>10</v>
      </c>
      <c r="G8314" s="8">
        <v>10000</v>
      </c>
      <c r="H8314" s="8">
        <f>(H8313-F8314)+G8314</f>
        <v>5682</v>
      </c>
    </row>
    <row r="8315" spans="1:8" x14ac:dyDescent="0.25">
      <c r="A8315" s="2">
        <v>44974</v>
      </c>
      <c r="B8315" s="6" t="s">
        <v>11</v>
      </c>
      <c r="C8315" s="6" t="s">
        <v>235</v>
      </c>
      <c r="D8315" s="6" t="s">
        <v>687</v>
      </c>
      <c r="E8315" s="6" t="s">
        <v>10</v>
      </c>
      <c r="F8315" s="8">
        <v>12200</v>
      </c>
      <c r="H8315" s="8">
        <f>(H8314-F8315)+G8315</f>
        <v>-6518</v>
      </c>
    </row>
    <row r="8316" spans="1:8" x14ac:dyDescent="0.25">
      <c r="A8316" s="2">
        <v>44977</v>
      </c>
      <c r="B8316" s="6" t="s">
        <v>234</v>
      </c>
      <c r="C8316" s="6" t="s">
        <v>235</v>
      </c>
      <c r="D8316" s="6" t="s">
        <v>688</v>
      </c>
      <c r="E8316" s="6" t="s">
        <v>10</v>
      </c>
      <c r="H8316" s="8">
        <f>(H8315-F8316)+G8316</f>
        <v>-6518</v>
      </c>
    </row>
    <row r="8317" spans="1:8" x14ac:dyDescent="0.25">
      <c r="A8317" s="2">
        <v>44978</v>
      </c>
      <c r="B8317" s="6" t="s">
        <v>234</v>
      </c>
      <c r="C8317" s="6" t="s">
        <v>235</v>
      </c>
      <c r="D8317" s="6" t="s">
        <v>613</v>
      </c>
      <c r="E8317" s="6" t="s">
        <v>10</v>
      </c>
      <c r="H8317" s="8">
        <f>(H8316-F8317)+G8317</f>
        <v>-6518</v>
      </c>
    </row>
    <row r="8318" spans="1:8" x14ac:dyDescent="0.25">
      <c r="A8318" s="2">
        <v>44980</v>
      </c>
      <c r="B8318" s="6" t="s">
        <v>234</v>
      </c>
      <c r="C8318" s="6" t="s">
        <v>235</v>
      </c>
      <c r="D8318" s="6" t="s">
        <v>563</v>
      </c>
      <c r="E8318" s="6" t="s">
        <v>10</v>
      </c>
      <c r="H8318" s="8">
        <f>(H8317-F8318)+G8318</f>
        <v>-6518</v>
      </c>
    </row>
    <row r="8319" spans="1:8" x14ac:dyDescent="0.25">
      <c r="A8319" s="2">
        <v>44981</v>
      </c>
      <c r="B8319" s="6" t="s">
        <v>234</v>
      </c>
      <c r="C8319" s="6" t="s">
        <v>235</v>
      </c>
      <c r="D8319" s="6" t="s">
        <v>689</v>
      </c>
      <c r="E8319" s="6" t="s">
        <v>10</v>
      </c>
      <c r="H8319" s="8">
        <f>(H8318-F8319)+G8319</f>
        <v>-6518</v>
      </c>
    </row>
    <row r="8320" spans="1:8" x14ac:dyDescent="0.25">
      <c r="A8320" s="2">
        <v>44985</v>
      </c>
      <c r="B8320" s="6" t="s">
        <v>578</v>
      </c>
      <c r="C8320" s="6" t="s">
        <v>9</v>
      </c>
      <c r="D8320" s="6" t="s">
        <v>10</v>
      </c>
      <c r="E8320" s="6" t="s">
        <v>10</v>
      </c>
      <c r="F8320" s="8">
        <v>7600</v>
      </c>
      <c r="H8320" s="8">
        <f>(H8319-F8320)+G8320</f>
        <v>-14118</v>
      </c>
    </row>
    <row r="8321" spans="1:8" x14ac:dyDescent="0.25">
      <c r="A8321" s="2">
        <v>44985</v>
      </c>
      <c r="B8321" s="6" t="s">
        <v>11</v>
      </c>
      <c r="C8321" s="6" t="s">
        <v>12</v>
      </c>
      <c r="D8321" s="6" t="s">
        <v>29</v>
      </c>
      <c r="E8321" s="6" t="s">
        <v>10</v>
      </c>
      <c r="G8321" s="8">
        <v>10000</v>
      </c>
      <c r="H8321" s="8">
        <f>(H8320-F8321)+G8321</f>
        <v>-4118</v>
      </c>
    </row>
    <row r="8322" spans="1:8" x14ac:dyDescent="0.25">
      <c r="A8322" s="2">
        <v>44985</v>
      </c>
      <c r="B8322" s="6" t="s">
        <v>11</v>
      </c>
      <c r="C8322" s="6" t="s">
        <v>12</v>
      </c>
      <c r="D8322" s="6" t="s">
        <v>588</v>
      </c>
      <c r="E8322" s="6" t="s">
        <v>10</v>
      </c>
      <c r="G8322" s="8">
        <v>1350</v>
      </c>
      <c r="H8322" s="8">
        <f>(H8321-F8322)+G8322</f>
        <v>-2768</v>
      </c>
    </row>
    <row r="8323" spans="1:8" x14ac:dyDescent="0.25">
      <c r="A8323" s="2">
        <v>44985</v>
      </c>
      <c r="B8323" s="6" t="s">
        <v>11</v>
      </c>
      <c r="C8323" s="6" t="s">
        <v>12</v>
      </c>
      <c r="D8323" s="6" t="s">
        <v>484</v>
      </c>
      <c r="E8323" s="6" t="s">
        <v>10</v>
      </c>
      <c r="G8323" s="8">
        <v>6000</v>
      </c>
      <c r="H8323" s="8">
        <f>(H8322-F8323)+G8323</f>
        <v>3232</v>
      </c>
    </row>
    <row r="8324" spans="1:8" x14ac:dyDescent="0.25">
      <c r="A8324" s="2">
        <v>44991</v>
      </c>
      <c r="B8324" s="6" t="s">
        <v>11</v>
      </c>
      <c r="C8324" s="6" t="s">
        <v>235</v>
      </c>
      <c r="D8324" s="6" t="s">
        <v>690</v>
      </c>
      <c r="E8324" s="6" t="s">
        <v>10</v>
      </c>
      <c r="F8324" s="8">
        <v>2400</v>
      </c>
      <c r="H8324" s="8">
        <f>(H8323-F8324)+G8324</f>
        <v>832</v>
      </c>
    </row>
    <row r="8325" spans="1:8" x14ac:dyDescent="0.25">
      <c r="A8325" s="2">
        <v>44992</v>
      </c>
      <c r="B8325" s="6" t="s">
        <v>234</v>
      </c>
      <c r="C8325" s="6" t="s">
        <v>235</v>
      </c>
      <c r="D8325" s="6" t="s">
        <v>319</v>
      </c>
      <c r="E8325" s="6" t="s">
        <v>10</v>
      </c>
      <c r="H8325" s="8">
        <f>(H8324-F8325)+G8325</f>
        <v>832</v>
      </c>
    </row>
    <row r="8326" spans="1:8" x14ac:dyDescent="0.25">
      <c r="A8326" s="2">
        <v>44998</v>
      </c>
      <c r="B8326" s="6" t="s">
        <v>234</v>
      </c>
      <c r="C8326" s="6" t="s">
        <v>235</v>
      </c>
      <c r="D8326" s="6" t="s">
        <v>691</v>
      </c>
      <c r="E8326" s="6" t="s">
        <v>10</v>
      </c>
      <c r="H8326" s="8">
        <f>(H8325-F8326)+G8326</f>
        <v>832</v>
      </c>
    </row>
    <row r="8327" spans="1:8" x14ac:dyDescent="0.25">
      <c r="A8327" s="2">
        <v>45014</v>
      </c>
      <c r="B8327" s="6" t="s">
        <v>11</v>
      </c>
      <c r="C8327" s="6" t="s">
        <v>12</v>
      </c>
      <c r="D8327" s="6" t="s">
        <v>17</v>
      </c>
      <c r="E8327" s="6" t="s">
        <v>10</v>
      </c>
      <c r="G8327" s="8">
        <v>24000</v>
      </c>
      <c r="H8327" s="8">
        <f>(H8326-F8327)+G8327</f>
        <v>24832</v>
      </c>
    </row>
    <row r="8328" spans="1:8" x14ac:dyDescent="0.25">
      <c r="A8328" s="2">
        <v>45015</v>
      </c>
      <c r="B8328" s="6" t="s">
        <v>234</v>
      </c>
      <c r="C8328" s="6" t="s">
        <v>235</v>
      </c>
      <c r="D8328" s="6" t="s">
        <v>304</v>
      </c>
      <c r="E8328" s="6" t="s">
        <v>10</v>
      </c>
      <c r="H8328" s="8">
        <f>(H8327-F8328)+G8328</f>
        <v>24832</v>
      </c>
    </row>
    <row r="8329" spans="1:8" x14ac:dyDescent="0.25">
      <c r="A8329" s="2">
        <v>45016</v>
      </c>
      <c r="B8329" s="6" t="s">
        <v>11</v>
      </c>
      <c r="C8329" s="6" t="s">
        <v>12</v>
      </c>
      <c r="D8329" s="6" t="s">
        <v>588</v>
      </c>
      <c r="E8329" s="6" t="s">
        <v>10</v>
      </c>
      <c r="G8329" s="8">
        <v>14000</v>
      </c>
      <c r="H8329" s="8">
        <f>(H8328-F8329)+G8329</f>
        <v>38832</v>
      </c>
    </row>
    <row r="8330" spans="1:8" x14ac:dyDescent="0.25">
      <c r="A8330" s="2">
        <v>45020</v>
      </c>
      <c r="B8330" s="6" t="s">
        <v>11</v>
      </c>
      <c r="C8330" s="6" t="s">
        <v>12</v>
      </c>
      <c r="D8330" s="6" t="s">
        <v>589</v>
      </c>
      <c r="E8330" s="6" t="s">
        <v>10</v>
      </c>
      <c r="G8330" s="8">
        <v>11000</v>
      </c>
      <c r="H8330" s="8">
        <f>(H8329-F8330)+G8330</f>
        <v>49832</v>
      </c>
    </row>
    <row r="8331" spans="1:8" x14ac:dyDescent="0.25">
      <c r="A8331" s="2">
        <v>45027</v>
      </c>
      <c r="B8331" s="6" t="s">
        <v>11</v>
      </c>
      <c r="C8331" s="6" t="s">
        <v>12</v>
      </c>
      <c r="D8331" s="6" t="s">
        <v>41</v>
      </c>
      <c r="E8331" s="6" t="s">
        <v>10</v>
      </c>
      <c r="G8331" s="8">
        <v>7000</v>
      </c>
      <c r="H8331" s="8">
        <f>(H8330-F8331)+G8331</f>
        <v>56832</v>
      </c>
    </row>
    <row r="8332" spans="1:8" x14ac:dyDescent="0.25">
      <c r="A8332" s="2">
        <v>45027</v>
      </c>
      <c r="B8332" s="6" t="s">
        <v>11</v>
      </c>
      <c r="C8332" s="6" t="s">
        <v>12</v>
      </c>
      <c r="D8332" s="6" t="s">
        <v>17</v>
      </c>
      <c r="E8332" s="6" t="s">
        <v>10</v>
      </c>
      <c r="G8332" s="8">
        <v>2600</v>
      </c>
      <c r="H8332" s="8">
        <f>(H8331-F8332)+G8332</f>
        <v>59432</v>
      </c>
    </row>
    <row r="8333" spans="1:8" x14ac:dyDescent="0.25">
      <c r="A8333" s="2">
        <v>45028</v>
      </c>
      <c r="B8333" s="6" t="s">
        <v>11</v>
      </c>
      <c r="C8333" s="6" t="s">
        <v>12</v>
      </c>
      <c r="D8333" s="6" t="s">
        <v>17</v>
      </c>
      <c r="E8333" s="6" t="s">
        <v>10</v>
      </c>
      <c r="G8333" s="8">
        <v>12350</v>
      </c>
      <c r="H8333" s="8">
        <f>(H8332-F8333)+G8333</f>
        <v>71782</v>
      </c>
    </row>
    <row r="8334" spans="1:8" x14ac:dyDescent="0.25">
      <c r="A8334" s="2">
        <v>45033</v>
      </c>
      <c r="B8334" s="6" t="s">
        <v>11</v>
      </c>
      <c r="C8334" s="6" t="s">
        <v>12</v>
      </c>
      <c r="D8334" s="6" t="s">
        <v>17</v>
      </c>
      <c r="E8334" s="6" t="s">
        <v>10</v>
      </c>
      <c r="G8334" s="8">
        <v>20000</v>
      </c>
      <c r="H8334" s="8">
        <f>(H8333-F8334)+G8334</f>
        <v>91782</v>
      </c>
    </row>
    <row r="8335" spans="1:8" x14ac:dyDescent="0.25">
      <c r="A8335" s="2">
        <v>45034</v>
      </c>
      <c r="B8335" s="6" t="s">
        <v>11</v>
      </c>
      <c r="C8335" s="6" t="s">
        <v>235</v>
      </c>
      <c r="D8335" s="6" t="s">
        <v>319</v>
      </c>
      <c r="E8335" s="6" t="s">
        <v>10</v>
      </c>
      <c r="H8335" s="8">
        <f>(H8334-F8335)+G8335</f>
        <v>91782</v>
      </c>
    </row>
    <row r="8336" spans="1:8" x14ac:dyDescent="0.25">
      <c r="A8336" s="2">
        <v>45034</v>
      </c>
      <c r="B8336" s="6" t="s">
        <v>11</v>
      </c>
      <c r="C8336" s="6" t="s">
        <v>12</v>
      </c>
      <c r="D8336" s="6" t="s">
        <v>17</v>
      </c>
      <c r="E8336" s="6" t="s">
        <v>10</v>
      </c>
      <c r="G8336" s="8">
        <v>4800</v>
      </c>
      <c r="H8336" s="8">
        <f>(H8335-F8336)+G8336</f>
        <v>96582</v>
      </c>
    </row>
    <row r="8337" spans="1:8" x14ac:dyDescent="0.25">
      <c r="A8337" s="2">
        <v>45036</v>
      </c>
      <c r="B8337" s="6" t="s">
        <v>11</v>
      </c>
      <c r="C8337" s="6" t="s">
        <v>12</v>
      </c>
      <c r="D8337" s="6" t="s">
        <v>603</v>
      </c>
      <c r="E8337" s="6" t="s">
        <v>10</v>
      </c>
      <c r="G8337" s="8">
        <v>12350</v>
      </c>
      <c r="H8337" s="8">
        <f>(H8336-F8337)+G8337</f>
        <v>108932</v>
      </c>
    </row>
    <row r="8338" spans="1:8" x14ac:dyDescent="0.25">
      <c r="A8338" s="2">
        <v>45036</v>
      </c>
      <c r="B8338" s="6" t="s">
        <v>11</v>
      </c>
      <c r="C8338" s="6" t="s">
        <v>12</v>
      </c>
      <c r="D8338" s="6" t="s">
        <v>17</v>
      </c>
      <c r="E8338" s="6" t="s">
        <v>10</v>
      </c>
      <c r="G8338" s="8">
        <v>16550</v>
      </c>
      <c r="H8338" s="8">
        <f>(H8337-F8338)+G8338</f>
        <v>125482</v>
      </c>
    </row>
    <row r="8339" spans="1:8" x14ac:dyDescent="0.25">
      <c r="A8339" s="2">
        <v>45041</v>
      </c>
      <c r="B8339" s="6" t="s">
        <v>11</v>
      </c>
      <c r="C8339" s="6" t="s">
        <v>12</v>
      </c>
      <c r="D8339" s="6" t="s">
        <v>276</v>
      </c>
      <c r="E8339" s="6" t="s">
        <v>10</v>
      </c>
      <c r="G8339" s="8">
        <v>200</v>
      </c>
      <c r="H8339" s="8">
        <f>(H8338-F8339)+G8339</f>
        <v>125682</v>
      </c>
    </row>
    <row r="8340" spans="1:8" x14ac:dyDescent="0.25">
      <c r="A8340" s="2">
        <v>45042</v>
      </c>
      <c r="B8340" s="6" t="s">
        <v>11</v>
      </c>
      <c r="C8340" s="6" t="s">
        <v>12</v>
      </c>
      <c r="D8340" s="6" t="s">
        <v>17</v>
      </c>
      <c r="E8340" s="6" t="s">
        <v>10</v>
      </c>
      <c r="G8340" s="8">
        <v>38250</v>
      </c>
      <c r="H8340" s="8">
        <f>(H8339-F8340)+G8340</f>
        <v>163932</v>
      </c>
    </row>
    <row r="8341" spans="1:8" x14ac:dyDescent="0.25">
      <c r="A8341" s="2">
        <v>45044</v>
      </c>
      <c r="B8341" s="6" t="s">
        <v>11</v>
      </c>
      <c r="C8341" s="6" t="s">
        <v>12</v>
      </c>
      <c r="D8341" s="6" t="s">
        <v>17</v>
      </c>
      <c r="E8341" s="6" t="s">
        <v>10</v>
      </c>
      <c r="G8341" s="8">
        <v>5500</v>
      </c>
      <c r="H8341" s="8">
        <f>(H8340-F8341)+G8341</f>
        <v>169432</v>
      </c>
    </row>
    <row r="8342" spans="1:8" x14ac:dyDescent="0.25">
      <c r="A8342" s="2">
        <v>45047</v>
      </c>
      <c r="B8342" s="6" t="s">
        <v>578</v>
      </c>
      <c r="C8342" s="6" t="s">
        <v>9</v>
      </c>
      <c r="D8342" s="6" t="s">
        <v>10</v>
      </c>
      <c r="E8342" s="6" t="s">
        <v>10</v>
      </c>
      <c r="F8342" s="8">
        <v>177000</v>
      </c>
      <c r="H8342" s="8">
        <f>(H8341-F8342)+G8342</f>
        <v>-7568</v>
      </c>
    </row>
    <row r="8343" spans="1:8" x14ac:dyDescent="0.25">
      <c r="A8343" s="2">
        <v>45048</v>
      </c>
      <c r="B8343" s="6" t="s">
        <v>11</v>
      </c>
      <c r="C8343" s="6" t="s">
        <v>12</v>
      </c>
      <c r="D8343" s="6" t="s">
        <v>17</v>
      </c>
      <c r="E8343" s="6" t="s">
        <v>10</v>
      </c>
      <c r="G8343" s="8">
        <v>8400</v>
      </c>
      <c r="H8343" s="8">
        <f>(H8342-F8343)+G8343</f>
        <v>832</v>
      </c>
    </row>
    <row r="8344" spans="1:8" x14ac:dyDescent="0.25">
      <c r="A8344" s="2">
        <v>45049</v>
      </c>
      <c r="B8344" s="6" t="s">
        <v>11</v>
      </c>
      <c r="C8344" s="6" t="s">
        <v>235</v>
      </c>
      <c r="D8344" s="6" t="s">
        <v>319</v>
      </c>
      <c r="E8344" s="6" t="s">
        <v>10</v>
      </c>
      <c r="H8344" s="8">
        <f>(H8343-F8344)+G8344</f>
        <v>832</v>
      </c>
    </row>
    <row r="8345" spans="1:8" x14ac:dyDescent="0.25">
      <c r="A8345" s="2">
        <v>45049</v>
      </c>
      <c r="B8345" s="6" t="s">
        <v>11</v>
      </c>
      <c r="C8345" s="6" t="s">
        <v>12</v>
      </c>
      <c r="D8345" s="6" t="s">
        <v>692</v>
      </c>
      <c r="E8345" s="6" t="s">
        <v>10</v>
      </c>
      <c r="G8345" s="8">
        <v>78000</v>
      </c>
      <c r="H8345" s="8">
        <f>(H8344-F8345)+G8345</f>
        <v>78832</v>
      </c>
    </row>
    <row r="8346" spans="1:8" x14ac:dyDescent="0.25">
      <c r="A8346" s="2">
        <v>45050</v>
      </c>
      <c r="B8346" s="6" t="s">
        <v>27</v>
      </c>
      <c r="C8346" s="6" t="s">
        <v>9</v>
      </c>
      <c r="D8346" s="6" t="s">
        <v>10</v>
      </c>
      <c r="E8346" s="6" t="s">
        <v>10</v>
      </c>
      <c r="F8346" s="8">
        <v>83500</v>
      </c>
      <c r="H8346" s="8">
        <f>(H8345-F8346)+G8346</f>
        <v>-4668</v>
      </c>
    </row>
    <row r="8347" spans="1:8" x14ac:dyDescent="0.25">
      <c r="A8347" s="2">
        <v>45050</v>
      </c>
      <c r="B8347" s="6" t="s">
        <v>11</v>
      </c>
      <c r="C8347" s="6" t="s">
        <v>12</v>
      </c>
      <c r="D8347" s="6" t="s">
        <v>17</v>
      </c>
      <c r="E8347" s="6" t="s">
        <v>10</v>
      </c>
      <c r="G8347" s="8">
        <v>5500</v>
      </c>
      <c r="H8347" s="8">
        <f>(H8346-F8347)+G8347</f>
        <v>832</v>
      </c>
    </row>
    <row r="8348" spans="1:8" x14ac:dyDescent="0.25">
      <c r="A8348" s="2">
        <v>45051</v>
      </c>
      <c r="B8348" s="6" t="s">
        <v>11</v>
      </c>
      <c r="C8348" s="6" t="s">
        <v>12</v>
      </c>
      <c r="D8348" s="6" t="s">
        <v>693</v>
      </c>
      <c r="E8348" s="6" t="s">
        <v>10</v>
      </c>
      <c r="G8348" s="8">
        <v>7000</v>
      </c>
      <c r="H8348" s="8">
        <f>(H8347-F8348)+G8348</f>
        <v>7832</v>
      </c>
    </row>
    <row r="8349" spans="1:8" x14ac:dyDescent="0.25">
      <c r="A8349" s="2">
        <v>45051</v>
      </c>
      <c r="B8349" s="6" t="s">
        <v>11</v>
      </c>
      <c r="C8349" s="6" t="s">
        <v>12</v>
      </c>
      <c r="D8349" s="6" t="s">
        <v>35</v>
      </c>
      <c r="E8349" s="6" t="s">
        <v>10</v>
      </c>
      <c r="G8349" s="8">
        <v>14200</v>
      </c>
      <c r="H8349" s="8">
        <f>(H8348-F8349)+G8349</f>
        <v>22032</v>
      </c>
    </row>
    <row r="8350" spans="1:8" x14ac:dyDescent="0.25">
      <c r="A8350" s="2">
        <v>45054</v>
      </c>
      <c r="B8350" s="6" t="s">
        <v>11</v>
      </c>
      <c r="C8350" s="6" t="s">
        <v>12</v>
      </c>
      <c r="D8350" s="6" t="s">
        <v>18</v>
      </c>
      <c r="E8350" s="6" t="s">
        <v>10</v>
      </c>
      <c r="G8350" s="8">
        <v>10000</v>
      </c>
      <c r="H8350" s="8">
        <f>(H8349-F8350)+G8350</f>
        <v>32032</v>
      </c>
    </row>
    <row r="8351" spans="1:8" x14ac:dyDescent="0.25">
      <c r="A8351" s="2">
        <v>45054</v>
      </c>
      <c r="B8351" s="6" t="s">
        <v>11</v>
      </c>
      <c r="C8351" s="6" t="s">
        <v>12</v>
      </c>
      <c r="D8351" s="6" t="s">
        <v>265</v>
      </c>
      <c r="E8351" s="6" t="s">
        <v>10</v>
      </c>
      <c r="G8351" s="8">
        <v>27225</v>
      </c>
      <c r="H8351" s="8">
        <f>(H8350-F8351)+G8351</f>
        <v>59257</v>
      </c>
    </row>
    <row r="8352" spans="1:8" x14ac:dyDescent="0.25">
      <c r="A8352" s="2">
        <v>45054</v>
      </c>
      <c r="B8352" s="6" t="s">
        <v>11</v>
      </c>
      <c r="C8352" s="6" t="s">
        <v>12</v>
      </c>
      <c r="D8352" s="6" t="s">
        <v>201</v>
      </c>
      <c r="E8352" s="6" t="s">
        <v>10</v>
      </c>
      <c r="G8352" s="8">
        <v>10000</v>
      </c>
      <c r="H8352" s="8">
        <f>(H8351-F8352)+G8352</f>
        <v>69257</v>
      </c>
    </row>
    <row r="8353" spans="1:8" x14ac:dyDescent="0.25">
      <c r="A8353" s="2">
        <v>45054</v>
      </c>
      <c r="B8353" s="6" t="s">
        <v>11</v>
      </c>
      <c r="C8353" s="6" t="s">
        <v>12</v>
      </c>
      <c r="D8353" s="6" t="s">
        <v>26</v>
      </c>
      <c r="E8353" s="6" t="s">
        <v>10</v>
      </c>
      <c r="G8353" s="8">
        <v>5000</v>
      </c>
      <c r="H8353" s="8">
        <f>(H8352-F8353)+G8353</f>
        <v>74257</v>
      </c>
    </row>
    <row r="8354" spans="1:8" x14ac:dyDescent="0.25">
      <c r="A8354" s="2">
        <v>45058</v>
      </c>
      <c r="B8354" s="6" t="s">
        <v>11</v>
      </c>
      <c r="C8354" s="6" t="s">
        <v>12</v>
      </c>
      <c r="D8354" s="6" t="s">
        <v>694</v>
      </c>
      <c r="E8354" s="6" t="s">
        <v>10</v>
      </c>
      <c r="G8354" s="8">
        <v>48000</v>
      </c>
      <c r="H8354" s="8">
        <f>(H8353-F8354)+G8354</f>
        <v>122257</v>
      </c>
    </row>
    <row r="8355" spans="1:8" x14ac:dyDescent="0.25">
      <c r="A8355" s="2">
        <v>45063</v>
      </c>
      <c r="B8355" s="6" t="s">
        <v>11</v>
      </c>
      <c r="C8355" s="6" t="s">
        <v>12</v>
      </c>
      <c r="D8355" s="6" t="s">
        <v>17</v>
      </c>
      <c r="E8355" s="6" t="s">
        <v>10</v>
      </c>
      <c r="G8355" s="8">
        <v>19900</v>
      </c>
      <c r="H8355" s="8">
        <f>(H8354-F8355)+G8355</f>
        <v>142157</v>
      </c>
    </row>
    <row r="8356" spans="1:8" x14ac:dyDescent="0.25">
      <c r="A8356" s="2">
        <v>45064</v>
      </c>
      <c r="B8356" s="6" t="s">
        <v>11</v>
      </c>
      <c r="C8356" s="6" t="s">
        <v>12</v>
      </c>
      <c r="D8356" s="6" t="s">
        <v>276</v>
      </c>
      <c r="E8356" s="6" t="s">
        <v>10</v>
      </c>
      <c r="G8356" s="8">
        <v>8400</v>
      </c>
      <c r="H8356" s="8">
        <f>(H8355-F8356)+G8356</f>
        <v>150557</v>
      </c>
    </row>
    <row r="8357" spans="1:8" x14ac:dyDescent="0.25">
      <c r="A8357" s="2">
        <v>45064</v>
      </c>
      <c r="B8357" s="6" t="s">
        <v>11</v>
      </c>
      <c r="C8357" s="6" t="s">
        <v>12</v>
      </c>
      <c r="D8357" s="6" t="s">
        <v>17</v>
      </c>
      <c r="E8357" s="6" t="s">
        <v>10</v>
      </c>
      <c r="G8357" s="8">
        <v>19200</v>
      </c>
      <c r="H8357" s="8">
        <f>(H8356-F8357)+G8357</f>
        <v>169757</v>
      </c>
    </row>
    <row r="8358" spans="1:8" x14ac:dyDescent="0.25">
      <c r="A8358" s="2">
        <v>45068</v>
      </c>
      <c r="B8358" s="6" t="s">
        <v>11</v>
      </c>
      <c r="C8358" s="6" t="s">
        <v>12</v>
      </c>
      <c r="D8358" s="6" t="s">
        <v>35</v>
      </c>
      <c r="E8358" s="6" t="s">
        <v>10</v>
      </c>
      <c r="G8358" s="8">
        <v>40000</v>
      </c>
      <c r="H8358" s="8">
        <f>(H8357-F8358)+G8358</f>
        <v>209757</v>
      </c>
    </row>
    <row r="8359" spans="1:8" x14ac:dyDescent="0.25">
      <c r="A8359" s="2">
        <v>45068</v>
      </c>
      <c r="B8359" s="6" t="s">
        <v>11</v>
      </c>
      <c r="C8359" s="6" t="s">
        <v>12</v>
      </c>
      <c r="D8359" s="6" t="s">
        <v>47</v>
      </c>
      <c r="E8359" s="6" t="s">
        <v>10</v>
      </c>
      <c r="G8359" s="8">
        <v>15000</v>
      </c>
      <c r="H8359" s="8">
        <f>(H8358-F8359)+G8359</f>
        <v>224757</v>
      </c>
    </row>
    <row r="8360" spans="1:8" x14ac:dyDescent="0.25">
      <c r="A8360" s="2">
        <v>45068</v>
      </c>
      <c r="B8360" s="6" t="s">
        <v>11</v>
      </c>
      <c r="C8360" s="6" t="s">
        <v>12</v>
      </c>
      <c r="D8360" s="6" t="s">
        <v>479</v>
      </c>
      <c r="E8360" s="6" t="s">
        <v>10</v>
      </c>
      <c r="G8360" s="8">
        <v>25000</v>
      </c>
      <c r="H8360" s="8">
        <f>(H8359-F8360)+G8360</f>
        <v>249757</v>
      </c>
    </row>
    <row r="8361" spans="1:8" x14ac:dyDescent="0.25">
      <c r="A8361" s="2">
        <v>45068</v>
      </c>
      <c r="B8361" s="6" t="s">
        <v>11</v>
      </c>
      <c r="C8361" s="6" t="s">
        <v>12</v>
      </c>
      <c r="D8361" s="6" t="s">
        <v>32</v>
      </c>
      <c r="E8361" s="6" t="s">
        <v>10</v>
      </c>
      <c r="G8361" s="8">
        <v>20000</v>
      </c>
      <c r="H8361" s="8">
        <f>(H8360-F8361)+G8361</f>
        <v>269757</v>
      </c>
    </row>
    <row r="8362" spans="1:8" x14ac:dyDescent="0.25">
      <c r="A8362" s="2">
        <v>45069</v>
      </c>
      <c r="B8362" s="6" t="s">
        <v>27</v>
      </c>
      <c r="C8362" s="6" t="s">
        <v>9</v>
      </c>
      <c r="D8362" s="6" t="s">
        <v>10</v>
      </c>
      <c r="E8362" s="6" t="s">
        <v>10</v>
      </c>
      <c r="F8362" s="8">
        <v>137100</v>
      </c>
      <c r="H8362" s="8">
        <f>(H8361-F8362)+G8362</f>
        <v>132657</v>
      </c>
    </row>
    <row r="8363" spans="1:8" x14ac:dyDescent="0.25">
      <c r="A8363" s="2">
        <v>45069</v>
      </c>
      <c r="B8363" s="6" t="s">
        <v>11</v>
      </c>
      <c r="C8363" s="6" t="s">
        <v>12</v>
      </c>
      <c r="D8363" s="6" t="s">
        <v>17</v>
      </c>
      <c r="E8363" s="6" t="s">
        <v>10</v>
      </c>
      <c r="G8363" s="8">
        <v>11600</v>
      </c>
      <c r="H8363" s="8">
        <f>(H8362-F8363)+G8363</f>
        <v>144257</v>
      </c>
    </row>
    <row r="8364" spans="1:8" x14ac:dyDescent="0.25">
      <c r="A8364" s="2">
        <v>45071</v>
      </c>
      <c r="B8364" s="6" t="s">
        <v>11</v>
      </c>
      <c r="C8364" s="6" t="s">
        <v>12</v>
      </c>
      <c r="D8364" s="6" t="s">
        <v>58</v>
      </c>
      <c r="E8364" s="6" t="s">
        <v>10</v>
      </c>
      <c r="G8364" s="8">
        <v>18320</v>
      </c>
      <c r="H8364" s="8">
        <f>(H8363-F8364)+G8364</f>
        <v>162577</v>
      </c>
    </row>
    <row r="8365" spans="1:8" x14ac:dyDescent="0.25">
      <c r="A8365" s="2">
        <v>45072</v>
      </c>
      <c r="B8365" s="6" t="s">
        <v>27</v>
      </c>
      <c r="C8365" s="6" t="s">
        <v>9</v>
      </c>
      <c r="D8365" s="6" t="s">
        <v>10</v>
      </c>
      <c r="E8365" s="6" t="s">
        <v>10</v>
      </c>
      <c r="F8365" s="8">
        <v>173020</v>
      </c>
      <c r="H8365" s="8">
        <f>(H8364-F8365)+G8365</f>
        <v>-10443</v>
      </c>
    </row>
    <row r="8366" spans="1:8" x14ac:dyDescent="0.25">
      <c r="A8366" s="2">
        <v>45072</v>
      </c>
      <c r="B8366" s="6" t="s">
        <v>11</v>
      </c>
      <c r="C8366" s="6" t="s">
        <v>12</v>
      </c>
      <c r="D8366" s="6" t="s">
        <v>441</v>
      </c>
      <c r="E8366" s="6" t="s">
        <v>10</v>
      </c>
      <c r="G8366" s="8">
        <v>20000</v>
      </c>
      <c r="H8366" s="8">
        <f>(H8365-F8366)+G8366</f>
        <v>9557</v>
      </c>
    </row>
    <row r="8367" spans="1:8" x14ac:dyDescent="0.25">
      <c r="A8367" s="2">
        <v>45072</v>
      </c>
      <c r="B8367" s="6" t="s">
        <v>11</v>
      </c>
      <c r="C8367" s="6" t="s">
        <v>12</v>
      </c>
      <c r="D8367" s="6" t="s">
        <v>35</v>
      </c>
      <c r="E8367" s="6" t="s">
        <v>10</v>
      </c>
      <c r="G8367" s="8">
        <v>15000</v>
      </c>
      <c r="H8367" s="8">
        <f>(H8366-F8367)+G8367</f>
        <v>24557</v>
      </c>
    </row>
    <row r="8368" spans="1:8" x14ac:dyDescent="0.25">
      <c r="A8368" s="2">
        <v>45072</v>
      </c>
      <c r="B8368" s="6" t="s">
        <v>11</v>
      </c>
      <c r="C8368" s="6" t="s">
        <v>12</v>
      </c>
      <c r="D8368" s="6" t="s">
        <v>47</v>
      </c>
      <c r="E8368" s="6" t="s">
        <v>10</v>
      </c>
      <c r="G8368" s="8">
        <v>10000</v>
      </c>
      <c r="H8368" s="8">
        <f>(H8367-F8368)+G8368</f>
        <v>34557</v>
      </c>
    </row>
    <row r="8369" spans="1:8" x14ac:dyDescent="0.25">
      <c r="A8369" s="2">
        <v>45072</v>
      </c>
      <c r="B8369" s="6" t="s">
        <v>11</v>
      </c>
      <c r="C8369" s="6" t="s">
        <v>12</v>
      </c>
      <c r="D8369" s="6" t="s">
        <v>479</v>
      </c>
      <c r="E8369" s="6" t="s">
        <v>10</v>
      </c>
      <c r="G8369" s="8">
        <v>10000</v>
      </c>
      <c r="H8369" s="8">
        <f>(H8368-F8369)+G8369</f>
        <v>44557</v>
      </c>
    </row>
    <row r="8370" spans="1:8" x14ac:dyDescent="0.25">
      <c r="A8370" s="2">
        <v>45072</v>
      </c>
      <c r="B8370" s="6" t="s">
        <v>11</v>
      </c>
      <c r="C8370" s="6" t="s">
        <v>12</v>
      </c>
      <c r="D8370" s="6" t="s">
        <v>589</v>
      </c>
      <c r="E8370" s="6" t="s">
        <v>10</v>
      </c>
      <c r="G8370" s="8">
        <v>17250</v>
      </c>
      <c r="H8370" s="8">
        <f>(H8369-F8370)+G8370</f>
        <v>61807</v>
      </c>
    </row>
    <row r="8371" spans="1:8" x14ac:dyDescent="0.25">
      <c r="A8371" s="2">
        <v>45072</v>
      </c>
      <c r="B8371" s="6" t="s">
        <v>11</v>
      </c>
      <c r="C8371" s="6" t="s">
        <v>12</v>
      </c>
      <c r="D8371" s="6" t="s">
        <v>32</v>
      </c>
      <c r="E8371" s="6" t="s">
        <v>10</v>
      </c>
      <c r="G8371" s="8">
        <v>10000</v>
      </c>
      <c r="H8371" s="8">
        <f>(H8370-F8371)+G8371</f>
        <v>71807</v>
      </c>
    </row>
    <row r="8372" spans="1:8" x14ac:dyDescent="0.25">
      <c r="A8372" s="2">
        <v>45072</v>
      </c>
      <c r="B8372" s="6" t="s">
        <v>11</v>
      </c>
      <c r="C8372" s="6" t="s">
        <v>12</v>
      </c>
      <c r="D8372" s="6" t="s">
        <v>17</v>
      </c>
      <c r="E8372" s="6" t="s">
        <v>10</v>
      </c>
      <c r="G8372" s="8">
        <v>47500</v>
      </c>
      <c r="H8372" s="8">
        <f>(H8371-F8372)+G8372</f>
        <v>119307</v>
      </c>
    </row>
    <row r="8373" spans="1:8" x14ac:dyDescent="0.25">
      <c r="A8373" s="2">
        <v>45072</v>
      </c>
      <c r="B8373" s="6" t="s">
        <v>11</v>
      </c>
      <c r="C8373" s="6" t="s">
        <v>12</v>
      </c>
      <c r="D8373" s="6" t="s">
        <v>219</v>
      </c>
      <c r="E8373" s="6" t="s">
        <v>10</v>
      </c>
      <c r="G8373" s="8">
        <v>9700</v>
      </c>
      <c r="H8373" s="8">
        <f>(H8372-F8373)+G8373</f>
        <v>129007</v>
      </c>
    </row>
    <row r="8374" spans="1:8" x14ac:dyDescent="0.25">
      <c r="A8374" s="2">
        <v>45076</v>
      </c>
      <c r="B8374" s="6" t="s">
        <v>234</v>
      </c>
      <c r="C8374" s="6" t="s">
        <v>235</v>
      </c>
      <c r="D8374" s="6" t="s">
        <v>695</v>
      </c>
      <c r="E8374" s="6" t="s">
        <v>10</v>
      </c>
      <c r="H8374" s="8">
        <f>(H8373-F8374)+G8374</f>
        <v>129007</v>
      </c>
    </row>
    <row r="8375" spans="1:8" x14ac:dyDescent="0.25">
      <c r="A8375" s="2">
        <v>45077</v>
      </c>
      <c r="B8375" s="6" t="s">
        <v>696</v>
      </c>
      <c r="C8375" s="6" t="s">
        <v>9</v>
      </c>
      <c r="D8375" s="6" t="s">
        <v>10</v>
      </c>
      <c r="E8375" s="6" t="s">
        <v>10</v>
      </c>
      <c r="F8375" s="8">
        <v>63425</v>
      </c>
      <c r="H8375" s="8">
        <f>(H8374-F8375)+G8375</f>
        <v>65582</v>
      </c>
    </row>
    <row r="8376" spans="1:8" x14ac:dyDescent="0.25">
      <c r="A8376" s="2">
        <v>45077</v>
      </c>
      <c r="B8376" s="6" t="s">
        <v>11</v>
      </c>
      <c r="C8376" s="6" t="s">
        <v>12</v>
      </c>
      <c r="D8376" s="6" t="s">
        <v>697</v>
      </c>
      <c r="E8376" s="6" t="s">
        <v>10</v>
      </c>
      <c r="G8376" s="8">
        <v>10000</v>
      </c>
      <c r="H8376" s="8">
        <f>(H8375-F8376)+G8376</f>
        <v>75582</v>
      </c>
    </row>
    <row r="8377" spans="1:8" x14ac:dyDescent="0.25">
      <c r="A8377" s="2">
        <v>45077</v>
      </c>
      <c r="B8377" s="6" t="s">
        <v>11</v>
      </c>
      <c r="C8377" s="6" t="s">
        <v>12</v>
      </c>
      <c r="D8377" s="6" t="s">
        <v>40</v>
      </c>
      <c r="E8377" s="6" t="s">
        <v>10</v>
      </c>
      <c r="G8377" s="8">
        <v>9000</v>
      </c>
      <c r="H8377" s="8">
        <f>(H8376-F8377)+G8377</f>
        <v>84582</v>
      </c>
    </row>
    <row r="8378" spans="1:8" x14ac:dyDescent="0.25">
      <c r="A8378" s="2">
        <v>45078</v>
      </c>
      <c r="B8378" s="6" t="s">
        <v>696</v>
      </c>
      <c r="C8378" s="6" t="s">
        <v>9</v>
      </c>
      <c r="D8378" s="6" t="s">
        <v>10</v>
      </c>
      <c r="E8378" s="6" t="s">
        <v>10</v>
      </c>
      <c r="F8378" s="8">
        <v>23475</v>
      </c>
      <c r="H8378" s="8">
        <f>(H8377-F8378)+G8378</f>
        <v>61107</v>
      </c>
    </row>
    <row r="8379" spans="1:8" x14ac:dyDescent="0.25">
      <c r="A8379" s="2">
        <v>45078</v>
      </c>
      <c r="B8379" s="6" t="s">
        <v>11</v>
      </c>
      <c r="C8379" s="6" t="s">
        <v>235</v>
      </c>
      <c r="D8379" s="6" t="s">
        <v>681</v>
      </c>
      <c r="E8379" s="6" t="s">
        <v>10</v>
      </c>
      <c r="F8379" s="8">
        <v>55000</v>
      </c>
      <c r="H8379" s="8">
        <f>(H8378-F8379)+G8379</f>
        <v>6107</v>
      </c>
    </row>
    <row r="8380" spans="1:8" x14ac:dyDescent="0.25">
      <c r="A8380" s="2">
        <v>45078</v>
      </c>
      <c r="B8380" s="6" t="s">
        <v>11</v>
      </c>
      <c r="C8380" s="6" t="s">
        <v>12</v>
      </c>
      <c r="D8380" s="6" t="s">
        <v>18</v>
      </c>
      <c r="E8380" s="6" t="s">
        <v>10</v>
      </c>
      <c r="G8380" s="8">
        <v>40000</v>
      </c>
      <c r="H8380" s="8">
        <f>(H8379-F8380)+G8380</f>
        <v>46107</v>
      </c>
    </row>
    <row r="8381" spans="1:8" x14ac:dyDescent="0.25">
      <c r="A8381" s="2">
        <v>45078</v>
      </c>
      <c r="B8381" s="6" t="s">
        <v>11</v>
      </c>
      <c r="C8381" s="6" t="s">
        <v>12</v>
      </c>
      <c r="D8381" s="6" t="s">
        <v>19</v>
      </c>
      <c r="E8381" s="6" t="s">
        <v>10</v>
      </c>
      <c r="G8381" s="8">
        <v>30000</v>
      </c>
      <c r="H8381" s="8">
        <f>(H8380-F8381)+G8381</f>
        <v>76107</v>
      </c>
    </row>
    <row r="8382" spans="1:8" x14ac:dyDescent="0.25">
      <c r="A8382" s="2">
        <v>45078</v>
      </c>
      <c r="B8382" s="6" t="s">
        <v>11</v>
      </c>
      <c r="C8382" s="6" t="s">
        <v>12</v>
      </c>
      <c r="D8382" s="6" t="s">
        <v>35</v>
      </c>
      <c r="E8382" s="6" t="s">
        <v>10</v>
      </c>
      <c r="G8382" s="8">
        <v>10000</v>
      </c>
      <c r="H8382" s="8">
        <f>(H8381-F8382)+G8382</f>
        <v>86107</v>
      </c>
    </row>
    <row r="8383" spans="1:8" x14ac:dyDescent="0.25">
      <c r="A8383" s="2">
        <v>45078</v>
      </c>
      <c r="B8383" s="6" t="s">
        <v>11</v>
      </c>
      <c r="C8383" s="6" t="s">
        <v>12</v>
      </c>
      <c r="D8383" s="6" t="s">
        <v>201</v>
      </c>
      <c r="E8383" s="6" t="s">
        <v>10</v>
      </c>
      <c r="G8383" s="8">
        <v>30000</v>
      </c>
      <c r="H8383" s="8">
        <f>(H8382-F8383)+G8383</f>
        <v>116107</v>
      </c>
    </row>
    <row r="8384" spans="1:8" x14ac:dyDescent="0.25">
      <c r="A8384" s="2">
        <v>45078</v>
      </c>
      <c r="B8384" s="6" t="s">
        <v>11</v>
      </c>
      <c r="C8384" s="6" t="s">
        <v>12</v>
      </c>
      <c r="D8384" s="6" t="s">
        <v>17</v>
      </c>
      <c r="E8384" s="6" t="s">
        <v>10</v>
      </c>
      <c r="G8384" s="8">
        <v>4900</v>
      </c>
      <c r="H8384" s="8">
        <f>(H8383-F8384)+G8384</f>
        <v>121007</v>
      </c>
    </row>
    <row r="8385" spans="1:8" x14ac:dyDescent="0.25">
      <c r="A8385" s="2">
        <v>45078</v>
      </c>
      <c r="B8385" s="6" t="s">
        <v>11</v>
      </c>
      <c r="C8385" s="6" t="s">
        <v>12</v>
      </c>
      <c r="D8385" s="6" t="s">
        <v>17</v>
      </c>
      <c r="E8385" s="6" t="s">
        <v>10</v>
      </c>
      <c r="G8385" s="8">
        <v>10700</v>
      </c>
      <c r="H8385" s="8">
        <f>(H8384-F8385)+G8385</f>
        <v>131707</v>
      </c>
    </row>
    <row r="8386" spans="1:8" x14ac:dyDescent="0.25">
      <c r="A8386" s="2">
        <v>45078</v>
      </c>
      <c r="B8386" s="6" t="s">
        <v>11</v>
      </c>
      <c r="C8386" s="6" t="s">
        <v>12</v>
      </c>
      <c r="D8386" s="6" t="s">
        <v>26</v>
      </c>
      <c r="E8386" s="6" t="s">
        <v>10</v>
      </c>
      <c r="G8386" s="8">
        <v>40000</v>
      </c>
      <c r="H8386" s="8">
        <f>(H8385-F8386)+G8386</f>
        <v>171707</v>
      </c>
    </row>
    <row r="8387" spans="1:8" x14ac:dyDescent="0.25">
      <c r="A8387" s="2">
        <v>45078</v>
      </c>
      <c r="B8387" s="6" t="s">
        <v>11</v>
      </c>
      <c r="C8387" s="6" t="s">
        <v>12</v>
      </c>
      <c r="D8387" s="6" t="s">
        <v>40</v>
      </c>
      <c r="E8387" s="6" t="s">
        <v>10</v>
      </c>
      <c r="G8387" s="8">
        <v>2600</v>
      </c>
      <c r="H8387" s="8">
        <f>(H8386-F8387)+G8387</f>
        <v>174307</v>
      </c>
    </row>
    <row r="8388" spans="1:8" x14ac:dyDescent="0.25">
      <c r="A8388" s="2">
        <v>45079</v>
      </c>
      <c r="B8388" s="6" t="s">
        <v>27</v>
      </c>
      <c r="C8388" s="6" t="s">
        <v>9</v>
      </c>
      <c r="D8388" s="6" t="s">
        <v>10</v>
      </c>
      <c r="E8388" s="6" t="s">
        <v>10</v>
      </c>
      <c r="F8388" s="8">
        <v>131250</v>
      </c>
      <c r="H8388" s="8">
        <f>(H8387-F8388)+G8388</f>
        <v>43057</v>
      </c>
    </row>
    <row r="8389" spans="1:8" x14ac:dyDescent="0.25">
      <c r="A8389" s="2">
        <v>45079</v>
      </c>
      <c r="B8389" s="6" t="s">
        <v>11</v>
      </c>
      <c r="C8389" s="6" t="s">
        <v>12</v>
      </c>
      <c r="D8389" s="6" t="s">
        <v>129</v>
      </c>
      <c r="E8389" s="6" t="s">
        <v>10</v>
      </c>
      <c r="G8389" s="8">
        <v>19600</v>
      </c>
      <c r="H8389" s="8">
        <f>(H8388-F8389)+G8389</f>
        <v>62657</v>
      </c>
    </row>
    <row r="8390" spans="1:8" x14ac:dyDescent="0.25">
      <c r="A8390" s="2">
        <v>45083</v>
      </c>
      <c r="B8390" s="6" t="s">
        <v>698</v>
      </c>
      <c r="C8390" s="6" t="s">
        <v>235</v>
      </c>
      <c r="D8390" s="6" t="s">
        <v>699</v>
      </c>
      <c r="E8390" s="6" t="s">
        <v>10</v>
      </c>
      <c r="H8390" s="8">
        <f>(H8389-F8390)+G8390</f>
        <v>62657</v>
      </c>
    </row>
    <row r="8391" spans="1:8" x14ac:dyDescent="0.25">
      <c r="A8391" s="2">
        <v>45083</v>
      </c>
      <c r="B8391" s="6" t="s">
        <v>11</v>
      </c>
      <c r="C8391" s="6" t="s">
        <v>12</v>
      </c>
      <c r="D8391" s="6" t="s">
        <v>19</v>
      </c>
      <c r="E8391" s="6" t="s">
        <v>10</v>
      </c>
      <c r="G8391" s="8">
        <v>30000</v>
      </c>
      <c r="H8391" s="8">
        <f>(H8390-F8391)+G8391</f>
        <v>92657</v>
      </c>
    </row>
    <row r="8392" spans="1:8" x14ac:dyDescent="0.25">
      <c r="A8392" s="2">
        <v>45083</v>
      </c>
      <c r="B8392" s="6" t="s">
        <v>11</v>
      </c>
      <c r="C8392" s="6" t="s">
        <v>12</v>
      </c>
      <c r="D8392" s="6" t="s">
        <v>35</v>
      </c>
      <c r="E8392" s="6" t="s">
        <v>10</v>
      </c>
      <c r="G8392" s="8">
        <v>20000</v>
      </c>
      <c r="H8392" s="8">
        <f>(H8391-F8392)+G8392</f>
        <v>112657</v>
      </c>
    </row>
    <row r="8393" spans="1:8" x14ac:dyDescent="0.25">
      <c r="A8393" s="2">
        <v>45083</v>
      </c>
      <c r="B8393" s="6" t="s">
        <v>11</v>
      </c>
      <c r="C8393" s="6" t="s">
        <v>12</v>
      </c>
      <c r="D8393" s="6" t="s">
        <v>700</v>
      </c>
      <c r="E8393" s="6" t="s">
        <v>10</v>
      </c>
      <c r="G8393" s="8">
        <v>4200</v>
      </c>
      <c r="H8393" s="8">
        <f>(H8392-F8393)+G8393</f>
        <v>116857</v>
      </c>
    </row>
    <row r="8394" spans="1:8" x14ac:dyDescent="0.25">
      <c r="A8394" s="2">
        <v>45083</v>
      </c>
      <c r="B8394" s="6" t="s">
        <v>11</v>
      </c>
      <c r="C8394" s="6" t="s">
        <v>12</v>
      </c>
      <c r="D8394" s="6" t="s">
        <v>41</v>
      </c>
      <c r="E8394" s="6" t="s">
        <v>10</v>
      </c>
      <c r="G8394" s="8">
        <v>11950</v>
      </c>
      <c r="H8394" s="8">
        <f>(H8393-F8394)+G8394</f>
        <v>128807</v>
      </c>
    </row>
    <row r="8395" spans="1:8" x14ac:dyDescent="0.25">
      <c r="A8395" s="2">
        <v>45083</v>
      </c>
      <c r="B8395" s="6" t="s">
        <v>11</v>
      </c>
      <c r="C8395" s="6" t="s">
        <v>12</v>
      </c>
      <c r="D8395" s="6" t="s">
        <v>32</v>
      </c>
      <c r="E8395" s="6" t="s">
        <v>10</v>
      </c>
      <c r="G8395" s="8">
        <v>20000</v>
      </c>
      <c r="H8395" s="8">
        <f>(H8394-F8395)+G8395</f>
        <v>148807</v>
      </c>
    </row>
    <row r="8396" spans="1:8" x14ac:dyDescent="0.25">
      <c r="A8396" s="2">
        <v>45083</v>
      </c>
      <c r="B8396" s="6" t="s">
        <v>11</v>
      </c>
      <c r="C8396" s="6" t="s">
        <v>12</v>
      </c>
      <c r="D8396" s="6" t="s">
        <v>26</v>
      </c>
      <c r="E8396" s="6" t="s">
        <v>10</v>
      </c>
      <c r="G8396" s="8">
        <v>30000</v>
      </c>
      <c r="H8396" s="8">
        <f>(H8395-F8396)+G8396</f>
        <v>178807</v>
      </c>
    </row>
    <row r="8397" spans="1:8" x14ac:dyDescent="0.25">
      <c r="A8397" s="2">
        <v>45084</v>
      </c>
      <c r="B8397" s="6" t="s">
        <v>27</v>
      </c>
      <c r="C8397" s="6" t="s">
        <v>9</v>
      </c>
      <c r="D8397" s="6" t="s">
        <v>10</v>
      </c>
      <c r="E8397" s="6" t="s">
        <v>10</v>
      </c>
      <c r="F8397" s="8">
        <v>141500</v>
      </c>
      <c r="H8397" s="8">
        <f>(H8396-F8397)+G8397</f>
        <v>37307</v>
      </c>
    </row>
    <row r="8398" spans="1:8" x14ac:dyDescent="0.25">
      <c r="A8398" s="2">
        <v>45084</v>
      </c>
      <c r="B8398" s="6" t="s">
        <v>11</v>
      </c>
      <c r="C8398" s="6" t="s">
        <v>12</v>
      </c>
      <c r="D8398" s="6" t="s">
        <v>17</v>
      </c>
      <c r="E8398" s="6" t="s">
        <v>10</v>
      </c>
      <c r="G8398" s="8">
        <v>2000</v>
      </c>
      <c r="H8398" s="8">
        <f>(H8397-F8398)+G8398</f>
        <v>39307</v>
      </c>
    </row>
    <row r="8399" spans="1:8" x14ac:dyDescent="0.25">
      <c r="A8399" s="2">
        <v>45085</v>
      </c>
      <c r="B8399" s="6" t="s">
        <v>11</v>
      </c>
      <c r="C8399" s="6" t="s">
        <v>12</v>
      </c>
      <c r="D8399" s="6" t="s">
        <v>19</v>
      </c>
      <c r="E8399" s="6" t="s">
        <v>10</v>
      </c>
      <c r="G8399" s="8">
        <v>15000</v>
      </c>
      <c r="H8399" s="8">
        <f>(H8398-F8399)+G8399</f>
        <v>54307</v>
      </c>
    </row>
    <row r="8400" spans="1:8" x14ac:dyDescent="0.25">
      <c r="A8400" s="2">
        <v>45085</v>
      </c>
      <c r="B8400" s="6" t="s">
        <v>11</v>
      </c>
      <c r="C8400" s="6" t="s">
        <v>12</v>
      </c>
      <c r="D8400" s="6" t="s">
        <v>441</v>
      </c>
      <c r="E8400" s="6" t="s">
        <v>10</v>
      </c>
      <c r="G8400" s="8">
        <v>20000</v>
      </c>
      <c r="H8400" s="8">
        <f>(H8399-F8400)+G8400</f>
        <v>74307</v>
      </c>
    </row>
    <row r="8401" spans="1:8" x14ac:dyDescent="0.25">
      <c r="A8401" s="2">
        <v>45085</v>
      </c>
      <c r="B8401" s="6" t="s">
        <v>11</v>
      </c>
      <c r="C8401" s="6" t="s">
        <v>12</v>
      </c>
      <c r="D8401" s="6" t="s">
        <v>35</v>
      </c>
      <c r="E8401" s="6" t="s">
        <v>10</v>
      </c>
      <c r="G8401" s="8">
        <v>20000</v>
      </c>
      <c r="H8401" s="8">
        <f>(H8400-F8401)+G8401</f>
        <v>94307</v>
      </c>
    </row>
    <row r="8402" spans="1:8" x14ac:dyDescent="0.25">
      <c r="A8402" s="2">
        <v>45085</v>
      </c>
      <c r="B8402" s="6" t="s">
        <v>11</v>
      </c>
      <c r="C8402" s="6" t="s">
        <v>12</v>
      </c>
      <c r="D8402" s="6" t="s">
        <v>32</v>
      </c>
      <c r="E8402" s="6" t="s">
        <v>10</v>
      </c>
      <c r="G8402" s="8">
        <v>15000</v>
      </c>
      <c r="H8402" s="8">
        <f>(H8401-F8402)+G8402</f>
        <v>109307</v>
      </c>
    </row>
    <row r="8403" spans="1:8" x14ac:dyDescent="0.25">
      <c r="A8403" s="2">
        <v>45085</v>
      </c>
      <c r="B8403" s="6" t="s">
        <v>11</v>
      </c>
      <c r="C8403" s="6" t="s">
        <v>12</v>
      </c>
      <c r="D8403" s="6" t="s">
        <v>26</v>
      </c>
      <c r="E8403" s="6" t="s">
        <v>10</v>
      </c>
      <c r="G8403" s="8">
        <v>20000</v>
      </c>
      <c r="H8403" s="8">
        <f>(H8402-F8403)+G8403</f>
        <v>129307</v>
      </c>
    </row>
    <row r="8404" spans="1:8" x14ac:dyDescent="0.25">
      <c r="A8404" s="2">
        <v>45090</v>
      </c>
      <c r="B8404" s="6" t="s">
        <v>11</v>
      </c>
      <c r="C8404" s="6" t="s">
        <v>12</v>
      </c>
      <c r="D8404" s="6" t="s">
        <v>513</v>
      </c>
      <c r="E8404" s="6" t="s">
        <v>10</v>
      </c>
      <c r="G8404" s="8">
        <v>5700</v>
      </c>
      <c r="H8404" s="8">
        <f>(H8403-F8404)+G8404</f>
        <v>135007</v>
      </c>
    </row>
    <row r="8405" spans="1:8" x14ac:dyDescent="0.25">
      <c r="A8405" s="2">
        <v>45091</v>
      </c>
      <c r="B8405" s="6" t="s">
        <v>27</v>
      </c>
      <c r="C8405" s="6" t="s">
        <v>9</v>
      </c>
      <c r="D8405" s="6" t="s">
        <v>10</v>
      </c>
      <c r="E8405" s="6" t="s">
        <v>10</v>
      </c>
      <c r="F8405" s="8">
        <v>123950</v>
      </c>
      <c r="H8405" s="8">
        <f>(H8404-F8405)+G8405</f>
        <v>11057</v>
      </c>
    </row>
    <row r="8406" spans="1:8" x14ac:dyDescent="0.25">
      <c r="A8406" s="2">
        <v>45091</v>
      </c>
      <c r="B8406" s="6" t="s">
        <v>701</v>
      </c>
      <c r="C8406" s="6" t="s">
        <v>235</v>
      </c>
      <c r="D8406" s="6" t="s">
        <v>319</v>
      </c>
      <c r="E8406" s="6" t="s">
        <v>10</v>
      </c>
      <c r="H8406" s="8">
        <f>(H8405-F8406)+G8406</f>
        <v>11057</v>
      </c>
    </row>
    <row r="8407" spans="1:8" x14ac:dyDescent="0.25">
      <c r="A8407" s="2">
        <v>45091</v>
      </c>
      <c r="B8407" s="6" t="s">
        <v>11</v>
      </c>
      <c r="C8407" s="6" t="s">
        <v>12</v>
      </c>
      <c r="D8407" s="6" t="s">
        <v>40</v>
      </c>
      <c r="E8407" s="6" t="s">
        <v>10</v>
      </c>
      <c r="G8407" s="8">
        <v>13000</v>
      </c>
      <c r="H8407" s="8">
        <f>(H8406-F8407)+G8407</f>
        <v>24057</v>
      </c>
    </row>
    <row r="8408" spans="1:8" x14ac:dyDescent="0.25">
      <c r="A8408" s="2">
        <v>45093</v>
      </c>
      <c r="B8408" s="6" t="s">
        <v>11</v>
      </c>
      <c r="C8408" s="6" t="s">
        <v>12</v>
      </c>
      <c r="D8408" s="6" t="s">
        <v>18</v>
      </c>
      <c r="E8408" s="6" t="s">
        <v>10</v>
      </c>
      <c r="G8408" s="8">
        <v>40000</v>
      </c>
      <c r="H8408" s="8">
        <f>(H8407-F8408)+G8408</f>
        <v>64057</v>
      </c>
    </row>
    <row r="8409" spans="1:8" x14ac:dyDescent="0.25">
      <c r="A8409" s="2">
        <v>45093</v>
      </c>
      <c r="B8409" s="6" t="s">
        <v>11</v>
      </c>
      <c r="C8409" s="6" t="s">
        <v>12</v>
      </c>
      <c r="D8409" s="6" t="s">
        <v>19</v>
      </c>
      <c r="E8409" s="6" t="s">
        <v>10</v>
      </c>
      <c r="G8409" s="8">
        <v>60000</v>
      </c>
      <c r="H8409" s="8">
        <f>(H8408-F8409)+G8409</f>
        <v>124057</v>
      </c>
    </row>
    <row r="8410" spans="1:8" x14ac:dyDescent="0.25">
      <c r="A8410" s="2">
        <v>45093</v>
      </c>
      <c r="B8410" s="6" t="s">
        <v>11</v>
      </c>
      <c r="C8410" s="6" t="s">
        <v>12</v>
      </c>
      <c r="D8410" s="6" t="s">
        <v>35</v>
      </c>
      <c r="E8410" s="6" t="s">
        <v>10</v>
      </c>
      <c r="G8410" s="8">
        <v>26000</v>
      </c>
      <c r="H8410" s="8">
        <f>(H8409-F8410)+G8410</f>
        <v>150057</v>
      </c>
    </row>
    <row r="8411" spans="1:8" x14ac:dyDescent="0.25">
      <c r="A8411" s="2">
        <v>45093</v>
      </c>
      <c r="B8411" s="6" t="s">
        <v>11</v>
      </c>
      <c r="C8411" s="6" t="s">
        <v>12</v>
      </c>
      <c r="D8411" s="6" t="s">
        <v>47</v>
      </c>
      <c r="E8411" s="6" t="s">
        <v>10</v>
      </c>
      <c r="G8411" s="8">
        <v>25000</v>
      </c>
      <c r="H8411" s="8">
        <f>(H8410-F8411)+G8411</f>
        <v>175057</v>
      </c>
    </row>
    <row r="8412" spans="1:8" x14ac:dyDescent="0.25">
      <c r="A8412" s="2">
        <v>45093</v>
      </c>
      <c r="B8412" s="6" t="s">
        <v>11</v>
      </c>
      <c r="C8412" s="6" t="s">
        <v>12</v>
      </c>
      <c r="D8412" s="6" t="s">
        <v>479</v>
      </c>
      <c r="E8412" s="6" t="s">
        <v>10</v>
      </c>
      <c r="G8412" s="8">
        <v>6000</v>
      </c>
      <c r="H8412" s="8">
        <f>(H8411-F8412)+G8412</f>
        <v>181057</v>
      </c>
    </row>
    <row r="8413" spans="1:8" x14ac:dyDescent="0.25">
      <c r="A8413" s="2">
        <v>45093</v>
      </c>
      <c r="B8413" s="6" t="s">
        <v>11</v>
      </c>
      <c r="C8413" s="6" t="s">
        <v>12</v>
      </c>
      <c r="D8413" s="6" t="s">
        <v>531</v>
      </c>
      <c r="E8413" s="6" t="s">
        <v>10</v>
      </c>
      <c r="G8413" s="8">
        <v>14950</v>
      </c>
      <c r="H8413" s="8">
        <f>(H8412-F8413)+G8413</f>
        <v>196007</v>
      </c>
    </row>
    <row r="8414" spans="1:8" x14ac:dyDescent="0.25">
      <c r="A8414" s="2">
        <v>45093</v>
      </c>
      <c r="B8414" s="6" t="s">
        <v>11</v>
      </c>
      <c r="C8414" s="6" t="s">
        <v>12</v>
      </c>
      <c r="D8414" s="6" t="s">
        <v>587</v>
      </c>
      <c r="E8414" s="6" t="s">
        <v>10</v>
      </c>
      <c r="G8414" s="8">
        <v>26570</v>
      </c>
      <c r="H8414" s="8">
        <f>(H8413-F8414)+G8414</f>
        <v>222577</v>
      </c>
    </row>
    <row r="8415" spans="1:8" x14ac:dyDescent="0.25">
      <c r="A8415" s="2">
        <v>45093</v>
      </c>
      <c r="B8415" s="6" t="s">
        <v>11</v>
      </c>
      <c r="C8415" s="6" t="s">
        <v>12</v>
      </c>
      <c r="D8415" s="6" t="s">
        <v>201</v>
      </c>
      <c r="E8415" s="6" t="s">
        <v>10</v>
      </c>
      <c r="G8415" s="8">
        <v>50000</v>
      </c>
      <c r="H8415" s="8">
        <f>(H8414-F8415)+G8415</f>
        <v>272577</v>
      </c>
    </row>
    <row r="8416" spans="1:8" x14ac:dyDescent="0.25">
      <c r="A8416" s="2">
        <v>45093</v>
      </c>
      <c r="B8416" s="6" t="s">
        <v>11</v>
      </c>
      <c r="C8416" s="6" t="s">
        <v>12</v>
      </c>
      <c r="D8416" s="6" t="s">
        <v>32</v>
      </c>
      <c r="E8416" s="6" t="s">
        <v>10</v>
      </c>
      <c r="G8416" s="8">
        <v>25000</v>
      </c>
      <c r="H8416" s="8">
        <f>(H8415-F8416)+G8416</f>
        <v>297577</v>
      </c>
    </row>
    <row r="8417" spans="1:8" x14ac:dyDescent="0.25">
      <c r="A8417" s="2">
        <v>45093</v>
      </c>
      <c r="B8417" s="6" t="s">
        <v>11</v>
      </c>
      <c r="C8417" s="6" t="s">
        <v>12</v>
      </c>
      <c r="D8417" s="6" t="s">
        <v>17</v>
      </c>
      <c r="E8417" s="6" t="s">
        <v>10</v>
      </c>
      <c r="G8417" s="8">
        <v>4800</v>
      </c>
      <c r="H8417" s="8">
        <f>(H8416-F8417)+G8417</f>
        <v>302377</v>
      </c>
    </row>
    <row r="8418" spans="1:8" x14ac:dyDescent="0.25">
      <c r="A8418" s="2">
        <v>45093</v>
      </c>
      <c r="B8418" s="6" t="s">
        <v>11</v>
      </c>
      <c r="C8418" s="6" t="s">
        <v>12</v>
      </c>
      <c r="D8418" s="6" t="s">
        <v>26</v>
      </c>
      <c r="E8418" s="6" t="s">
        <v>10</v>
      </c>
      <c r="G8418" s="8">
        <v>30000</v>
      </c>
      <c r="H8418" s="8">
        <f>(H8417-F8418)+G8418</f>
        <v>332377</v>
      </c>
    </row>
    <row r="8419" spans="1:8" x14ac:dyDescent="0.25">
      <c r="A8419" s="2">
        <v>45096</v>
      </c>
      <c r="B8419" s="6" t="s">
        <v>27</v>
      </c>
      <c r="C8419" s="6" t="s">
        <v>9</v>
      </c>
      <c r="D8419" s="6" t="s">
        <v>10</v>
      </c>
      <c r="E8419" s="6" t="s">
        <v>10</v>
      </c>
      <c r="F8419" s="8">
        <v>302050</v>
      </c>
      <c r="H8419" s="8">
        <f>(H8418-F8419)+G8419</f>
        <v>30327</v>
      </c>
    </row>
    <row r="8420" spans="1:8" x14ac:dyDescent="0.25">
      <c r="A8420" s="2">
        <v>45097</v>
      </c>
      <c r="B8420" s="6" t="s">
        <v>11</v>
      </c>
      <c r="C8420" s="6" t="s">
        <v>12</v>
      </c>
      <c r="D8420" s="6" t="s">
        <v>17</v>
      </c>
      <c r="E8420" s="6" t="s">
        <v>10</v>
      </c>
      <c r="G8420" s="8">
        <v>11600</v>
      </c>
      <c r="H8420" s="8">
        <f>(H8419-F8420)+G8420</f>
        <v>41927</v>
      </c>
    </row>
    <row r="8421" spans="1:8" x14ac:dyDescent="0.25">
      <c r="A8421" s="2">
        <v>45098</v>
      </c>
      <c r="B8421" s="6" t="s">
        <v>27</v>
      </c>
      <c r="C8421" s="6" t="s">
        <v>9</v>
      </c>
      <c r="D8421" s="6" t="s">
        <v>10</v>
      </c>
      <c r="E8421" s="6" t="s">
        <v>10</v>
      </c>
      <c r="F8421" s="8">
        <v>56600</v>
      </c>
      <c r="H8421" s="8">
        <f>(H8420-F8421)+G8421</f>
        <v>-14673</v>
      </c>
    </row>
    <row r="8422" spans="1:8" x14ac:dyDescent="0.25">
      <c r="A8422" s="2">
        <v>45098</v>
      </c>
      <c r="B8422" s="6" t="s">
        <v>11</v>
      </c>
      <c r="C8422" s="6" t="s">
        <v>235</v>
      </c>
      <c r="D8422" s="6" t="s">
        <v>319</v>
      </c>
      <c r="E8422" s="6" t="s">
        <v>10</v>
      </c>
      <c r="H8422" s="8">
        <f>(H8421-F8422)+G8422</f>
        <v>-14673</v>
      </c>
    </row>
    <row r="8423" spans="1:8" x14ac:dyDescent="0.25">
      <c r="A8423" s="2">
        <v>45098</v>
      </c>
      <c r="B8423" s="6" t="s">
        <v>11</v>
      </c>
      <c r="C8423" s="6" t="s">
        <v>12</v>
      </c>
      <c r="D8423" s="6" t="s">
        <v>702</v>
      </c>
      <c r="E8423" s="6" t="s">
        <v>10</v>
      </c>
      <c r="G8423" s="8">
        <v>5000</v>
      </c>
      <c r="H8423" s="8">
        <f>(H8422-F8423)+G8423</f>
        <v>-9673</v>
      </c>
    </row>
    <row r="8424" spans="1:8" x14ac:dyDescent="0.25">
      <c r="A8424" s="2">
        <v>45098</v>
      </c>
      <c r="B8424" s="6" t="s">
        <v>11</v>
      </c>
      <c r="C8424" s="6" t="s">
        <v>12</v>
      </c>
      <c r="D8424" s="6" t="s">
        <v>32</v>
      </c>
      <c r="E8424" s="6" t="s">
        <v>10</v>
      </c>
      <c r="G8424" s="8">
        <v>25000</v>
      </c>
      <c r="H8424" s="8">
        <f>(H8423-F8424)+G8424</f>
        <v>15327</v>
      </c>
    </row>
    <row r="8425" spans="1:8" x14ac:dyDescent="0.25">
      <c r="A8425" s="2">
        <v>45099</v>
      </c>
      <c r="B8425" s="6" t="s">
        <v>27</v>
      </c>
      <c r="C8425" s="6" t="s">
        <v>9</v>
      </c>
      <c r="D8425" s="6" t="s">
        <v>10</v>
      </c>
      <c r="E8425" s="6" t="s">
        <v>10</v>
      </c>
      <c r="F8425" s="8">
        <v>265300</v>
      </c>
      <c r="H8425" s="8">
        <f>(H8424-F8425)+G8425</f>
        <v>-249973</v>
      </c>
    </row>
    <row r="8426" spans="1:8" x14ac:dyDescent="0.25">
      <c r="A8426" s="2">
        <v>45099</v>
      </c>
      <c r="B8426" s="6" t="s">
        <v>11</v>
      </c>
      <c r="C8426" s="6" t="s">
        <v>12</v>
      </c>
      <c r="D8426" s="6" t="s">
        <v>18</v>
      </c>
      <c r="E8426" s="6" t="s">
        <v>10</v>
      </c>
      <c r="G8426" s="8">
        <v>35000</v>
      </c>
      <c r="H8426" s="8">
        <f>(H8425-F8426)+G8426</f>
        <v>-214973</v>
      </c>
    </row>
    <row r="8427" spans="1:8" x14ac:dyDescent="0.25">
      <c r="A8427" s="2">
        <v>45099</v>
      </c>
      <c r="B8427" s="6" t="s">
        <v>11</v>
      </c>
      <c r="C8427" s="6" t="s">
        <v>12</v>
      </c>
      <c r="D8427" s="6" t="s">
        <v>19</v>
      </c>
      <c r="E8427" s="6" t="s">
        <v>10</v>
      </c>
      <c r="G8427" s="8">
        <v>40000</v>
      </c>
      <c r="H8427" s="8">
        <f>(H8426-F8427)+G8427</f>
        <v>-174973</v>
      </c>
    </row>
    <row r="8428" spans="1:8" x14ac:dyDescent="0.25">
      <c r="A8428" s="2">
        <v>45099</v>
      </c>
      <c r="B8428" s="6" t="s">
        <v>11</v>
      </c>
      <c r="C8428" s="6" t="s">
        <v>12</v>
      </c>
      <c r="D8428" s="6" t="s">
        <v>441</v>
      </c>
      <c r="E8428" s="6" t="s">
        <v>10</v>
      </c>
      <c r="G8428" s="8">
        <v>39105</v>
      </c>
      <c r="H8428" s="8">
        <f>(H8427-F8428)+G8428</f>
        <v>-135868</v>
      </c>
    </row>
    <row r="8429" spans="1:8" x14ac:dyDescent="0.25">
      <c r="A8429" s="2">
        <v>45099</v>
      </c>
      <c r="B8429" s="6" t="s">
        <v>11</v>
      </c>
      <c r="C8429" s="6" t="s">
        <v>12</v>
      </c>
      <c r="D8429" s="6" t="s">
        <v>47</v>
      </c>
      <c r="E8429" s="6" t="s">
        <v>10</v>
      </c>
      <c r="G8429" s="8">
        <v>15000</v>
      </c>
      <c r="H8429" s="8">
        <f>(H8428-F8429)+G8429</f>
        <v>-120868</v>
      </c>
    </row>
    <row r="8430" spans="1:8" x14ac:dyDescent="0.25">
      <c r="A8430" s="2">
        <v>45099</v>
      </c>
      <c r="B8430" s="6" t="s">
        <v>11</v>
      </c>
      <c r="C8430" s="6" t="s">
        <v>12</v>
      </c>
      <c r="D8430" s="6" t="s">
        <v>217</v>
      </c>
      <c r="E8430" s="6" t="s">
        <v>10</v>
      </c>
      <c r="G8430" s="8">
        <v>26200</v>
      </c>
      <c r="H8430" s="8">
        <f>(H8429-F8430)+G8430</f>
        <v>-94668</v>
      </c>
    </row>
    <row r="8431" spans="1:8" x14ac:dyDescent="0.25">
      <c r="A8431" s="2">
        <v>45099</v>
      </c>
      <c r="B8431" s="6" t="s">
        <v>11</v>
      </c>
      <c r="C8431" s="6" t="s">
        <v>12</v>
      </c>
      <c r="D8431" s="6" t="s">
        <v>201</v>
      </c>
      <c r="E8431" s="6" t="s">
        <v>10</v>
      </c>
      <c r="G8431" s="8">
        <v>40000</v>
      </c>
      <c r="H8431" s="8">
        <f>(H8430-F8431)+G8431</f>
        <v>-54668</v>
      </c>
    </row>
    <row r="8432" spans="1:8" x14ac:dyDescent="0.25">
      <c r="A8432" s="2">
        <v>45099</v>
      </c>
      <c r="B8432" s="6" t="s">
        <v>11</v>
      </c>
      <c r="C8432" s="6" t="s">
        <v>12</v>
      </c>
      <c r="D8432" s="6" t="s">
        <v>26</v>
      </c>
      <c r="E8432" s="6" t="s">
        <v>10</v>
      </c>
      <c r="G8432" s="8">
        <v>70000</v>
      </c>
      <c r="H8432" s="8">
        <f>(H8431-F8432)+G8432</f>
        <v>15332</v>
      </c>
    </row>
    <row r="8433" spans="1:8" x14ac:dyDescent="0.25">
      <c r="A8433" s="2">
        <v>45100</v>
      </c>
      <c r="B8433" s="6" t="s">
        <v>703</v>
      </c>
      <c r="C8433" s="6" t="s">
        <v>235</v>
      </c>
      <c r="D8433" s="6" t="s">
        <v>681</v>
      </c>
      <c r="E8433" s="6" t="s">
        <v>10</v>
      </c>
      <c r="F8433" s="8">
        <v>30000</v>
      </c>
      <c r="H8433" s="8">
        <f>(H8432-F8433)+G8433</f>
        <v>-14668</v>
      </c>
    </row>
    <row r="8434" spans="1:8" x14ac:dyDescent="0.25">
      <c r="A8434" s="2">
        <v>45100</v>
      </c>
      <c r="B8434" s="6" t="s">
        <v>11</v>
      </c>
      <c r="C8434" s="6" t="s">
        <v>12</v>
      </c>
      <c r="D8434" s="6" t="s">
        <v>19</v>
      </c>
      <c r="E8434" s="6" t="s">
        <v>10</v>
      </c>
      <c r="G8434" s="8">
        <v>10000</v>
      </c>
      <c r="H8434" s="8">
        <f>(H8433-F8434)+G8434</f>
        <v>-4668</v>
      </c>
    </row>
    <row r="8435" spans="1:8" x14ac:dyDescent="0.25">
      <c r="A8435" s="2">
        <v>45100</v>
      </c>
      <c r="B8435" s="6" t="s">
        <v>11</v>
      </c>
      <c r="C8435" s="6" t="s">
        <v>12</v>
      </c>
      <c r="D8435" s="6" t="s">
        <v>479</v>
      </c>
      <c r="E8435" s="6" t="s">
        <v>10</v>
      </c>
      <c r="G8435" s="8">
        <v>20000</v>
      </c>
      <c r="H8435" s="8">
        <f>(H8434-F8435)+G8435</f>
        <v>15332</v>
      </c>
    </row>
    <row r="8436" spans="1:8" x14ac:dyDescent="0.25">
      <c r="A8436" s="2">
        <v>45100</v>
      </c>
      <c r="B8436" s="6" t="s">
        <v>11</v>
      </c>
      <c r="C8436" s="6" t="s">
        <v>12</v>
      </c>
      <c r="D8436" s="6" t="s">
        <v>588</v>
      </c>
      <c r="E8436" s="6" t="s">
        <v>10</v>
      </c>
      <c r="G8436" s="8">
        <v>29000</v>
      </c>
      <c r="H8436" s="8">
        <f>(H8435-F8436)+G8436</f>
        <v>44332</v>
      </c>
    </row>
    <row r="8437" spans="1:8" x14ac:dyDescent="0.25">
      <c r="A8437" s="2">
        <v>45100</v>
      </c>
      <c r="B8437" s="6" t="s">
        <v>11</v>
      </c>
      <c r="C8437" s="6" t="s">
        <v>12</v>
      </c>
      <c r="D8437" s="6" t="s">
        <v>201</v>
      </c>
      <c r="E8437" s="6" t="s">
        <v>10</v>
      </c>
      <c r="G8437" s="8">
        <v>10000</v>
      </c>
      <c r="H8437" s="8">
        <f>(H8436-F8437)+G8437</f>
        <v>54332</v>
      </c>
    </row>
    <row r="8438" spans="1:8" x14ac:dyDescent="0.25">
      <c r="A8438" s="2">
        <v>45100</v>
      </c>
      <c r="B8438" s="6" t="s">
        <v>11</v>
      </c>
      <c r="C8438" s="6" t="s">
        <v>12</v>
      </c>
      <c r="D8438" s="6" t="s">
        <v>269</v>
      </c>
      <c r="E8438" s="6" t="s">
        <v>10</v>
      </c>
      <c r="G8438" s="8">
        <v>10350</v>
      </c>
      <c r="H8438" s="8">
        <f>(H8437-F8438)+G8438</f>
        <v>64682</v>
      </c>
    </row>
    <row r="8439" spans="1:8" x14ac:dyDescent="0.25">
      <c r="A8439" s="2">
        <v>45100</v>
      </c>
      <c r="B8439" s="6" t="s">
        <v>11</v>
      </c>
      <c r="C8439" s="6" t="s">
        <v>12</v>
      </c>
      <c r="D8439" s="6" t="s">
        <v>17</v>
      </c>
      <c r="E8439" s="6" t="s">
        <v>10</v>
      </c>
      <c r="G8439" s="8">
        <v>18400</v>
      </c>
      <c r="H8439" s="8">
        <f>(H8438-F8439)+G8439</f>
        <v>83082</v>
      </c>
    </row>
    <row r="8440" spans="1:8" x14ac:dyDescent="0.25">
      <c r="A8440" s="2">
        <v>45100</v>
      </c>
      <c r="B8440" s="6" t="s">
        <v>11</v>
      </c>
      <c r="C8440" s="6" t="s">
        <v>12</v>
      </c>
      <c r="D8440" s="6" t="s">
        <v>17</v>
      </c>
      <c r="E8440" s="6" t="s">
        <v>10</v>
      </c>
      <c r="G8440" s="8">
        <v>25600</v>
      </c>
      <c r="H8440" s="8">
        <f>(H8439-F8440)+G8440</f>
        <v>108682</v>
      </c>
    </row>
    <row r="8441" spans="1:8" x14ac:dyDescent="0.25">
      <c r="A8441" s="2">
        <v>45100</v>
      </c>
      <c r="B8441" s="6" t="s">
        <v>11</v>
      </c>
      <c r="C8441" s="6" t="s">
        <v>12</v>
      </c>
      <c r="D8441" s="6" t="s">
        <v>26</v>
      </c>
      <c r="E8441" s="6" t="s">
        <v>10</v>
      </c>
      <c r="G8441" s="8">
        <v>10000</v>
      </c>
      <c r="H8441" s="8">
        <f>(H8440-F8441)+G8441</f>
        <v>118682</v>
      </c>
    </row>
    <row r="8442" spans="1:8" x14ac:dyDescent="0.25">
      <c r="A8442" s="2">
        <v>45103</v>
      </c>
      <c r="B8442" s="6" t="s">
        <v>11</v>
      </c>
      <c r="C8442" s="6" t="s">
        <v>12</v>
      </c>
      <c r="D8442" s="6" t="s">
        <v>700</v>
      </c>
      <c r="E8442" s="6" t="s">
        <v>10</v>
      </c>
      <c r="G8442" s="8">
        <v>4200</v>
      </c>
      <c r="H8442" s="8">
        <f>(H8441-F8442)+G8442</f>
        <v>122882</v>
      </c>
    </row>
    <row r="8443" spans="1:8" x14ac:dyDescent="0.25">
      <c r="A8443" s="2">
        <v>45103</v>
      </c>
      <c r="B8443" s="6" t="s">
        <v>11</v>
      </c>
      <c r="C8443" s="6" t="s">
        <v>12</v>
      </c>
      <c r="D8443" s="6" t="s">
        <v>108</v>
      </c>
      <c r="E8443" s="6" t="s">
        <v>10</v>
      </c>
      <c r="G8443" s="8">
        <v>100</v>
      </c>
      <c r="H8443" s="8">
        <f>(H8442-F8443)+G8443</f>
        <v>122982</v>
      </c>
    </row>
    <row r="8444" spans="1:8" x14ac:dyDescent="0.25">
      <c r="A8444" s="2">
        <v>45104</v>
      </c>
      <c r="B8444" s="6" t="s">
        <v>27</v>
      </c>
      <c r="C8444" s="6" t="s">
        <v>9</v>
      </c>
      <c r="D8444" s="6" t="s">
        <v>10</v>
      </c>
      <c r="E8444" s="6" t="s">
        <v>10</v>
      </c>
      <c r="F8444" s="8">
        <v>125250</v>
      </c>
      <c r="H8444" s="8">
        <f>(H8443-F8444)+G8444</f>
        <v>-2268</v>
      </c>
    </row>
    <row r="8445" spans="1:8" x14ac:dyDescent="0.25">
      <c r="A8445" s="2">
        <v>45104</v>
      </c>
      <c r="B8445" s="6" t="s">
        <v>11</v>
      </c>
      <c r="C8445" s="6" t="s">
        <v>12</v>
      </c>
      <c r="D8445" s="6" t="s">
        <v>17</v>
      </c>
      <c r="E8445" s="6" t="s">
        <v>10</v>
      </c>
      <c r="G8445" s="8">
        <v>2600</v>
      </c>
      <c r="H8445" s="8">
        <f>(H8444-F8445)+G8445</f>
        <v>332</v>
      </c>
    </row>
    <row r="8446" spans="1:8" x14ac:dyDescent="0.25">
      <c r="A8446" s="2">
        <v>45110</v>
      </c>
      <c r="B8446" s="6" t="s">
        <v>27</v>
      </c>
      <c r="C8446" s="6" t="s">
        <v>9</v>
      </c>
      <c r="D8446" s="6" t="s">
        <v>10</v>
      </c>
      <c r="E8446" s="6" t="s">
        <v>10</v>
      </c>
      <c r="F8446" s="8">
        <v>50000</v>
      </c>
      <c r="H8446" s="8">
        <f>(H8445-F8446)+G8446</f>
        <v>-49668</v>
      </c>
    </row>
    <row r="8447" spans="1:8" x14ac:dyDescent="0.25">
      <c r="A8447" s="2">
        <v>45110</v>
      </c>
      <c r="B8447" s="6" t="s">
        <v>11</v>
      </c>
      <c r="C8447" s="6" t="s">
        <v>12</v>
      </c>
      <c r="D8447" s="6" t="s">
        <v>18</v>
      </c>
      <c r="E8447" s="6" t="s">
        <v>10</v>
      </c>
      <c r="G8447" s="8">
        <v>10000</v>
      </c>
      <c r="H8447" s="8">
        <f>(H8446-F8447)+G8447</f>
        <v>-39668</v>
      </c>
    </row>
    <row r="8448" spans="1:8" x14ac:dyDescent="0.25">
      <c r="A8448" s="2">
        <v>45110</v>
      </c>
      <c r="B8448" s="6" t="s">
        <v>11</v>
      </c>
      <c r="C8448" s="6" t="s">
        <v>12</v>
      </c>
      <c r="D8448" s="6" t="s">
        <v>19</v>
      </c>
      <c r="E8448" s="6" t="s">
        <v>10</v>
      </c>
      <c r="G8448" s="8">
        <v>5000</v>
      </c>
      <c r="H8448" s="8">
        <f>(H8447-F8448)+G8448</f>
        <v>-34668</v>
      </c>
    </row>
    <row r="8449" spans="1:8" x14ac:dyDescent="0.25">
      <c r="A8449" s="2">
        <v>45110</v>
      </c>
      <c r="B8449" s="6" t="s">
        <v>11</v>
      </c>
      <c r="C8449" s="6" t="s">
        <v>12</v>
      </c>
      <c r="D8449" s="6" t="s">
        <v>479</v>
      </c>
      <c r="E8449" s="6" t="s">
        <v>10</v>
      </c>
      <c r="G8449" s="8">
        <v>10000</v>
      </c>
      <c r="H8449" s="8">
        <f>(H8448-F8449)+G8449</f>
        <v>-24668</v>
      </c>
    </row>
    <row r="8450" spans="1:8" x14ac:dyDescent="0.25">
      <c r="A8450" s="2">
        <v>45110</v>
      </c>
      <c r="B8450" s="6" t="s">
        <v>11</v>
      </c>
      <c r="C8450" s="6" t="s">
        <v>12</v>
      </c>
      <c r="D8450" s="6" t="s">
        <v>217</v>
      </c>
      <c r="E8450" s="6" t="s">
        <v>10</v>
      </c>
      <c r="G8450" s="8">
        <v>10000</v>
      </c>
      <c r="H8450" s="8">
        <f>(H8449-F8450)+G8450</f>
        <v>-14668</v>
      </c>
    </row>
    <row r="8451" spans="1:8" x14ac:dyDescent="0.25">
      <c r="A8451" s="2">
        <v>45110</v>
      </c>
      <c r="B8451" s="6" t="s">
        <v>11</v>
      </c>
      <c r="C8451" s="6" t="s">
        <v>12</v>
      </c>
      <c r="D8451" s="6" t="s">
        <v>513</v>
      </c>
      <c r="E8451" s="6" t="s">
        <v>10</v>
      </c>
      <c r="G8451" s="8">
        <v>5500</v>
      </c>
      <c r="H8451" s="8">
        <f>(H8450-F8451)+G8451</f>
        <v>-9168</v>
      </c>
    </row>
    <row r="8452" spans="1:8" x14ac:dyDescent="0.25">
      <c r="A8452" s="2">
        <v>45110</v>
      </c>
      <c r="B8452" s="6" t="s">
        <v>11</v>
      </c>
      <c r="C8452" s="6" t="s">
        <v>12</v>
      </c>
      <c r="D8452" s="6" t="s">
        <v>201</v>
      </c>
      <c r="E8452" s="6" t="s">
        <v>10</v>
      </c>
      <c r="G8452" s="8">
        <v>10000</v>
      </c>
      <c r="H8452" s="8">
        <f>(H8451-F8452)+G8452</f>
        <v>832</v>
      </c>
    </row>
    <row r="8453" spans="1:8" x14ac:dyDescent="0.25">
      <c r="A8453" s="2">
        <v>45110</v>
      </c>
      <c r="B8453" s="6" t="s">
        <v>11</v>
      </c>
      <c r="C8453" s="6" t="s">
        <v>12</v>
      </c>
      <c r="D8453" s="6" t="s">
        <v>17</v>
      </c>
      <c r="E8453" s="6" t="s">
        <v>10</v>
      </c>
      <c r="G8453" s="8">
        <v>32000</v>
      </c>
      <c r="H8453" s="8">
        <f>(H8452-F8453)+G8453</f>
        <v>32832</v>
      </c>
    </row>
    <row r="8454" spans="1:8" x14ac:dyDescent="0.25">
      <c r="A8454" s="2">
        <v>45110</v>
      </c>
      <c r="B8454" s="6" t="s">
        <v>11</v>
      </c>
      <c r="C8454" s="6" t="s">
        <v>12</v>
      </c>
      <c r="D8454" s="6" t="s">
        <v>26</v>
      </c>
      <c r="E8454" s="6" t="s">
        <v>10</v>
      </c>
      <c r="G8454" s="8">
        <v>5000</v>
      </c>
      <c r="H8454" s="8">
        <f>(H8453-F8454)+G8454</f>
        <v>37832</v>
      </c>
    </row>
    <row r="8455" spans="1:8" x14ac:dyDescent="0.25">
      <c r="A8455" s="2">
        <v>45111</v>
      </c>
      <c r="B8455" s="6" t="s">
        <v>11</v>
      </c>
      <c r="C8455" s="6" t="s">
        <v>12</v>
      </c>
      <c r="D8455" s="6" t="s">
        <v>17</v>
      </c>
      <c r="E8455" s="6" t="s">
        <v>10</v>
      </c>
      <c r="G8455" s="8">
        <v>16050</v>
      </c>
      <c r="H8455" s="8">
        <f>(H8454-F8455)+G8455</f>
        <v>53882</v>
      </c>
    </row>
    <row r="8456" spans="1:8" x14ac:dyDescent="0.25">
      <c r="A8456" s="2">
        <v>45112</v>
      </c>
      <c r="B8456" s="6" t="s">
        <v>27</v>
      </c>
      <c r="C8456" s="6" t="s">
        <v>9</v>
      </c>
      <c r="D8456" s="6" t="s">
        <v>10</v>
      </c>
      <c r="E8456" s="6" t="s">
        <v>10</v>
      </c>
      <c r="F8456" s="8">
        <v>143550</v>
      </c>
      <c r="H8456" s="8">
        <f>(H8455-F8456)+G8456</f>
        <v>-89668</v>
      </c>
    </row>
    <row r="8457" spans="1:8" x14ac:dyDescent="0.25">
      <c r="A8457" s="2">
        <v>45112</v>
      </c>
      <c r="B8457" s="6" t="s">
        <v>11</v>
      </c>
      <c r="C8457" s="6" t="s">
        <v>12</v>
      </c>
      <c r="D8457" s="6" t="s">
        <v>18</v>
      </c>
      <c r="E8457" s="6" t="s">
        <v>10</v>
      </c>
      <c r="G8457" s="8">
        <v>20000</v>
      </c>
      <c r="H8457" s="8">
        <f>(H8456-F8457)+G8457</f>
        <v>-69668</v>
      </c>
    </row>
    <row r="8458" spans="1:8" x14ac:dyDescent="0.25">
      <c r="A8458" s="2">
        <v>45112</v>
      </c>
      <c r="B8458" s="6" t="s">
        <v>11</v>
      </c>
      <c r="C8458" s="6" t="s">
        <v>12</v>
      </c>
      <c r="D8458" s="6" t="s">
        <v>19</v>
      </c>
      <c r="E8458" s="6" t="s">
        <v>10</v>
      </c>
      <c r="G8458" s="8">
        <v>20000</v>
      </c>
      <c r="H8458" s="8">
        <f>(H8457-F8458)+G8458</f>
        <v>-49668</v>
      </c>
    </row>
    <row r="8459" spans="1:8" x14ac:dyDescent="0.25">
      <c r="A8459" s="2">
        <v>45112</v>
      </c>
      <c r="B8459" s="6" t="s">
        <v>11</v>
      </c>
      <c r="C8459" s="6" t="s">
        <v>12</v>
      </c>
      <c r="D8459" s="6" t="s">
        <v>479</v>
      </c>
      <c r="E8459" s="6" t="s">
        <v>10</v>
      </c>
      <c r="G8459" s="8">
        <v>20000</v>
      </c>
      <c r="H8459" s="8">
        <f>(H8458-F8459)+G8459</f>
        <v>-29668</v>
      </c>
    </row>
    <row r="8460" spans="1:8" x14ac:dyDescent="0.25">
      <c r="A8460" s="2">
        <v>45112</v>
      </c>
      <c r="B8460" s="6" t="s">
        <v>11</v>
      </c>
      <c r="C8460" s="6" t="s">
        <v>12</v>
      </c>
      <c r="D8460" s="6" t="s">
        <v>217</v>
      </c>
      <c r="E8460" s="6" t="s">
        <v>10</v>
      </c>
      <c r="G8460" s="8">
        <v>20000</v>
      </c>
      <c r="H8460" s="8">
        <f>(H8459-F8460)+G8460</f>
        <v>-9668</v>
      </c>
    </row>
    <row r="8461" spans="1:8" x14ac:dyDescent="0.25">
      <c r="A8461" s="2">
        <v>45112</v>
      </c>
      <c r="B8461" s="6" t="s">
        <v>11</v>
      </c>
      <c r="C8461" s="6" t="s">
        <v>12</v>
      </c>
      <c r="D8461" s="6" t="s">
        <v>201</v>
      </c>
      <c r="E8461" s="6" t="s">
        <v>10</v>
      </c>
      <c r="G8461" s="8">
        <v>10000</v>
      </c>
      <c r="H8461" s="8">
        <f>(H8460-F8461)+G8461</f>
        <v>332</v>
      </c>
    </row>
    <row r="8462" spans="1:8" x14ac:dyDescent="0.25">
      <c r="A8462" s="2">
        <v>45112</v>
      </c>
      <c r="B8462" s="6" t="s">
        <v>11</v>
      </c>
      <c r="C8462" s="6" t="s">
        <v>12</v>
      </c>
      <c r="D8462" s="6" t="s">
        <v>32</v>
      </c>
      <c r="E8462" s="6" t="s">
        <v>10</v>
      </c>
      <c r="G8462" s="8">
        <v>30000</v>
      </c>
      <c r="H8462" s="8">
        <f>(H8461-F8462)+G8462</f>
        <v>30332</v>
      </c>
    </row>
    <row r="8463" spans="1:8" x14ac:dyDescent="0.25">
      <c r="A8463" s="2">
        <v>45112</v>
      </c>
      <c r="B8463" s="6" t="s">
        <v>11</v>
      </c>
      <c r="C8463" s="6" t="s">
        <v>12</v>
      </c>
      <c r="D8463" s="6" t="s">
        <v>26</v>
      </c>
      <c r="E8463" s="6" t="s">
        <v>10</v>
      </c>
      <c r="G8463" s="8">
        <v>5000</v>
      </c>
      <c r="H8463" s="8">
        <f>(H8462-F8463)+G8463</f>
        <v>35332</v>
      </c>
    </row>
    <row r="8464" spans="1:8" x14ac:dyDescent="0.25">
      <c r="A8464" s="2">
        <v>45113</v>
      </c>
      <c r="B8464" s="6" t="s">
        <v>11</v>
      </c>
      <c r="C8464" s="6" t="s">
        <v>12</v>
      </c>
      <c r="D8464" s="6" t="s">
        <v>704</v>
      </c>
      <c r="E8464" s="6" t="s">
        <v>10</v>
      </c>
      <c r="G8464" s="8">
        <v>5000</v>
      </c>
      <c r="H8464" s="8">
        <f>(H8463-F8464)+G8464</f>
        <v>40332</v>
      </c>
    </row>
    <row r="8465" spans="1:8" x14ac:dyDescent="0.25">
      <c r="A8465" s="2">
        <v>45114</v>
      </c>
      <c r="B8465" s="6" t="s">
        <v>11</v>
      </c>
      <c r="C8465" s="6" t="s">
        <v>12</v>
      </c>
      <c r="D8465" s="6" t="s">
        <v>139</v>
      </c>
      <c r="E8465" s="6" t="s">
        <v>10</v>
      </c>
      <c r="G8465" s="8">
        <v>4800</v>
      </c>
      <c r="H8465" s="8">
        <f>(H8464-F8465)+G8465</f>
        <v>45132</v>
      </c>
    </row>
    <row r="8466" spans="1:8" x14ac:dyDescent="0.25">
      <c r="A8466" s="2">
        <v>45118</v>
      </c>
      <c r="B8466" s="6" t="s">
        <v>27</v>
      </c>
      <c r="C8466" s="6" t="s">
        <v>9</v>
      </c>
      <c r="D8466" s="6" t="s">
        <v>10</v>
      </c>
      <c r="E8466" s="6" t="s">
        <v>10</v>
      </c>
      <c r="F8466" s="8">
        <v>114800</v>
      </c>
      <c r="H8466" s="8">
        <f>(H8465-F8466)+G8466</f>
        <v>-69668</v>
      </c>
    </row>
    <row r="8467" spans="1:8" x14ac:dyDescent="0.25">
      <c r="A8467" s="2">
        <v>45118</v>
      </c>
      <c r="B8467" s="6" t="s">
        <v>131</v>
      </c>
      <c r="C8467" s="6" t="s">
        <v>9</v>
      </c>
      <c r="D8467" s="6" t="s">
        <v>10</v>
      </c>
      <c r="E8467" s="6" t="s">
        <v>10</v>
      </c>
      <c r="F8467" s="8">
        <v>10000</v>
      </c>
      <c r="H8467" s="8">
        <f>(H8466-F8467)+G8467</f>
        <v>-79668</v>
      </c>
    </row>
    <row r="8468" spans="1:8" x14ac:dyDescent="0.25">
      <c r="A8468" s="2">
        <v>45118</v>
      </c>
      <c r="B8468" s="6" t="s">
        <v>705</v>
      </c>
      <c r="C8468" s="6" t="s">
        <v>235</v>
      </c>
      <c r="D8468" s="6" t="s">
        <v>706</v>
      </c>
      <c r="E8468" s="6" t="s">
        <v>10</v>
      </c>
      <c r="H8468" s="8">
        <f>(H8467-F8468)+G8468</f>
        <v>-79668</v>
      </c>
    </row>
    <row r="8469" spans="1:8" x14ac:dyDescent="0.25">
      <c r="A8469" s="2">
        <v>45118</v>
      </c>
      <c r="B8469" s="6" t="s">
        <v>11</v>
      </c>
      <c r="C8469" s="6" t="s">
        <v>12</v>
      </c>
      <c r="D8469" s="6" t="s">
        <v>18</v>
      </c>
      <c r="E8469" s="6" t="s">
        <v>10</v>
      </c>
      <c r="G8469" s="8">
        <v>20000</v>
      </c>
      <c r="H8469" s="8">
        <f>(H8468-F8469)+G8469</f>
        <v>-59668</v>
      </c>
    </row>
    <row r="8470" spans="1:8" x14ac:dyDescent="0.25">
      <c r="A8470" s="2">
        <v>45118</v>
      </c>
      <c r="B8470" s="6" t="s">
        <v>11</v>
      </c>
      <c r="C8470" s="6" t="s">
        <v>12</v>
      </c>
      <c r="D8470" s="6" t="s">
        <v>19</v>
      </c>
      <c r="E8470" s="6" t="s">
        <v>10</v>
      </c>
      <c r="G8470" s="8">
        <v>10000</v>
      </c>
      <c r="H8470" s="8">
        <f>(H8469-F8470)+G8470</f>
        <v>-49668</v>
      </c>
    </row>
    <row r="8471" spans="1:8" x14ac:dyDescent="0.25">
      <c r="A8471" s="2">
        <v>45118</v>
      </c>
      <c r="B8471" s="6" t="s">
        <v>11</v>
      </c>
      <c r="C8471" s="6" t="s">
        <v>12</v>
      </c>
      <c r="D8471" s="6" t="s">
        <v>217</v>
      </c>
      <c r="E8471" s="6" t="s">
        <v>10</v>
      </c>
      <c r="G8471" s="8">
        <v>15000</v>
      </c>
      <c r="H8471" s="8">
        <f>(H8470-F8471)+G8471</f>
        <v>-34668</v>
      </c>
    </row>
    <row r="8472" spans="1:8" x14ac:dyDescent="0.25">
      <c r="A8472" s="2">
        <v>45118</v>
      </c>
      <c r="B8472" s="6" t="s">
        <v>11</v>
      </c>
      <c r="C8472" s="6" t="s">
        <v>12</v>
      </c>
      <c r="D8472" s="6" t="s">
        <v>201</v>
      </c>
      <c r="E8472" s="6" t="s">
        <v>10</v>
      </c>
      <c r="G8472" s="8">
        <v>20000</v>
      </c>
      <c r="H8472" s="8">
        <f>(H8471-F8472)+G8472</f>
        <v>-14668</v>
      </c>
    </row>
    <row r="8473" spans="1:8" x14ac:dyDescent="0.25">
      <c r="A8473" s="2">
        <v>45118</v>
      </c>
      <c r="B8473" s="6" t="s">
        <v>11</v>
      </c>
      <c r="C8473" s="6" t="s">
        <v>12</v>
      </c>
      <c r="D8473" s="6" t="s">
        <v>17</v>
      </c>
      <c r="E8473" s="6" t="s">
        <v>10</v>
      </c>
      <c r="G8473" s="8">
        <v>4800</v>
      </c>
      <c r="H8473" s="8">
        <f>(H8472-F8473)+G8473</f>
        <v>-9868</v>
      </c>
    </row>
    <row r="8474" spans="1:8" x14ac:dyDescent="0.25">
      <c r="A8474" s="2">
        <v>45118</v>
      </c>
      <c r="B8474" s="6" t="s">
        <v>11</v>
      </c>
      <c r="C8474" s="6" t="s">
        <v>12</v>
      </c>
      <c r="D8474" s="6" t="s">
        <v>26</v>
      </c>
      <c r="E8474" s="6" t="s">
        <v>10</v>
      </c>
      <c r="G8474" s="8">
        <v>20000</v>
      </c>
      <c r="H8474" s="8">
        <f>(H8473-F8474)+G8474</f>
        <v>10132</v>
      </c>
    </row>
    <row r="8475" spans="1:8" x14ac:dyDescent="0.25">
      <c r="A8475" s="2">
        <v>45119</v>
      </c>
      <c r="B8475" s="6" t="s">
        <v>11</v>
      </c>
      <c r="C8475" s="6" t="s">
        <v>235</v>
      </c>
      <c r="D8475" s="6" t="s">
        <v>707</v>
      </c>
      <c r="E8475" s="6" t="s">
        <v>10</v>
      </c>
      <c r="H8475" s="8">
        <f>(H8474-F8475)+G8475</f>
        <v>10132</v>
      </c>
    </row>
    <row r="8476" spans="1:8" x14ac:dyDescent="0.25">
      <c r="A8476" s="2">
        <v>45121</v>
      </c>
      <c r="B8476" s="6" t="s">
        <v>708</v>
      </c>
      <c r="C8476" s="6" t="s">
        <v>235</v>
      </c>
      <c r="D8476" s="6" t="s">
        <v>709</v>
      </c>
      <c r="E8476" s="6" t="s">
        <v>10</v>
      </c>
      <c r="H8476" s="8">
        <f>(H8475-F8476)+G8476</f>
        <v>10132</v>
      </c>
    </row>
    <row r="8477" spans="1:8" x14ac:dyDescent="0.25">
      <c r="A8477" s="2">
        <v>45121</v>
      </c>
      <c r="B8477" s="6" t="s">
        <v>11</v>
      </c>
      <c r="C8477" s="6" t="s">
        <v>12</v>
      </c>
      <c r="D8477" s="6" t="s">
        <v>18</v>
      </c>
      <c r="E8477" s="6" t="s">
        <v>10</v>
      </c>
      <c r="G8477" s="8">
        <v>15000</v>
      </c>
      <c r="H8477" s="8">
        <f>(H8476-F8477)+G8477</f>
        <v>25132</v>
      </c>
    </row>
    <row r="8478" spans="1:8" x14ac:dyDescent="0.25">
      <c r="A8478" s="2">
        <v>45121</v>
      </c>
      <c r="B8478" s="6" t="s">
        <v>11</v>
      </c>
      <c r="C8478" s="6" t="s">
        <v>12</v>
      </c>
      <c r="D8478" s="6" t="s">
        <v>19</v>
      </c>
      <c r="E8478" s="6" t="s">
        <v>10</v>
      </c>
      <c r="G8478" s="8">
        <v>15000</v>
      </c>
      <c r="H8478" s="8">
        <f>(H8477-F8478)+G8478</f>
        <v>40132</v>
      </c>
    </row>
    <row r="8479" spans="1:8" x14ac:dyDescent="0.25">
      <c r="A8479" s="2">
        <v>45121</v>
      </c>
      <c r="B8479" s="6" t="s">
        <v>11</v>
      </c>
      <c r="C8479" s="6" t="s">
        <v>12</v>
      </c>
      <c r="D8479" s="6" t="s">
        <v>88</v>
      </c>
      <c r="E8479" s="6" t="s">
        <v>10</v>
      </c>
      <c r="G8479" s="8">
        <v>4900</v>
      </c>
      <c r="H8479" s="8">
        <f>(H8478-F8479)+G8479</f>
        <v>45032</v>
      </c>
    </row>
    <row r="8480" spans="1:8" x14ac:dyDescent="0.25">
      <c r="A8480" s="2">
        <v>45121</v>
      </c>
      <c r="B8480" s="6" t="s">
        <v>11</v>
      </c>
      <c r="C8480" s="6" t="s">
        <v>12</v>
      </c>
      <c r="D8480" s="6" t="s">
        <v>583</v>
      </c>
      <c r="E8480" s="6" t="s">
        <v>10</v>
      </c>
      <c r="G8480" s="8">
        <v>4900</v>
      </c>
      <c r="H8480" s="8">
        <f>(H8479-F8480)+G8480</f>
        <v>49932</v>
      </c>
    </row>
    <row r="8481" spans="1:8" x14ac:dyDescent="0.25">
      <c r="A8481" s="2">
        <v>45121</v>
      </c>
      <c r="B8481" s="6" t="s">
        <v>11</v>
      </c>
      <c r="C8481" s="6" t="s">
        <v>12</v>
      </c>
      <c r="D8481" s="6" t="s">
        <v>201</v>
      </c>
      <c r="E8481" s="6" t="s">
        <v>10</v>
      </c>
      <c r="G8481" s="8">
        <v>10000</v>
      </c>
      <c r="H8481" s="8">
        <f>(H8480-F8481)+G8481</f>
        <v>59932</v>
      </c>
    </row>
    <row r="8482" spans="1:8" x14ac:dyDescent="0.25">
      <c r="A8482" s="2">
        <v>45121</v>
      </c>
      <c r="B8482" s="6" t="s">
        <v>11</v>
      </c>
      <c r="C8482" s="6" t="s">
        <v>12</v>
      </c>
      <c r="D8482" s="6" t="s">
        <v>32</v>
      </c>
      <c r="E8482" s="6" t="s">
        <v>10</v>
      </c>
      <c r="G8482" s="8">
        <v>15000</v>
      </c>
      <c r="H8482" s="8">
        <f>(H8481-F8482)+G8482</f>
        <v>74932</v>
      </c>
    </row>
    <row r="8483" spans="1:8" x14ac:dyDescent="0.25">
      <c r="A8483" s="2">
        <v>45121</v>
      </c>
      <c r="B8483" s="6" t="s">
        <v>11</v>
      </c>
      <c r="C8483" s="6" t="s">
        <v>12</v>
      </c>
      <c r="D8483" s="6" t="s">
        <v>26</v>
      </c>
      <c r="E8483" s="6" t="s">
        <v>10</v>
      </c>
      <c r="G8483" s="8">
        <v>10000</v>
      </c>
      <c r="H8483" s="8">
        <f>(H8482-F8483)+G8483</f>
        <v>84932</v>
      </c>
    </row>
    <row r="8484" spans="1:8" x14ac:dyDescent="0.25">
      <c r="A8484" s="2">
        <v>45124</v>
      </c>
      <c r="B8484" s="6" t="s">
        <v>708</v>
      </c>
      <c r="C8484" s="6" t="s">
        <v>235</v>
      </c>
      <c r="D8484" s="6" t="s">
        <v>563</v>
      </c>
      <c r="E8484" s="6" t="s">
        <v>10</v>
      </c>
      <c r="H8484" s="8">
        <f>(H8483-F8484)+G8484</f>
        <v>84932</v>
      </c>
    </row>
    <row r="8485" spans="1:8" x14ac:dyDescent="0.25">
      <c r="A8485" s="2">
        <v>45126</v>
      </c>
      <c r="B8485" s="6" t="s">
        <v>11</v>
      </c>
      <c r="C8485" s="6" t="s">
        <v>12</v>
      </c>
      <c r="D8485" s="6" t="s">
        <v>40</v>
      </c>
      <c r="E8485" s="6" t="s">
        <v>10</v>
      </c>
      <c r="G8485" s="8">
        <v>4200</v>
      </c>
      <c r="H8485" s="8">
        <f>(H8484-F8485)+G8485</f>
        <v>89132</v>
      </c>
    </row>
    <row r="8486" spans="1:8" x14ac:dyDescent="0.25">
      <c r="A8486" s="2">
        <v>45127</v>
      </c>
      <c r="B8486" s="6" t="s">
        <v>710</v>
      </c>
      <c r="C8486" s="6" t="s">
        <v>244</v>
      </c>
      <c r="D8486" s="6" t="s">
        <v>37</v>
      </c>
      <c r="E8486" s="6" t="s">
        <v>10</v>
      </c>
      <c r="G8486" s="8">
        <v>11580</v>
      </c>
      <c r="H8486" s="8">
        <f>(H8485-F8486)+G8486</f>
        <v>100712</v>
      </c>
    </row>
    <row r="8487" spans="1:8" x14ac:dyDescent="0.25">
      <c r="A8487" s="2">
        <v>45127</v>
      </c>
      <c r="B8487" s="6" t="s">
        <v>11</v>
      </c>
      <c r="C8487" s="6" t="s">
        <v>12</v>
      </c>
      <c r="D8487" s="6" t="s">
        <v>18</v>
      </c>
      <c r="E8487" s="6" t="s">
        <v>10</v>
      </c>
      <c r="G8487" s="8">
        <v>20000</v>
      </c>
      <c r="H8487" s="8">
        <f>(H8486-F8487)+G8487</f>
        <v>120712</v>
      </c>
    </row>
    <row r="8488" spans="1:8" x14ac:dyDescent="0.25">
      <c r="A8488" s="2">
        <v>45127</v>
      </c>
      <c r="B8488" s="6" t="s">
        <v>11</v>
      </c>
      <c r="C8488" s="6" t="s">
        <v>12</v>
      </c>
      <c r="D8488" s="6" t="s">
        <v>19</v>
      </c>
      <c r="E8488" s="6" t="s">
        <v>10</v>
      </c>
      <c r="G8488" s="8">
        <v>50000</v>
      </c>
      <c r="H8488" s="8">
        <f>(H8487-F8488)+G8488</f>
        <v>170712</v>
      </c>
    </row>
    <row r="8489" spans="1:8" x14ac:dyDescent="0.25">
      <c r="A8489" s="2">
        <v>45127</v>
      </c>
      <c r="B8489" s="6" t="s">
        <v>11</v>
      </c>
      <c r="C8489" s="6" t="s">
        <v>12</v>
      </c>
      <c r="D8489" s="6" t="s">
        <v>694</v>
      </c>
      <c r="E8489" s="6" t="s">
        <v>10</v>
      </c>
      <c r="G8489" s="8">
        <v>36000</v>
      </c>
      <c r="H8489" s="8">
        <f>(H8488-F8489)+G8489</f>
        <v>206712</v>
      </c>
    </row>
    <row r="8490" spans="1:8" x14ac:dyDescent="0.25">
      <c r="A8490" s="2">
        <v>45127</v>
      </c>
      <c r="B8490" s="6" t="s">
        <v>11</v>
      </c>
      <c r="C8490" s="6" t="s">
        <v>12</v>
      </c>
      <c r="D8490" s="6" t="s">
        <v>201</v>
      </c>
      <c r="E8490" s="6" t="s">
        <v>10</v>
      </c>
      <c r="G8490" s="8">
        <v>20000</v>
      </c>
      <c r="H8490" s="8">
        <f>(H8489-F8490)+G8490</f>
        <v>226712</v>
      </c>
    </row>
    <row r="8491" spans="1:8" x14ac:dyDescent="0.25">
      <c r="A8491" s="2">
        <v>45127</v>
      </c>
      <c r="B8491" s="6" t="s">
        <v>11</v>
      </c>
      <c r="C8491" s="6" t="s">
        <v>12</v>
      </c>
      <c r="D8491" s="6" t="s">
        <v>711</v>
      </c>
      <c r="E8491" s="6" t="s">
        <v>10</v>
      </c>
      <c r="G8491" s="8">
        <v>55720</v>
      </c>
      <c r="H8491" s="8">
        <f>(H8490-F8491)+G8491</f>
        <v>282432</v>
      </c>
    </row>
    <row r="8492" spans="1:8" x14ac:dyDescent="0.25">
      <c r="A8492" s="2">
        <v>45127</v>
      </c>
      <c r="B8492" s="6" t="s">
        <v>11</v>
      </c>
      <c r="C8492" s="6" t="s">
        <v>12</v>
      </c>
      <c r="D8492" s="6" t="s">
        <v>26</v>
      </c>
      <c r="E8492" s="6" t="s">
        <v>10</v>
      </c>
      <c r="G8492" s="8">
        <v>45000</v>
      </c>
      <c r="H8492" s="8">
        <f>(H8491-F8492)+G8492</f>
        <v>327432</v>
      </c>
    </row>
    <row r="8493" spans="1:8" x14ac:dyDescent="0.25">
      <c r="A8493" s="2">
        <v>45128</v>
      </c>
      <c r="B8493" s="6" t="s">
        <v>27</v>
      </c>
      <c r="C8493" s="6" t="s">
        <v>9</v>
      </c>
      <c r="D8493" s="6" t="s">
        <v>10</v>
      </c>
      <c r="E8493" s="6" t="s">
        <v>10</v>
      </c>
      <c r="F8493" s="8">
        <v>262100</v>
      </c>
      <c r="H8493" s="8">
        <f>(H8492-F8493)+G8493</f>
        <v>65332</v>
      </c>
    </row>
    <row r="8494" spans="1:8" x14ac:dyDescent="0.25">
      <c r="A8494" s="2">
        <v>45128</v>
      </c>
      <c r="B8494" s="6" t="s">
        <v>131</v>
      </c>
      <c r="C8494" s="6" t="s">
        <v>9</v>
      </c>
      <c r="D8494" s="6" t="s">
        <v>10</v>
      </c>
      <c r="E8494" s="6" t="s">
        <v>10</v>
      </c>
      <c r="F8494" s="8">
        <v>15000</v>
      </c>
      <c r="H8494" s="8">
        <f>(H8493-F8494)+G8494</f>
        <v>50332</v>
      </c>
    </row>
    <row r="8495" spans="1:8" x14ac:dyDescent="0.25">
      <c r="A8495" s="2">
        <v>45128</v>
      </c>
      <c r="B8495" s="6" t="s">
        <v>11</v>
      </c>
      <c r="C8495" s="6" t="s">
        <v>12</v>
      </c>
      <c r="D8495" s="6" t="s">
        <v>692</v>
      </c>
      <c r="E8495" s="6" t="s">
        <v>10</v>
      </c>
      <c r="G8495" s="8">
        <v>24500</v>
      </c>
      <c r="H8495" s="8">
        <f>(H8494-F8495)+G8495</f>
        <v>74832</v>
      </c>
    </row>
    <row r="8496" spans="1:8" x14ac:dyDescent="0.25">
      <c r="A8496" s="2">
        <v>45128</v>
      </c>
      <c r="B8496" s="6" t="s">
        <v>11</v>
      </c>
      <c r="C8496" s="6" t="s">
        <v>12</v>
      </c>
      <c r="D8496" s="6" t="s">
        <v>484</v>
      </c>
      <c r="E8496" s="6" t="s">
        <v>10</v>
      </c>
      <c r="G8496" s="8">
        <v>32100</v>
      </c>
      <c r="H8496" s="8">
        <f>(H8495-F8496)+G8496</f>
        <v>106932</v>
      </c>
    </row>
    <row r="8497" spans="1:8" x14ac:dyDescent="0.25">
      <c r="A8497" s="2">
        <v>45131</v>
      </c>
      <c r="B8497" s="6" t="s">
        <v>11</v>
      </c>
      <c r="C8497" s="6" t="s">
        <v>235</v>
      </c>
      <c r="D8497" s="6" t="s">
        <v>319</v>
      </c>
      <c r="E8497" s="6" t="s">
        <v>10</v>
      </c>
      <c r="H8497" s="8">
        <f>(H8496-F8497)+G8497</f>
        <v>106932</v>
      </c>
    </row>
    <row r="8498" spans="1:8" x14ac:dyDescent="0.25">
      <c r="A8498" s="2">
        <v>45131</v>
      </c>
      <c r="B8498" s="6" t="s">
        <v>234</v>
      </c>
      <c r="C8498" s="6" t="s">
        <v>235</v>
      </c>
      <c r="D8498" s="6" t="s">
        <v>712</v>
      </c>
      <c r="E8498" s="6" t="s">
        <v>10</v>
      </c>
      <c r="H8498" s="8">
        <f>(H8497-F8498)+G8498</f>
        <v>106932</v>
      </c>
    </row>
    <row r="8499" spans="1:8" x14ac:dyDescent="0.25">
      <c r="A8499" s="2">
        <v>45131</v>
      </c>
      <c r="B8499" s="6" t="s">
        <v>11</v>
      </c>
      <c r="C8499" s="6" t="s">
        <v>12</v>
      </c>
      <c r="D8499" s="6" t="s">
        <v>406</v>
      </c>
      <c r="E8499" s="6" t="s">
        <v>10</v>
      </c>
      <c r="G8499" s="8">
        <v>11220</v>
      </c>
      <c r="H8499" s="8">
        <f>(H8498-F8499)+G8499</f>
        <v>118152</v>
      </c>
    </row>
    <row r="8500" spans="1:8" x14ac:dyDescent="0.25">
      <c r="A8500" s="2">
        <v>45132</v>
      </c>
      <c r="B8500" s="6" t="s">
        <v>703</v>
      </c>
      <c r="C8500" s="6" t="s">
        <v>235</v>
      </c>
      <c r="D8500" s="6" t="s">
        <v>713</v>
      </c>
      <c r="E8500" s="6" t="s">
        <v>10</v>
      </c>
      <c r="F8500" s="8">
        <v>85000</v>
      </c>
      <c r="H8500" s="8">
        <f>(H8499-F8500)+G8500</f>
        <v>33152</v>
      </c>
    </row>
    <row r="8501" spans="1:8" x14ac:dyDescent="0.25">
      <c r="A8501" s="2">
        <v>45132</v>
      </c>
      <c r="B8501" s="6" t="s">
        <v>11</v>
      </c>
      <c r="C8501" s="6" t="s">
        <v>12</v>
      </c>
      <c r="D8501" s="6" t="s">
        <v>18</v>
      </c>
      <c r="E8501" s="6" t="s">
        <v>10</v>
      </c>
      <c r="G8501" s="8">
        <v>46500</v>
      </c>
      <c r="H8501" s="8">
        <f>(H8500-F8501)+G8501</f>
        <v>79652</v>
      </c>
    </row>
    <row r="8502" spans="1:8" x14ac:dyDescent="0.25">
      <c r="A8502" s="2">
        <v>45132</v>
      </c>
      <c r="B8502" s="6" t="s">
        <v>11</v>
      </c>
      <c r="C8502" s="6" t="s">
        <v>12</v>
      </c>
      <c r="D8502" s="6" t="s">
        <v>189</v>
      </c>
      <c r="E8502" s="6" t="s">
        <v>10</v>
      </c>
      <c r="G8502" s="8">
        <v>15800</v>
      </c>
      <c r="H8502" s="8">
        <f>(H8501-F8502)+G8502</f>
        <v>95452</v>
      </c>
    </row>
    <row r="8503" spans="1:8" x14ac:dyDescent="0.25">
      <c r="A8503" s="2">
        <v>45132</v>
      </c>
      <c r="B8503" s="6" t="s">
        <v>11</v>
      </c>
      <c r="C8503" s="6" t="s">
        <v>12</v>
      </c>
      <c r="D8503" s="6" t="s">
        <v>479</v>
      </c>
      <c r="E8503" s="6" t="s">
        <v>10</v>
      </c>
      <c r="G8503" s="8">
        <v>5000</v>
      </c>
      <c r="H8503" s="8">
        <f>(H8502-F8503)+G8503</f>
        <v>100452</v>
      </c>
    </row>
    <row r="8504" spans="1:8" x14ac:dyDescent="0.25">
      <c r="A8504" s="2">
        <v>45132</v>
      </c>
      <c r="B8504" s="6" t="s">
        <v>11</v>
      </c>
      <c r="C8504" s="6" t="s">
        <v>12</v>
      </c>
      <c r="D8504" s="6" t="s">
        <v>201</v>
      </c>
      <c r="E8504" s="6" t="s">
        <v>10</v>
      </c>
      <c r="G8504" s="8">
        <v>55000</v>
      </c>
      <c r="H8504" s="8">
        <f>(H8503-F8504)+G8504</f>
        <v>155452</v>
      </c>
    </row>
    <row r="8505" spans="1:8" x14ac:dyDescent="0.25">
      <c r="A8505" s="2">
        <v>45132</v>
      </c>
      <c r="B8505" s="6" t="s">
        <v>11</v>
      </c>
      <c r="C8505" s="6" t="s">
        <v>12</v>
      </c>
      <c r="D8505" s="6" t="s">
        <v>26</v>
      </c>
      <c r="E8505" s="6" t="s">
        <v>10</v>
      </c>
      <c r="G8505" s="8">
        <v>10000</v>
      </c>
      <c r="H8505" s="8">
        <f>(H8504-F8505)+G8505</f>
        <v>165452</v>
      </c>
    </row>
    <row r="8506" spans="1:8" x14ac:dyDescent="0.25">
      <c r="A8506" s="2">
        <v>45133</v>
      </c>
      <c r="B8506" s="6" t="s">
        <v>11</v>
      </c>
      <c r="C8506" s="6" t="s">
        <v>12</v>
      </c>
      <c r="D8506" s="6" t="s">
        <v>217</v>
      </c>
      <c r="E8506" s="6" t="s">
        <v>10</v>
      </c>
      <c r="G8506" s="8">
        <v>15000</v>
      </c>
      <c r="H8506" s="8">
        <f>(H8505-F8506)+G8506</f>
        <v>180452</v>
      </c>
    </row>
    <row r="8507" spans="1:8" x14ac:dyDescent="0.25">
      <c r="A8507" s="2">
        <v>45133</v>
      </c>
      <c r="B8507" s="6" t="s">
        <v>11</v>
      </c>
      <c r="C8507" s="6" t="s">
        <v>12</v>
      </c>
      <c r="D8507" s="6" t="s">
        <v>484</v>
      </c>
      <c r="E8507" s="6" t="s">
        <v>10</v>
      </c>
      <c r="G8507" s="8">
        <v>40000</v>
      </c>
      <c r="H8507" s="8">
        <f>(H8506-F8507)+G8507</f>
        <v>220452</v>
      </c>
    </row>
    <row r="8508" spans="1:8" x14ac:dyDescent="0.25">
      <c r="A8508" s="2">
        <v>45134</v>
      </c>
      <c r="B8508" s="6" t="s">
        <v>27</v>
      </c>
      <c r="C8508" s="6" t="s">
        <v>9</v>
      </c>
      <c r="D8508" s="6" t="s">
        <v>10</v>
      </c>
      <c r="E8508" s="6" t="s">
        <v>10</v>
      </c>
      <c r="F8508" s="8">
        <v>105850</v>
      </c>
      <c r="H8508" s="8">
        <f>(H8507-F8508)+G8508</f>
        <v>114602</v>
      </c>
    </row>
    <row r="8509" spans="1:8" x14ac:dyDescent="0.25">
      <c r="A8509" s="2">
        <v>45134</v>
      </c>
      <c r="B8509" s="6" t="s">
        <v>27</v>
      </c>
      <c r="C8509" s="6" t="s">
        <v>9</v>
      </c>
      <c r="D8509" s="6" t="s">
        <v>10</v>
      </c>
      <c r="E8509" s="6" t="s">
        <v>10</v>
      </c>
      <c r="F8509" s="8">
        <v>180120</v>
      </c>
      <c r="H8509" s="8">
        <f>(H8508-F8509)+G8509</f>
        <v>-65518</v>
      </c>
    </row>
    <row r="8510" spans="1:8" x14ac:dyDescent="0.25">
      <c r="A8510" s="2">
        <v>45134</v>
      </c>
      <c r="B8510" s="6" t="s">
        <v>11</v>
      </c>
      <c r="C8510" s="6" t="s">
        <v>12</v>
      </c>
      <c r="D8510" s="6" t="s">
        <v>18</v>
      </c>
      <c r="E8510" s="6" t="s">
        <v>10</v>
      </c>
      <c r="G8510" s="8">
        <v>35000</v>
      </c>
      <c r="H8510" s="8">
        <f>(H8509-F8510)+G8510</f>
        <v>-30518</v>
      </c>
    </row>
    <row r="8511" spans="1:8" x14ac:dyDescent="0.25">
      <c r="A8511" s="2">
        <v>45134</v>
      </c>
      <c r="B8511" s="6" t="s">
        <v>11</v>
      </c>
      <c r="C8511" s="6" t="s">
        <v>12</v>
      </c>
      <c r="D8511" s="6" t="s">
        <v>479</v>
      </c>
      <c r="E8511" s="6" t="s">
        <v>10</v>
      </c>
      <c r="G8511" s="8">
        <v>12000</v>
      </c>
      <c r="H8511" s="8">
        <f>(H8510-F8511)+G8511</f>
        <v>-18518</v>
      </c>
    </row>
    <row r="8512" spans="1:8" x14ac:dyDescent="0.25">
      <c r="A8512" s="2">
        <v>45134</v>
      </c>
      <c r="B8512" s="6" t="s">
        <v>11</v>
      </c>
      <c r="C8512" s="6" t="s">
        <v>12</v>
      </c>
      <c r="D8512" s="6" t="s">
        <v>217</v>
      </c>
      <c r="E8512" s="6" t="s">
        <v>10</v>
      </c>
      <c r="G8512" s="8">
        <v>8800</v>
      </c>
      <c r="H8512" s="8">
        <f>(H8511-F8512)+G8512</f>
        <v>-9718</v>
      </c>
    </row>
    <row r="8513" spans="1:8" x14ac:dyDescent="0.25">
      <c r="A8513" s="2">
        <v>45134</v>
      </c>
      <c r="B8513" s="6" t="s">
        <v>11</v>
      </c>
      <c r="C8513" s="6" t="s">
        <v>12</v>
      </c>
      <c r="D8513" s="6" t="s">
        <v>201</v>
      </c>
      <c r="E8513" s="6" t="s">
        <v>10</v>
      </c>
      <c r="G8513" s="8">
        <v>10000</v>
      </c>
      <c r="H8513" s="8">
        <f>(H8512-F8513)+G8513</f>
        <v>282</v>
      </c>
    </row>
    <row r="8514" spans="1:8" x14ac:dyDescent="0.25">
      <c r="A8514" s="2">
        <v>45135</v>
      </c>
      <c r="B8514" s="6" t="s">
        <v>11</v>
      </c>
      <c r="C8514" s="6" t="s">
        <v>235</v>
      </c>
      <c r="D8514" s="6" t="s">
        <v>280</v>
      </c>
      <c r="E8514" s="6" t="s">
        <v>10</v>
      </c>
      <c r="H8514" s="8">
        <f>(H8513-F8514)+G8514</f>
        <v>282</v>
      </c>
    </row>
    <row r="8515" spans="1:8" x14ac:dyDescent="0.25">
      <c r="A8515" s="2">
        <v>45135</v>
      </c>
      <c r="B8515" s="6" t="s">
        <v>11</v>
      </c>
      <c r="C8515" s="6" t="s">
        <v>12</v>
      </c>
      <c r="D8515" s="6" t="s">
        <v>692</v>
      </c>
      <c r="E8515" s="6" t="s">
        <v>10</v>
      </c>
      <c r="G8515" s="8">
        <v>9000</v>
      </c>
      <c r="H8515" s="8">
        <f>(H8514-F8515)+G8515</f>
        <v>9282</v>
      </c>
    </row>
    <row r="8516" spans="1:8" x14ac:dyDescent="0.25">
      <c r="A8516" s="2">
        <v>45135</v>
      </c>
      <c r="B8516" s="6" t="s">
        <v>11</v>
      </c>
      <c r="C8516" s="6" t="s">
        <v>12</v>
      </c>
      <c r="D8516" s="6" t="s">
        <v>17</v>
      </c>
      <c r="E8516" s="6" t="s">
        <v>10</v>
      </c>
      <c r="G8516" s="8">
        <v>38200</v>
      </c>
      <c r="H8516" s="8">
        <f>(H8515-F8516)+G8516</f>
        <v>47482</v>
      </c>
    </row>
    <row r="8517" spans="1:8" x14ac:dyDescent="0.25">
      <c r="A8517" s="2">
        <v>45138</v>
      </c>
      <c r="B8517" s="6" t="s">
        <v>27</v>
      </c>
      <c r="C8517" s="6" t="s">
        <v>9</v>
      </c>
      <c r="D8517" s="6" t="s">
        <v>10</v>
      </c>
      <c r="E8517" s="6" t="s">
        <v>10</v>
      </c>
      <c r="F8517" s="8">
        <v>147200</v>
      </c>
      <c r="H8517" s="8">
        <f>(H8516-F8517)+G8517</f>
        <v>-99718</v>
      </c>
    </row>
    <row r="8518" spans="1:8" x14ac:dyDescent="0.25">
      <c r="A8518" s="2">
        <v>45138</v>
      </c>
      <c r="B8518" s="6" t="s">
        <v>11</v>
      </c>
      <c r="C8518" s="6" t="s">
        <v>12</v>
      </c>
      <c r="D8518" s="6" t="s">
        <v>18</v>
      </c>
      <c r="E8518" s="6" t="s">
        <v>10</v>
      </c>
      <c r="G8518" s="8">
        <v>10000</v>
      </c>
      <c r="H8518" s="8">
        <f>(H8517-F8518)+G8518</f>
        <v>-89718</v>
      </c>
    </row>
    <row r="8519" spans="1:8" x14ac:dyDescent="0.25">
      <c r="A8519" s="2">
        <v>45138</v>
      </c>
      <c r="B8519" s="6" t="s">
        <v>11</v>
      </c>
      <c r="C8519" s="6" t="s">
        <v>12</v>
      </c>
      <c r="D8519" s="6" t="s">
        <v>32</v>
      </c>
      <c r="E8519" s="6" t="s">
        <v>10</v>
      </c>
      <c r="G8519" s="8">
        <v>100000</v>
      </c>
      <c r="H8519" s="8">
        <f>(H8518-F8519)+G8519</f>
        <v>10282</v>
      </c>
    </row>
    <row r="8520" spans="1:8" x14ac:dyDescent="0.25">
      <c r="A8520" s="2">
        <v>45138</v>
      </c>
      <c r="B8520" s="6" t="s">
        <v>11</v>
      </c>
      <c r="C8520" s="6" t="s">
        <v>12</v>
      </c>
      <c r="D8520" s="6" t="s">
        <v>26</v>
      </c>
      <c r="E8520" s="6" t="s">
        <v>10</v>
      </c>
      <c r="G8520" s="8">
        <v>15000</v>
      </c>
      <c r="H8520" s="8">
        <f>(H8519-F8520)+G8520</f>
        <v>25282</v>
      </c>
    </row>
    <row r="8521" spans="1:8" x14ac:dyDescent="0.25">
      <c r="A8521" s="2">
        <v>45139</v>
      </c>
      <c r="B8521" s="6" t="s">
        <v>11</v>
      </c>
      <c r="C8521" s="6" t="s">
        <v>12</v>
      </c>
      <c r="D8521" s="6" t="s">
        <v>19</v>
      </c>
      <c r="E8521" s="6" t="s">
        <v>10</v>
      </c>
      <c r="G8521" s="8">
        <v>10000</v>
      </c>
      <c r="H8521" s="8">
        <f>(H8520-F8521)+G8521</f>
        <v>35282</v>
      </c>
    </row>
    <row r="8522" spans="1:8" x14ac:dyDescent="0.25">
      <c r="A8522" s="2">
        <v>45139</v>
      </c>
      <c r="B8522" s="6" t="s">
        <v>11</v>
      </c>
      <c r="C8522" s="6" t="s">
        <v>12</v>
      </c>
      <c r="D8522" s="6" t="s">
        <v>192</v>
      </c>
      <c r="E8522" s="6" t="s">
        <v>10</v>
      </c>
      <c r="G8522" s="8">
        <v>11250</v>
      </c>
      <c r="H8522" s="8">
        <f>(H8521-F8522)+G8522</f>
        <v>46532</v>
      </c>
    </row>
    <row r="8523" spans="1:8" x14ac:dyDescent="0.25">
      <c r="A8523" s="2">
        <v>45139</v>
      </c>
      <c r="B8523" s="6" t="s">
        <v>11</v>
      </c>
      <c r="C8523" s="6" t="s">
        <v>12</v>
      </c>
      <c r="D8523" s="6" t="s">
        <v>479</v>
      </c>
      <c r="E8523" s="6" t="s">
        <v>10</v>
      </c>
      <c r="G8523" s="8">
        <v>15000</v>
      </c>
      <c r="H8523" s="8">
        <f>(H8522-F8523)+G8523</f>
        <v>61532</v>
      </c>
    </row>
    <row r="8524" spans="1:8" x14ac:dyDescent="0.25">
      <c r="A8524" s="2">
        <v>45139</v>
      </c>
      <c r="B8524" s="6" t="s">
        <v>11</v>
      </c>
      <c r="C8524" s="6" t="s">
        <v>12</v>
      </c>
      <c r="D8524" s="6" t="s">
        <v>201</v>
      </c>
      <c r="E8524" s="6" t="s">
        <v>10</v>
      </c>
      <c r="G8524" s="8">
        <v>15000</v>
      </c>
      <c r="H8524" s="8">
        <f>(H8523-F8524)+G8524</f>
        <v>76532</v>
      </c>
    </row>
    <row r="8525" spans="1:8" x14ac:dyDescent="0.25">
      <c r="A8525" s="2">
        <v>45139</v>
      </c>
      <c r="B8525" s="6" t="s">
        <v>11</v>
      </c>
      <c r="C8525" s="6" t="s">
        <v>12</v>
      </c>
      <c r="D8525" s="6" t="s">
        <v>32</v>
      </c>
      <c r="E8525" s="6" t="s">
        <v>10</v>
      </c>
      <c r="G8525" s="8">
        <v>15000</v>
      </c>
      <c r="H8525" s="8">
        <f>(H8524-F8525)+G8525</f>
        <v>91532</v>
      </c>
    </row>
    <row r="8526" spans="1:8" x14ac:dyDescent="0.25">
      <c r="A8526" s="2">
        <v>45139</v>
      </c>
      <c r="B8526" s="6" t="s">
        <v>11</v>
      </c>
      <c r="C8526" s="6" t="s">
        <v>12</v>
      </c>
      <c r="D8526" s="6" t="s">
        <v>26</v>
      </c>
      <c r="E8526" s="6" t="s">
        <v>10</v>
      </c>
      <c r="G8526" s="8">
        <v>15000</v>
      </c>
      <c r="H8526" s="8">
        <f>(H8525-F8526)+G8526</f>
        <v>106532</v>
      </c>
    </row>
    <row r="8527" spans="1:8" x14ac:dyDescent="0.25">
      <c r="A8527" s="2">
        <v>45139</v>
      </c>
      <c r="B8527" s="6" t="s">
        <v>11</v>
      </c>
      <c r="C8527" s="6" t="s">
        <v>12</v>
      </c>
      <c r="D8527" s="6" t="s">
        <v>40</v>
      </c>
      <c r="E8527" s="6" t="s">
        <v>10</v>
      </c>
      <c r="G8527" s="8">
        <v>11500</v>
      </c>
      <c r="H8527" s="8">
        <f>(H8526-F8527)+G8527</f>
        <v>118032</v>
      </c>
    </row>
    <row r="8528" spans="1:8" x14ac:dyDescent="0.25">
      <c r="A8528" s="2">
        <v>45140</v>
      </c>
      <c r="B8528" s="6" t="s">
        <v>27</v>
      </c>
      <c r="C8528" s="6" t="s">
        <v>9</v>
      </c>
      <c r="D8528" s="6" t="s">
        <v>10</v>
      </c>
      <c r="E8528" s="6" t="s">
        <v>10</v>
      </c>
      <c r="F8528" s="8">
        <v>227870</v>
      </c>
      <c r="H8528" s="8">
        <f>(H8527-F8528)+G8528</f>
        <v>-109838</v>
      </c>
    </row>
    <row r="8529" spans="1:8" x14ac:dyDescent="0.25">
      <c r="A8529" s="2">
        <v>45140</v>
      </c>
      <c r="B8529" s="6" t="s">
        <v>714</v>
      </c>
      <c r="C8529" s="6" t="s">
        <v>235</v>
      </c>
      <c r="D8529" s="6" t="s">
        <v>715</v>
      </c>
      <c r="E8529" s="6" t="s">
        <v>10</v>
      </c>
      <c r="H8529" s="8">
        <f>(H8528-F8529)+G8529</f>
        <v>-109838</v>
      </c>
    </row>
    <row r="8530" spans="1:8" x14ac:dyDescent="0.25">
      <c r="A8530" s="2">
        <v>45140</v>
      </c>
      <c r="B8530" s="6" t="s">
        <v>11</v>
      </c>
      <c r="C8530" s="6" t="s">
        <v>12</v>
      </c>
      <c r="D8530" s="6" t="s">
        <v>18</v>
      </c>
      <c r="E8530" s="6" t="s">
        <v>10</v>
      </c>
      <c r="G8530" s="8">
        <v>20000</v>
      </c>
      <c r="H8530" s="8">
        <f>(H8529-F8530)+G8530</f>
        <v>-89838</v>
      </c>
    </row>
    <row r="8531" spans="1:8" x14ac:dyDescent="0.25">
      <c r="A8531" s="2">
        <v>45140</v>
      </c>
      <c r="B8531" s="6" t="s">
        <v>11</v>
      </c>
      <c r="C8531" s="6" t="s">
        <v>12</v>
      </c>
      <c r="D8531" s="6" t="s">
        <v>35</v>
      </c>
      <c r="E8531" s="6" t="s">
        <v>10</v>
      </c>
      <c r="G8531" s="8">
        <v>5650</v>
      </c>
      <c r="H8531" s="8">
        <f>(H8530-F8531)+G8531</f>
        <v>-84188</v>
      </c>
    </row>
    <row r="8532" spans="1:8" x14ac:dyDescent="0.25">
      <c r="A8532" s="2">
        <v>45140</v>
      </c>
      <c r="B8532" s="6" t="s">
        <v>11</v>
      </c>
      <c r="C8532" s="6" t="s">
        <v>12</v>
      </c>
      <c r="D8532" s="6" t="s">
        <v>519</v>
      </c>
      <c r="E8532" s="6" t="s">
        <v>10</v>
      </c>
      <c r="G8532" s="8">
        <v>78520</v>
      </c>
      <c r="H8532" s="8">
        <f>(H8531-F8532)+G8532</f>
        <v>-5668</v>
      </c>
    </row>
    <row r="8533" spans="1:8" x14ac:dyDescent="0.25">
      <c r="A8533" s="2">
        <v>45140</v>
      </c>
      <c r="B8533" s="6" t="s">
        <v>11</v>
      </c>
      <c r="C8533" s="6" t="s">
        <v>12</v>
      </c>
      <c r="D8533" s="6" t="s">
        <v>700</v>
      </c>
      <c r="E8533" s="6" t="s">
        <v>10</v>
      </c>
      <c r="G8533" s="8">
        <v>11600</v>
      </c>
      <c r="H8533" s="8">
        <f>(H8532-F8533)+G8533</f>
        <v>5932</v>
      </c>
    </row>
    <row r="8534" spans="1:8" x14ac:dyDescent="0.25">
      <c r="A8534" s="2">
        <v>45142</v>
      </c>
      <c r="B8534" s="6" t="s">
        <v>131</v>
      </c>
      <c r="C8534" s="6" t="s">
        <v>9</v>
      </c>
      <c r="D8534" s="6" t="s">
        <v>10</v>
      </c>
      <c r="E8534" s="6" t="s">
        <v>10</v>
      </c>
      <c r="F8534" s="8">
        <v>15000</v>
      </c>
      <c r="H8534" s="8">
        <f>(H8533-F8534)+G8534</f>
        <v>-9068</v>
      </c>
    </row>
    <row r="8535" spans="1:8" x14ac:dyDescent="0.25">
      <c r="A8535" s="2">
        <v>45142</v>
      </c>
      <c r="B8535" s="6" t="s">
        <v>11</v>
      </c>
      <c r="C8535" s="6" t="s">
        <v>12</v>
      </c>
      <c r="D8535" s="6" t="s">
        <v>716</v>
      </c>
      <c r="E8535" s="6" t="s">
        <v>10</v>
      </c>
      <c r="G8535" s="8">
        <v>61030</v>
      </c>
      <c r="H8535" s="8">
        <f>(H8534-F8535)+G8535</f>
        <v>51962</v>
      </c>
    </row>
    <row r="8536" spans="1:8" x14ac:dyDescent="0.25">
      <c r="A8536" s="2">
        <v>45145</v>
      </c>
      <c r="B8536" s="6" t="s">
        <v>11</v>
      </c>
      <c r="C8536" s="6" t="s">
        <v>12</v>
      </c>
      <c r="D8536" s="6" t="s">
        <v>18</v>
      </c>
      <c r="E8536" s="6" t="s">
        <v>10</v>
      </c>
      <c r="G8536" s="8">
        <v>20000</v>
      </c>
      <c r="H8536" s="8">
        <f>(H8535-F8536)+G8536</f>
        <v>71962</v>
      </c>
    </row>
    <row r="8537" spans="1:8" x14ac:dyDescent="0.25">
      <c r="A8537" s="2">
        <v>45145</v>
      </c>
      <c r="B8537" s="6" t="s">
        <v>11</v>
      </c>
      <c r="C8537" s="6" t="s">
        <v>12</v>
      </c>
      <c r="D8537" s="6" t="s">
        <v>19</v>
      </c>
      <c r="E8537" s="6" t="s">
        <v>10</v>
      </c>
      <c r="G8537" s="8">
        <v>20000</v>
      </c>
      <c r="H8537" s="8">
        <f>(H8536-F8537)+G8537</f>
        <v>91962</v>
      </c>
    </row>
    <row r="8538" spans="1:8" x14ac:dyDescent="0.25">
      <c r="A8538" s="2">
        <v>45145</v>
      </c>
      <c r="B8538" s="6" t="s">
        <v>11</v>
      </c>
      <c r="C8538" s="6" t="s">
        <v>12</v>
      </c>
      <c r="D8538" s="6" t="s">
        <v>201</v>
      </c>
      <c r="E8538" s="6" t="s">
        <v>10</v>
      </c>
      <c r="G8538" s="8">
        <v>20000</v>
      </c>
      <c r="H8538" s="8">
        <f>(H8537-F8538)+G8538</f>
        <v>111962</v>
      </c>
    </row>
    <row r="8539" spans="1:8" x14ac:dyDescent="0.25">
      <c r="A8539" s="2">
        <v>45145</v>
      </c>
      <c r="B8539" s="6" t="s">
        <v>11</v>
      </c>
      <c r="C8539" s="6" t="s">
        <v>12</v>
      </c>
      <c r="D8539" s="6" t="s">
        <v>32</v>
      </c>
      <c r="E8539" s="6" t="s">
        <v>10</v>
      </c>
      <c r="G8539" s="8">
        <v>5000</v>
      </c>
      <c r="H8539" s="8">
        <f>(H8538-F8539)+G8539</f>
        <v>116962</v>
      </c>
    </row>
    <row r="8540" spans="1:8" x14ac:dyDescent="0.25">
      <c r="A8540" s="2">
        <v>45145</v>
      </c>
      <c r="B8540" s="6" t="s">
        <v>11</v>
      </c>
      <c r="C8540" s="6" t="s">
        <v>12</v>
      </c>
      <c r="D8540" s="6" t="s">
        <v>26</v>
      </c>
      <c r="E8540" s="6" t="s">
        <v>10</v>
      </c>
      <c r="G8540" s="8">
        <v>20000</v>
      </c>
      <c r="H8540" s="8">
        <f>(H8539-F8540)+G8540</f>
        <v>136962</v>
      </c>
    </row>
    <row r="8541" spans="1:8" x14ac:dyDescent="0.25">
      <c r="A8541" s="2">
        <v>45147</v>
      </c>
      <c r="B8541" s="6" t="s">
        <v>27</v>
      </c>
      <c r="C8541" s="6" t="s">
        <v>9</v>
      </c>
      <c r="D8541" s="6" t="s">
        <v>10</v>
      </c>
      <c r="E8541" s="6" t="s">
        <v>10</v>
      </c>
      <c r="F8541" s="8">
        <v>251680</v>
      </c>
      <c r="H8541" s="8">
        <f>(H8540-F8541)+G8541</f>
        <v>-114718</v>
      </c>
    </row>
    <row r="8542" spans="1:8" x14ac:dyDescent="0.25">
      <c r="A8542" s="2">
        <v>45147</v>
      </c>
      <c r="B8542" s="6" t="s">
        <v>11</v>
      </c>
      <c r="C8542" s="6" t="s">
        <v>235</v>
      </c>
      <c r="D8542" s="6" t="s">
        <v>717</v>
      </c>
      <c r="E8542" s="6" t="s">
        <v>10</v>
      </c>
      <c r="H8542" s="8">
        <f>(H8541-F8542)+G8542</f>
        <v>-114718</v>
      </c>
    </row>
    <row r="8543" spans="1:8" x14ac:dyDescent="0.25">
      <c r="A8543" s="2">
        <v>45147</v>
      </c>
      <c r="B8543" s="6" t="s">
        <v>11</v>
      </c>
      <c r="C8543" s="6" t="s">
        <v>12</v>
      </c>
      <c r="D8543" s="6" t="s">
        <v>18</v>
      </c>
      <c r="E8543" s="6" t="s">
        <v>10</v>
      </c>
      <c r="G8543" s="8">
        <v>25000</v>
      </c>
      <c r="H8543" s="8">
        <f>(H8542-F8543)+G8543</f>
        <v>-89718</v>
      </c>
    </row>
    <row r="8544" spans="1:8" x14ac:dyDescent="0.25">
      <c r="A8544" s="2">
        <v>45147</v>
      </c>
      <c r="B8544" s="6" t="s">
        <v>11</v>
      </c>
      <c r="C8544" s="6" t="s">
        <v>12</v>
      </c>
      <c r="D8544" s="6" t="s">
        <v>47</v>
      </c>
      <c r="E8544" s="6" t="s">
        <v>10</v>
      </c>
      <c r="G8544" s="8">
        <v>25000</v>
      </c>
      <c r="H8544" s="8">
        <f>(H8543-F8544)+G8544</f>
        <v>-64718</v>
      </c>
    </row>
    <row r="8545" spans="1:8" x14ac:dyDescent="0.25">
      <c r="A8545" s="2">
        <v>45147</v>
      </c>
      <c r="B8545" s="6" t="s">
        <v>11</v>
      </c>
      <c r="C8545" s="6" t="s">
        <v>12</v>
      </c>
      <c r="D8545" s="6" t="s">
        <v>479</v>
      </c>
      <c r="E8545" s="6" t="s">
        <v>10</v>
      </c>
      <c r="G8545" s="8">
        <v>5000</v>
      </c>
      <c r="H8545" s="8">
        <f>(H8544-F8545)+G8545</f>
        <v>-59718</v>
      </c>
    </row>
    <row r="8546" spans="1:8" x14ac:dyDescent="0.25">
      <c r="A8546" s="2">
        <v>45147</v>
      </c>
      <c r="B8546" s="6" t="s">
        <v>11</v>
      </c>
      <c r="C8546" s="6" t="s">
        <v>12</v>
      </c>
      <c r="D8546" s="6" t="s">
        <v>588</v>
      </c>
      <c r="E8546" s="6" t="s">
        <v>10</v>
      </c>
      <c r="G8546" s="8">
        <v>10000</v>
      </c>
      <c r="H8546" s="8">
        <f>(H8545-F8546)+G8546</f>
        <v>-49718</v>
      </c>
    </row>
    <row r="8547" spans="1:8" x14ac:dyDescent="0.25">
      <c r="A8547" s="2">
        <v>45147</v>
      </c>
      <c r="B8547" s="6" t="s">
        <v>11</v>
      </c>
      <c r="C8547" s="6" t="s">
        <v>12</v>
      </c>
      <c r="D8547" s="6" t="s">
        <v>201</v>
      </c>
      <c r="E8547" s="6" t="s">
        <v>10</v>
      </c>
      <c r="G8547" s="8">
        <v>25000</v>
      </c>
      <c r="H8547" s="8">
        <f>(H8546-F8547)+G8547</f>
        <v>-24718</v>
      </c>
    </row>
    <row r="8548" spans="1:8" x14ac:dyDescent="0.25">
      <c r="A8548" s="2">
        <v>45147</v>
      </c>
      <c r="B8548" s="6" t="s">
        <v>11</v>
      </c>
      <c r="C8548" s="6" t="s">
        <v>12</v>
      </c>
      <c r="D8548" s="6" t="s">
        <v>32</v>
      </c>
      <c r="E8548" s="6" t="s">
        <v>10</v>
      </c>
      <c r="G8548" s="8">
        <v>5000</v>
      </c>
      <c r="H8548" s="8">
        <f>(H8547-F8548)+G8548</f>
        <v>-19718</v>
      </c>
    </row>
    <row r="8549" spans="1:8" x14ac:dyDescent="0.25">
      <c r="A8549" s="2">
        <v>45147</v>
      </c>
      <c r="B8549" s="6" t="s">
        <v>11</v>
      </c>
      <c r="C8549" s="6" t="s">
        <v>12</v>
      </c>
      <c r="D8549" s="6" t="s">
        <v>26</v>
      </c>
      <c r="E8549" s="6" t="s">
        <v>10</v>
      </c>
      <c r="G8549" s="8">
        <v>25000</v>
      </c>
      <c r="H8549" s="8">
        <f>(H8548-F8549)+G8549</f>
        <v>5282</v>
      </c>
    </row>
    <row r="8550" spans="1:8" x14ac:dyDescent="0.25">
      <c r="A8550" s="2">
        <v>45148</v>
      </c>
      <c r="B8550" s="6" t="s">
        <v>131</v>
      </c>
      <c r="C8550" s="6" t="s">
        <v>9</v>
      </c>
      <c r="D8550" s="6" t="s">
        <v>10</v>
      </c>
      <c r="E8550" s="6" t="s">
        <v>10</v>
      </c>
      <c r="F8550" s="8">
        <v>50000</v>
      </c>
      <c r="H8550" s="8">
        <f>(H8549-F8550)+G8550</f>
        <v>-44718</v>
      </c>
    </row>
    <row r="8551" spans="1:8" x14ac:dyDescent="0.25">
      <c r="A8551" s="2">
        <v>45148</v>
      </c>
      <c r="B8551" s="6" t="s">
        <v>710</v>
      </c>
      <c r="C8551" s="6" t="s">
        <v>244</v>
      </c>
      <c r="D8551" s="6" t="s">
        <v>28</v>
      </c>
      <c r="E8551" s="6" t="s">
        <v>10</v>
      </c>
      <c r="G8551" s="8">
        <v>12800</v>
      </c>
      <c r="H8551" s="8">
        <f>(H8550-F8551)+G8551</f>
        <v>-31918</v>
      </c>
    </row>
    <row r="8552" spans="1:8" x14ac:dyDescent="0.25">
      <c r="A8552" s="2">
        <v>45148</v>
      </c>
      <c r="B8552" s="6" t="s">
        <v>11</v>
      </c>
      <c r="C8552" s="6" t="s">
        <v>12</v>
      </c>
      <c r="D8552" s="6" t="s">
        <v>18</v>
      </c>
      <c r="E8552" s="6" t="s">
        <v>10</v>
      </c>
      <c r="G8552" s="8">
        <v>7000</v>
      </c>
      <c r="H8552" s="8">
        <f>(H8551-F8552)+G8552</f>
        <v>-24918</v>
      </c>
    </row>
    <row r="8553" spans="1:8" x14ac:dyDescent="0.25">
      <c r="A8553" s="2">
        <v>45149</v>
      </c>
      <c r="B8553" s="6" t="s">
        <v>11</v>
      </c>
      <c r="C8553" s="6" t="s">
        <v>12</v>
      </c>
      <c r="D8553" s="6" t="s">
        <v>718</v>
      </c>
      <c r="E8553" s="6" t="s">
        <v>10</v>
      </c>
      <c r="G8553" s="8">
        <v>7200</v>
      </c>
      <c r="H8553" s="8">
        <f>(H8552-F8553)+G8553</f>
        <v>-17718</v>
      </c>
    </row>
    <row r="8554" spans="1:8" x14ac:dyDescent="0.25">
      <c r="A8554" s="2">
        <v>45149</v>
      </c>
      <c r="B8554" s="6" t="s">
        <v>11</v>
      </c>
      <c r="C8554" s="6" t="s">
        <v>12</v>
      </c>
      <c r="D8554" s="6" t="s">
        <v>18</v>
      </c>
      <c r="E8554" s="6" t="s">
        <v>10</v>
      </c>
      <c r="G8554" s="8">
        <v>20000</v>
      </c>
      <c r="H8554" s="8">
        <f>(H8553-F8554)+G8554</f>
        <v>2282</v>
      </c>
    </row>
    <row r="8555" spans="1:8" x14ac:dyDescent="0.25">
      <c r="A8555" s="2">
        <v>45149</v>
      </c>
      <c r="B8555" s="6" t="s">
        <v>11</v>
      </c>
      <c r="C8555" s="6" t="s">
        <v>12</v>
      </c>
      <c r="D8555" s="6" t="s">
        <v>19</v>
      </c>
      <c r="E8555" s="6" t="s">
        <v>10</v>
      </c>
      <c r="G8555" s="8">
        <v>5000</v>
      </c>
      <c r="H8555" s="8">
        <f>(H8554-F8555)+G8555</f>
        <v>7282</v>
      </c>
    </row>
    <row r="8556" spans="1:8" x14ac:dyDescent="0.25">
      <c r="A8556" s="2">
        <v>45149</v>
      </c>
      <c r="B8556" s="6" t="s">
        <v>11</v>
      </c>
      <c r="C8556" s="6" t="s">
        <v>12</v>
      </c>
      <c r="D8556" s="6" t="s">
        <v>47</v>
      </c>
      <c r="E8556" s="6" t="s">
        <v>10</v>
      </c>
      <c r="G8556" s="8">
        <v>20000</v>
      </c>
      <c r="H8556" s="8">
        <f>(H8555-F8556)+G8556</f>
        <v>27282</v>
      </c>
    </row>
    <row r="8557" spans="1:8" x14ac:dyDescent="0.25">
      <c r="A8557" s="2">
        <v>45149</v>
      </c>
      <c r="B8557" s="6" t="s">
        <v>11</v>
      </c>
      <c r="C8557" s="6" t="s">
        <v>12</v>
      </c>
      <c r="D8557" s="6" t="s">
        <v>479</v>
      </c>
      <c r="E8557" s="6" t="s">
        <v>10</v>
      </c>
      <c r="G8557" s="8">
        <v>5000</v>
      </c>
      <c r="H8557" s="8">
        <f>(H8556-F8557)+G8557</f>
        <v>32282</v>
      </c>
    </row>
    <row r="8558" spans="1:8" x14ac:dyDescent="0.25">
      <c r="A8558" s="2">
        <v>45149</v>
      </c>
      <c r="B8558" s="6" t="s">
        <v>11</v>
      </c>
      <c r="C8558" s="6" t="s">
        <v>12</v>
      </c>
      <c r="D8558" s="6" t="s">
        <v>603</v>
      </c>
      <c r="E8558" s="6" t="s">
        <v>10</v>
      </c>
      <c r="G8558" s="8">
        <v>9000</v>
      </c>
      <c r="H8558" s="8">
        <f>(H8557-F8558)+G8558</f>
        <v>41282</v>
      </c>
    </row>
    <row r="8559" spans="1:8" x14ac:dyDescent="0.25">
      <c r="A8559" s="2">
        <v>45149</v>
      </c>
      <c r="B8559" s="6" t="s">
        <v>11</v>
      </c>
      <c r="C8559" s="6" t="s">
        <v>12</v>
      </c>
      <c r="D8559" s="6" t="s">
        <v>201</v>
      </c>
      <c r="E8559" s="6" t="s">
        <v>10</v>
      </c>
      <c r="G8559" s="8">
        <v>5000</v>
      </c>
      <c r="H8559" s="8">
        <f>(H8558-F8559)+G8559</f>
        <v>46282</v>
      </c>
    </row>
    <row r="8560" spans="1:8" x14ac:dyDescent="0.25">
      <c r="A8560" s="2">
        <v>45149</v>
      </c>
      <c r="B8560" s="6" t="s">
        <v>11</v>
      </c>
      <c r="C8560" s="6" t="s">
        <v>12</v>
      </c>
      <c r="D8560" s="6" t="s">
        <v>26</v>
      </c>
      <c r="E8560" s="6" t="s">
        <v>10</v>
      </c>
      <c r="G8560" s="8">
        <v>20000</v>
      </c>
      <c r="H8560" s="8">
        <f>(H8559-F8560)+G8560</f>
        <v>66282</v>
      </c>
    </row>
    <row r="8561" spans="1:8" x14ac:dyDescent="0.25">
      <c r="A8561" s="2">
        <v>45152</v>
      </c>
      <c r="B8561" s="6" t="s">
        <v>27</v>
      </c>
      <c r="C8561" s="6" t="s">
        <v>9</v>
      </c>
      <c r="D8561" s="6" t="s">
        <v>10</v>
      </c>
      <c r="E8561" s="6" t="s">
        <v>10</v>
      </c>
      <c r="F8561" s="8">
        <v>319930</v>
      </c>
      <c r="H8561" s="8">
        <f>(H8560-F8561)+G8561</f>
        <v>-253648</v>
      </c>
    </row>
    <row r="8562" spans="1:8" x14ac:dyDescent="0.25">
      <c r="A8562" s="2">
        <v>45152</v>
      </c>
      <c r="B8562" s="6" t="s">
        <v>11</v>
      </c>
      <c r="C8562" s="6" t="s">
        <v>12</v>
      </c>
      <c r="D8562" s="6" t="s">
        <v>18</v>
      </c>
      <c r="E8562" s="6" t="s">
        <v>10</v>
      </c>
      <c r="G8562" s="8">
        <v>10000</v>
      </c>
      <c r="H8562" s="8">
        <f>(H8561-F8562)+G8562</f>
        <v>-243648</v>
      </c>
    </row>
    <row r="8563" spans="1:8" x14ac:dyDescent="0.25">
      <c r="A8563" s="2">
        <v>45152</v>
      </c>
      <c r="B8563" s="6" t="s">
        <v>11</v>
      </c>
      <c r="C8563" s="6" t="s">
        <v>12</v>
      </c>
      <c r="D8563" s="6" t="s">
        <v>19</v>
      </c>
      <c r="E8563" s="6" t="s">
        <v>10</v>
      </c>
      <c r="G8563" s="8">
        <v>10000</v>
      </c>
      <c r="H8563" s="8">
        <f>(H8562-F8563)+G8563</f>
        <v>-233648</v>
      </c>
    </row>
    <row r="8564" spans="1:8" x14ac:dyDescent="0.25">
      <c r="A8564" s="2">
        <v>45152</v>
      </c>
      <c r="B8564" s="6" t="s">
        <v>11</v>
      </c>
      <c r="C8564" s="6" t="s">
        <v>12</v>
      </c>
      <c r="D8564" s="6" t="s">
        <v>47</v>
      </c>
      <c r="E8564" s="6" t="s">
        <v>10</v>
      </c>
      <c r="G8564" s="8">
        <v>15000</v>
      </c>
      <c r="H8564" s="8">
        <f>(H8563-F8564)+G8564</f>
        <v>-218648</v>
      </c>
    </row>
    <row r="8565" spans="1:8" x14ac:dyDescent="0.25">
      <c r="A8565" s="2">
        <v>45152</v>
      </c>
      <c r="B8565" s="6" t="s">
        <v>11</v>
      </c>
      <c r="C8565" s="6" t="s">
        <v>12</v>
      </c>
      <c r="D8565" s="6" t="s">
        <v>211</v>
      </c>
      <c r="E8565" s="6" t="s">
        <v>10</v>
      </c>
      <c r="G8565" s="8">
        <v>200000</v>
      </c>
      <c r="H8565" s="8">
        <f>(H8564-F8565)+G8565</f>
        <v>-18648</v>
      </c>
    </row>
    <row r="8566" spans="1:8" x14ac:dyDescent="0.25">
      <c r="A8566" s="2">
        <v>45152</v>
      </c>
      <c r="B8566" s="6" t="s">
        <v>11</v>
      </c>
      <c r="C8566" s="6" t="s">
        <v>12</v>
      </c>
      <c r="D8566" s="6" t="s">
        <v>603</v>
      </c>
      <c r="E8566" s="6" t="s">
        <v>10</v>
      </c>
      <c r="G8566" s="8">
        <v>30000</v>
      </c>
      <c r="H8566" s="8">
        <f>(H8565-F8566)+G8566</f>
        <v>11352</v>
      </c>
    </row>
    <row r="8567" spans="1:8" x14ac:dyDescent="0.25">
      <c r="A8567" s="2">
        <v>45152</v>
      </c>
      <c r="B8567" s="6" t="s">
        <v>11</v>
      </c>
      <c r="C8567" s="6" t="s">
        <v>12</v>
      </c>
      <c r="D8567" s="6" t="s">
        <v>317</v>
      </c>
      <c r="E8567" s="6" t="s">
        <v>10</v>
      </c>
      <c r="G8567" s="8">
        <v>7930</v>
      </c>
      <c r="H8567" s="8">
        <f>(H8566-F8567)+G8567</f>
        <v>19282</v>
      </c>
    </row>
    <row r="8568" spans="1:8" x14ac:dyDescent="0.25">
      <c r="A8568" s="2">
        <v>45152</v>
      </c>
      <c r="B8568" s="6" t="s">
        <v>11</v>
      </c>
      <c r="C8568" s="6" t="s">
        <v>12</v>
      </c>
      <c r="D8568" s="6" t="s">
        <v>500</v>
      </c>
      <c r="E8568" s="6" t="s">
        <v>10</v>
      </c>
      <c r="G8568" s="8">
        <v>11000</v>
      </c>
      <c r="H8568" s="8">
        <f>(H8567-F8568)+G8568</f>
        <v>30282</v>
      </c>
    </row>
    <row r="8569" spans="1:8" x14ac:dyDescent="0.25">
      <c r="A8569" s="2">
        <v>45152</v>
      </c>
      <c r="B8569" s="6" t="s">
        <v>11</v>
      </c>
      <c r="C8569" s="6" t="s">
        <v>12</v>
      </c>
      <c r="D8569" s="6" t="s">
        <v>201</v>
      </c>
      <c r="E8569" s="6" t="s">
        <v>10</v>
      </c>
      <c r="G8569" s="8">
        <v>10000</v>
      </c>
      <c r="H8569" s="8">
        <f>(H8568-F8569)+G8569</f>
        <v>40282</v>
      </c>
    </row>
    <row r="8570" spans="1:8" x14ac:dyDescent="0.25">
      <c r="A8570" s="2">
        <v>45152</v>
      </c>
      <c r="B8570" s="6" t="s">
        <v>11</v>
      </c>
      <c r="C8570" s="6" t="s">
        <v>12</v>
      </c>
      <c r="D8570" s="6" t="s">
        <v>26</v>
      </c>
      <c r="E8570" s="6" t="s">
        <v>10</v>
      </c>
      <c r="G8570" s="8">
        <v>10000</v>
      </c>
      <c r="H8570" s="8">
        <f>(H8569-F8570)+G8570</f>
        <v>50282</v>
      </c>
    </row>
    <row r="8571" spans="1:8" x14ac:dyDescent="0.25">
      <c r="A8571" s="2">
        <v>45153</v>
      </c>
      <c r="B8571" s="6" t="s">
        <v>11</v>
      </c>
      <c r="C8571" s="6" t="s">
        <v>12</v>
      </c>
      <c r="D8571" s="6" t="s">
        <v>19</v>
      </c>
      <c r="E8571" s="6" t="s">
        <v>10</v>
      </c>
      <c r="G8571" s="8">
        <v>10000</v>
      </c>
      <c r="H8571" s="8">
        <f>(H8570-F8571)+G8571</f>
        <v>60282</v>
      </c>
    </row>
    <row r="8572" spans="1:8" x14ac:dyDescent="0.25">
      <c r="A8572" s="2">
        <v>45153</v>
      </c>
      <c r="B8572" s="6" t="s">
        <v>11</v>
      </c>
      <c r="C8572" s="6" t="s">
        <v>12</v>
      </c>
      <c r="D8572" s="6" t="s">
        <v>47</v>
      </c>
      <c r="E8572" s="6" t="s">
        <v>10</v>
      </c>
      <c r="G8572" s="8">
        <v>5000</v>
      </c>
      <c r="H8572" s="8">
        <f>(H8571-F8572)+G8572</f>
        <v>65282</v>
      </c>
    </row>
    <row r="8573" spans="1:8" x14ac:dyDescent="0.25">
      <c r="A8573" s="2">
        <v>45153</v>
      </c>
      <c r="B8573" s="6" t="s">
        <v>11</v>
      </c>
      <c r="C8573" s="6" t="s">
        <v>12</v>
      </c>
      <c r="D8573" s="6" t="s">
        <v>201</v>
      </c>
      <c r="E8573" s="6" t="s">
        <v>10</v>
      </c>
      <c r="G8573" s="8">
        <v>20000</v>
      </c>
      <c r="H8573" s="8">
        <f>(H8572-F8573)+G8573</f>
        <v>85282</v>
      </c>
    </row>
    <row r="8574" spans="1:8" x14ac:dyDescent="0.25">
      <c r="A8574" s="2">
        <v>45153</v>
      </c>
      <c r="B8574" s="6" t="s">
        <v>11</v>
      </c>
      <c r="C8574" s="6" t="s">
        <v>12</v>
      </c>
      <c r="D8574" s="6" t="s">
        <v>26</v>
      </c>
      <c r="E8574" s="6" t="s">
        <v>10</v>
      </c>
      <c r="G8574" s="8">
        <v>20000</v>
      </c>
      <c r="H8574" s="8">
        <f>(H8573-F8574)+G8574</f>
        <v>105282</v>
      </c>
    </row>
    <row r="8575" spans="1:8" x14ac:dyDescent="0.25">
      <c r="A8575" s="2">
        <v>45154</v>
      </c>
      <c r="B8575" s="6" t="s">
        <v>27</v>
      </c>
      <c r="C8575" s="6" t="s">
        <v>9</v>
      </c>
      <c r="D8575" s="6" t="s">
        <v>10</v>
      </c>
      <c r="E8575" s="6" t="s">
        <v>10</v>
      </c>
      <c r="F8575" s="8">
        <v>155000</v>
      </c>
      <c r="H8575" s="8">
        <f>(H8574-F8575)+G8575</f>
        <v>-49718</v>
      </c>
    </row>
    <row r="8576" spans="1:8" x14ac:dyDescent="0.25">
      <c r="A8576" s="2">
        <v>45154</v>
      </c>
      <c r="B8576" s="6" t="s">
        <v>11</v>
      </c>
      <c r="C8576" s="6" t="s">
        <v>235</v>
      </c>
      <c r="D8576" s="6" t="s">
        <v>719</v>
      </c>
      <c r="E8576" s="6" t="s">
        <v>10</v>
      </c>
      <c r="H8576" s="8">
        <f>(H8575-F8576)+G8576</f>
        <v>-49718</v>
      </c>
    </row>
    <row r="8577" spans="1:8" x14ac:dyDescent="0.25">
      <c r="A8577" s="2">
        <v>45154</v>
      </c>
      <c r="B8577" s="6" t="s">
        <v>11</v>
      </c>
      <c r="C8577" s="6" t="s">
        <v>12</v>
      </c>
      <c r="D8577" s="6" t="s">
        <v>18</v>
      </c>
      <c r="E8577" s="6" t="s">
        <v>10</v>
      </c>
      <c r="G8577" s="8">
        <v>10000</v>
      </c>
      <c r="H8577" s="8">
        <f>(H8576-F8577)+G8577</f>
        <v>-39718</v>
      </c>
    </row>
    <row r="8578" spans="1:8" x14ac:dyDescent="0.25">
      <c r="A8578" s="2">
        <v>45154</v>
      </c>
      <c r="B8578" s="6" t="s">
        <v>11</v>
      </c>
      <c r="C8578" s="6" t="s">
        <v>12</v>
      </c>
      <c r="D8578" s="6" t="s">
        <v>19</v>
      </c>
      <c r="E8578" s="6" t="s">
        <v>10</v>
      </c>
      <c r="G8578" s="8">
        <v>10000</v>
      </c>
      <c r="H8578" s="8">
        <f>(H8577-F8578)+G8578</f>
        <v>-29718</v>
      </c>
    </row>
    <row r="8579" spans="1:8" x14ac:dyDescent="0.25">
      <c r="A8579" s="2">
        <v>45154</v>
      </c>
      <c r="B8579" s="6" t="s">
        <v>11</v>
      </c>
      <c r="C8579" s="6" t="s">
        <v>12</v>
      </c>
      <c r="D8579" s="6" t="s">
        <v>47</v>
      </c>
      <c r="E8579" s="6" t="s">
        <v>10</v>
      </c>
      <c r="G8579" s="8">
        <v>10000</v>
      </c>
      <c r="H8579" s="8">
        <f>(H8578-F8579)+G8579</f>
        <v>-19718</v>
      </c>
    </row>
    <row r="8580" spans="1:8" x14ac:dyDescent="0.25">
      <c r="A8580" s="2">
        <v>45154</v>
      </c>
      <c r="B8580" s="6" t="s">
        <v>11</v>
      </c>
      <c r="C8580" s="6" t="s">
        <v>12</v>
      </c>
      <c r="D8580" s="6" t="s">
        <v>201</v>
      </c>
      <c r="E8580" s="6" t="s">
        <v>10</v>
      </c>
      <c r="G8580" s="8">
        <v>20000</v>
      </c>
      <c r="H8580" s="8">
        <f>(H8579-F8580)+G8580</f>
        <v>282</v>
      </c>
    </row>
    <row r="8581" spans="1:8" x14ac:dyDescent="0.25">
      <c r="A8581" s="2">
        <v>45154</v>
      </c>
      <c r="B8581" s="6" t="s">
        <v>11</v>
      </c>
      <c r="C8581" s="6" t="s">
        <v>12</v>
      </c>
      <c r="D8581" s="6" t="s">
        <v>17</v>
      </c>
      <c r="E8581" s="6" t="s">
        <v>10</v>
      </c>
      <c r="G8581" s="8">
        <v>44000</v>
      </c>
      <c r="H8581" s="8">
        <f>(H8580-F8581)+G8581</f>
        <v>44282</v>
      </c>
    </row>
    <row r="8582" spans="1:8" x14ac:dyDescent="0.25">
      <c r="A8582" s="2">
        <v>45154</v>
      </c>
      <c r="B8582" s="6" t="s">
        <v>11</v>
      </c>
      <c r="C8582" s="6" t="s">
        <v>12</v>
      </c>
      <c r="D8582" s="6" t="s">
        <v>26</v>
      </c>
      <c r="E8582" s="6" t="s">
        <v>10</v>
      </c>
      <c r="G8582" s="8">
        <v>20000</v>
      </c>
      <c r="H8582" s="8">
        <f>(H8581-F8582)+G8582</f>
        <v>64282</v>
      </c>
    </row>
    <row r="8583" spans="1:8" x14ac:dyDescent="0.25">
      <c r="A8583" s="2">
        <v>45155</v>
      </c>
      <c r="B8583" s="6" t="s">
        <v>11</v>
      </c>
      <c r="C8583" s="6" t="s">
        <v>12</v>
      </c>
      <c r="D8583" s="6" t="s">
        <v>18</v>
      </c>
      <c r="E8583" s="6" t="s">
        <v>10</v>
      </c>
      <c r="G8583" s="8">
        <v>10000</v>
      </c>
      <c r="H8583" s="8">
        <f>(H8582-F8583)+G8583</f>
        <v>74282</v>
      </c>
    </row>
    <row r="8584" spans="1:8" x14ac:dyDescent="0.25">
      <c r="A8584" s="2">
        <v>45155</v>
      </c>
      <c r="B8584" s="6" t="s">
        <v>11</v>
      </c>
      <c r="C8584" s="6" t="s">
        <v>12</v>
      </c>
      <c r="D8584" s="6" t="s">
        <v>19</v>
      </c>
      <c r="E8584" s="6" t="s">
        <v>10</v>
      </c>
      <c r="G8584" s="8">
        <v>5000</v>
      </c>
      <c r="H8584" s="8">
        <f>(H8583-F8584)+G8584</f>
        <v>79282</v>
      </c>
    </row>
    <row r="8585" spans="1:8" x14ac:dyDescent="0.25">
      <c r="A8585" s="2">
        <v>45155</v>
      </c>
      <c r="B8585" s="6" t="s">
        <v>11</v>
      </c>
      <c r="C8585" s="6" t="s">
        <v>12</v>
      </c>
      <c r="D8585" s="6" t="s">
        <v>47</v>
      </c>
      <c r="E8585" s="6" t="s">
        <v>10</v>
      </c>
      <c r="G8585" s="8">
        <v>5000</v>
      </c>
      <c r="H8585" s="8">
        <f>(H8584-F8585)+G8585</f>
        <v>84282</v>
      </c>
    </row>
    <row r="8586" spans="1:8" x14ac:dyDescent="0.25">
      <c r="A8586" s="2">
        <v>45155</v>
      </c>
      <c r="B8586" s="6" t="s">
        <v>11</v>
      </c>
      <c r="C8586" s="6" t="s">
        <v>12</v>
      </c>
      <c r="D8586" s="6" t="s">
        <v>55</v>
      </c>
      <c r="E8586" s="6" t="s">
        <v>10</v>
      </c>
      <c r="G8586" s="8">
        <v>17670</v>
      </c>
      <c r="H8586" s="8">
        <f>(H8585-F8586)+G8586</f>
        <v>101952</v>
      </c>
    </row>
    <row r="8587" spans="1:8" x14ac:dyDescent="0.25">
      <c r="A8587" s="2">
        <v>45155</v>
      </c>
      <c r="B8587" s="6" t="s">
        <v>11</v>
      </c>
      <c r="C8587" s="6" t="s">
        <v>12</v>
      </c>
      <c r="D8587" s="6" t="s">
        <v>201</v>
      </c>
      <c r="E8587" s="6" t="s">
        <v>10</v>
      </c>
      <c r="G8587" s="8">
        <v>10000</v>
      </c>
      <c r="H8587" s="8">
        <f>(H8586-F8587)+G8587</f>
        <v>111952</v>
      </c>
    </row>
    <row r="8588" spans="1:8" x14ac:dyDescent="0.25">
      <c r="A8588" s="2">
        <v>45155</v>
      </c>
      <c r="B8588" s="6" t="s">
        <v>11</v>
      </c>
      <c r="C8588" s="6" t="s">
        <v>12</v>
      </c>
      <c r="D8588" s="6" t="s">
        <v>26</v>
      </c>
      <c r="E8588" s="6" t="s">
        <v>10</v>
      </c>
      <c r="G8588" s="8">
        <v>10000</v>
      </c>
      <c r="H8588" s="8">
        <f>(H8587-F8588)+G8588</f>
        <v>121952</v>
      </c>
    </row>
    <row r="8589" spans="1:8" x14ac:dyDescent="0.25">
      <c r="A8589" s="2">
        <v>45156</v>
      </c>
      <c r="B8589" s="6" t="s">
        <v>131</v>
      </c>
      <c r="C8589" s="6" t="s">
        <v>9</v>
      </c>
      <c r="D8589" s="6" t="s">
        <v>10</v>
      </c>
      <c r="E8589" s="6" t="s">
        <v>10</v>
      </c>
      <c r="F8589" s="8">
        <v>80000</v>
      </c>
      <c r="H8589" s="8">
        <f>(H8588-F8589)+G8589</f>
        <v>41952</v>
      </c>
    </row>
    <row r="8590" spans="1:8" x14ac:dyDescent="0.25">
      <c r="A8590" s="2">
        <v>45156</v>
      </c>
      <c r="B8590" s="6" t="s">
        <v>11</v>
      </c>
      <c r="C8590" s="6" t="s">
        <v>12</v>
      </c>
      <c r="D8590" s="6" t="s">
        <v>88</v>
      </c>
      <c r="E8590" s="6" t="s">
        <v>10</v>
      </c>
      <c r="G8590" s="8">
        <v>7200</v>
      </c>
      <c r="H8590" s="8">
        <f>(H8589-F8590)+G8590</f>
        <v>49152</v>
      </c>
    </row>
    <row r="8591" spans="1:8" x14ac:dyDescent="0.25">
      <c r="A8591" s="2">
        <v>45156</v>
      </c>
      <c r="B8591" s="6" t="s">
        <v>11</v>
      </c>
      <c r="C8591" s="6" t="s">
        <v>12</v>
      </c>
      <c r="D8591" s="6" t="s">
        <v>589</v>
      </c>
      <c r="E8591" s="6" t="s">
        <v>10</v>
      </c>
      <c r="G8591" s="8">
        <v>29100</v>
      </c>
      <c r="H8591" s="8">
        <f>(H8590-F8591)+G8591</f>
        <v>78252</v>
      </c>
    </row>
    <row r="8592" spans="1:8" x14ac:dyDescent="0.25">
      <c r="A8592" s="2">
        <v>45159</v>
      </c>
      <c r="B8592" s="6" t="s">
        <v>11</v>
      </c>
      <c r="C8592" s="6" t="s">
        <v>12</v>
      </c>
      <c r="D8592" s="6" t="s">
        <v>18</v>
      </c>
      <c r="E8592" s="6" t="s">
        <v>10</v>
      </c>
      <c r="G8592" s="8">
        <v>25000</v>
      </c>
      <c r="H8592" s="8">
        <f>(H8591-F8592)+G8592</f>
        <v>103252</v>
      </c>
    </row>
    <row r="8593" spans="1:8" x14ac:dyDescent="0.25">
      <c r="A8593" s="2">
        <v>45159</v>
      </c>
      <c r="B8593" s="6" t="s">
        <v>11</v>
      </c>
      <c r="C8593" s="6" t="s">
        <v>12</v>
      </c>
      <c r="D8593" s="6" t="s">
        <v>47</v>
      </c>
      <c r="E8593" s="6" t="s">
        <v>10</v>
      </c>
      <c r="G8593" s="8">
        <v>15000</v>
      </c>
      <c r="H8593" s="8">
        <f>(H8592-F8593)+G8593</f>
        <v>118252</v>
      </c>
    </row>
    <row r="8594" spans="1:8" x14ac:dyDescent="0.25">
      <c r="A8594" s="2">
        <v>45159</v>
      </c>
      <c r="B8594" s="6" t="s">
        <v>11</v>
      </c>
      <c r="C8594" s="6" t="s">
        <v>12</v>
      </c>
      <c r="D8594" s="6" t="s">
        <v>201</v>
      </c>
      <c r="E8594" s="6" t="s">
        <v>10</v>
      </c>
      <c r="G8594" s="8">
        <v>25000</v>
      </c>
      <c r="H8594" s="8">
        <f>(H8593-F8594)+G8594</f>
        <v>143252</v>
      </c>
    </row>
    <row r="8595" spans="1:8" x14ac:dyDescent="0.25">
      <c r="A8595" s="2">
        <v>45159</v>
      </c>
      <c r="B8595" s="6" t="s">
        <v>11</v>
      </c>
      <c r="C8595" s="6" t="s">
        <v>12</v>
      </c>
      <c r="D8595" s="6" t="s">
        <v>26</v>
      </c>
      <c r="E8595" s="6" t="s">
        <v>10</v>
      </c>
      <c r="G8595" s="8">
        <v>25000</v>
      </c>
      <c r="H8595" s="8">
        <f>(H8594-F8595)+G8595</f>
        <v>168252</v>
      </c>
    </row>
    <row r="8596" spans="1:8" x14ac:dyDescent="0.25">
      <c r="A8596" s="2">
        <v>45160</v>
      </c>
      <c r="B8596" s="6" t="s">
        <v>27</v>
      </c>
      <c r="C8596" s="6" t="s">
        <v>9</v>
      </c>
      <c r="D8596" s="6" t="s">
        <v>10</v>
      </c>
      <c r="E8596" s="6" t="s">
        <v>10</v>
      </c>
      <c r="F8596" s="8">
        <v>232970</v>
      </c>
      <c r="H8596" s="8">
        <f>(H8595-F8596)+G8596</f>
        <v>-64718</v>
      </c>
    </row>
    <row r="8597" spans="1:8" x14ac:dyDescent="0.25">
      <c r="A8597" s="2">
        <v>45160</v>
      </c>
      <c r="B8597" s="6" t="s">
        <v>11</v>
      </c>
      <c r="C8597" s="6" t="s">
        <v>12</v>
      </c>
      <c r="D8597" s="6" t="s">
        <v>18</v>
      </c>
      <c r="E8597" s="6" t="s">
        <v>10</v>
      </c>
      <c r="G8597" s="8">
        <v>25000</v>
      </c>
      <c r="H8597" s="8">
        <f>(H8596-F8597)+G8597</f>
        <v>-39718</v>
      </c>
    </row>
    <row r="8598" spans="1:8" x14ac:dyDescent="0.25">
      <c r="A8598" s="2">
        <v>45160</v>
      </c>
      <c r="B8598" s="6" t="s">
        <v>11</v>
      </c>
      <c r="C8598" s="6" t="s">
        <v>12</v>
      </c>
      <c r="D8598" s="6" t="s">
        <v>19</v>
      </c>
      <c r="E8598" s="6" t="s">
        <v>10</v>
      </c>
      <c r="G8598" s="8">
        <v>20000</v>
      </c>
      <c r="H8598" s="8">
        <f>(H8597-F8598)+G8598</f>
        <v>-19718</v>
      </c>
    </row>
    <row r="8599" spans="1:8" x14ac:dyDescent="0.25">
      <c r="A8599" s="2">
        <v>45160</v>
      </c>
      <c r="B8599" s="6" t="s">
        <v>11</v>
      </c>
      <c r="C8599" s="6" t="s">
        <v>12</v>
      </c>
      <c r="D8599" s="6" t="s">
        <v>479</v>
      </c>
      <c r="E8599" s="6" t="s">
        <v>10</v>
      </c>
      <c r="G8599" s="8">
        <v>20000</v>
      </c>
      <c r="H8599" s="8">
        <f>(H8598-F8599)+G8599</f>
        <v>282</v>
      </c>
    </row>
    <row r="8600" spans="1:8" x14ac:dyDescent="0.25">
      <c r="A8600" s="2">
        <v>45160</v>
      </c>
      <c r="B8600" s="6" t="s">
        <v>11</v>
      </c>
      <c r="C8600" s="6" t="s">
        <v>12</v>
      </c>
      <c r="D8600" s="6" t="s">
        <v>201</v>
      </c>
      <c r="E8600" s="6" t="s">
        <v>10</v>
      </c>
      <c r="G8600" s="8">
        <v>25000</v>
      </c>
      <c r="H8600" s="8">
        <f>(H8599-F8600)+G8600</f>
        <v>25282</v>
      </c>
    </row>
    <row r="8601" spans="1:8" x14ac:dyDescent="0.25">
      <c r="A8601" s="2">
        <v>45160</v>
      </c>
      <c r="B8601" s="6" t="s">
        <v>11</v>
      </c>
      <c r="C8601" s="6" t="s">
        <v>12</v>
      </c>
      <c r="D8601" s="6" t="s">
        <v>32</v>
      </c>
      <c r="E8601" s="6" t="s">
        <v>10</v>
      </c>
      <c r="G8601" s="8">
        <v>25000</v>
      </c>
      <c r="H8601" s="8">
        <f>(H8600-F8601)+G8601</f>
        <v>50282</v>
      </c>
    </row>
    <row r="8602" spans="1:8" x14ac:dyDescent="0.25">
      <c r="A8602" s="2">
        <v>45160</v>
      </c>
      <c r="B8602" s="6" t="s">
        <v>11</v>
      </c>
      <c r="C8602" s="6" t="s">
        <v>12</v>
      </c>
      <c r="D8602" s="6" t="s">
        <v>26</v>
      </c>
      <c r="E8602" s="6" t="s">
        <v>10</v>
      </c>
      <c r="G8602" s="8">
        <v>25000</v>
      </c>
      <c r="H8602" s="8">
        <f>(H8601-F8602)+G8602</f>
        <v>75282</v>
      </c>
    </row>
    <row r="8603" spans="1:8" x14ac:dyDescent="0.25">
      <c r="A8603" s="2">
        <v>45161</v>
      </c>
      <c r="B8603" s="6" t="s">
        <v>27</v>
      </c>
      <c r="C8603" s="6" t="s">
        <v>9</v>
      </c>
      <c r="D8603" s="6" t="s">
        <v>10</v>
      </c>
      <c r="E8603" s="6" t="s">
        <v>10</v>
      </c>
      <c r="F8603" s="8">
        <v>105000</v>
      </c>
      <c r="H8603" s="8">
        <f>(H8602-F8603)+G8603</f>
        <v>-29718</v>
      </c>
    </row>
    <row r="8604" spans="1:8" x14ac:dyDescent="0.25">
      <c r="A8604" s="2">
        <v>45161</v>
      </c>
      <c r="B8604" s="6" t="s">
        <v>11</v>
      </c>
      <c r="C8604" s="6" t="s">
        <v>235</v>
      </c>
      <c r="D8604" s="6" t="s">
        <v>280</v>
      </c>
      <c r="E8604" s="6" t="s">
        <v>10</v>
      </c>
      <c r="H8604" s="8">
        <f>(H8603-F8604)+G8604</f>
        <v>-29718</v>
      </c>
    </row>
    <row r="8605" spans="1:8" x14ac:dyDescent="0.25">
      <c r="A8605" s="2">
        <v>45161</v>
      </c>
      <c r="B8605" s="6" t="s">
        <v>11</v>
      </c>
      <c r="C8605" s="6" t="s">
        <v>12</v>
      </c>
      <c r="D8605" s="6" t="s">
        <v>18</v>
      </c>
      <c r="E8605" s="6" t="s">
        <v>10</v>
      </c>
      <c r="G8605" s="8">
        <v>20000</v>
      </c>
      <c r="H8605" s="8">
        <f>(H8604-F8605)+G8605</f>
        <v>-9718</v>
      </c>
    </row>
    <row r="8606" spans="1:8" x14ac:dyDescent="0.25">
      <c r="A8606" s="2">
        <v>45161</v>
      </c>
      <c r="B8606" s="6" t="s">
        <v>11</v>
      </c>
      <c r="C8606" s="6" t="s">
        <v>12</v>
      </c>
      <c r="D8606" s="6" t="s">
        <v>47</v>
      </c>
      <c r="E8606" s="6" t="s">
        <v>10</v>
      </c>
      <c r="G8606" s="8">
        <v>15000</v>
      </c>
      <c r="H8606" s="8">
        <f>(H8605-F8606)+G8606</f>
        <v>5282</v>
      </c>
    </row>
    <row r="8607" spans="1:8" x14ac:dyDescent="0.25">
      <c r="A8607" s="2">
        <v>45161</v>
      </c>
      <c r="B8607" s="6" t="s">
        <v>11</v>
      </c>
      <c r="C8607" s="6" t="s">
        <v>12</v>
      </c>
      <c r="D8607" s="6" t="s">
        <v>479</v>
      </c>
      <c r="E8607" s="6" t="s">
        <v>10</v>
      </c>
      <c r="G8607" s="8">
        <v>5000</v>
      </c>
      <c r="H8607" s="8">
        <f>(H8606-F8607)+G8607</f>
        <v>10282</v>
      </c>
    </row>
    <row r="8608" spans="1:8" x14ac:dyDescent="0.25">
      <c r="A8608" s="2">
        <v>45161</v>
      </c>
      <c r="B8608" s="6" t="s">
        <v>11</v>
      </c>
      <c r="C8608" s="6" t="s">
        <v>12</v>
      </c>
      <c r="D8608" s="6" t="s">
        <v>201</v>
      </c>
      <c r="E8608" s="6" t="s">
        <v>10</v>
      </c>
      <c r="G8608" s="8">
        <v>25000</v>
      </c>
      <c r="H8608" s="8">
        <f>(H8607-F8608)+G8608</f>
        <v>35282</v>
      </c>
    </row>
    <row r="8609" spans="1:8" x14ac:dyDescent="0.25">
      <c r="A8609" s="2">
        <v>45161</v>
      </c>
      <c r="B8609" s="6" t="s">
        <v>11</v>
      </c>
      <c r="C8609" s="6" t="s">
        <v>12</v>
      </c>
      <c r="D8609" s="6" t="s">
        <v>17</v>
      </c>
      <c r="E8609" s="6" t="s">
        <v>10</v>
      </c>
      <c r="G8609" s="8">
        <v>9500</v>
      </c>
      <c r="H8609" s="8">
        <f>(H8608-F8609)+G8609</f>
        <v>44782</v>
      </c>
    </row>
    <row r="8610" spans="1:8" x14ac:dyDescent="0.25">
      <c r="A8610" s="2">
        <v>45162</v>
      </c>
      <c r="B8610" s="6" t="s">
        <v>234</v>
      </c>
      <c r="C8610" s="6" t="s">
        <v>235</v>
      </c>
      <c r="D8610" s="6" t="s">
        <v>712</v>
      </c>
      <c r="E8610" s="6" t="s">
        <v>10</v>
      </c>
      <c r="H8610" s="8">
        <f>(H8609-F8610)+G8610</f>
        <v>44782</v>
      </c>
    </row>
    <row r="8611" spans="1:8" x14ac:dyDescent="0.25">
      <c r="A8611" s="2">
        <v>45162</v>
      </c>
      <c r="B8611" s="6" t="s">
        <v>234</v>
      </c>
      <c r="C8611" s="6" t="s">
        <v>235</v>
      </c>
      <c r="D8611" s="6" t="s">
        <v>499</v>
      </c>
      <c r="E8611" s="6" t="s">
        <v>10</v>
      </c>
      <c r="H8611" s="8">
        <f>(H8610-F8611)+G8611</f>
        <v>44782</v>
      </c>
    </row>
    <row r="8612" spans="1:8" x14ac:dyDescent="0.25">
      <c r="A8612" s="2">
        <v>45162</v>
      </c>
      <c r="B8612" s="6" t="s">
        <v>710</v>
      </c>
      <c r="C8612" s="6" t="s">
        <v>244</v>
      </c>
      <c r="D8612" s="6" t="s">
        <v>104</v>
      </c>
      <c r="E8612" s="6" t="s">
        <v>10</v>
      </c>
      <c r="G8612" s="8">
        <v>10000</v>
      </c>
      <c r="H8612" s="8">
        <f>(H8611-F8612)+G8612</f>
        <v>54782</v>
      </c>
    </row>
    <row r="8613" spans="1:8" x14ac:dyDescent="0.25">
      <c r="A8613" s="2">
        <v>45162</v>
      </c>
      <c r="B8613" s="6" t="s">
        <v>11</v>
      </c>
      <c r="C8613" s="6" t="s">
        <v>12</v>
      </c>
      <c r="D8613" s="6" t="s">
        <v>17</v>
      </c>
      <c r="E8613" s="6" t="s">
        <v>10</v>
      </c>
      <c r="G8613" s="8">
        <v>13500</v>
      </c>
      <c r="H8613" s="8">
        <f>(H8612-F8613)+G8613</f>
        <v>68282</v>
      </c>
    </row>
    <row r="8614" spans="1:8" x14ac:dyDescent="0.25">
      <c r="A8614" s="2">
        <v>45163</v>
      </c>
      <c r="B8614" s="6" t="s">
        <v>27</v>
      </c>
      <c r="C8614" s="6" t="s">
        <v>9</v>
      </c>
      <c r="D8614" s="6" t="s">
        <v>10</v>
      </c>
      <c r="E8614" s="6" t="s">
        <v>10</v>
      </c>
      <c r="F8614" s="8">
        <v>222000</v>
      </c>
      <c r="H8614" s="8">
        <f>(H8613-F8614)+G8614</f>
        <v>-153718</v>
      </c>
    </row>
    <row r="8615" spans="1:8" x14ac:dyDescent="0.25">
      <c r="A8615" s="2">
        <v>45163</v>
      </c>
      <c r="B8615" s="6" t="s">
        <v>11</v>
      </c>
      <c r="C8615" s="6" t="s">
        <v>12</v>
      </c>
      <c r="D8615" s="6" t="s">
        <v>18</v>
      </c>
      <c r="E8615" s="6" t="s">
        <v>10</v>
      </c>
      <c r="G8615" s="8">
        <v>20000</v>
      </c>
      <c r="H8615" s="8">
        <f>(H8614-F8615)+G8615</f>
        <v>-133718</v>
      </c>
    </row>
    <row r="8616" spans="1:8" x14ac:dyDescent="0.25">
      <c r="A8616" s="2">
        <v>45163</v>
      </c>
      <c r="B8616" s="6" t="s">
        <v>11</v>
      </c>
      <c r="C8616" s="6" t="s">
        <v>12</v>
      </c>
      <c r="D8616" s="6" t="s">
        <v>19</v>
      </c>
      <c r="E8616" s="6" t="s">
        <v>10</v>
      </c>
      <c r="G8616" s="8">
        <v>20000</v>
      </c>
      <c r="H8616" s="8">
        <f>(H8615-F8616)+G8616</f>
        <v>-113718</v>
      </c>
    </row>
    <row r="8617" spans="1:8" x14ac:dyDescent="0.25">
      <c r="A8617" s="2">
        <v>45163</v>
      </c>
      <c r="B8617" s="6" t="s">
        <v>11</v>
      </c>
      <c r="C8617" s="6" t="s">
        <v>12</v>
      </c>
      <c r="D8617" s="6" t="s">
        <v>47</v>
      </c>
      <c r="E8617" s="6" t="s">
        <v>10</v>
      </c>
      <c r="G8617" s="8">
        <v>10000</v>
      </c>
      <c r="H8617" s="8">
        <f>(H8616-F8617)+G8617</f>
        <v>-103718</v>
      </c>
    </row>
    <row r="8618" spans="1:8" x14ac:dyDescent="0.25">
      <c r="A8618" s="2">
        <v>45163</v>
      </c>
      <c r="B8618" s="6" t="s">
        <v>11</v>
      </c>
      <c r="C8618" s="6" t="s">
        <v>12</v>
      </c>
      <c r="D8618" s="6" t="s">
        <v>692</v>
      </c>
      <c r="E8618" s="6" t="s">
        <v>10</v>
      </c>
      <c r="G8618" s="8">
        <v>108000</v>
      </c>
      <c r="H8618" s="8">
        <f>(H8617-F8618)+G8618</f>
        <v>4282</v>
      </c>
    </row>
    <row r="8619" spans="1:8" x14ac:dyDescent="0.25">
      <c r="A8619" s="2">
        <v>45163</v>
      </c>
      <c r="B8619" s="6" t="s">
        <v>11</v>
      </c>
      <c r="C8619" s="6" t="s">
        <v>12</v>
      </c>
      <c r="D8619" s="6" t="s">
        <v>588</v>
      </c>
      <c r="E8619" s="6" t="s">
        <v>10</v>
      </c>
      <c r="G8619" s="8">
        <v>30000</v>
      </c>
      <c r="H8619" s="8">
        <f>(H8618-F8619)+G8619</f>
        <v>34282</v>
      </c>
    </row>
    <row r="8620" spans="1:8" x14ac:dyDescent="0.25">
      <c r="A8620" s="2">
        <v>45163</v>
      </c>
      <c r="B8620" s="6" t="s">
        <v>11</v>
      </c>
      <c r="C8620" s="6" t="s">
        <v>12</v>
      </c>
      <c r="D8620" s="6" t="s">
        <v>201</v>
      </c>
      <c r="E8620" s="6" t="s">
        <v>10</v>
      </c>
      <c r="G8620" s="8">
        <v>20000</v>
      </c>
      <c r="H8620" s="8">
        <f>(H8619-F8620)+G8620</f>
        <v>54282</v>
      </c>
    </row>
    <row r="8621" spans="1:8" x14ac:dyDescent="0.25">
      <c r="A8621" s="2">
        <v>45163</v>
      </c>
      <c r="B8621" s="6" t="s">
        <v>11</v>
      </c>
      <c r="C8621" s="6" t="s">
        <v>12</v>
      </c>
      <c r="D8621" s="6" t="s">
        <v>248</v>
      </c>
      <c r="E8621" s="6" t="s">
        <v>10</v>
      </c>
      <c r="G8621" s="8">
        <v>1000</v>
      </c>
      <c r="H8621" s="8">
        <f>(H8620-F8621)+G8621</f>
        <v>55282</v>
      </c>
    </row>
    <row r="8622" spans="1:8" x14ac:dyDescent="0.25">
      <c r="A8622" s="2">
        <v>45163</v>
      </c>
      <c r="B8622" s="6" t="s">
        <v>11</v>
      </c>
      <c r="C8622" s="6" t="s">
        <v>12</v>
      </c>
      <c r="D8622" s="6" t="s">
        <v>26</v>
      </c>
      <c r="E8622" s="6" t="s">
        <v>10</v>
      </c>
      <c r="G8622" s="8">
        <v>40000</v>
      </c>
      <c r="H8622" s="8">
        <f>(H8621-F8622)+G8622</f>
        <v>95282</v>
      </c>
    </row>
    <row r="8623" spans="1:8" x14ac:dyDescent="0.25">
      <c r="A8623" s="2">
        <v>45166</v>
      </c>
      <c r="B8623" s="6" t="s">
        <v>131</v>
      </c>
      <c r="C8623" s="6" t="s">
        <v>9</v>
      </c>
      <c r="D8623" s="6" t="s">
        <v>10</v>
      </c>
      <c r="E8623" s="6" t="s">
        <v>10</v>
      </c>
      <c r="F8623" s="8">
        <v>50000</v>
      </c>
      <c r="H8623" s="8">
        <f>(H8622-F8623)+G8623</f>
        <v>45282</v>
      </c>
    </row>
    <row r="8624" spans="1:8" x14ac:dyDescent="0.25">
      <c r="A8624" s="2">
        <v>45166</v>
      </c>
      <c r="B8624" s="6" t="s">
        <v>11</v>
      </c>
      <c r="C8624" s="6" t="s">
        <v>12</v>
      </c>
      <c r="D8624" s="6" t="s">
        <v>45</v>
      </c>
      <c r="E8624" s="6" t="s">
        <v>10</v>
      </c>
      <c r="G8624" s="8">
        <v>4500</v>
      </c>
      <c r="H8624" s="8">
        <f>(H8623-F8624)+G8624</f>
        <v>49782</v>
      </c>
    </row>
    <row r="8625" spans="1:8" x14ac:dyDescent="0.25">
      <c r="A8625" s="2">
        <v>45167</v>
      </c>
      <c r="B8625" s="6" t="s">
        <v>11</v>
      </c>
      <c r="C8625" s="6" t="s">
        <v>12</v>
      </c>
      <c r="D8625" s="6" t="s">
        <v>18</v>
      </c>
      <c r="E8625" s="6" t="s">
        <v>10</v>
      </c>
      <c r="G8625" s="8">
        <v>20000</v>
      </c>
      <c r="H8625" s="8">
        <f>(H8624-F8625)+G8625</f>
        <v>69782</v>
      </c>
    </row>
    <row r="8626" spans="1:8" x14ac:dyDescent="0.25">
      <c r="A8626" s="2">
        <v>45167</v>
      </c>
      <c r="B8626" s="6" t="s">
        <v>11</v>
      </c>
      <c r="C8626" s="6" t="s">
        <v>12</v>
      </c>
      <c r="D8626" s="6" t="s">
        <v>19</v>
      </c>
      <c r="E8626" s="6" t="s">
        <v>10</v>
      </c>
      <c r="G8626" s="8">
        <v>10000</v>
      </c>
      <c r="H8626" s="8">
        <f>(H8625-F8626)+G8626</f>
        <v>79782</v>
      </c>
    </row>
    <row r="8627" spans="1:8" x14ac:dyDescent="0.25">
      <c r="A8627" s="2">
        <v>45167</v>
      </c>
      <c r="B8627" s="6" t="s">
        <v>11</v>
      </c>
      <c r="C8627" s="6" t="s">
        <v>12</v>
      </c>
      <c r="D8627" s="6" t="s">
        <v>47</v>
      </c>
      <c r="E8627" s="6" t="s">
        <v>10</v>
      </c>
      <c r="G8627" s="8">
        <v>10000</v>
      </c>
      <c r="H8627" s="8">
        <f>(H8626-F8627)+G8627</f>
        <v>89782</v>
      </c>
    </row>
    <row r="8628" spans="1:8" x14ac:dyDescent="0.25">
      <c r="A8628" s="2">
        <v>45167</v>
      </c>
      <c r="B8628" s="6" t="s">
        <v>11</v>
      </c>
      <c r="C8628" s="6" t="s">
        <v>12</v>
      </c>
      <c r="D8628" s="6" t="s">
        <v>479</v>
      </c>
      <c r="E8628" s="6" t="s">
        <v>10</v>
      </c>
      <c r="G8628" s="8">
        <v>3500</v>
      </c>
      <c r="H8628" s="8">
        <f>(H8627-F8628)+G8628</f>
        <v>93282</v>
      </c>
    </row>
    <row r="8629" spans="1:8" x14ac:dyDescent="0.25">
      <c r="A8629" s="2">
        <v>45167</v>
      </c>
      <c r="B8629" s="6" t="s">
        <v>11</v>
      </c>
      <c r="C8629" s="6" t="s">
        <v>12</v>
      </c>
      <c r="D8629" s="6" t="s">
        <v>201</v>
      </c>
      <c r="E8629" s="6" t="s">
        <v>10</v>
      </c>
      <c r="G8629" s="8">
        <v>20000</v>
      </c>
      <c r="H8629" s="8">
        <f>(H8628-F8629)+G8629</f>
        <v>113282</v>
      </c>
    </row>
    <row r="8630" spans="1:8" x14ac:dyDescent="0.25">
      <c r="A8630" s="2">
        <v>45167</v>
      </c>
      <c r="B8630" s="6" t="s">
        <v>11</v>
      </c>
      <c r="C8630" s="6" t="s">
        <v>12</v>
      </c>
      <c r="D8630" s="6" t="s">
        <v>26</v>
      </c>
      <c r="E8630" s="6" t="s">
        <v>10</v>
      </c>
      <c r="G8630" s="8">
        <v>30000</v>
      </c>
      <c r="H8630" s="8">
        <f>(H8629-F8630)+G8630</f>
        <v>143282</v>
      </c>
    </row>
    <row r="8631" spans="1:8" x14ac:dyDescent="0.25">
      <c r="A8631" s="2">
        <v>45168</v>
      </c>
      <c r="B8631" s="6" t="s">
        <v>27</v>
      </c>
      <c r="C8631" s="6" t="s">
        <v>9</v>
      </c>
      <c r="D8631" s="6" t="s">
        <v>10</v>
      </c>
      <c r="E8631" s="6" t="s">
        <v>10</v>
      </c>
      <c r="F8631" s="8">
        <v>237500</v>
      </c>
      <c r="H8631" s="8">
        <f>(H8630-F8631)+G8631</f>
        <v>-94218</v>
      </c>
    </row>
    <row r="8632" spans="1:8" x14ac:dyDescent="0.25">
      <c r="A8632" s="2">
        <v>45168</v>
      </c>
      <c r="B8632" s="6" t="s">
        <v>11</v>
      </c>
      <c r="C8632" s="6" t="s">
        <v>12</v>
      </c>
      <c r="D8632" s="6" t="s">
        <v>18</v>
      </c>
      <c r="E8632" s="6" t="s">
        <v>10</v>
      </c>
      <c r="G8632" s="8">
        <v>30000</v>
      </c>
      <c r="H8632" s="8">
        <f>(H8631-F8632)+G8632</f>
        <v>-64218</v>
      </c>
    </row>
    <row r="8633" spans="1:8" x14ac:dyDescent="0.25">
      <c r="A8633" s="2">
        <v>45168</v>
      </c>
      <c r="B8633" s="6" t="s">
        <v>11</v>
      </c>
      <c r="C8633" s="6" t="s">
        <v>12</v>
      </c>
      <c r="D8633" s="6" t="s">
        <v>19</v>
      </c>
      <c r="E8633" s="6" t="s">
        <v>10</v>
      </c>
      <c r="G8633" s="8">
        <v>20000</v>
      </c>
      <c r="H8633" s="8">
        <f>(H8632-F8633)+G8633</f>
        <v>-44218</v>
      </c>
    </row>
    <row r="8634" spans="1:8" x14ac:dyDescent="0.25">
      <c r="A8634" s="2">
        <v>45168</v>
      </c>
      <c r="B8634" s="6" t="s">
        <v>11</v>
      </c>
      <c r="C8634" s="6" t="s">
        <v>12</v>
      </c>
      <c r="D8634" s="6" t="s">
        <v>47</v>
      </c>
      <c r="E8634" s="6" t="s">
        <v>10</v>
      </c>
      <c r="G8634" s="8">
        <v>8000</v>
      </c>
      <c r="H8634" s="8">
        <f>(H8633-F8634)+G8634</f>
        <v>-36218</v>
      </c>
    </row>
    <row r="8635" spans="1:8" x14ac:dyDescent="0.25">
      <c r="A8635" s="2">
        <v>45168</v>
      </c>
      <c r="B8635" s="6" t="s">
        <v>11</v>
      </c>
      <c r="C8635" s="6" t="s">
        <v>12</v>
      </c>
      <c r="D8635" s="6" t="s">
        <v>692</v>
      </c>
      <c r="E8635" s="6" t="s">
        <v>10</v>
      </c>
      <c r="G8635" s="8">
        <v>30000</v>
      </c>
      <c r="H8635" s="8">
        <f>(H8634-F8635)+G8635</f>
        <v>-6218</v>
      </c>
    </row>
    <row r="8636" spans="1:8" x14ac:dyDescent="0.25">
      <c r="A8636" s="2">
        <v>45168</v>
      </c>
      <c r="B8636" s="6" t="s">
        <v>11</v>
      </c>
      <c r="C8636" s="6" t="s">
        <v>12</v>
      </c>
      <c r="D8636" s="6" t="s">
        <v>531</v>
      </c>
      <c r="E8636" s="6" t="s">
        <v>10</v>
      </c>
      <c r="G8636" s="8">
        <v>21500</v>
      </c>
      <c r="H8636" s="8">
        <f>(H8635-F8636)+G8636</f>
        <v>15282</v>
      </c>
    </row>
    <row r="8637" spans="1:8" x14ac:dyDescent="0.25">
      <c r="A8637" s="2">
        <v>45168</v>
      </c>
      <c r="B8637" s="6" t="s">
        <v>11</v>
      </c>
      <c r="C8637" s="6" t="s">
        <v>12</v>
      </c>
      <c r="D8637" s="6" t="s">
        <v>587</v>
      </c>
      <c r="E8637" s="6" t="s">
        <v>10</v>
      </c>
      <c r="G8637" s="8">
        <v>43975</v>
      </c>
      <c r="H8637" s="8">
        <f>(H8636-F8637)+G8637</f>
        <v>59257</v>
      </c>
    </row>
    <row r="8638" spans="1:8" x14ac:dyDescent="0.25">
      <c r="A8638" s="2">
        <v>45168</v>
      </c>
      <c r="B8638" s="6" t="s">
        <v>11</v>
      </c>
      <c r="C8638" s="6" t="s">
        <v>12</v>
      </c>
      <c r="D8638" s="6" t="s">
        <v>201</v>
      </c>
      <c r="E8638" s="6" t="s">
        <v>10</v>
      </c>
      <c r="G8638" s="8">
        <v>20000</v>
      </c>
      <c r="H8638" s="8">
        <f>(H8637-F8638)+G8638</f>
        <v>79257</v>
      </c>
    </row>
    <row r="8639" spans="1:8" x14ac:dyDescent="0.25">
      <c r="A8639" s="2">
        <v>45168</v>
      </c>
      <c r="B8639" s="6" t="s">
        <v>11</v>
      </c>
      <c r="C8639" s="6" t="s">
        <v>12</v>
      </c>
      <c r="D8639" s="6" t="s">
        <v>26</v>
      </c>
      <c r="E8639" s="6" t="s">
        <v>10</v>
      </c>
      <c r="G8639" s="8">
        <v>20000</v>
      </c>
      <c r="H8639" s="8">
        <f>(H8638-F8639)+G8639</f>
        <v>99257</v>
      </c>
    </row>
    <row r="8640" spans="1:8" x14ac:dyDescent="0.25">
      <c r="A8640" s="2">
        <v>45169</v>
      </c>
      <c r="B8640" s="6" t="s">
        <v>27</v>
      </c>
      <c r="C8640" s="6" t="s">
        <v>9</v>
      </c>
      <c r="D8640" s="6" t="s">
        <v>10</v>
      </c>
      <c r="E8640" s="6" t="s">
        <v>10</v>
      </c>
      <c r="F8640" s="8">
        <v>395000</v>
      </c>
      <c r="H8640" s="8">
        <f>(H8639-F8640)+G8640</f>
        <v>-295743</v>
      </c>
    </row>
    <row r="8641" spans="1:8" x14ac:dyDescent="0.25">
      <c r="A8641" s="2">
        <v>45169</v>
      </c>
      <c r="B8641" s="6" t="s">
        <v>703</v>
      </c>
      <c r="C8641" s="6" t="s">
        <v>235</v>
      </c>
      <c r="D8641" s="6" t="s">
        <v>681</v>
      </c>
      <c r="E8641" s="6" t="s">
        <v>10</v>
      </c>
      <c r="F8641" s="8">
        <v>75000</v>
      </c>
      <c r="H8641" s="8">
        <f>(H8640-F8641)+G8641</f>
        <v>-370743</v>
      </c>
    </row>
    <row r="8642" spans="1:8" x14ac:dyDescent="0.25">
      <c r="A8642" s="2">
        <v>45169</v>
      </c>
      <c r="B8642" s="6" t="s">
        <v>11</v>
      </c>
      <c r="C8642" s="6" t="s">
        <v>12</v>
      </c>
      <c r="D8642" s="6" t="s">
        <v>201</v>
      </c>
      <c r="E8642" s="6" t="s">
        <v>10</v>
      </c>
      <c r="G8642" s="8">
        <v>290000</v>
      </c>
      <c r="H8642" s="8">
        <f>(H8641-F8642)+G8642</f>
        <v>-80743</v>
      </c>
    </row>
    <row r="8643" spans="1:8" x14ac:dyDescent="0.25">
      <c r="A8643" s="2">
        <v>45169</v>
      </c>
      <c r="B8643" s="6" t="s">
        <v>11</v>
      </c>
      <c r="C8643" s="6" t="s">
        <v>12</v>
      </c>
      <c r="D8643" s="6" t="s">
        <v>17</v>
      </c>
      <c r="E8643" s="6" t="s">
        <v>10</v>
      </c>
      <c r="G8643" s="8">
        <v>7200</v>
      </c>
      <c r="H8643" s="8">
        <f>(H8642-F8643)+G8643</f>
        <v>-73543</v>
      </c>
    </row>
    <row r="8644" spans="1:8" x14ac:dyDescent="0.25">
      <c r="A8644" s="2">
        <v>45169</v>
      </c>
      <c r="B8644" s="6" t="s">
        <v>11</v>
      </c>
      <c r="C8644" s="6" t="s">
        <v>12</v>
      </c>
      <c r="D8644" s="6" t="s">
        <v>17</v>
      </c>
      <c r="E8644" s="6" t="s">
        <v>10</v>
      </c>
      <c r="G8644" s="8">
        <v>53820</v>
      </c>
      <c r="H8644" s="8">
        <f>(H8643-F8644)+G8644</f>
        <v>-19723</v>
      </c>
    </row>
    <row r="8645" spans="1:8" x14ac:dyDescent="0.25">
      <c r="A8645" s="2">
        <v>45170</v>
      </c>
      <c r="B8645" s="6" t="s">
        <v>11</v>
      </c>
      <c r="C8645" s="6" t="s">
        <v>235</v>
      </c>
      <c r="D8645" s="6" t="s">
        <v>681</v>
      </c>
      <c r="E8645" s="6" t="s">
        <v>10</v>
      </c>
      <c r="F8645" s="8">
        <v>20000</v>
      </c>
      <c r="H8645" s="8">
        <f>(H8644-F8645)+G8645</f>
        <v>-39723</v>
      </c>
    </row>
    <row r="8646" spans="1:8" x14ac:dyDescent="0.25">
      <c r="A8646" s="2">
        <v>45170</v>
      </c>
      <c r="B8646" s="6" t="s">
        <v>11</v>
      </c>
      <c r="C8646" s="6" t="s">
        <v>12</v>
      </c>
      <c r="D8646" s="6" t="s">
        <v>18</v>
      </c>
      <c r="E8646" s="6" t="s">
        <v>10</v>
      </c>
      <c r="G8646" s="8">
        <v>30000</v>
      </c>
      <c r="H8646" s="8">
        <f>(H8645-F8646)+G8646</f>
        <v>-9723</v>
      </c>
    </row>
    <row r="8647" spans="1:8" x14ac:dyDescent="0.25">
      <c r="A8647" s="2">
        <v>45170</v>
      </c>
      <c r="B8647" s="6" t="s">
        <v>11</v>
      </c>
      <c r="C8647" s="6" t="s">
        <v>12</v>
      </c>
      <c r="D8647" s="6" t="s">
        <v>19</v>
      </c>
      <c r="E8647" s="6" t="s">
        <v>10</v>
      </c>
      <c r="G8647" s="8">
        <v>30000</v>
      </c>
      <c r="H8647" s="8">
        <f>(H8646-F8647)+G8647</f>
        <v>20277</v>
      </c>
    </row>
    <row r="8648" spans="1:8" x14ac:dyDescent="0.25">
      <c r="A8648" s="2">
        <v>45170</v>
      </c>
      <c r="B8648" s="6" t="s">
        <v>11</v>
      </c>
      <c r="C8648" s="6" t="s">
        <v>12</v>
      </c>
      <c r="D8648" s="6" t="s">
        <v>583</v>
      </c>
      <c r="E8648" s="6" t="s">
        <v>10</v>
      </c>
      <c r="G8648" s="8">
        <v>13450</v>
      </c>
      <c r="H8648" s="8">
        <f>(H8647-F8648)+G8648</f>
        <v>33727</v>
      </c>
    </row>
    <row r="8649" spans="1:8" x14ac:dyDescent="0.25">
      <c r="A8649" s="2">
        <v>45170</v>
      </c>
      <c r="B8649" s="6" t="s">
        <v>11</v>
      </c>
      <c r="C8649" s="6" t="s">
        <v>12</v>
      </c>
      <c r="D8649" s="6" t="s">
        <v>692</v>
      </c>
      <c r="E8649" s="6" t="s">
        <v>10</v>
      </c>
      <c r="G8649" s="8">
        <v>20000</v>
      </c>
      <c r="H8649" s="8">
        <f>(H8648-F8649)+G8649</f>
        <v>53727</v>
      </c>
    </row>
    <row r="8650" spans="1:8" x14ac:dyDescent="0.25">
      <c r="A8650" s="2">
        <v>45170</v>
      </c>
      <c r="B8650" s="6" t="s">
        <v>11</v>
      </c>
      <c r="C8650" s="6" t="s">
        <v>12</v>
      </c>
      <c r="D8650" s="6" t="s">
        <v>26</v>
      </c>
      <c r="E8650" s="6" t="s">
        <v>10</v>
      </c>
      <c r="G8650" s="8">
        <v>20000</v>
      </c>
      <c r="H8650" s="8">
        <f>(H8649-F8650)+G8650</f>
        <v>73727</v>
      </c>
    </row>
    <row r="8651" spans="1:8" x14ac:dyDescent="0.25">
      <c r="A8651" s="2">
        <v>45173</v>
      </c>
      <c r="B8651" s="6" t="s">
        <v>11</v>
      </c>
      <c r="C8651" s="6" t="s">
        <v>12</v>
      </c>
      <c r="D8651" s="6" t="s">
        <v>45</v>
      </c>
      <c r="E8651" s="6" t="s">
        <v>10</v>
      </c>
      <c r="G8651" s="8">
        <v>15000</v>
      </c>
      <c r="H8651" s="8">
        <f>(H8650-F8651)+G8651</f>
        <v>88727</v>
      </c>
    </row>
    <row r="8652" spans="1:8" x14ac:dyDescent="0.25">
      <c r="A8652" s="2">
        <v>45173</v>
      </c>
      <c r="B8652" s="6" t="s">
        <v>11</v>
      </c>
      <c r="C8652" s="6" t="s">
        <v>12</v>
      </c>
      <c r="D8652" s="6" t="s">
        <v>18</v>
      </c>
      <c r="E8652" s="6" t="s">
        <v>10</v>
      </c>
      <c r="G8652" s="8">
        <v>10000</v>
      </c>
      <c r="H8652" s="8">
        <f>(H8651-F8652)+G8652</f>
        <v>98727</v>
      </c>
    </row>
    <row r="8653" spans="1:8" x14ac:dyDescent="0.25">
      <c r="A8653" s="2">
        <v>45173</v>
      </c>
      <c r="B8653" s="6" t="s">
        <v>11</v>
      </c>
      <c r="C8653" s="6" t="s">
        <v>12</v>
      </c>
      <c r="D8653" s="6" t="s">
        <v>19</v>
      </c>
      <c r="E8653" s="6" t="s">
        <v>10</v>
      </c>
      <c r="G8653" s="8">
        <v>10000</v>
      </c>
      <c r="H8653" s="8">
        <f>(H8652-F8653)+G8653</f>
        <v>108727</v>
      </c>
    </row>
    <row r="8654" spans="1:8" x14ac:dyDescent="0.25">
      <c r="A8654" s="2">
        <v>45173</v>
      </c>
      <c r="B8654" s="6" t="s">
        <v>11</v>
      </c>
      <c r="C8654" s="6" t="s">
        <v>12</v>
      </c>
      <c r="D8654" s="6" t="s">
        <v>201</v>
      </c>
      <c r="E8654" s="6" t="s">
        <v>10</v>
      </c>
      <c r="G8654" s="8">
        <v>10000</v>
      </c>
      <c r="H8654" s="8">
        <f>(H8653-F8654)+G8654</f>
        <v>118727</v>
      </c>
    </row>
    <row r="8655" spans="1:8" x14ac:dyDescent="0.25">
      <c r="A8655" s="2">
        <v>45173</v>
      </c>
      <c r="B8655" s="6" t="s">
        <v>11</v>
      </c>
      <c r="C8655" s="6" t="s">
        <v>12</v>
      </c>
      <c r="D8655" s="6" t="s">
        <v>32</v>
      </c>
      <c r="E8655" s="6" t="s">
        <v>10</v>
      </c>
      <c r="G8655" s="8">
        <v>20000</v>
      </c>
      <c r="H8655" s="8">
        <f>(H8654-F8655)+G8655</f>
        <v>138727</v>
      </c>
    </row>
    <row r="8656" spans="1:8" x14ac:dyDescent="0.25">
      <c r="A8656" s="2">
        <v>45173</v>
      </c>
      <c r="B8656" s="6" t="s">
        <v>11</v>
      </c>
      <c r="C8656" s="6" t="s">
        <v>12</v>
      </c>
      <c r="D8656" s="6" t="s">
        <v>26</v>
      </c>
      <c r="E8656" s="6" t="s">
        <v>10</v>
      </c>
      <c r="G8656" s="8">
        <v>10000</v>
      </c>
      <c r="H8656" s="8">
        <f>(H8655-F8656)+G8656</f>
        <v>148727</v>
      </c>
    </row>
    <row r="8657" spans="1:8" x14ac:dyDescent="0.25">
      <c r="A8657" s="2">
        <v>45174</v>
      </c>
      <c r="B8657" s="6" t="s">
        <v>11</v>
      </c>
      <c r="C8657" s="6" t="s">
        <v>235</v>
      </c>
      <c r="D8657" s="6" t="s">
        <v>636</v>
      </c>
      <c r="E8657" s="6" t="s">
        <v>10</v>
      </c>
      <c r="H8657" s="8">
        <f>(H8656-F8657)+G8657</f>
        <v>148727</v>
      </c>
    </row>
    <row r="8658" spans="1:8" x14ac:dyDescent="0.25">
      <c r="A8658" s="2">
        <v>45174</v>
      </c>
      <c r="B8658" s="6" t="s">
        <v>11</v>
      </c>
      <c r="C8658" s="6" t="s">
        <v>12</v>
      </c>
      <c r="D8658" s="6" t="s">
        <v>18</v>
      </c>
      <c r="E8658" s="6" t="s">
        <v>10</v>
      </c>
      <c r="G8658" s="8">
        <v>10000</v>
      </c>
      <c r="H8658" s="8">
        <f>(H8657-F8658)+G8658</f>
        <v>158727</v>
      </c>
    </row>
    <row r="8659" spans="1:8" x14ac:dyDescent="0.25">
      <c r="A8659" s="2">
        <v>45174</v>
      </c>
      <c r="B8659" s="6" t="s">
        <v>11</v>
      </c>
      <c r="C8659" s="6" t="s">
        <v>12</v>
      </c>
      <c r="D8659" s="6" t="s">
        <v>19</v>
      </c>
      <c r="E8659" s="6" t="s">
        <v>10</v>
      </c>
      <c r="G8659" s="8">
        <v>10000</v>
      </c>
      <c r="H8659" s="8">
        <f>(H8658-F8659)+G8659</f>
        <v>168727</v>
      </c>
    </row>
    <row r="8660" spans="1:8" x14ac:dyDescent="0.25">
      <c r="A8660" s="2">
        <v>45174</v>
      </c>
      <c r="B8660" s="6" t="s">
        <v>11</v>
      </c>
      <c r="C8660" s="6" t="s">
        <v>12</v>
      </c>
      <c r="D8660" s="6" t="s">
        <v>47</v>
      </c>
      <c r="E8660" s="6" t="s">
        <v>10</v>
      </c>
      <c r="G8660" s="8">
        <v>15000</v>
      </c>
      <c r="H8660" s="8">
        <f>(H8659-F8660)+G8660</f>
        <v>183727</v>
      </c>
    </row>
    <row r="8661" spans="1:8" x14ac:dyDescent="0.25">
      <c r="A8661" s="2">
        <v>45174</v>
      </c>
      <c r="B8661" s="6" t="s">
        <v>11</v>
      </c>
      <c r="C8661" s="6" t="s">
        <v>12</v>
      </c>
      <c r="D8661" s="6" t="s">
        <v>692</v>
      </c>
      <c r="E8661" s="6" t="s">
        <v>10</v>
      </c>
      <c r="G8661" s="8">
        <v>105000</v>
      </c>
      <c r="H8661" s="8">
        <f>(H8660-F8661)+G8661</f>
        <v>288727</v>
      </c>
    </row>
    <row r="8662" spans="1:8" x14ac:dyDescent="0.25">
      <c r="A8662" s="2">
        <v>45174</v>
      </c>
      <c r="B8662" s="6" t="s">
        <v>11</v>
      </c>
      <c r="C8662" s="6" t="s">
        <v>12</v>
      </c>
      <c r="D8662" s="6" t="s">
        <v>201</v>
      </c>
      <c r="E8662" s="6" t="s">
        <v>10</v>
      </c>
      <c r="G8662" s="8">
        <v>10000</v>
      </c>
      <c r="H8662" s="8">
        <f>(H8661-F8662)+G8662</f>
        <v>298727</v>
      </c>
    </row>
    <row r="8663" spans="1:8" x14ac:dyDescent="0.25">
      <c r="A8663" s="2">
        <v>45174</v>
      </c>
      <c r="B8663" s="6" t="s">
        <v>11</v>
      </c>
      <c r="C8663" s="6" t="s">
        <v>12</v>
      </c>
      <c r="D8663" s="6" t="s">
        <v>32</v>
      </c>
      <c r="E8663" s="6" t="s">
        <v>10</v>
      </c>
      <c r="G8663" s="8">
        <v>10000</v>
      </c>
      <c r="H8663" s="8">
        <f>(H8662-F8663)+G8663</f>
        <v>308727</v>
      </c>
    </row>
    <row r="8664" spans="1:8" x14ac:dyDescent="0.25">
      <c r="A8664" s="2">
        <v>45174</v>
      </c>
      <c r="B8664" s="6" t="s">
        <v>11</v>
      </c>
      <c r="C8664" s="6" t="s">
        <v>12</v>
      </c>
      <c r="D8664" s="6" t="s">
        <v>26</v>
      </c>
      <c r="E8664" s="6" t="s">
        <v>10</v>
      </c>
      <c r="G8664" s="8">
        <v>10000</v>
      </c>
      <c r="H8664" s="8">
        <f>(H8663-F8664)+G8664</f>
        <v>318727</v>
      </c>
    </row>
    <row r="8665" spans="1:8" x14ac:dyDescent="0.25">
      <c r="A8665" s="2">
        <v>45174</v>
      </c>
      <c r="B8665" s="6" t="s">
        <v>11</v>
      </c>
      <c r="C8665" s="6" t="s">
        <v>12</v>
      </c>
      <c r="D8665" s="6" t="s">
        <v>40</v>
      </c>
      <c r="E8665" s="6" t="s">
        <v>10</v>
      </c>
      <c r="G8665" s="8">
        <v>13500</v>
      </c>
      <c r="H8665" s="8">
        <f>(H8664-F8665)+G8665</f>
        <v>332227</v>
      </c>
    </row>
    <row r="8666" spans="1:8" x14ac:dyDescent="0.25">
      <c r="A8666" s="2">
        <v>45174</v>
      </c>
      <c r="B8666" s="6" t="s">
        <v>11</v>
      </c>
      <c r="C8666" s="6" t="s">
        <v>12</v>
      </c>
      <c r="D8666" s="6" t="s">
        <v>40</v>
      </c>
      <c r="E8666" s="6" t="s">
        <v>10</v>
      </c>
      <c r="G8666" s="8">
        <v>15000</v>
      </c>
      <c r="H8666" s="8">
        <f>(H8665-F8666)+G8666</f>
        <v>347227</v>
      </c>
    </row>
    <row r="8667" spans="1:8" x14ac:dyDescent="0.25">
      <c r="A8667" s="2">
        <v>45175</v>
      </c>
      <c r="B8667" s="6" t="s">
        <v>11</v>
      </c>
      <c r="C8667" s="6" t="s">
        <v>12</v>
      </c>
      <c r="D8667" s="6" t="s">
        <v>18</v>
      </c>
      <c r="E8667" s="6" t="s">
        <v>10</v>
      </c>
      <c r="G8667" s="8">
        <v>10000</v>
      </c>
      <c r="H8667" s="8">
        <f>(H8666-F8667)+G8667</f>
        <v>357227</v>
      </c>
    </row>
    <row r="8668" spans="1:8" x14ac:dyDescent="0.25">
      <c r="A8668" s="2">
        <v>45175</v>
      </c>
      <c r="B8668" s="6" t="s">
        <v>11</v>
      </c>
      <c r="C8668" s="6" t="s">
        <v>12</v>
      </c>
      <c r="D8668" s="6" t="s">
        <v>19</v>
      </c>
      <c r="E8668" s="6" t="s">
        <v>10</v>
      </c>
      <c r="G8668" s="8">
        <v>10000</v>
      </c>
      <c r="H8668" s="8">
        <f>(H8667-F8668)+G8668</f>
        <v>367227</v>
      </c>
    </row>
    <row r="8669" spans="1:8" x14ac:dyDescent="0.25">
      <c r="A8669" s="2">
        <v>45175</v>
      </c>
      <c r="B8669" s="6" t="s">
        <v>11</v>
      </c>
      <c r="C8669" s="6" t="s">
        <v>12</v>
      </c>
      <c r="D8669" s="6" t="s">
        <v>121</v>
      </c>
      <c r="E8669" s="6" t="s">
        <v>10</v>
      </c>
      <c r="G8669" s="8">
        <v>7700</v>
      </c>
      <c r="H8669" s="8">
        <f>(H8668-F8669)+G8669</f>
        <v>374927</v>
      </c>
    </row>
    <row r="8670" spans="1:8" x14ac:dyDescent="0.25">
      <c r="A8670" s="2">
        <v>45175</v>
      </c>
      <c r="B8670" s="6" t="s">
        <v>11</v>
      </c>
      <c r="C8670" s="6" t="s">
        <v>12</v>
      </c>
      <c r="D8670" s="6" t="s">
        <v>47</v>
      </c>
      <c r="E8670" s="6" t="s">
        <v>10</v>
      </c>
      <c r="G8670" s="8">
        <v>5000</v>
      </c>
      <c r="H8670" s="8">
        <f>(H8669-F8670)+G8670</f>
        <v>379927</v>
      </c>
    </row>
    <row r="8671" spans="1:8" x14ac:dyDescent="0.25">
      <c r="A8671" s="2">
        <v>45175</v>
      </c>
      <c r="B8671" s="6" t="s">
        <v>11</v>
      </c>
      <c r="C8671" s="6" t="s">
        <v>12</v>
      </c>
      <c r="D8671" s="6" t="s">
        <v>201</v>
      </c>
      <c r="E8671" s="6" t="s">
        <v>10</v>
      </c>
      <c r="G8671" s="8">
        <v>10000</v>
      </c>
      <c r="H8671" s="8">
        <f>(H8670-F8671)+G8671</f>
        <v>389927</v>
      </c>
    </row>
    <row r="8672" spans="1:8" x14ac:dyDescent="0.25">
      <c r="A8672" s="2">
        <v>45175</v>
      </c>
      <c r="B8672" s="6" t="s">
        <v>11</v>
      </c>
      <c r="C8672" s="6" t="s">
        <v>12</v>
      </c>
      <c r="D8672" s="6" t="s">
        <v>26</v>
      </c>
      <c r="E8672" s="6" t="s">
        <v>10</v>
      </c>
      <c r="G8672" s="8">
        <v>10000</v>
      </c>
      <c r="H8672" s="8">
        <f>(H8671-F8672)+G8672</f>
        <v>399927</v>
      </c>
    </row>
    <row r="8673" spans="1:8" x14ac:dyDescent="0.25">
      <c r="A8673" s="2">
        <v>45175</v>
      </c>
      <c r="B8673" s="6" t="s">
        <v>11</v>
      </c>
      <c r="C8673" s="6" t="s">
        <v>12</v>
      </c>
      <c r="D8673" s="6" t="s">
        <v>40</v>
      </c>
      <c r="E8673" s="6" t="s">
        <v>10</v>
      </c>
      <c r="G8673" s="8">
        <v>5000</v>
      </c>
      <c r="H8673" s="8">
        <f>(H8672-F8673)+G8673</f>
        <v>404927</v>
      </c>
    </row>
    <row r="8674" spans="1:8" x14ac:dyDescent="0.25">
      <c r="A8674" s="2">
        <v>45176</v>
      </c>
      <c r="B8674" s="6" t="s">
        <v>27</v>
      </c>
      <c r="C8674" s="6" t="s">
        <v>9</v>
      </c>
      <c r="D8674" s="6" t="s">
        <v>10</v>
      </c>
      <c r="E8674" s="6" t="s">
        <v>10</v>
      </c>
      <c r="F8674" s="8">
        <v>419650</v>
      </c>
      <c r="H8674" s="8">
        <f>(H8673-F8674)+G8674</f>
        <v>-14723</v>
      </c>
    </row>
    <row r="8675" spans="1:8" x14ac:dyDescent="0.25">
      <c r="A8675" s="2">
        <v>45176</v>
      </c>
      <c r="B8675" s="6" t="s">
        <v>11</v>
      </c>
      <c r="C8675" s="6" t="s">
        <v>12</v>
      </c>
      <c r="D8675" s="6" t="s">
        <v>19</v>
      </c>
      <c r="E8675" s="6" t="s">
        <v>10</v>
      </c>
      <c r="G8675" s="8">
        <v>20000</v>
      </c>
      <c r="H8675" s="8">
        <f>(H8674-F8675)+G8675</f>
        <v>5277</v>
      </c>
    </row>
    <row r="8676" spans="1:8" x14ac:dyDescent="0.25">
      <c r="A8676" s="2">
        <v>45176</v>
      </c>
      <c r="B8676" s="6" t="s">
        <v>11</v>
      </c>
      <c r="C8676" s="6" t="s">
        <v>12</v>
      </c>
      <c r="D8676" s="6" t="s">
        <v>47</v>
      </c>
      <c r="E8676" s="6" t="s">
        <v>10</v>
      </c>
      <c r="G8676" s="8">
        <v>10200</v>
      </c>
      <c r="H8676" s="8">
        <f>(H8675-F8676)+G8676</f>
        <v>15477</v>
      </c>
    </row>
    <row r="8677" spans="1:8" x14ac:dyDescent="0.25">
      <c r="A8677" s="2">
        <v>45176</v>
      </c>
      <c r="B8677" s="6" t="s">
        <v>11</v>
      </c>
      <c r="C8677" s="6" t="s">
        <v>12</v>
      </c>
      <c r="D8677" s="6" t="s">
        <v>201</v>
      </c>
      <c r="E8677" s="6" t="s">
        <v>10</v>
      </c>
      <c r="G8677" s="8">
        <v>25000</v>
      </c>
      <c r="H8677" s="8">
        <f>(H8676-F8677)+G8677</f>
        <v>40477</v>
      </c>
    </row>
    <row r="8678" spans="1:8" x14ac:dyDescent="0.25">
      <c r="A8678" s="2">
        <v>45176</v>
      </c>
      <c r="B8678" s="6" t="s">
        <v>11</v>
      </c>
      <c r="C8678" s="6" t="s">
        <v>12</v>
      </c>
      <c r="D8678" s="6" t="s">
        <v>26</v>
      </c>
      <c r="E8678" s="6" t="s">
        <v>10</v>
      </c>
      <c r="G8678" s="8">
        <v>25000</v>
      </c>
      <c r="H8678" s="8">
        <f>(H8677-F8678)+G8678</f>
        <v>65477</v>
      </c>
    </row>
    <row r="8679" spans="1:8" x14ac:dyDescent="0.25">
      <c r="A8679" s="2">
        <v>45177</v>
      </c>
      <c r="B8679" s="6" t="s">
        <v>27</v>
      </c>
      <c r="C8679" s="6" t="s">
        <v>9</v>
      </c>
      <c r="D8679" s="6" t="s">
        <v>10</v>
      </c>
      <c r="E8679" s="6" t="s">
        <v>10</v>
      </c>
      <c r="F8679" s="8">
        <v>249200</v>
      </c>
      <c r="H8679" s="8">
        <f>(H8678-F8679)+G8679</f>
        <v>-183723</v>
      </c>
    </row>
    <row r="8680" spans="1:8" x14ac:dyDescent="0.25">
      <c r="A8680" s="2">
        <v>45177</v>
      </c>
      <c r="B8680" s="6" t="s">
        <v>11</v>
      </c>
      <c r="C8680" s="6" t="s">
        <v>12</v>
      </c>
      <c r="D8680" s="6" t="s">
        <v>18</v>
      </c>
      <c r="E8680" s="6" t="s">
        <v>10</v>
      </c>
      <c r="G8680" s="8">
        <v>35000</v>
      </c>
      <c r="H8680" s="8">
        <f>(H8679-F8680)+G8680</f>
        <v>-148723</v>
      </c>
    </row>
    <row r="8681" spans="1:8" x14ac:dyDescent="0.25">
      <c r="A8681" s="2">
        <v>45177</v>
      </c>
      <c r="B8681" s="6" t="s">
        <v>11</v>
      </c>
      <c r="C8681" s="6" t="s">
        <v>12</v>
      </c>
      <c r="D8681" s="6" t="s">
        <v>19</v>
      </c>
      <c r="E8681" s="6" t="s">
        <v>10</v>
      </c>
      <c r="G8681" s="8">
        <v>35000</v>
      </c>
      <c r="H8681" s="8">
        <f>(H8680-F8681)+G8681</f>
        <v>-113723</v>
      </c>
    </row>
    <row r="8682" spans="1:8" x14ac:dyDescent="0.25">
      <c r="A8682" s="2">
        <v>45177</v>
      </c>
      <c r="B8682" s="6" t="s">
        <v>11</v>
      </c>
      <c r="C8682" s="6" t="s">
        <v>12</v>
      </c>
      <c r="D8682" s="6" t="s">
        <v>692</v>
      </c>
      <c r="E8682" s="6" t="s">
        <v>10</v>
      </c>
      <c r="G8682" s="8">
        <v>17200</v>
      </c>
      <c r="H8682" s="8">
        <f>(H8681-F8682)+G8682</f>
        <v>-96523</v>
      </c>
    </row>
    <row r="8683" spans="1:8" x14ac:dyDescent="0.25">
      <c r="A8683" s="2">
        <v>45177</v>
      </c>
      <c r="B8683" s="6" t="s">
        <v>11</v>
      </c>
      <c r="C8683" s="6" t="s">
        <v>12</v>
      </c>
      <c r="D8683" s="6" t="s">
        <v>588</v>
      </c>
      <c r="E8683" s="6" t="s">
        <v>10</v>
      </c>
      <c r="G8683" s="8">
        <v>64000</v>
      </c>
      <c r="H8683" s="8">
        <f>(H8682-F8683)+G8683</f>
        <v>-32523</v>
      </c>
    </row>
    <row r="8684" spans="1:8" x14ac:dyDescent="0.25">
      <c r="A8684" s="2">
        <v>45177</v>
      </c>
      <c r="B8684" s="6" t="s">
        <v>11</v>
      </c>
      <c r="C8684" s="6" t="s">
        <v>12</v>
      </c>
      <c r="D8684" s="6" t="s">
        <v>201</v>
      </c>
      <c r="E8684" s="6" t="s">
        <v>10</v>
      </c>
      <c r="G8684" s="8">
        <v>35000</v>
      </c>
      <c r="H8684" s="8">
        <f>(H8683-F8684)+G8684</f>
        <v>2477</v>
      </c>
    </row>
    <row r="8685" spans="1:8" x14ac:dyDescent="0.25">
      <c r="A8685" s="2">
        <v>45177</v>
      </c>
      <c r="B8685" s="6" t="s">
        <v>11</v>
      </c>
      <c r="C8685" s="6" t="s">
        <v>12</v>
      </c>
      <c r="D8685" s="6" t="s">
        <v>26</v>
      </c>
      <c r="E8685" s="6" t="s">
        <v>10</v>
      </c>
      <c r="G8685" s="8">
        <v>35000</v>
      </c>
      <c r="H8685" s="8">
        <f>(H8684-F8685)+G8685</f>
        <v>37477</v>
      </c>
    </row>
    <row r="8686" spans="1:8" x14ac:dyDescent="0.25">
      <c r="A8686" s="2">
        <v>45180</v>
      </c>
      <c r="B8686" s="6" t="s">
        <v>11</v>
      </c>
      <c r="C8686" s="6" t="s">
        <v>12</v>
      </c>
      <c r="D8686" s="6" t="s">
        <v>513</v>
      </c>
      <c r="E8686" s="6" t="s">
        <v>10</v>
      </c>
      <c r="G8686" s="8">
        <v>8000</v>
      </c>
      <c r="H8686" s="8">
        <f>(H8685-F8686)+G8686</f>
        <v>45477</v>
      </c>
    </row>
    <row r="8687" spans="1:8" x14ac:dyDescent="0.25">
      <c r="A8687" s="2">
        <v>45180</v>
      </c>
      <c r="B8687" s="6" t="s">
        <v>11</v>
      </c>
      <c r="C8687" s="6" t="s">
        <v>12</v>
      </c>
      <c r="D8687" s="6" t="s">
        <v>201</v>
      </c>
      <c r="E8687" s="6" t="s">
        <v>10</v>
      </c>
      <c r="G8687" s="8">
        <v>50000</v>
      </c>
      <c r="H8687" s="8">
        <f>(H8686-F8687)+G8687</f>
        <v>95477</v>
      </c>
    </row>
    <row r="8688" spans="1:8" x14ac:dyDescent="0.25">
      <c r="A8688" s="2">
        <v>45180</v>
      </c>
      <c r="B8688" s="6" t="s">
        <v>11</v>
      </c>
      <c r="C8688" s="6" t="s">
        <v>12</v>
      </c>
      <c r="D8688" s="6" t="s">
        <v>26</v>
      </c>
      <c r="E8688" s="6" t="s">
        <v>10</v>
      </c>
      <c r="G8688" s="8">
        <v>50000</v>
      </c>
      <c r="H8688" s="8">
        <f>(H8687-F8688)+G8688</f>
        <v>145477</v>
      </c>
    </row>
    <row r="8689" spans="1:8" x14ac:dyDescent="0.25">
      <c r="A8689" s="2">
        <v>45181</v>
      </c>
      <c r="B8689" s="6" t="s">
        <v>27</v>
      </c>
      <c r="C8689" s="6" t="s">
        <v>9</v>
      </c>
      <c r="D8689" s="6" t="s">
        <v>10</v>
      </c>
      <c r="E8689" s="6" t="s">
        <v>10</v>
      </c>
      <c r="F8689" s="8">
        <v>80200</v>
      </c>
      <c r="H8689" s="8">
        <f>(H8688-F8689)+G8689</f>
        <v>65277</v>
      </c>
    </row>
    <row r="8690" spans="1:8" x14ac:dyDescent="0.25">
      <c r="A8690" s="2">
        <v>45181</v>
      </c>
      <c r="B8690" s="6" t="s">
        <v>131</v>
      </c>
      <c r="C8690" s="6" t="s">
        <v>9</v>
      </c>
      <c r="D8690" s="6" t="s">
        <v>10</v>
      </c>
      <c r="E8690" s="6" t="s">
        <v>10</v>
      </c>
      <c r="F8690" s="8">
        <v>15000</v>
      </c>
      <c r="H8690" s="8">
        <f>(H8689-F8690)+G8690</f>
        <v>50277</v>
      </c>
    </row>
    <row r="8691" spans="1:8" x14ac:dyDescent="0.25">
      <c r="A8691" s="2">
        <v>45181</v>
      </c>
      <c r="B8691" s="6" t="s">
        <v>11</v>
      </c>
      <c r="C8691" s="6" t="s">
        <v>235</v>
      </c>
      <c r="D8691" s="6" t="s">
        <v>636</v>
      </c>
      <c r="E8691" s="6" t="s">
        <v>10</v>
      </c>
      <c r="H8691" s="8">
        <f>(H8690-F8691)+G8691</f>
        <v>50277</v>
      </c>
    </row>
    <row r="8692" spans="1:8" x14ac:dyDescent="0.25">
      <c r="A8692" s="2">
        <v>45181</v>
      </c>
      <c r="B8692" s="6" t="s">
        <v>11</v>
      </c>
      <c r="C8692" s="6" t="s">
        <v>12</v>
      </c>
      <c r="D8692" s="6" t="s">
        <v>32</v>
      </c>
      <c r="E8692" s="6" t="s">
        <v>10</v>
      </c>
      <c r="G8692" s="8">
        <v>43000</v>
      </c>
      <c r="H8692" s="8">
        <f>(H8691-F8692)+G8692</f>
        <v>93277</v>
      </c>
    </row>
    <row r="8693" spans="1:8" x14ac:dyDescent="0.25">
      <c r="A8693" s="2">
        <v>45183</v>
      </c>
      <c r="B8693" s="6" t="s">
        <v>11</v>
      </c>
      <c r="C8693" s="6" t="s">
        <v>12</v>
      </c>
      <c r="D8693" s="6" t="s">
        <v>589</v>
      </c>
      <c r="E8693" s="6" t="s">
        <v>10</v>
      </c>
      <c r="G8693" s="8">
        <v>8500</v>
      </c>
      <c r="H8693" s="8">
        <f>(H8692-F8693)+G8693</f>
        <v>101777</v>
      </c>
    </row>
    <row r="8694" spans="1:8" x14ac:dyDescent="0.25">
      <c r="A8694" s="2">
        <v>45183</v>
      </c>
      <c r="B8694" s="6" t="s">
        <v>11</v>
      </c>
      <c r="C8694" s="6" t="s">
        <v>12</v>
      </c>
      <c r="D8694" s="6" t="s">
        <v>17</v>
      </c>
      <c r="E8694" s="6" t="s">
        <v>10</v>
      </c>
      <c r="G8694" s="8">
        <v>11500</v>
      </c>
      <c r="H8694" s="8">
        <f>(H8693-F8694)+G8694</f>
        <v>113277</v>
      </c>
    </row>
    <row r="8695" spans="1:8" x14ac:dyDescent="0.25">
      <c r="A8695" s="2">
        <v>45184</v>
      </c>
      <c r="B8695" s="6" t="s">
        <v>27</v>
      </c>
      <c r="C8695" s="6" t="s">
        <v>9</v>
      </c>
      <c r="D8695" s="6" t="s">
        <v>10</v>
      </c>
      <c r="E8695" s="6" t="s">
        <v>10</v>
      </c>
      <c r="F8695" s="8">
        <v>108000</v>
      </c>
      <c r="H8695" s="8">
        <f>(H8694-F8695)+G8695</f>
        <v>5277</v>
      </c>
    </row>
    <row r="8696" spans="1:8" x14ac:dyDescent="0.25">
      <c r="A8696" s="2">
        <v>45184</v>
      </c>
      <c r="B8696" s="6" t="s">
        <v>27</v>
      </c>
      <c r="C8696" s="6" t="s">
        <v>9</v>
      </c>
      <c r="D8696" s="6" t="s">
        <v>10</v>
      </c>
      <c r="E8696" s="6" t="s">
        <v>10</v>
      </c>
      <c r="F8696" s="8">
        <v>243300</v>
      </c>
      <c r="H8696" s="8">
        <f>(H8695-F8696)+G8696</f>
        <v>-238023</v>
      </c>
    </row>
    <row r="8697" spans="1:8" x14ac:dyDescent="0.25">
      <c r="A8697" s="2">
        <v>45184</v>
      </c>
      <c r="B8697" s="6" t="s">
        <v>131</v>
      </c>
      <c r="C8697" s="6" t="s">
        <v>9</v>
      </c>
      <c r="D8697" s="6" t="s">
        <v>10</v>
      </c>
      <c r="E8697" s="6" t="s">
        <v>10</v>
      </c>
      <c r="F8697" s="8">
        <v>20000</v>
      </c>
      <c r="H8697" s="8">
        <f>(H8696-F8697)+G8697</f>
        <v>-258023</v>
      </c>
    </row>
    <row r="8698" spans="1:8" x14ac:dyDescent="0.25">
      <c r="A8698" s="2">
        <v>45184</v>
      </c>
      <c r="B8698" s="6" t="s">
        <v>11</v>
      </c>
      <c r="C8698" s="6" t="s">
        <v>12</v>
      </c>
      <c r="D8698" s="6" t="s">
        <v>18</v>
      </c>
      <c r="E8698" s="6" t="s">
        <v>10</v>
      </c>
      <c r="G8698" s="8">
        <v>150000</v>
      </c>
      <c r="H8698" s="8">
        <f>(H8697-F8698)+G8698</f>
        <v>-108023</v>
      </c>
    </row>
    <row r="8699" spans="1:8" x14ac:dyDescent="0.25">
      <c r="A8699" s="2">
        <v>45184</v>
      </c>
      <c r="B8699" s="6" t="s">
        <v>11</v>
      </c>
      <c r="C8699" s="6" t="s">
        <v>12</v>
      </c>
      <c r="D8699" s="6" t="s">
        <v>19</v>
      </c>
      <c r="E8699" s="6" t="s">
        <v>10</v>
      </c>
      <c r="G8699" s="8">
        <v>20000</v>
      </c>
      <c r="H8699" s="8">
        <f>(H8698-F8699)+G8699</f>
        <v>-88023</v>
      </c>
    </row>
    <row r="8700" spans="1:8" x14ac:dyDescent="0.25">
      <c r="A8700" s="2">
        <v>45184</v>
      </c>
      <c r="B8700" s="6" t="s">
        <v>11</v>
      </c>
      <c r="C8700" s="6" t="s">
        <v>12</v>
      </c>
      <c r="D8700" s="6" t="s">
        <v>614</v>
      </c>
      <c r="E8700" s="6" t="s">
        <v>10</v>
      </c>
      <c r="G8700" s="8">
        <v>7200</v>
      </c>
      <c r="H8700" s="8">
        <f>(H8699-F8700)+G8700</f>
        <v>-80823</v>
      </c>
    </row>
    <row r="8701" spans="1:8" x14ac:dyDescent="0.25">
      <c r="A8701" s="2">
        <v>45184</v>
      </c>
      <c r="B8701" s="6" t="s">
        <v>11</v>
      </c>
      <c r="C8701" s="6" t="s">
        <v>12</v>
      </c>
      <c r="D8701" s="6" t="s">
        <v>588</v>
      </c>
      <c r="E8701" s="6" t="s">
        <v>10</v>
      </c>
      <c r="G8701" s="8">
        <v>72800</v>
      </c>
      <c r="H8701" s="8">
        <f>(H8700-F8701)+G8701</f>
        <v>-8023</v>
      </c>
    </row>
    <row r="8702" spans="1:8" x14ac:dyDescent="0.25">
      <c r="A8702" s="2">
        <v>45184</v>
      </c>
      <c r="B8702" s="6" t="s">
        <v>11</v>
      </c>
      <c r="C8702" s="6" t="s">
        <v>12</v>
      </c>
      <c r="D8702" s="6" t="s">
        <v>201</v>
      </c>
      <c r="E8702" s="6" t="s">
        <v>10</v>
      </c>
      <c r="G8702" s="8">
        <v>25000</v>
      </c>
      <c r="H8702" s="8">
        <f>(H8701-F8702)+G8702</f>
        <v>16977</v>
      </c>
    </row>
    <row r="8703" spans="1:8" x14ac:dyDescent="0.25">
      <c r="A8703" s="2">
        <v>45184</v>
      </c>
      <c r="B8703" s="6" t="s">
        <v>11</v>
      </c>
      <c r="C8703" s="6" t="s">
        <v>12</v>
      </c>
      <c r="D8703" s="6" t="s">
        <v>32</v>
      </c>
      <c r="E8703" s="6" t="s">
        <v>10</v>
      </c>
      <c r="G8703" s="8">
        <v>25000</v>
      </c>
      <c r="H8703" s="8">
        <f>(H8702-F8703)+G8703</f>
        <v>41977</v>
      </c>
    </row>
    <row r="8704" spans="1:8" x14ac:dyDescent="0.25">
      <c r="A8704" s="2">
        <v>45184</v>
      </c>
      <c r="B8704" s="6" t="s">
        <v>11</v>
      </c>
      <c r="C8704" s="6" t="s">
        <v>12</v>
      </c>
      <c r="D8704" s="6" t="s">
        <v>17</v>
      </c>
      <c r="E8704" s="6" t="s">
        <v>10</v>
      </c>
      <c r="G8704" s="8">
        <v>7700</v>
      </c>
      <c r="H8704" s="8">
        <f>(H8703-F8704)+G8704</f>
        <v>49677</v>
      </c>
    </row>
    <row r="8705" spans="1:8" x14ac:dyDescent="0.25">
      <c r="A8705" s="2">
        <v>45184</v>
      </c>
      <c r="B8705" s="6" t="s">
        <v>11</v>
      </c>
      <c r="C8705" s="6" t="s">
        <v>12</v>
      </c>
      <c r="D8705" s="6" t="s">
        <v>26</v>
      </c>
      <c r="E8705" s="6" t="s">
        <v>10</v>
      </c>
      <c r="G8705" s="8">
        <v>25000</v>
      </c>
      <c r="H8705" s="8">
        <f>(H8704-F8705)+G8705</f>
        <v>74677</v>
      </c>
    </row>
    <row r="8706" spans="1:8" x14ac:dyDescent="0.25">
      <c r="A8706" s="2">
        <v>45184</v>
      </c>
      <c r="B8706" s="6" t="s">
        <v>11</v>
      </c>
      <c r="C8706" s="6" t="s">
        <v>12</v>
      </c>
      <c r="D8706" s="6" t="s">
        <v>40</v>
      </c>
      <c r="E8706" s="6" t="s">
        <v>10</v>
      </c>
      <c r="G8706" s="8">
        <v>6000</v>
      </c>
      <c r="H8706" s="8">
        <f>(H8705-F8706)+G8706</f>
        <v>80677</v>
      </c>
    </row>
    <row r="8707" spans="1:8" x14ac:dyDescent="0.25">
      <c r="A8707" s="2">
        <v>45187</v>
      </c>
      <c r="B8707" s="6" t="s">
        <v>131</v>
      </c>
      <c r="C8707" s="6" t="s">
        <v>9</v>
      </c>
      <c r="D8707" s="6" t="s">
        <v>10</v>
      </c>
      <c r="E8707" s="6" t="s">
        <v>10</v>
      </c>
      <c r="F8707" s="8">
        <v>20000</v>
      </c>
      <c r="H8707" s="8">
        <f>(H8706-F8707)+G8707</f>
        <v>60677</v>
      </c>
    </row>
    <row r="8708" spans="1:8" x14ac:dyDescent="0.25">
      <c r="A8708" s="2">
        <v>45187</v>
      </c>
      <c r="B8708" s="6" t="s">
        <v>11</v>
      </c>
      <c r="C8708" s="6" t="s">
        <v>12</v>
      </c>
      <c r="D8708" s="6" t="s">
        <v>18</v>
      </c>
      <c r="E8708" s="6" t="s">
        <v>10</v>
      </c>
      <c r="G8708" s="8">
        <v>20000</v>
      </c>
      <c r="H8708" s="8">
        <f>(H8707-F8708)+G8708</f>
        <v>80677</v>
      </c>
    </row>
    <row r="8709" spans="1:8" x14ac:dyDescent="0.25">
      <c r="A8709" s="2">
        <v>45187</v>
      </c>
      <c r="B8709" s="6" t="s">
        <v>11</v>
      </c>
      <c r="C8709" s="6" t="s">
        <v>12</v>
      </c>
      <c r="D8709" s="6" t="s">
        <v>19</v>
      </c>
      <c r="E8709" s="6" t="s">
        <v>10</v>
      </c>
      <c r="G8709" s="8">
        <v>10000</v>
      </c>
      <c r="H8709" s="8">
        <f>(H8708-F8709)+G8709</f>
        <v>90677</v>
      </c>
    </row>
    <row r="8710" spans="1:8" x14ac:dyDescent="0.25">
      <c r="A8710" s="2">
        <v>45187</v>
      </c>
      <c r="B8710" s="6" t="s">
        <v>11</v>
      </c>
      <c r="C8710" s="6" t="s">
        <v>12</v>
      </c>
      <c r="D8710" s="6" t="s">
        <v>32</v>
      </c>
      <c r="E8710" s="6" t="s">
        <v>10</v>
      </c>
      <c r="G8710" s="8">
        <v>10000</v>
      </c>
      <c r="H8710" s="8">
        <f>(H8709-F8710)+G8710</f>
        <v>100677</v>
      </c>
    </row>
    <row r="8711" spans="1:8" x14ac:dyDescent="0.25">
      <c r="A8711" s="2">
        <v>45187</v>
      </c>
      <c r="B8711" s="6" t="s">
        <v>11</v>
      </c>
      <c r="C8711" s="6" t="s">
        <v>12</v>
      </c>
      <c r="D8711" s="6" t="s">
        <v>716</v>
      </c>
      <c r="E8711" s="6" t="s">
        <v>10</v>
      </c>
      <c r="G8711" s="8">
        <v>50000</v>
      </c>
      <c r="H8711" s="8">
        <f>(H8710-F8711)+G8711</f>
        <v>150677</v>
      </c>
    </row>
    <row r="8712" spans="1:8" x14ac:dyDescent="0.25">
      <c r="A8712" s="2">
        <v>45187</v>
      </c>
      <c r="B8712" s="6" t="s">
        <v>11</v>
      </c>
      <c r="C8712" s="6" t="s">
        <v>12</v>
      </c>
      <c r="D8712" s="6" t="s">
        <v>26</v>
      </c>
      <c r="E8712" s="6" t="s">
        <v>10</v>
      </c>
      <c r="G8712" s="8">
        <v>20000</v>
      </c>
      <c r="H8712" s="8">
        <f>(H8711-F8712)+G8712</f>
        <v>170677</v>
      </c>
    </row>
    <row r="8713" spans="1:8" x14ac:dyDescent="0.25">
      <c r="A8713" s="2">
        <v>45188</v>
      </c>
      <c r="B8713" s="6" t="s">
        <v>27</v>
      </c>
      <c r="C8713" s="6" t="s">
        <v>9</v>
      </c>
      <c r="D8713" s="6" t="s">
        <v>10</v>
      </c>
      <c r="E8713" s="6" t="s">
        <v>10</v>
      </c>
      <c r="F8713" s="8">
        <v>242100</v>
      </c>
      <c r="H8713" s="8">
        <f>(H8712-F8713)+G8713</f>
        <v>-71423</v>
      </c>
    </row>
    <row r="8714" spans="1:8" x14ac:dyDescent="0.25">
      <c r="A8714" s="2">
        <v>45188</v>
      </c>
      <c r="B8714" s="6" t="s">
        <v>11</v>
      </c>
      <c r="C8714" s="6" t="s">
        <v>12</v>
      </c>
      <c r="D8714" s="6" t="s">
        <v>18</v>
      </c>
      <c r="E8714" s="6" t="s">
        <v>10</v>
      </c>
      <c r="G8714" s="8">
        <v>20000</v>
      </c>
      <c r="H8714" s="8">
        <f>(H8713-F8714)+G8714</f>
        <v>-51423</v>
      </c>
    </row>
    <row r="8715" spans="1:8" x14ac:dyDescent="0.25">
      <c r="A8715" s="2">
        <v>45188</v>
      </c>
      <c r="B8715" s="6" t="s">
        <v>11</v>
      </c>
      <c r="C8715" s="6" t="s">
        <v>12</v>
      </c>
      <c r="D8715" s="6" t="s">
        <v>19</v>
      </c>
      <c r="E8715" s="6" t="s">
        <v>10</v>
      </c>
      <c r="G8715" s="8">
        <v>15000</v>
      </c>
      <c r="H8715" s="8">
        <f>(H8714-F8715)+G8715</f>
        <v>-36423</v>
      </c>
    </row>
    <row r="8716" spans="1:8" x14ac:dyDescent="0.25">
      <c r="A8716" s="2">
        <v>45188</v>
      </c>
      <c r="B8716" s="6" t="s">
        <v>11</v>
      </c>
      <c r="C8716" s="6" t="s">
        <v>12</v>
      </c>
      <c r="D8716" s="6" t="s">
        <v>317</v>
      </c>
      <c r="E8716" s="6" t="s">
        <v>10</v>
      </c>
      <c r="G8716" s="8">
        <v>7200</v>
      </c>
      <c r="H8716" s="8">
        <f>(H8715-F8716)+G8716</f>
        <v>-29223</v>
      </c>
    </row>
    <row r="8717" spans="1:8" x14ac:dyDescent="0.25">
      <c r="A8717" s="2">
        <v>45188</v>
      </c>
      <c r="B8717" s="6" t="s">
        <v>11</v>
      </c>
      <c r="C8717" s="6" t="s">
        <v>12</v>
      </c>
      <c r="D8717" s="6" t="s">
        <v>201</v>
      </c>
      <c r="E8717" s="6" t="s">
        <v>10</v>
      </c>
      <c r="G8717" s="8">
        <v>20000</v>
      </c>
      <c r="H8717" s="8">
        <f>(H8716-F8717)+G8717</f>
        <v>-9223</v>
      </c>
    </row>
    <row r="8718" spans="1:8" x14ac:dyDescent="0.25">
      <c r="A8718" s="2">
        <v>45188</v>
      </c>
      <c r="B8718" s="6" t="s">
        <v>11</v>
      </c>
      <c r="C8718" s="6" t="s">
        <v>12</v>
      </c>
      <c r="D8718" s="6" t="s">
        <v>32</v>
      </c>
      <c r="E8718" s="6" t="s">
        <v>10</v>
      </c>
      <c r="G8718" s="8">
        <v>35000</v>
      </c>
      <c r="H8718" s="8">
        <f>(H8717-F8718)+G8718</f>
        <v>25777</v>
      </c>
    </row>
    <row r="8719" spans="1:8" x14ac:dyDescent="0.25">
      <c r="A8719" s="2">
        <v>45188</v>
      </c>
      <c r="B8719" s="6" t="s">
        <v>11</v>
      </c>
      <c r="C8719" s="6" t="s">
        <v>12</v>
      </c>
      <c r="D8719" s="6" t="s">
        <v>716</v>
      </c>
      <c r="E8719" s="6" t="s">
        <v>10</v>
      </c>
      <c r="G8719" s="8">
        <v>60000</v>
      </c>
      <c r="H8719" s="8">
        <f>(H8718-F8719)+G8719</f>
        <v>85777</v>
      </c>
    </row>
    <row r="8720" spans="1:8" x14ac:dyDescent="0.25">
      <c r="A8720" s="2">
        <v>45188</v>
      </c>
      <c r="B8720" s="6" t="s">
        <v>11</v>
      </c>
      <c r="C8720" s="6" t="s">
        <v>12</v>
      </c>
      <c r="D8720" s="6" t="s">
        <v>26</v>
      </c>
      <c r="E8720" s="6" t="s">
        <v>10</v>
      </c>
      <c r="G8720" s="8">
        <v>20000</v>
      </c>
      <c r="H8720" s="8">
        <f>(H8719-F8720)+G8720</f>
        <v>105777</v>
      </c>
    </row>
    <row r="8721" spans="1:8" x14ac:dyDescent="0.25">
      <c r="A8721" s="2">
        <v>45189</v>
      </c>
      <c r="B8721" s="6" t="s">
        <v>11</v>
      </c>
      <c r="C8721" s="6" t="s">
        <v>235</v>
      </c>
      <c r="D8721" s="6" t="s">
        <v>563</v>
      </c>
      <c r="E8721" s="6" t="s">
        <v>10</v>
      </c>
      <c r="H8721" s="8">
        <f>(H8720-F8721)+G8721</f>
        <v>105777</v>
      </c>
    </row>
    <row r="8722" spans="1:8" x14ac:dyDescent="0.25">
      <c r="A8722" s="2">
        <v>45189</v>
      </c>
      <c r="B8722" s="6" t="s">
        <v>11</v>
      </c>
      <c r="C8722" s="6" t="s">
        <v>12</v>
      </c>
      <c r="D8722" s="6" t="s">
        <v>528</v>
      </c>
      <c r="E8722" s="6" t="s">
        <v>10</v>
      </c>
      <c r="G8722" s="8">
        <v>8050</v>
      </c>
      <c r="H8722" s="8">
        <f>(H8721-F8722)+G8722</f>
        <v>113827</v>
      </c>
    </row>
    <row r="8723" spans="1:8" x14ac:dyDescent="0.25">
      <c r="A8723" s="2">
        <v>45190</v>
      </c>
      <c r="B8723" s="6" t="s">
        <v>27</v>
      </c>
      <c r="C8723" s="6" t="s">
        <v>9</v>
      </c>
      <c r="D8723" s="6" t="s">
        <v>10</v>
      </c>
      <c r="E8723" s="6" t="s">
        <v>10</v>
      </c>
      <c r="F8723" s="8">
        <v>113050</v>
      </c>
      <c r="H8723" s="8">
        <f>(H8722-F8723)+G8723</f>
        <v>777</v>
      </c>
    </row>
    <row r="8724" spans="1:8" x14ac:dyDescent="0.25">
      <c r="A8724" s="2">
        <v>45190</v>
      </c>
      <c r="B8724" s="6" t="s">
        <v>131</v>
      </c>
      <c r="C8724" s="6" t="s">
        <v>9</v>
      </c>
      <c r="D8724" s="6" t="s">
        <v>10</v>
      </c>
      <c r="E8724" s="6" t="s">
        <v>10</v>
      </c>
      <c r="F8724" s="8">
        <v>10000</v>
      </c>
      <c r="H8724" s="8">
        <f>(H8723-F8724)+G8724</f>
        <v>-9223</v>
      </c>
    </row>
    <row r="8725" spans="1:8" x14ac:dyDescent="0.25">
      <c r="A8725" s="2">
        <v>45190</v>
      </c>
      <c r="B8725" s="6" t="s">
        <v>11</v>
      </c>
      <c r="C8725" s="6" t="s">
        <v>235</v>
      </c>
      <c r="D8725" s="6" t="s">
        <v>715</v>
      </c>
      <c r="E8725" s="6" t="s">
        <v>10</v>
      </c>
      <c r="H8725" s="8">
        <f>(H8724-F8725)+G8725</f>
        <v>-9223</v>
      </c>
    </row>
    <row r="8726" spans="1:8" x14ac:dyDescent="0.25">
      <c r="A8726" s="2">
        <v>45190</v>
      </c>
      <c r="B8726" s="6" t="s">
        <v>11</v>
      </c>
      <c r="C8726" s="6" t="s">
        <v>12</v>
      </c>
      <c r="D8726" s="6" t="s">
        <v>18</v>
      </c>
      <c r="E8726" s="6" t="s">
        <v>10</v>
      </c>
      <c r="G8726" s="8">
        <v>20000</v>
      </c>
      <c r="H8726" s="8">
        <f>(H8725-F8726)+G8726</f>
        <v>10777</v>
      </c>
    </row>
    <row r="8727" spans="1:8" x14ac:dyDescent="0.25">
      <c r="A8727" s="2">
        <v>45190</v>
      </c>
      <c r="B8727" s="6" t="s">
        <v>11</v>
      </c>
      <c r="C8727" s="6" t="s">
        <v>12</v>
      </c>
      <c r="D8727" s="6" t="s">
        <v>19</v>
      </c>
      <c r="E8727" s="6" t="s">
        <v>10</v>
      </c>
      <c r="G8727" s="8">
        <v>20000</v>
      </c>
      <c r="H8727" s="8">
        <f>(H8726-F8727)+G8727</f>
        <v>30777</v>
      </c>
    </row>
    <row r="8728" spans="1:8" x14ac:dyDescent="0.25">
      <c r="A8728" s="2">
        <v>45190</v>
      </c>
      <c r="B8728" s="6" t="s">
        <v>11</v>
      </c>
      <c r="C8728" s="6" t="s">
        <v>12</v>
      </c>
      <c r="D8728" s="6" t="s">
        <v>88</v>
      </c>
      <c r="E8728" s="6" t="s">
        <v>10</v>
      </c>
      <c r="G8728" s="8">
        <v>6400</v>
      </c>
      <c r="H8728" s="8">
        <f>(H8727-F8728)+G8728</f>
        <v>37177</v>
      </c>
    </row>
    <row r="8729" spans="1:8" x14ac:dyDescent="0.25">
      <c r="A8729" s="2">
        <v>45190</v>
      </c>
      <c r="B8729" s="6" t="s">
        <v>11</v>
      </c>
      <c r="C8729" s="6" t="s">
        <v>12</v>
      </c>
      <c r="D8729" s="6" t="s">
        <v>201</v>
      </c>
      <c r="E8729" s="6" t="s">
        <v>10</v>
      </c>
      <c r="G8729" s="8">
        <v>20000</v>
      </c>
      <c r="H8729" s="8">
        <f>(H8728-F8729)+G8729</f>
        <v>57177</v>
      </c>
    </row>
    <row r="8730" spans="1:8" x14ac:dyDescent="0.25">
      <c r="A8730" s="2">
        <v>45190</v>
      </c>
      <c r="B8730" s="6" t="s">
        <v>11</v>
      </c>
      <c r="C8730" s="6" t="s">
        <v>12</v>
      </c>
      <c r="D8730" s="6" t="s">
        <v>32</v>
      </c>
      <c r="E8730" s="6" t="s">
        <v>10</v>
      </c>
      <c r="G8730" s="8">
        <v>20000</v>
      </c>
      <c r="H8730" s="8">
        <f>(H8729-F8730)+G8730</f>
        <v>77177</v>
      </c>
    </row>
    <row r="8731" spans="1:8" x14ac:dyDescent="0.25">
      <c r="A8731" s="2">
        <v>45190</v>
      </c>
      <c r="B8731" s="6" t="s">
        <v>11</v>
      </c>
      <c r="C8731" s="6" t="s">
        <v>12</v>
      </c>
      <c r="D8731" s="6" t="s">
        <v>528</v>
      </c>
      <c r="E8731" s="6" t="s">
        <v>10</v>
      </c>
      <c r="G8731" s="8">
        <v>13500</v>
      </c>
      <c r="H8731" s="8">
        <f>(H8730-F8731)+G8731</f>
        <v>90677</v>
      </c>
    </row>
    <row r="8732" spans="1:8" x14ac:dyDescent="0.25">
      <c r="A8732" s="2">
        <v>45190</v>
      </c>
      <c r="B8732" s="6" t="s">
        <v>11</v>
      </c>
      <c r="C8732" s="6" t="s">
        <v>12</v>
      </c>
      <c r="D8732" s="6" t="s">
        <v>26</v>
      </c>
      <c r="E8732" s="6" t="s">
        <v>10</v>
      </c>
      <c r="G8732" s="8">
        <v>20000</v>
      </c>
      <c r="H8732" s="8">
        <f>(H8731-F8732)+G8732</f>
        <v>110677</v>
      </c>
    </row>
    <row r="8733" spans="1:8" x14ac:dyDescent="0.25">
      <c r="A8733" s="2">
        <v>45191</v>
      </c>
      <c r="B8733" s="6" t="s">
        <v>27</v>
      </c>
      <c r="C8733" s="6" t="s">
        <v>9</v>
      </c>
      <c r="D8733" s="6" t="s">
        <v>10</v>
      </c>
      <c r="E8733" s="6" t="s">
        <v>10</v>
      </c>
      <c r="F8733" s="8">
        <v>360900</v>
      </c>
      <c r="H8733" s="8">
        <f>(H8732-F8733)+G8733</f>
        <v>-250223</v>
      </c>
    </row>
    <row r="8734" spans="1:8" x14ac:dyDescent="0.25">
      <c r="A8734" s="2">
        <v>45191</v>
      </c>
      <c r="B8734" s="6" t="s">
        <v>131</v>
      </c>
      <c r="C8734" s="6" t="s">
        <v>9</v>
      </c>
      <c r="D8734" s="6" t="s">
        <v>10</v>
      </c>
      <c r="E8734" s="6" t="s">
        <v>10</v>
      </c>
      <c r="F8734" s="8">
        <v>15000</v>
      </c>
      <c r="H8734" s="8">
        <f>(H8733-F8734)+G8734</f>
        <v>-265223</v>
      </c>
    </row>
    <row r="8735" spans="1:8" x14ac:dyDescent="0.25">
      <c r="A8735" s="2">
        <v>45191</v>
      </c>
      <c r="B8735" s="6" t="s">
        <v>11</v>
      </c>
      <c r="C8735" s="6" t="s">
        <v>12</v>
      </c>
      <c r="D8735" s="6" t="s">
        <v>588</v>
      </c>
      <c r="E8735" s="6" t="s">
        <v>10</v>
      </c>
      <c r="G8735" s="8">
        <v>36000</v>
      </c>
      <c r="H8735" s="8">
        <f>(H8734-F8735)+G8735</f>
        <v>-229223</v>
      </c>
    </row>
    <row r="8736" spans="1:8" x14ac:dyDescent="0.25">
      <c r="A8736" s="2">
        <v>45191</v>
      </c>
      <c r="B8736" s="6" t="s">
        <v>11</v>
      </c>
      <c r="C8736" s="6" t="s">
        <v>12</v>
      </c>
      <c r="D8736" s="6" t="s">
        <v>716</v>
      </c>
      <c r="E8736" s="6" t="s">
        <v>10</v>
      </c>
      <c r="G8736" s="8">
        <v>45000</v>
      </c>
      <c r="H8736" s="8">
        <f>(H8735-F8736)+G8736</f>
        <v>-184223</v>
      </c>
    </row>
    <row r="8737" spans="1:8" x14ac:dyDescent="0.25">
      <c r="A8737" s="2">
        <v>45194</v>
      </c>
      <c r="B8737" s="6" t="s">
        <v>11</v>
      </c>
      <c r="C8737" s="6" t="s">
        <v>12</v>
      </c>
      <c r="D8737" s="6" t="s">
        <v>716</v>
      </c>
      <c r="E8737" s="6" t="s">
        <v>10</v>
      </c>
      <c r="G8737" s="8">
        <v>210000</v>
      </c>
      <c r="H8737" s="8">
        <f>(H8736-F8737)+G8737</f>
        <v>25777</v>
      </c>
    </row>
    <row r="8738" spans="1:8" x14ac:dyDescent="0.25">
      <c r="A8738" s="2">
        <v>45194</v>
      </c>
      <c r="B8738" s="6" t="s">
        <v>11</v>
      </c>
      <c r="C8738" s="6" t="s">
        <v>12</v>
      </c>
      <c r="D8738" s="6" t="s">
        <v>17</v>
      </c>
      <c r="E8738" s="6" t="s">
        <v>10</v>
      </c>
      <c r="G8738" s="8">
        <v>3850</v>
      </c>
      <c r="H8738" s="8">
        <f>(H8737-F8738)+G8738</f>
        <v>29627</v>
      </c>
    </row>
    <row r="8739" spans="1:8" x14ac:dyDescent="0.25">
      <c r="A8739" s="2">
        <v>45195</v>
      </c>
      <c r="B8739" s="6" t="s">
        <v>11</v>
      </c>
      <c r="C8739" s="6" t="s">
        <v>12</v>
      </c>
      <c r="D8739" s="6" t="s">
        <v>603</v>
      </c>
      <c r="E8739" s="6" t="s">
        <v>10</v>
      </c>
      <c r="G8739" s="8">
        <v>9600</v>
      </c>
      <c r="H8739" s="8">
        <f>(H8738-F8739)+G8739</f>
        <v>39227</v>
      </c>
    </row>
    <row r="8740" spans="1:8" x14ac:dyDescent="0.25">
      <c r="A8740" s="2">
        <v>45195</v>
      </c>
      <c r="B8740" s="6" t="s">
        <v>11</v>
      </c>
      <c r="C8740" s="6" t="s">
        <v>12</v>
      </c>
      <c r="D8740" s="6" t="s">
        <v>694</v>
      </c>
      <c r="E8740" s="6" t="s">
        <v>10</v>
      </c>
      <c r="G8740" s="8">
        <v>10000</v>
      </c>
      <c r="H8740" s="8">
        <f>(H8739-F8740)+G8740</f>
        <v>49227</v>
      </c>
    </row>
    <row r="8741" spans="1:8" x14ac:dyDescent="0.25">
      <c r="A8741" s="2">
        <v>45195</v>
      </c>
      <c r="B8741" s="6" t="s">
        <v>11</v>
      </c>
      <c r="C8741" s="6" t="s">
        <v>12</v>
      </c>
      <c r="D8741" s="6" t="s">
        <v>716</v>
      </c>
      <c r="E8741" s="6" t="s">
        <v>10</v>
      </c>
      <c r="G8741" s="8">
        <v>75000</v>
      </c>
      <c r="H8741" s="8">
        <f>(H8740-F8741)+G8741</f>
        <v>124227</v>
      </c>
    </row>
    <row r="8742" spans="1:8" x14ac:dyDescent="0.25">
      <c r="A8742" s="2">
        <v>45195</v>
      </c>
      <c r="B8742" s="6" t="s">
        <v>11</v>
      </c>
      <c r="C8742" s="6" t="s">
        <v>12</v>
      </c>
      <c r="D8742" s="6" t="s">
        <v>17</v>
      </c>
      <c r="E8742" s="6" t="s">
        <v>10</v>
      </c>
      <c r="G8742" s="8">
        <v>16350</v>
      </c>
      <c r="H8742" s="8">
        <f>(H8741-F8742)+G8742</f>
        <v>140577</v>
      </c>
    </row>
    <row r="8743" spans="1:8" x14ac:dyDescent="0.25">
      <c r="A8743" s="2">
        <v>45197</v>
      </c>
      <c r="B8743" s="6" t="s">
        <v>27</v>
      </c>
      <c r="C8743" s="6" t="s">
        <v>9</v>
      </c>
      <c r="D8743" s="6" t="s">
        <v>10</v>
      </c>
      <c r="E8743" s="6" t="s">
        <v>10</v>
      </c>
      <c r="F8743" s="8">
        <v>130200</v>
      </c>
      <c r="H8743" s="8">
        <f>(H8742-F8743)+G8743</f>
        <v>10377</v>
      </c>
    </row>
    <row r="8744" spans="1:8" x14ac:dyDescent="0.25">
      <c r="A8744" s="2">
        <v>45197</v>
      </c>
      <c r="B8744" s="6" t="s">
        <v>720</v>
      </c>
      <c r="C8744" s="6" t="s">
        <v>235</v>
      </c>
      <c r="D8744" s="6" t="s">
        <v>721</v>
      </c>
      <c r="E8744" s="6" t="s">
        <v>10</v>
      </c>
      <c r="H8744" s="8">
        <f>(H8743-F8744)+G8744</f>
        <v>10377</v>
      </c>
    </row>
    <row r="8745" spans="1:8" x14ac:dyDescent="0.25">
      <c r="A8745" s="2">
        <v>45197</v>
      </c>
      <c r="B8745" s="6" t="s">
        <v>11</v>
      </c>
      <c r="C8745" s="6" t="s">
        <v>12</v>
      </c>
      <c r="D8745" s="6" t="s">
        <v>716</v>
      </c>
      <c r="E8745" s="6" t="s">
        <v>10</v>
      </c>
      <c r="G8745" s="8">
        <v>58000</v>
      </c>
      <c r="H8745" s="8">
        <f>(H8744-F8745)+G8745</f>
        <v>68377</v>
      </c>
    </row>
    <row r="8746" spans="1:8" x14ac:dyDescent="0.25">
      <c r="A8746" s="2">
        <v>45198</v>
      </c>
      <c r="B8746" s="6" t="s">
        <v>11</v>
      </c>
      <c r="C8746" s="6" t="s">
        <v>235</v>
      </c>
      <c r="D8746" s="6" t="s">
        <v>681</v>
      </c>
      <c r="E8746" s="6" t="s">
        <v>10</v>
      </c>
      <c r="F8746" s="8">
        <v>25000</v>
      </c>
      <c r="H8746" s="8">
        <f>(H8745-F8746)+G8746</f>
        <v>43377</v>
      </c>
    </row>
    <row r="8747" spans="1:8" x14ac:dyDescent="0.25">
      <c r="A8747" s="2">
        <v>45198</v>
      </c>
      <c r="B8747" s="6" t="s">
        <v>11</v>
      </c>
      <c r="C8747" s="6" t="s">
        <v>12</v>
      </c>
      <c r="D8747" s="6" t="s">
        <v>18</v>
      </c>
      <c r="E8747" s="6" t="s">
        <v>10</v>
      </c>
      <c r="G8747" s="8">
        <v>5000</v>
      </c>
      <c r="H8747" s="8">
        <f>(H8746-F8747)+G8747</f>
        <v>48377</v>
      </c>
    </row>
    <row r="8748" spans="1:8" x14ac:dyDescent="0.25">
      <c r="A8748" s="2">
        <v>45203</v>
      </c>
      <c r="B8748" s="6" t="s">
        <v>11</v>
      </c>
      <c r="C8748" s="6" t="s">
        <v>12</v>
      </c>
      <c r="D8748" s="6" t="s">
        <v>18</v>
      </c>
      <c r="E8748" s="6" t="s">
        <v>10</v>
      </c>
      <c r="G8748" s="8">
        <v>10000</v>
      </c>
      <c r="H8748" s="8">
        <f>(H8747-F8748)+G8748</f>
        <v>58377</v>
      </c>
    </row>
    <row r="8749" spans="1:8" x14ac:dyDescent="0.25">
      <c r="A8749" s="2">
        <v>45203</v>
      </c>
      <c r="B8749" s="6" t="s">
        <v>11</v>
      </c>
      <c r="C8749" s="6" t="s">
        <v>12</v>
      </c>
      <c r="D8749" s="6" t="s">
        <v>201</v>
      </c>
      <c r="E8749" s="6" t="s">
        <v>10</v>
      </c>
      <c r="G8749" s="8">
        <v>4000</v>
      </c>
      <c r="H8749" s="8">
        <f>(H8748-F8749)+G8749</f>
        <v>62377</v>
      </c>
    </row>
    <row r="8750" spans="1:8" x14ac:dyDescent="0.25">
      <c r="A8750" s="2">
        <v>45203</v>
      </c>
      <c r="B8750" s="6" t="s">
        <v>11</v>
      </c>
      <c r="C8750" s="6" t="s">
        <v>12</v>
      </c>
      <c r="D8750" s="6" t="s">
        <v>716</v>
      </c>
      <c r="E8750" s="6" t="s">
        <v>10</v>
      </c>
      <c r="G8750" s="8">
        <v>82000</v>
      </c>
      <c r="H8750" s="8">
        <f>(H8749-F8750)+G8750</f>
        <v>144377</v>
      </c>
    </row>
    <row r="8751" spans="1:8" x14ac:dyDescent="0.25">
      <c r="A8751" s="2">
        <v>45208</v>
      </c>
      <c r="B8751" s="6" t="s">
        <v>27</v>
      </c>
      <c r="C8751" s="6" t="s">
        <v>9</v>
      </c>
      <c r="D8751" s="6" t="s">
        <v>10</v>
      </c>
      <c r="E8751" s="6" t="s">
        <v>10</v>
      </c>
      <c r="F8751" s="8">
        <v>83600</v>
      </c>
      <c r="H8751" s="8">
        <f>(H8750-F8751)+G8751</f>
        <v>60777</v>
      </c>
    </row>
    <row r="8752" spans="1:8" x14ac:dyDescent="0.25">
      <c r="A8752" s="2">
        <v>45209</v>
      </c>
      <c r="B8752" s="6" t="s">
        <v>234</v>
      </c>
      <c r="C8752" s="6" t="s">
        <v>235</v>
      </c>
      <c r="D8752" s="6" t="s">
        <v>722</v>
      </c>
      <c r="E8752" s="6" t="s">
        <v>10</v>
      </c>
      <c r="H8752" s="8">
        <f>(H8751-F8752)+G8752</f>
        <v>60777</v>
      </c>
    </row>
    <row r="8753" spans="1:8" x14ac:dyDescent="0.25">
      <c r="A8753" s="2">
        <v>45209</v>
      </c>
      <c r="B8753" s="6" t="s">
        <v>11</v>
      </c>
      <c r="C8753" s="6" t="s">
        <v>12</v>
      </c>
      <c r="D8753" s="6" t="s">
        <v>18</v>
      </c>
      <c r="E8753" s="6" t="s">
        <v>10</v>
      </c>
      <c r="G8753" s="8">
        <v>20000</v>
      </c>
      <c r="H8753" s="8">
        <f>(H8752-F8753)+G8753</f>
        <v>80777</v>
      </c>
    </row>
    <row r="8754" spans="1:8" x14ac:dyDescent="0.25">
      <c r="A8754" s="2">
        <v>45209</v>
      </c>
      <c r="B8754" s="6" t="s">
        <v>11</v>
      </c>
      <c r="C8754" s="6" t="s">
        <v>12</v>
      </c>
      <c r="D8754" s="6" t="s">
        <v>694</v>
      </c>
      <c r="E8754" s="6" t="s">
        <v>10</v>
      </c>
      <c r="G8754" s="8">
        <v>10500</v>
      </c>
      <c r="H8754" s="8">
        <f>(H8753-F8754)+G8754</f>
        <v>91277</v>
      </c>
    </row>
    <row r="8755" spans="1:8" x14ac:dyDescent="0.25">
      <c r="A8755" s="2">
        <v>45209</v>
      </c>
      <c r="B8755" s="6" t="s">
        <v>11</v>
      </c>
      <c r="C8755" s="6" t="s">
        <v>12</v>
      </c>
      <c r="D8755" s="6" t="s">
        <v>723</v>
      </c>
      <c r="E8755" s="6" t="s">
        <v>10</v>
      </c>
      <c r="G8755" s="8">
        <v>10500</v>
      </c>
      <c r="H8755" s="8">
        <f>(H8754-F8755)+G8755</f>
        <v>101777</v>
      </c>
    </row>
    <row r="8756" spans="1:8" x14ac:dyDescent="0.25">
      <c r="A8756" s="2">
        <v>45209</v>
      </c>
      <c r="B8756" s="6" t="s">
        <v>11</v>
      </c>
      <c r="C8756" s="6" t="s">
        <v>12</v>
      </c>
      <c r="D8756" s="6" t="s">
        <v>201</v>
      </c>
      <c r="E8756" s="6" t="s">
        <v>10</v>
      </c>
      <c r="G8756" s="8">
        <v>20000</v>
      </c>
      <c r="H8756" s="8">
        <f>(H8755-F8756)+G8756</f>
        <v>121777</v>
      </c>
    </row>
    <row r="8757" spans="1:8" x14ac:dyDescent="0.25">
      <c r="A8757" s="2">
        <v>45209</v>
      </c>
      <c r="B8757" s="6" t="s">
        <v>11</v>
      </c>
      <c r="C8757" s="6" t="s">
        <v>12</v>
      </c>
      <c r="D8757" s="6" t="s">
        <v>32</v>
      </c>
      <c r="E8757" s="6" t="s">
        <v>10</v>
      </c>
      <c r="G8757" s="8">
        <v>10000</v>
      </c>
      <c r="H8757" s="8">
        <f>(H8756-F8757)+G8757</f>
        <v>131777</v>
      </c>
    </row>
    <row r="8758" spans="1:8" x14ac:dyDescent="0.25">
      <c r="A8758" s="2">
        <v>45209</v>
      </c>
      <c r="B8758" s="6" t="s">
        <v>11</v>
      </c>
      <c r="C8758" s="6" t="s">
        <v>12</v>
      </c>
      <c r="D8758" s="6" t="s">
        <v>716</v>
      </c>
      <c r="E8758" s="6" t="s">
        <v>10</v>
      </c>
      <c r="G8758" s="8">
        <v>20000</v>
      </c>
      <c r="H8758" s="8">
        <f>(H8757-F8758)+G8758</f>
        <v>151777</v>
      </c>
    </row>
    <row r="8759" spans="1:8" x14ac:dyDescent="0.25">
      <c r="A8759" s="2">
        <v>45209</v>
      </c>
      <c r="B8759" s="6" t="s">
        <v>11</v>
      </c>
      <c r="C8759" s="6" t="s">
        <v>12</v>
      </c>
      <c r="D8759" s="6" t="s">
        <v>528</v>
      </c>
      <c r="E8759" s="6" t="s">
        <v>10</v>
      </c>
      <c r="G8759" s="8">
        <v>21500</v>
      </c>
      <c r="H8759" s="8">
        <f>(H8758-F8759)+G8759</f>
        <v>173277</v>
      </c>
    </row>
    <row r="8760" spans="1:8" x14ac:dyDescent="0.25">
      <c r="A8760" s="2">
        <v>45210</v>
      </c>
      <c r="B8760" s="6" t="s">
        <v>11</v>
      </c>
      <c r="C8760" s="6" t="s">
        <v>12</v>
      </c>
      <c r="D8760" s="6" t="s">
        <v>372</v>
      </c>
      <c r="E8760" s="6" t="s">
        <v>10</v>
      </c>
      <c r="G8760" s="8">
        <v>12760</v>
      </c>
      <c r="H8760" s="8">
        <f>(H8759-F8760)+G8760</f>
        <v>186037</v>
      </c>
    </row>
    <row r="8761" spans="1:8" x14ac:dyDescent="0.25">
      <c r="A8761" s="2">
        <v>45211</v>
      </c>
      <c r="B8761" s="6" t="s">
        <v>27</v>
      </c>
      <c r="C8761" s="6" t="s">
        <v>9</v>
      </c>
      <c r="D8761" s="6" t="s">
        <v>10</v>
      </c>
      <c r="E8761" s="6" t="s">
        <v>10</v>
      </c>
      <c r="F8761" s="8">
        <v>112500</v>
      </c>
      <c r="H8761" s="8">
        <f>(H8760-F8761)+G8761</f>
        <v>73537</v>
      </c>
    </row>
    <row r="8762" spans="1:8" x14ac:dyDescent="0.25">
      <c r="A8762" s="2">
        <v>45211</v>
      </c>
      <c r="B8762" s="6" t="s">
        <v>131</v>
      </c>
      <c r="C8762" s="6" t="s">
        <v>9</v>
      </c>
      <c r="D8762" s="6" t="s">
        <v>10</v>
      </c>
      <c r="E8762" s="6" t="s">
        <v>10</v>
      </c>
      <c r="F8762" s="8">
        <v>90000</v>
      </c>
      <c r="H8762" s="8">
        <f>(H8761-F8762)+G8762</f>
        <v>-16463</v>
      </c>
    </row>
    <row r="8763" spans="1:8" x14ac:dyDescent="0.25">
      <c r="A8763" s="2">
        <v>45212</v>
      </c>
      <c r="B8763" s="6" t="s">
        <v>11</v>
      </c>
      <c r="C8763" s="6" t="s">
        <v>12</v>
      </c>
      <c r="D8763" s="6" t="s">
        <v>628</v>
      </c>
      <c r="E8763" s="6" t="s">
        <v>10</v>
      </c>
      <c r="G8763" s="8">
        <v>9300</v>
      </c>
      <c r="H8763" s="8">
        <f>(H8762-F8763)+G8763</f>
        <v>-7163</v>
      </c>
    </row>
    <row r="8764" spans="1:8" x14ac:dyDescent="0.25">
      <c r="A8764" s="2">
        <v>45212</v>
      </c>
      <c r="B8764" s="6" t="s">
        <v>11</v>
      </c>
      <c r="C8764" s="6" t="s">
        <v>12</v>
      </c>
      <c r="D8764" s="6" t="s">
        <v>17</v>
      </c>
      <c r="E8764" s="6" t="s">
        <v>10</v>
      </c>
      <c r="G8764" s="8">
        <v>3850</v>
      </c>
      <c r="H8764" s="8">
        <f>(H8763-F8764)+G8764</f>
        <v>-3313</v>
      </c>
    </row>
    <row r="8765" spans="1:8" x14ac:dyDescent="0.25">
      <c r="A8765" s="2">
        <v>45215</v>
      </c>
      <c r="B8765" s="6" t="s">
        <v>11</v>
      </c>
      <c r="C8765" s="6" t="s">
        <v>12</v>
      </c>
      <c r="D8765" s="6" t="s">
        <v>52</v>
      </c>
      <c r="E8765" s="6" t="s">
        <v>10</v>
      </c>
      <c r="G8765" s="8">
        <v>7700</v>
      </c>
      <c r="H8765" s="8">
        <f>(H8764-F8765)+G8765</f>
        <v>4387</v>
      </c>
    </row>
    <row r="8766" spans="1:8" x14ac:dyDescent="0.25">
      <c r="A8766" s="2">
        <v>45215</v>
      </c>
      <c r="B8766" s="6" t="s">
        <v>11</v>
      </c>
      <c r="C8766" s="6" t="s">
        <v>12</v>
      </c>
      <c r="D8766" s="6" t="s">
        <v>531</v>
      </c>
      <c r="E8766" s="6" t="s">
        <v>10</v>
      </c>
      <c r="G8766" s="8">
        <v>25550</v>
      </c>
      <c r="H8766" s="8">
        <f>(H8765-F8766)+G8766</f>
        <v>29937</v>
      </c>
    </row>
    <row r="8767" spans="1:8" x14ac:dyDescent="0.25">
      <c r="A8767" s="2">
        <v>45216</v>
      </c>
      <c r="B8767" s="6" t="s">
        <v>234</v>
      </c>
      <c r="C8767" s="6" t="s">
        <v>235</v>
      </c>
      <c r="D8767" s="6" t="s">
        <v>724</v>
      </c>
      <c r="E8767" s="6" t="s">
        <v>10</v>
      </c>
      <c r="H8767" s="8">
        <f>(H8766-F8767)+G8767</f>
        <v>29937</v>
      </c>
    </row>
    <row r="8768" spans="1:8" x14ac:dyDescent="0.25">
      <c r="A8768" s="2">
        <v>45217</v>
      </c>
      <c r="B8768" s="6" t="s">
        <v>27</v>
      </c>
      <c r="C8768" s="6" t="s">
        <v>9</v>
      </c>
      <c r="D8768" s="6" t="s">
        <v>10</v>
      </c>
      <c r="E8768" s="6" t="s">
        <v>10</v>
      </c>
      <c r="F8768" s="8">
        <v>114160</v>
      </c>
      <c r="H8768" s="8">
        <f>(H8767-F8768)+G8768</f>
        <v>-84223</v>
      </c>
    </row>
    <row r="8769" spans="1:8" x14ac:dyDescent="0.25">
      <c r="A8769" s="2">
        <v>45217</v>
      </c>
      <c r="B8769" s="6" t="s">
        <v>11</v>
      </c>
      <c r="C8769" s="6" t="s">
        <v>12</v>
      </c>
      <c r="D8769" s="6" t="s">
        <v>18</v>
      </c>
      <c r="E8769" s="6" t="s">
        <v>10</v>
      </c>
      <c r="G8769" s="8">
        <v>20000</v>
      </c>
      <c r="H8769" s="8">
        <f>(H8768-F8769)+G8769</f>
        <v>-64223</v>
      </c>
    </row>
    <row r="8770" spans="1:8" x14ac:dyDescent="0.25">
      <c r="A8770" s="2">
        <v>45217</v>
      </c>
      <c r="B8770" s="6" t="s">
        <v>11</v>
      </c>
      <c r="C8770" s="6" t="s">
        <v>12</v>
      </c>
      <c r="D8770" s="6" t="s">
        <v>19</v>
      </c>
      <c r="E8770" s="6" t="s">
        <v>10</v>
      </c>
      <c r="G8770" s="8">
        <v>10000</v>
      </c>
      <c r="H8770" s="8">
        <f>(H8769-F8770)+G8770</f>
        <v>-54223</v>
      </c>
    </row>
    <row r="8771" spans="1:8" x14ac:dyDescent="0.25">
      <c r="A8771" s="2">
        <v>45217</v>
      </c>
      <c r="B8771" s="6" t="s">
        <v>11</v>
      </c>
      <c r="C8771" s="6" t="s">
        <v>12</v>
      </c>
      <c r="D8771" s="6" t="s">
        <v>692</v>
      </c>
      <c r="E8771" s="6" t="s">
        <v>10</v>
      </c>
      <c r="G8771" s="8">
        <v>11100</v>
      </c>
      <c r="H8771" s="8">
        <f>(H8770-F8771)+G8771</f>
        <v>-43123</v>
      </c>
    </row>
    <row r="8772" spans="1:8" x14ac:dyDescent="0.25">
      <c r="A8772" s="2">
        <v>45217</v>
      </c>
      <c r="B8772" s="6" t="s">
        <v>11</v>
      </c>
      <c r="C8772" s="6" t="s">
        <v>12</v>
      </c>
      <c r="D8772" s="6" t="s">
        <v>723</v>
      </c>
      <c r="E8772" s="6" t="s">
        <v>10</v>
      </c>
      <c r="G8772" s="8">
        <v>500</v>
      </c>
      <c r="H8772" s="8">
        <f>(H8771-F8772)+G8772</f>
        <v>-42623</v>
      </c>
    </row>
    <row r="8773" spans="1:8" x14ac:dyDescent="0.25">
      <c r="A8773" s="2">
        <v>45217</v>
      </c>
      <c r="B8773" s="6" t="s">
        <v>11</v>
      </c>
      <c r="C8773" s="6" t="s">
        <v>12</v>
      </c>
      <c r="D8773" s="6" t="s">
        <v>201</v>
      </c>
      <c r="E8773" s="6" t="s">
        <v>10</v>
      </c>
      <c r="G8773" s="8">
        <v>15000</v>
      </c>
      <c r="H8773" s="8">
        <f>(H8772-F8773)+G8773</f>
        <v>-27623</v>
      </c>
    </row>
    <row r="8774" spans="1:8" x14ac:dyDescent="0.25">
      <c r="A8774" s="2">
        <v>45217</v>
      </c>
      <c r="B8774" s="6" t="s">
        <v>11</v>
      </c>
      <c r="C8774" s="6" t="s">
        <v>12</v>
      </c>
      <c r="D8774" s="6" t="s">
        <v>32</v>
      </c>
      <c r="E8774" s="6" t="s">
        <v>10</v>
      </c>
      <c r="G8774" s="8">
        <v>10000</v>
      </c>
      <c r="H8774" s="8">
        <f>(H8773-F8774)+G8774</f>
        <v>-17623</v>
      </c>
    </row>
    <row r="8775" spans="1:8" x14ac:dyDescent="0.25">
      <c r="A8775" s="2">
        <v>45217</v>
      </c>
      <c r="B8775" s="6" t="s">
        <v>11</v>
      </c>
      <c r="C8775" s="6" t="s">
        <v>12</v>
      </c>
      <c r="D8775" s="6" t="s">
        <v>26</v>
      </c>
      <c r="E8775" s="6" t="s">
        <v>10</v>
      </c>
      <c r="G8775" s="8">
        <v>20000</v>
      </c>
      <c r="H8775" s="8">
        <f>(H8774-F8775)+G8775</f>
        <v>2377</v>
      </c>
    </row>
    <row r="8776" spans="1:8" x14ac:dyDescent="0.25">
      <c r="A8776" s="2">
        <v>45219</v>
      </c>
      <c r="B8776" s="6" t="s">
        <v>27</v>
      </c>
      <c r="C8776" s="6" t="s">
        <v>9</v>
      </c>
      <c r="D8776" s="6" t="s">
        <v>10</v>
      </c>
      <c r="E8776" s="6" t="s">
        <v>10</v>
      </c>
      <c r="F8776" s="8">
        <v>220450</v>
      </c>
      <c r="H8776" s="8">
        <f>(H8775-F8776)+G8776</f>
        <v>-218073</v>
      </c>
    </row>
    <row r="8777" spans="1:8" x14ac:dyDescent="0.25">
      <c r="A8777" s="2">
        <v>45219</v>
      </c>
      <c r="B8777" s="6" t="s">
        <v>11</v>
      </c>
      <c r="C8777" s="6" t="s">
        <v>12</v>
      </c>
      <c r="D8777" s="6" t="s">
        <v>18</v>
      </c>
      <c r="E8777" s="6" t="s">
        <v>10</v>
      </c>
      <c r="G8777" s="8">
        <v>25000</v>
      </c>
      <c r="H8777" s="8">
        <f>(H8776-F8777)+G8777</f>
        <v>-193073</v>
      </c>
    </row>
    <row r="8778" spans="1:8" x14ac:dyDescent="0.25">
      <c r="A8778" s="2">
        <v>45219</v>
      </c>
      <c r="B8778" s="6" t="s">
        <v>11</v>
      </c>
      <c r="C8778" s="6" t="s">
        <v>12</v>
      </c>
      <c r="D8778" s="6" t="s">
        <v>19</v>
      </c>
      <c r="E8778" s="6" t="s">
        <v>10</v>
      </c>
      <c r="G8778" s="8">
        <v>48000</v>
      </c>
      <c r="H8778" s="8">
        <f>(H8777-F8778)+G8778</f>
        <v>-145073</v>
      </c>
    </row>
    <row r="8779" spans="1:8" x14ac:dyDescent="0.25">
      <c r="A8779" s="2">
        <v>45219</v>
      </c>
      <c r="B8779" s="6" t="s">
        <v>11</v>
      </c>
      <c r="C8779" s="6" t="s">
        <v>12</v>
      </c>
      <c r="D8779" s="6" t="s">
        <v>692</v>
      </c>
      <c r="E8779" s="6" t="s">
        <v>10</v>
      </c>
      <c r="G8779" s="8">
        <v>15000</v>
      </c>
      <c r="H8779" s="8">
        <f>(H8778-F8779)+G8779</f>
        <v>-130073</v>
      </c>
    </row>
    <row r="8780" spans="1:8" x14ac:dyDescent="0.25">
      <c r="A8780" s="2">
        <v>45219</v>
      </c>
      <c r="B8780" s="6" t="s">
        <v>11</v>
      </c>
      <c r="C8780" s="6" t="s">
        <v>12</v>
      </c>
      <c r="D8780" s="6" t="s">
        <v>484</v>
      </c>
      <c r="E8780" s="6" t="s">
        <v>10</v>
      </c>
      <c r="G8780" s="8">
        <v>6850</v>
      </c>
      <c r="H8780" s="8">
        <f>(H8779-F8780)+G8780</f>
        <v>-123223</v>
      </c>
    </row>
    <row r="8781" spans="1:8" x14ac:dyDescent="0.25">
      <c r="A8781" s="2">
        <v>45219</v>
      </c>
      <c r="B8781" s="6" t="s">
        <v>11</v>
      </c>
      <c r="C8781" s="6" t="s">
        <v>12</v>
      </c>
      <c r="D8781" s="6" t="s">
        <v>484</v>
      </c>
      <c r="E8781" s="6" t="s">
        <v>10</v>
      </c>
      <c r="G8781" s="8">
        <v>10000</v>
      </c>
      <c r="H8781" s="8">
        <f>(H8780-F8781)+G8781</f>
        <v>-113223</v>
      </c>
    </row>
    <row r="8782" spans="1:8" x14ac:dyDescent="0.25">
      <c r="A8782" s="2">
        <v>45219</v>
      </c>
      <c r="B8782" s="6" t="s">
        <v>11</v>
      </c>
      <c r="C8782" s="6" t="s">
        <v>12</v>
      </c>
      <c r="D8782" s="6" t="s">
        <v>201</v>
      </c>
      <c r="E8782" s="6" t="s">
        <v>10</v>
      </c>
      <c r="G8782" s="8">
        <v>25000</v>
      </c>
      <c r="H8782" s="8">
        <f>(H8781-F8782)+G8782</f>
        <v>-88223</v>
      </c>
    </row>
    <row r="8783" spans="1:8" x14ac:dyDescent="0.25">
      <c r="A8783" s="2">
        <v>45219</v>
      </c>
      <c r="B8783" s="6" t="s">
        <v>11</v>
      </c>
      <c r="C8783" s="6" t="s">
        <v>12</v>
      </c>
      <c r="D8783" s="6" t="s">
        <v>716</v>
      </c>
      <c r="E8783" s="6" t="s">
        <v>10</v>
      </c>
      <c r="G8783" s="8">
        <v>26000</v>
      </c>
      <c r="H8783" s="8">
        <f>(H8782-F8783)+G8783</f>
        <v>-62223</v>
      </c>
    </row>
    <row r="8784" spans="1:8" x14ac:dyDescent="0.25">
      <c r="A8784" s="2">
        <v>45219</v>
      </c>
      <c r="B8784" s="6" t="s">
        <v>11</v>
      </c>
      <c r="C8784" s="6" t="s">
        <v>12</v>
      </c>
      <c r="D8784" s="6" t="s">
        <v>26</v>
      </c>
      <c r="E8784" s="6" t="s">
        <v>10</v>
      </c>
      <c r="G8784" s="8">
        <v>48000</v>
      </c>
      <c r="H8784" s="8">
        <f>(H8783-F8784)+G8784</f>
        <v>-14223</v>
      </c>
    </row>
    <row r="8785" spans="1:8" x14ac:dyDescent="0.25">
      <c r="A8785" s="2">
        <v>45223</v>
      </c>
      <c r="B8785" s="6" t="s">
        <v>131</v>
      </c>
      <c r="C8785" s="6" t="s">
        <v>9</v>
      </c>
      <c r="D8785" s="6" t="s">
        <v>10</v>
      </c>
      <c r="E8785" s="6" t="s">
        <v>10</v>
      </c>
      <c r="F8785" s="8">
        <v>28000</v>
      </c>
      <c r="H8785" s="8">
        <f>(H8784-F8785)+G8785</f>
        <v>-42223</v>
      </c>
    </row>
    <row r="8786" spans="1:8" x14ac:dyDescent="0.25">
      <c r="A8786" s="2">
        <v>45224</v>
      </c>
      <c r="B8786" s="6" t="s">
        <v>11</v>
      </c>
      <c r="C8786" s="6" t="s">
        <v>12</v>
      </c>
      <c r="D8786" s="6" t="s">
        <v>614</v>
      </c>
      <c r="E8786" s="6" t="s">
        <v>10</v>
      </c>
      <c r="G8786" s="8">
        <v>7200</v>
      </c>
      <c r="H8786" s="8">
        <f>(H8785-F8786)+G8786</f>
        <v>-35023</v>
      </c>
    </row>
    <row r="8787" spans="1:8" x14ac:dyDescent="0.25">
      <c r="A8787" s="2">
        <v>45225</v>
      </c>
      <c r="B8787" s="6" t="s">
        <v>11</v>
      </c>
      <c r="C8787" s="6" t="s">
        <v>12</v>
      </c>
      <c r="D8787" s="6" t="s">
        <v>16</v>
      </c>
      <c r="E8787" s="6" t="s">
        <v>10</v>
      </c>
      <c r="G8787" s="8">
        <v>14400</v>
      </c>
      <c r="H8787" s="8">
        <f>(H8786-F8787)+G8787</f>
        <v>-20623</v>
      </c>
    </row>
    <row r="8788" spans="1:8" x14ac:dyDescent="0.25">
      <c r="A8788" s="2">
        <v>45226</v>
      </c>
      <c r="B8788" s="6" t="s">
        <v>131</v>
      </c>
      <c r="C8788" s="6" t="s">
        <v>9</v>
      </c>
      <c r="D8788" s="6" t="s">
        <v>10</v>
      </c>
      <c r="E8788" s="6" t="s">
        <v>10</v>
      </c>
      <c r="F8788" s="8">
        <v>35000</v>
      </c>
      <c r="H8788" s="8">
        <f>(H8787-F8788)+G8788</f>
        <v>-55623</v>
      </c>
    </row>
    <row r="8789" spans="1:8" x14ac:dyDescent="0.25">
      <c r="A8789" s="2">
        <v>45226</v>
      </c>
      <c r="B8789" s="6" t="s">
        <v>11</v>
      </c>
      <c r="C8789" s="6" t="s">
        <v>12</v>
      </c>
      <c r="D8789" s="6" t="s">
        <v>17</v>
      </c>
      <c r="E8789" s="6" t="s">
        <v>10</v>
      </c>
      <c r="G8789" s="8">
        <v>22400</v>
      </c>
      <c r="H8789" s="8">
        <f>(H8788-F8789)+G8789</f>
        <v>-33223</v>
      </c>
    </row>
    <row r="8790" spans="1:8" x14ac:dyDescent="0.25">
      <c r="A8790" s="2">
        <v>45229</v>
      </c>
      <c r="B8790" s="6" t="s">
        <v>11</v>
      </c>
      <c r="C8790" s="6" t="s">
        <v>12</v>
      </c>
      <c r="D8790" s="6" t="s">
        <v>35</v>
      </c>
      <c r="E8790" s="6" t="s">
        <v>10</v>
      </c>
      <c r="G8790" s="8">
        <v>26950</v>
      </c>
      <c r="H8790" s="8">
        <f>(H8789-F8790)+G8790</f>
        <v>-6273</v>
      </c>
    </row>
    <row r="8791" spans="1:8" x14ac:dyDescent="0.25">
      <c r="A8791" s="2">
        <v>45229</v>
      </c>
      <c r="B8791" s="6" t="s">
        <v>11</v>
      </c>
      <c r="C8791" s="6" t="s">
        <v>12</v>
      </c>
      <c r="D8791" s="6" t="s">
        <v>513</v>
      </c>
      <c r="E8791" s="6" t="s">
        <v>10</v>
      </c>
      <c r="G8791" s="8">
        <v>9500</v>
      </c>
      <c r="H8791" s="8">
        <f>(H8790-F8791)+G8791</f>
        <v>3227</v>
      </c>
    </row>
    <row r="8792" spans="1:8" x14ac:dyDescent="0.25">
      <c r="A8792" s="2">
        <v>45230</v>
      </c>
      <c r="B8792" s="6" t="s">
        <v>11</v>
      </c>
      <c r="C8792" s="6" t="s">
        <v>12</v>
      </c>
      <c r="D8792" s="6" t="s">
        <v>692</v>
      </c>
      <c r="E8792" s="6" t="s">
        <v>10</v>
      </c>
      <c r="G8792" s="8">
        <v>27500</v>
      </c>
      <c r="H8792" s="8">
        <f>(H8791-F8792)+G8792</f>
        <v>30727</v>
      </c>
    </row>
    <row r="8793" spans="1:8" x14ac:dyDescent="0.25">
      <c r="A8793" s="2">
        <v>45230</v>
      </c>
      <c r="B8793" s="6" t="s">
        <v>11</v>
      </c>
      <c r="C8793" s="6" t="s">
        <v>12</v>
      </c>
      <c r="D8793" s="6" t="s">
        <v>685</v>
      </c>
      <c r="E8793" s="6" t="s">
        <v>10</v>
      </c>
      <c r="G8793" s="8">
        <v>22500</v>
      </c>
      <c r="H8793" s="8">
        <f>(H8792-F8793)+G8793</f>
        <v>53227</v>
      </c>
    </row>
    <row r="8794" spans="1:8" x14ac:dyDescent="0.25">
      <c r="A8794" s="2">
        <v>45231</v>
      </c>
      <c r="B8794" s="6" t="s">
        <v>131</v>
      </c>
      <c r="C8794" s="6" t="s">
        <v>9</v>
      </c>
      <c r="D8794" s="6" t="s">
        <v>10</v>
      </c>
      <c r="E8794" s="6" t="s">
        <v>10</v>
      </c>
      <c r="F8794" s="8">
        <v>20000</v>
      </c>
      <c r="H8794" s="8">
        <f>(H8793-F8794)+G8794</f>
        <v>33227</v>
      </c>
    </row>
    <row r="8795" spans="1:8" x14ac:dyDescent="0.25">
      <c r="A8795" s="2">
        <v>45232</v>
      </c>
      <c r="B8795" s="6" t="s">
        <v>11</v>
      </c>
      <c r="C8795" s="6" t="s">
        <v>12</v>
      </c>
      <c r="D8795" s="6" t="s">
        <v>18</v>
      </c>
      <c r="E8795" s="6" t="s">
        <v>10</v>
      </c>
      <c r="G8795" s="8">
        <v>25000</v>
      </c>
      <c r="H8795" s="8">
        <f>(H8794-F8795)+G8795</f>
        <v>58227</v>
      </c>
    </row>
    <row r="8796" spans="1:8" x14ac:dyDescent="0.25">
      <c r="A8796" s="2">
        <v>45232</v>
      </c>
      <c r="B8796" s="6" t="s">
        <v>11</v>
      </c>
      <c r="C8796" s="6" t="s">
        <v>12</v>
      </c>
      <c r="D8796" s="6" t="s">
        <v>19</v>
      </c>
      <c r="E8796" s="6" t="s">
        <v>10</v>
      </c>
      <c r="G8796" s="8">
        <v>20000</v>
      </c>
      <c r="H8796" s="8">
        <f>(H8795-F8796)+G8796</f>
        <v>78227</v>
      </c>
    </row>
    <row r="8797" spans="1:8" x14ac:dyDescent="0.25">
      <c r="A8797" s="2">
        <v>45232</v>
      </c>
      <c r="B8797" s="6" t="s">
        <v>11</v>
      </c>
      <c r="C8797" s="6" t="s">
        <v>12</v>
      </c>
      <c r="D8797" s="6" t="s">
        <v>441</v>
      </c>
      <c r="E8797" s="6" t="s">
        <v>10</v>
      </c>
      <c r="G8797" s="8">
        <v>20000</v>
      </c>
      <c r="H8797" s="8">
        <f>(H8796-F8797)+G8797</f>
        <v>98227</v>
      </c>
    </row>
    <row r="8798" spans="1:8" x14ac:dyDescent="0.25">
      <c r="A8798" s="2">
        <v>45232</v>
      </c>
      <c r="B8798" s="6" t="s">
        <v>11</v>
      </c>
      <c r="C8798" s="6" t="s">
        <v>12</v>
      </c>
      <c r="D8798" s="6" t="s">
        <v>201</v>
      </c>
      <c r="E8798" s="6" t="s">
        <v>10</v>
      </c>
      <c r="G8798" s="8">
        <v>50000</v>
      </c>
      <c r="H8798" s="8">
        <f>(H8797-F8798)+G8798</f>
        <v>148227</v>
      </c>
    </row>
    <row r="8799" spans="1:8" x14ac:dyDescent="0.25">
      <c r="A8799" s="2">
        <v>45232</v>
      </c>
      <c r="B8799" s="6" t="s">
        <v>11</v>
      </c>
      <c r="C8799" s="6" t="s">
        <v>12</v>
      </c>
      <c r="D8799" s="6" t="s">
        <v>32</v>
      </c>
      <c r="E8799" s="6" t="s">
        <v>10</v>
      </c>
      <c r="G8799" s="8">
        <v>50000</v>
      </c>
      <c r="H8799" s="8">
        <f>(H8798-F8799)+G8799</f>
        <v>198227</v>
      </c>
    </row>
    <row r="8800" spans="1:8" x14ac:dyDescent="0.25">
      <c r="A8800" s="2">
        <v>45232</v>
      </c>
      <c r="B8800" s="6" t="s">
        <v>11</v>
      </c>
      <c r="C8800" s="6" t="s">
        <v>12</v>
      </c>
      <c r="D8800" s="6" t="s">
        <v>725</v>
      </c>
      <c r="E8800" s="6" t="s">
        <v>10</v>
      </c>
      <c r="G8800" s="8">
        <v>20000</v>
      </c>
      <c r="H8800" s="8">
        <f>(H8799-F8800)+G8800</f>
        <v>218227</v>
      </c>
    </row>
    <row r="8801" spans="1:8" x14ac:dyDescent="0.25">
      <c r="A8801" s="2">
        <v>45232</v>
      </c>
      <c r="B8801" s="6" t="s">
        <v>11</v>
      </c>
      <c r="C8801" s="6" t="s">
        <v>12</v>
      </c>
      <c r="D8801" s="6" t="s">
        <v>716</v>
      </c>
      <c r="E8801" s="6" t="s">
        <v>10</v>
      </c>
      <c r="G8801" s="8">
        <v>50000</v>
      </c>
      <c r="H8801" s="8">
        <f>(H8800-F8801)+G8801</f>
        <v>268227</v>
      </c>
    </row>
    <row r="8802" spans="1:8" x14ac:dyDescent="0.25">
      <c r="A8802" s="2">
        <v>45232</v>
      </c>
      <c r="B8802" s="6" t="s">
        <v>11</v>
      </c>
      <c r="C8802" s="6" t="s">
        <v>12</v>
      </c>
      <c r="D8802" s="6" t="s">
        <v>26</v>
      </c>
      <c r="E8802" s="6" t="s">
        <v>10</v>
      </c>
      <c r="G8802" s="8">
        <v>20000</v>
      </c>
      <c r="H8802" s="8">
        <f>(H8801-F8802)+G8802</f>
        <v>288227</v>
      </c>
    </row>
    <row r="8803" spans="1:8" x14ac:dyDescent="0.25">
      <c r="A8803" s="2">
        <v>45233</v>
      </c>
      <c r="B8803" s="6" t="s">
        <v>27</v>
      </c>
      <c r="C8803" s="6" t="s">
        <v>9</v>
      </c>
      <c r="D8803" s="6" t="s">
        <v>10</v>
      </c>
      <c r="E8803" s="6" t="s">
        <v>10</v>
      </c>
      <c r="F8803" s="8">
        <v>242450</v>
      </c>
      <c r="H8803" s="8">
        <f>(H8802-F8803)+G8803</f>
        <v>45777</v>
      </c>
    </row>
    <row r="8804" spans="1:8" x14ac:dyDescent="0.25">
      <c r="A8804" s="2">
        <v>45233</v>
      </c>
      <c r="B8804" s="6" t="s">
        <v>11</v>
      </c>
      <c r="C8804" s="6" t="s">
        <v>12</v>
      </c>
      <c r="D8804" s="6" t="s">
        <v>18</v>
      </c>
      <c r="E8804" s="6" t="s">
        <v>10</v>
      </c>
      <c r="G8804" s="8">
        <v>10000</v>
      </c>
      <c r="H8804" s="8">
        <f>(H8803-F8804)+G8804</f>
        <v>55777</v>
      </c>
    </row>
    <row r="8805" spans="1:8" x14ac:dyDescent="0.25">
      <c r="A8805" s="2">
        <v>45233</v>
      </c>
      <c r="B8805" s="6" t="s">
        <v>11</v>
      </c>
      <c r="C8805" s="6" t="s">
        <v>12</v>
      </c>
      <c r="D8805" s="6" t="s">
        <v>19</v>
      </c>
      <c r="E8805" s="6" t="s">
        <v>10</v>
      </c>
      <c r="G8805" s="8">
        <v>15000</v>
      </c>
      <c r="H8805" s="8">
        <f>(H8804-F8805)+G8805</f>
        <v>70777</v>
      </c>
    </row>
    <row r="8806" spans="1:8" x14ac:dyDescent="0.25">
      <c r="A8806" s="2">
        <v>45233</v>
      </c>
      <c r="B8806" s="6" t="s">
        <v>11</v>
      </c>
      <c r="C8806" s="6" t="s">
        <v>12</v>
      </c>
      <c r="D8806" s="6" t="s">
        <v>441</v>
      </c>
      <c r="E8806" s="6" t="s">
        <v>10</v>
      </c>
      <c r="G8806" s="8">
        <v>5000</v>
      </c>
      <c r="H8806" s="8">
        <f>(H8805-F8806)+G8806</f>
        <v>75777</v>
      </c>
    </row>
    <row r="8807" spans="1:8" x14ac:dyDescent="0.25">
      <c r="A8807" s="2">
        <v>45233</v>
      </c>
      <c r="B8807" s="6" t="s">
        <v>11</v>
      </c>
      <c r="C8807" s="6" t="s">
        <v>12</v>
      </c>
      <c r="D8807" s="6" t="s">
        <v>726</v>
      </c>
      <c r="E8807" s="6" t="s">
        <v>10</v>
      </c>
      <c r="G8807" s="8">
        <v>15300</v>
      </c>
      <c r="H8807" s="8">
        <f>(H8806-F8807)+G8807</f>
        <v>91077</v>
      </c>
    </row>
    <row r="8808" spans="1:8" x14ac:dyDescent="0.25">
      <c r="A8808" s="2">
        <v>45233</v>
      </c>
      <c r="B8808" s="6" t="s">
        <v>11</v>
      </c>
      <c r="C8808" s="6" t="s">
        <v>12</v>
      </c>
      <c r="D8808" s="6" t="s">
        <v>692</v>
      </c>
      <c r="E8808" s="6" t="s">
        <v>10</v>
      </c>
      <c r="G8808" s="8">
        <v>17700</v>
      </c>
      <c r="H8808" s="8">
        <f>(H8807-F8808)+G8808</f>
        <v>108777</v>
      </c>
    </row>
    <row r="8809" spans="1:8" x14ac:dyDescent="0.25">
      <c r="A8809" s="2">
        <v>45233</v>
      </c>
      <c r="B8809" s="6" t="s">
        <v>11</v>
      </c>
      <c r="C8809" s="6" t="s">
        <v>12</v>
      </c>
      <c r="D8809" s="6" t="s">
        <v>588</v>
      </c>
      <c r="E8809" s="6" t="s">
        <v>10</v>
      </c>
      <c r="G8809" s="8">
        <v>19500</v>
      </c>
      <c r="H8809" s="8">
        <f>(H8808-F8809)+G8809</f>
        <v>128277</v>
      </c>
    </row>
    <row r="8810" spans="1:8" x14ac:dyDescent="0.25">
      <c r="A8810" s="2">
        <v>45233</v>
      </c>
      <c r="B8810" s="6" t="s">
        <v>11</v>
      </c>
      <c r="C8810" s="6" t="s">
        <v>12</v>
      </c>
      <c r="D8810" s="6" t="s">
        <v>201</v>
      </c>
      <c r="E8810" s="6" t="s">
        <v>10</v>
      </c>
      <c r="G8810" s="8">
        <v>5000</v>
      </c>
      <c r="H8810" s="8">
        <f>(H8809-F8810)+G8810</f>
        <v>133277</v>
      </c>
    </row>
    <row r="8811" spans="1:8" x14ac:dyDescent="0.25">
      <c r="A8811" s="2">
        <v>45236</v>
      </c>
      <c r="B8811" s="6" t="s">
        <v>27</v>
      </c>
      <c r="C8811" s="6" t="s">
        <v>9</v>
      </c>
      <c r="D8811" s="6" t="s">
        <v>10</v>
      </c>
      <c r="E8811" s="6" t="s">
        <v>10</v>
      </c>
      <c r="F8811" s="8">
        <v>107200</v>
      </c>
      <c r="H8811" s="8">
        <f>(H8810-F8811)+G8811</f>
        <v>26077</v>
      </c>
    </row>
    <row r="8812" spans="1:8" x14ac:dyDescent="0.25">
      <c r="A8812" s="2">
        <v>45236</v>
      </c>
      <c r="B8812" s="6" t="s">
        <v>11</v>
      </c>
      <c r="C8812" s="6" t="s">
        <v>12</v>
      </c>
      <c r="D8812" s="6" t="s">
        <v>18</v>
      </c>
      <c r="E8812" s="6" t="s">
        <v>10</v>
      </c>
      <c r="G8812" s="8">
        <v>10000</v>
      </c>
      <c r="H8812" s="8">
        <f>(H8811-F8812)+G8812</f>
        <v>36077</v>
      </c>
    </row>
    <row r="8813" spans="1:8" x14ac:dyDescent="0.25">
      <c r="A8813" s="2">
        <v>45236</v>
      </c>
      <c r="B8813" s="6" t="s">
        <v>11</v>
      </c>
      <c r="C8813" s="6" t="s">
        <v>12</v>
      </c>
      <c r="D8813" s="6" t="s">
        <v>19</v>
      </c>
      <c r="E8813" s="6" t="s">
        <v>10</v>
      </c>
      <c r="G8813" s="8">
        <v>10000</v>
      </c>
      <c r="H8813" s="8">
        <f>(H8812-F8813)+G8813</f>
        <v>46077</v>
      </c>
    </row>
    <row r="8814" spans="1:8" x14ac:dyDescent="0.25">
      <c r="A8814" s="2">
        <v>45236</v>
      </c>
      <c r="B8814" s="6" t="s">
        <v>11</v>
      </c>
      <c r="C8814" s="6" t="s">
        <v>12</v>
      </c>
      <c r="D8814" s="6" t="s">
        <v>36</v>
      </c>
      <c r="E8814" s="6" t="s">
        <v>10</v>
      </c>
      <c r="G8814" s="8">
        <v>10610</v>
      </c>
      <c r="H8814" s="8">
        <f>(H8813-F8814)+G8814</f>
        <v>56687</v>
      </c>
    </row>
    <row r="8815" spans="1:8" x14ac:dyDescent="0.25">
      <c r="A8815" s="2">
        <v>45236</v>
      </c>
      <c r="B8815" s="6" t="s">
        <v>11</v>
      </c>
      <c r="C8815" s="6" t="s">
        <v>12</v>
      </c>
      <c r="D8815" s="6" t="s">
        <v>139</v>
      </c>
      <c r="E8815" s="6" t="s">
        <v>10</v>
      </c>
      <c r="G8815" s="8">
        <v>6250</v>
      </c>
      <c r="H8815" s="8">
        <f>(H8814-F8815)+G8815</f>
        <v>62937</v>
      </c>
    </row>
    <row r="8816" spans="1:8" x14ac:dyDescent="0.25">
      <c r="A8816" s="2">
        <v>45236</v>
      </c>
      <c r="B8816" s="6" t="s">
        <v>11</v>
      </c>
      <c r="C8816" s="6" t="s">
        <v>12</v>
      </c>
      <c r="D8816" s="6" t="s">
        <v>201</v>
      </c>
      <c r="E8816" s="6" t="s">
        <v>10</v>
      </c>
      <c r="G8816" s="8">
        <v>10000</v>
      </c>
      <c r="H8816" s="8">
        <f>(H8815-F8816)+G8816</f>
        <v>72937</v>
      </c>
    </row>
    <row r="8817" spans="1:8" x14ac:dyDescent="0.25">
      <c r="A8817" s="2">
        <v>45236</v>
      </c>
      <c r="B8817" s="6" t="s">
        <v>11</v>
      </c>
      <c r="C8817" s="6" t="s">
        <v>12</v>
      </c>
      <c r="D8817" s="6" t="s">
        <v>716</v>
      </c>
      <c r="E8817" s="6" t="s">
        <v>10</v>
      </c>
      <c r="G8817" s="8">
        <v>10000</v>
      </c>
      <c r="H8817" s="8">
        <f>(H8816-F8817)+G8817</f>
        <v>82937</v>
      </c>
    </row>
    <row r="8818" spans="1:8" x14ac:dyDescent="0.25">
      <c r="A8818" s="2">
        <v>45236</v>
      </c>
      <c r="B8818" s="6" t="s">
        <v>11</v>
      </c>
      <c r="C8818" s="6" t="s">
        <v>12</v>
      </c>
      <c r="D8818" s="6" t="s">
        <v>26</v>
      </c>
      <c r="E8818" s="6" t="s">
        <v>10</v>
      </c>
      <c r="G8818" s="8">
        <v>10000</v>
      </c>
      <c r="H8818" s="8">
        <f>(H8817-F8818)+G8818</f>
        <v>92937</v>
      </c>
    </row>
    <row r="8819" spans="1:8" x14ac:dyDescent="0.25">
      <c r="A8819" s="2">
        <v>45237</v>
      </c>
      <c r="B8819" s="6" t="s">
        <v>11</v>
      </c>
      <c r="C8819" s="6" t="s">
        <v>12</v>
      </c>
      <c r="D8819" s="6" t="s">
        <v>19</v>
      </c>
      <c r="E8819" s="6" t="s">
        <v>10</v>
      </c>
      <c r="G8819" s="8">
        <v>10000</v>
      </c>
      <c r="H8819" s="8">
        <f>(H8818-F8819)+G8819</f>
        <v>102937</v>
      </c>
    </row>
    <row r="8820" spans="1:8" x14ac:dyDescent="0.25">
      <c r="A8820" s="2">
        <v>45237</v>
      </c>
      <c r="B8820" s="6" t="s">
        <v>11</v>
      </c>
      <c r="C8820" s="6" t="s">
        <v>12</v>
      </c>
      <c r="D8820" s="6" t="s">
        <v>36</v>
      </c>
      <c r="E8820" s="6" t="s">
        <v>10</v>
      </c>
      <c r="G8820" s="8">
        <v>12000</v>
      </c>
      <c r="H8820" s="8">
        <f>(H8819-F8820)+G8820</f>
        <v>114937</v>
      </c>
    </row>
    <row r="8821" spans="1:8" x14ac:dyDescent="0.25">
      <c r="A8821" s="2">
        <v>45237</v>
      </c>
      <c r="B8821" s="6" t="s">
        <v>11</v>
      </c>
      <c r="C8821" s="6" t="s">
        <v>12</v>
      </c>
      <c r="D8821" s="6" t="s">
        <v>201</v>
      </c>
      <c r="E8821" s="6" t="s">
        <v>10</v>
      </c>
      <c r="G8821" s="8">
        <v>15000</v>
      </c>
      <c r="H8821" s="8">
        <f>(H8820-F8821)+G8821</f>
        <v>129937</v>
      </c>
    </row>
    <row r="8822" spans="1:8" x14ac:dyDescent="0.25">
      <c r="A8822" s="2">
        <v>45237</v>
      </c>
      <c r="B8822" s="6" t="s">
        <v>11</v>
      </c>
      <c r="C8822" s="6" t="s">
        <v>12</v>
      </c>
      <c r="D8822" s="6" t="s">
        <v>716</v>
      </c>
      <c r="E8822" s="6" t="s">
        <v>10</v>
      </c>
      <c r="G8822" s="8">
        <v>15000</v>
      </c>
      <c r="H8822" s="8">
        <f>(H8821-F8822)+G8822</f>
        <v>144937</v>
      </c>
    </row>
    <row r="8823" spans="1:8" x14ac:dyDescent="0.25">
      <c r="A8823" s="2">
        <v>45237</v>
      </c>
      <c r="B8823" s="6" t="s">
        <v>11</v>
      </c>
      <c r="C8823" s="6" t="s">
        <v>12</v>
      </c>
      <c r="D8823" s="6" t="s">
        <v>26</v>
      </c>
      <c r="E8823" s="6" t="s">
        <v>10</v>
      </c>
      <c r="G8823" s="8">
        <v>10000</v>
      </c>
      <c r="H8823" s="8">
        <f>(H8822-F8823)+G8823</f>
        <v>154937</v>
      </c>
    </row>
    <row r="8824" spans="1:8" x14ac:dyDescent="0.25">
      <c r="A8824" s="2">
        <v>45238</v>
      </c>
      <c r="B8824" s="6" t="s">
        <v>11</v>
      </c>
      <c r="C8824" s="6" t="s">
        <v>12</v>
      </c>
      <c r="D8824" s="6" t="s">
        <v>17</v>
      </c>
      <c r="E8824" s="6" t="s">
        <v>10</v>
      </c>
      <c r="G8824" s="8">
        <v>9950</v>
      </c>
      <c r="H8824" s="8">
        <f>(H8823-F8824)+G8824</f>
        <v>164887</v>
      </c>
    </row>
    <row r="8825" spans="1:8" x14ac:dyDescent="0.25">
      <c r="A8825" s="2">
        <v>45240</v>
      </c>
      <c r="B8825" s="6" t="s">
        <v>27</v>
      </c>
      <c r="C8825" s="6" t="s">
        <v>9</v>
      </c>
      <c r="D8825" s="6" t="s">
        <v>10</v>
      </c>
      <c r="E8825" s="6" t="s">
        <v>10</v>
      </c>
      <c r="F8825" s="8">
        <v>149160</v>
      </c>
      <c r="H8825" s="8">
        <f>(H8824-F8825)+G8825</f>
        <v>15727</v>
      </c>
    </row>
    <row r="8826" spans="1:8" x14ac:dyDescent="0.25">
      <c r="A8826" s="2">
        <v>45240</v>
      </c>
      <c r="B8826" s="6" t="s">
        <v>11</v>
      </c>
      <c r="C8826" s="6" t="s">
        <v>12</v>
      </c>
      <c r="D8826" s="6" t="s">
        <v>207</v>
      </c>
      <c r="E8826" s="6" t="s">
        <v>10</v>
      </c>
      <c r="G8826" s="8">
        <v>17900</v>
      </c>
      <c r="H8826" s="8">
        <f>(H8825-F8826)+G8826</f>
        <v>33627</v>
      </c>
    </row>
    <row r="8827" spans="1:8" x14ac:dyDescent="0.25">
      <c r="A8827" s="2">
        <v>45240</v>
      </c>
      <c r="B8827" s="6" t="s">
        <v>11</v>
      </c>
      <c r="C8827" s="6" t="s">
        <v>12</v>
      </c>
      <c r="D8827" s="6" t="s">
        <v>18</v>
      </c>
      <c r="E8827" s="6" t="s">
        <v>10</v>
      </c>
      <c r="G8827" s="8">
        <v>25000</v>
      </c>
      <c r="H8827" s="8">
        <f>(H8826-F8827)+G8827</f>
        <v>58627</v>
      </c>
    </row>
    <row r="8828" spans="1:8" x14ac:dyDescent="0.25">
      <c r="A8828" s="2">
        <v>45240</v>
      </c>
      <c r="B8828" s="6" t="s">
        <v>11</v>
      </c>
      <c r="C8828" s="6" t="s">
        <v>12</v>
      </c>
      <c r="D8828" s="6" t="s">
        <v>19</v>
      </c>
      <c r="E8828" s="6" t="s">
        <v>10</v>
      </c>
      <c r="G8828" s="8">
        <v>26000</v>
      </c>
      <c r="H8828" s="8">
        <f>(H8827-F8828)+G8828</f>
        <v>84627</v>
      </c>
    </row>
    <row r="8829" spans="1:8" x14ac:dyDescent="0.25">
      <c r="A8829" s="2">
        <v>45240</v>
      </c>
      <c r="B8829" s="6" t="s">
        <v>11</v>
      </c>
      <c r="C8829" s="6" t="s">
        <v>12</v>
      </c>
      <c r="D8829" s="6" t="s">
        <v>201</v>
      </c>
      <c r="E8829" s="6" t="s">
        <v>10</v>
      </c>
      <c r="G8829" s="8">
        <v>35000</v>
      </c>
      <c r="H8829" s="8">
        <f>(H8828-F8829)+G8829</f>
        <v>119627</v>
      </c>
    </row>
    <row r="8830" spans="1:8" x14ac:dyDescent="0.25">
      <c r="A8830" s="2">
        <v>45240</v>
      </c>
      <c r="B8830" s="6" t="s">
        <v>11</v>
      </c>
      <c r="C8830" s="6" t="s">
        <v>12</v>
      </c>
      <c r="D8830" s="6" t="s">
        <v>716</v>
      </c>
      <c r="E8830" s="6" t="s">
        <v>10</v>
      </c>
      <c r="G8830" s="8">
        <v>10000</v>
      </c>
      <c r="H8830" s="8">
        <f>(H8829-F8830)+G8830</f>
        <v>129627</v>
      </c>
    </row>
    <row r="8831" spans="1:8" x14ac:dyDescent="0.25">
      <c r="A8831" s="2">
        <v>45240</v>
      </c>
      <c r="B8831" s="6" t="s">
        <v>11</v>
      </c>
      <c r="C8831" s="6" t="s">
        <v>12</v>
      </c>
      <c r="D8831" s="6" t="s">
        <v>26</v>
      </c>
      <c r="E8831" s="6" t="s">
        <v>10</v>
      </c>
      <c r="G8831" s="8">
        <v>10000</v>
      </c>
      <c r="H8831" s="8">
        <f>(H8830-F8831)+G8831</f>
        <v>139627</v>
      </c>
    </row>
    <row r="8832" spans="1:8" x14ac:dyDescent="0.25">
      <c r="A8832" s="2">
        <v>45243</v>
      </c>
      <c r="B8832" s="6" t="s">
        <v>11</v>
      </c>
      <c r="C8832" s="6" t="s">
        <v>12</v>
      </c>
      <c r="D8832" s="6" t="s">
        <v>546</v>
      </c>
      <c r="E8832" s="6" t="s">
        <v>10</v>
      </c>
      <c r="G8832" s="8">
        <v>4000</v>
      </c>
      <c r="H8832" s="8">
        <f>(H8831-F8832)+G8832</f>
        <v>143627</v>
      </c>
    </row>
    <row r="8833" spans="1:8" x14ac:dyDescent="0.25">
      <c r="A8833" s="2">
        <v>45244</v>
      </c>
      <c r="B8833" s="6" t="s">
        <v>11</v>
      </c>
      <c r="C8833" s="6" t="s">
        <v>12</v>
      </c>
      <c r="D8833" s="6" t="s">
        <v>19</v>
      </c>
      <c r="E8833" s="6" t="s">
        <v>10</v>
      </c>
      <c r="G8833" s="8">
        <v>3000</v>
      </c>
      <c r="H8833" s="8">
        <f>(H8832-F8833)+G8833</f>
        <v>146627</v>
      </c>
    </row>
    <row r="8834" spans="1:8" x14ac:dyDescent="0.25">
      <c r="A8834" s="2">
        <v>45244</v>
      </c>
      <c r="B8834" s="6" t="s">
        <v>11</v>
      </c>
      <c r="C8834" s="6" t="s">
        <v>12</v>
      </c>
      <c r="D8834" s="6" t="s">
        <v>201</v>
      </c>
      <c r="E8834" s="6" t="s">
        <v>10</v>
      </c>
      <c r="G8834" s="8">
        <v>25100</v>
      </c>
      <c r="H8834" s="8">
        <f>(H8833-F8834)+G8834</f>
        <v>171727</v>
      </c>
    </row>
    <row r="8835" spans="1:8" x14ac:dyDescent="0.25">
      <c r="A8835" s="2">
        <v>45244</v>
      </c>
      <c r="B8835" s="6" t="s">
        <v>11</v>
      </c>
      <c r="C8835" s="6" t="s">
        <v>12</v>
      </c>
      <c r="D8835" s="6" t="s">
        <v>32</v>
      </c>
      <c r="E8835" s="6" t="s">
        <v>10</v>
      </c>
      <c r="G8835" s="8">
        <v>78100</v>
      </c>
      <c r="H8835" s="8">
        <f>(H8834-F8835)+G8835</f>
        <v>249827</v>
      </c>
    </row>
    <row r="8836" spans="1:8" x14ac:dyDescent="0.25">
      <c r="A8836" s="2">
        <v>45244</v>
      </c>
      <c r="B8836" s="6" t="s">
        <v>11</v>
      </c>
      <c r="C8836" s="6" t="s">
        <v>12</v>
      </c>
      <c r="D8836" s="6" t="s">
        <v>716</v>
      </c>
      <c r="E8836" s="6" t="s">
        <v>10</v>
      </c>
      <c r="G8836" s="8">
        <v>10000</v>
      </c>
      <c r="H8836" s="8">
        <f>(H8835-F8836)+G8836</f>
        <v>259827</v>
      </c>
    </row>
    <row r="8837" spans="1:8" x14ac:dyDescent="0.25">
      <c r="A8837" s="2">
        <v>45244</v>
      </c>
      <c r="B8837" s="6" t="s">
        <v>11</v>
      </c>
      <c r="C8837" s="6" t="s">
        <v>12</v>
      </c>
      <c r="D8837" s="6" t="s">
        <v>26</v>
      </c>
      <c r="E8837" s="6" t="s">
        <v>10</v>
      </c>
      <c r="G8837" s="8">
        <v>25000</v>
      </c>
      <c r="H8837" s="8">
        <f>(H8836-F8837)+G8837</f>
        <v>284827</v>
      </c>
    </row>
    <row r="8838" spans="1:8" x14ac:dyDescent="0.25">
      <c r="A8838" s="2">
        <v>45246</v>
      </c>
      <c r="B8838" s="6" t="s">
        <v>27</v>
      </c>
      <c r="C8838" s="6" t="s">
        <v>9</v>
      </c>
      <c r="D8838" s="6" t="s">
        <v>10</v>
      </c>
      <c r="E8838" s="6" t="s">
        <v>10</v>
      </c>
      <c r="F8838" s="8">
        <v>113850</v>
      </c>
      <c r="H8838" s="8">
        <f>(H8837-F8838)+G8838</f>
        <v>170977</v>
      </c>
    </row>
    <row r="8839" spans="1:8" x14ac:dyDescent="0.25">
      <c r="A8839" s="2">
        <v>45246</v>
      </c>
      <c r="B8839" s="6" t="s">
        <v>131</v>
      </c>
      <c r="C8839" s="6" t="s">
        <v>9</v>
      </c>
      <c r="D8839" s="6" t="s">
        <v>10</v>
      </c>
      <c r="E8839" s="6" t="s">
        <v>10</v>
      </c>
      <c r="F8839" s="8">
        <v>10000</v>
      </c>
      <c r="H8839" s="8">
        <f>(H8838-F8839)+G8839</f>
        <v>160977</v>
      </c>
    </row>
    <row r="8840" spans="1:8" x14ac:dyDescent="0.25">
      <c r="A8840" s="2">
        <v>45246</v>
      </c>
      <c r="B8840" s="6" t="s">
        <v>131</v>
      </c>
      <c r="C8840" s="6" t="s">
        <v>9</v>
      </c>
      <c r="D8840" s="6" t="s">
        <v>10</v>
      </c>
      <c r="E8840" s="6" t="s">
        <v>10</v>
      </c>
      <c r="F8840" s="8">
        <v>20000</v>
      </c>
      <c r="H8840" s="8">
        <f>(H8839-F8840)+G8840</f>
        <v>140977</v>
      </c>
    </row>
    <row r="8841" spans="1:8" x14ac:dyDescent="0.25">
      <c r="A8841" s="2">
        <v>45246</v>
      </c>
      <c r="B8841" s="6" t="s">
        <v>131</v>
      </c>
      <c r="C8841" s="6" t="s">
        <v>9</v>
      </c>
      <c r="D8841" s="6" t="s">
        <v>10</v>
      </c>
      <c r="E8841" s="6" t="s">
        <v>10</v>
      </c>
      <c r="F8841" s="8">
        <v>25000</v>
      </c>
      <c r="H8841" s="8">
        <f>(H8840-F8841)+G8841</f>
        <v>115977</v>
      </c>
    </row>
    <row r="8842" spans="1:8" x14ac:dyDescent="0.25">
      <c r="A8842" s="2">
        <v>45246</v>
      </c>
      <c r="B8842" s="6" t="s">
        <v>11</v>
      </c>
      <c r="C8842" s="6" t="s">
        <v>12</v>
      </c>
      <c r="D8842" s="6" t="s">
        <v>18</v>
      </c>
      <c r="E8842" s="6" t="s">
        <v>10</v>
      </c>
      <c r="G8842" s="8">
        <v>6000</v>
      </c>
      <c r="H8842" s="8">
        <f>(H8841-F8842)+G8842</f>
        <v>121977</v>
      </c>
    </row>
    <row r="8843" spans="1:8" x14ac:dyDescent="0.25">
      <c r="A8843" s="2">
        <v>45246</v>
      </c>
      <c r="B8843" s="6" t="s">
        <v>11</v>
      </c>
      <c r="C8843" s="6" t="s">
        <v>12</v>
      </c>
      <c r="D8843" s="6" t="s">
        <v>211</v>
      </c>
      <c r="E8843" s="6" t="s">
        <v>10</v>
      </c>
      <c r="G8843" s="8">
        <v>20000</v>
      </c>
      <c r="H8843" s="8">
        <f>(H8842-F8843)+G8843</f>
        <v>141977</v>
      </c>
    </row>
    <row r="8844" spans="1:8" x14ac:dyDescent="0.25">
      <c r="A8844" s="2">
        <v>45246</v>
      </c>
      <c r="B8844" s="6" t="s">
        <v>11</v>
      </c>
      <c r="C8844" s="6" t="s">
        <v>12</v>
      </c>
      <c r="D8844" s="6" t="s">
        <v>201</v>
      </c>
      <c r="E8844" s="6" t="s">
        <v>10</v>
      </c>
      <c r="G8844" s="8">
        <v>15000</v>
      </c>
      <c r="H8844" s="8">
        <f>(H8843-F8844)+G8844</f>
        <v>156977</v>
      </c>
    </row>
    <row r="8845" spans="1:8" x14ac:dyDescent="0.25">
      <c r="A8845" s="2">
        <v>45246</v>
      </c>
      <c r="B8845" s="6" t="s">
        <v>11</v>
      </c>
      <c r="C8845" s="6" t="s">
        <v>12</v>
      </c>
      <c r="D8845" s="6" t="s">
        <v>716</v>
      </c>
      <c r="E8845" s="6" t="s">
        <v>10</v>
      </c>
      <c r="G8845" s="8">
        <v>10000</v>
      </c>
      <c r="H8845" s="8">
        <f>(H8844-F8845)+G8845</f>
        <v>166977</v>
      </c>
    </row>
    <row r="8846" spans="1:8" x14ac:dyDescent="0.25">
      <c r="A8846" s="2">
        <v>45246</v>
      </c>
      <c r="B8846" s="6" t="s">
        <v>11</v>
      </c>
      <c r="C8846" s="6" t="s">
        <v>12</v>
      </c>
      <c r="D8846" s="6" t="s">
        <v>26</v>
      </c>
      <c r="E8846" s="6" t="s">
        <v>10</v>
      </c>
      <c r="G8846" s="8">
        <v>18000</v>
      </c>
      <c r="H8846" s="8">
        <f>(H8845-F8846)+G8846</f>
        <v>184977</v>
      </c>
    </row>
    <row r="8847" spans="1:8" x14ac:dyDescent="0.25">
      <c r="A8847" s="2">
        <v>45247</v>
      </c>
      <c r="B8847" s="6" t="s">
        <v>11</v>
      </c>
      <c r="C8847" s="6" t="s">
        <v>12</v>
      </c>
      <c r="D8847" s="6" t="s">
        <v>546</v>
      </c>
      <c r="E8847" s="6" t="s">
        <v>10</v>
      </c>
      <c r="G8847" s="8">
        <v>13500</v>
      </c>
      <c r="H8847" s="8">
        <f>(H8846-F8847)+G8847</f>
        <v>198477</v>
      </c>
    </row>
    <row r="8848" spans="1:8" x14ac:dyDescent="0.25">
      <c r="A8848" s="2">
        <v>45247</v>
      </c>
      <c r="B8848" s="6" t="s">
        <v>11</v>
      </c>
      <c r="C8848" s="6" t="s">
        <v>12</v>
      </c>
      <c r="D8848" s="6" t="s">
        <v>359</v>
      </c>
      <c r="E8848" s="6" t="s">
        <v>10</v>
      </c>
      <c r="G8848" s="8">
        <v>18950</v>
      </c>
      <c r="H8848" s="8">
        <f>(H8847-F8848)+G8848</f>
        <v>217427</v>
      </c>
    </row>
    <row r="8849" spans="1:8" x14ac:dyDescent="0.25">
      <c r="A8849" s="2">
        <v>45247</v>
      </c>
      <c r="B8849" s="6" t="s">
        <v>11</v>
      </c>
      <c r="C8849" s="6" t="s">
        <v>12</v>
      </c>
      <c r="D8849" s="6" t="s">
        <v>211</v>
      </c>
      <c r="E8849" s="6" t="s">
        <v>10</v>
      </c>
      <c r="G8849" s="8">
        <v>10000</v>
      </c>
      <c r="H8849" s="8">
        <f>(H8848-F8849)+G8849</f>
        <v>227427</v>
      </c>
    </row>
    <row r="8850" spans="1:8" x14ac:dyDescent="0.25">
      <c r="A8850" s="2">
        <v>45247</v>
      </c>
      <c r="B8850" s="6" t="s">
        <v>11</v>
      </c>
      <c r="C8850" s="6" t="s">
        <v>12</v>
      </c>
      <c r="D8850" s="6" t="s">
        <v>201</v>
      </c>
      <c r="E8850" s="6" t="s">
        <v>10</v>
      </c>
      <c r="G8850" s="8">
        <v>6000</v>
      </c>
      <c r="H8850" s="8">
        <f>(H8849-F8850)+G8850</f>
        <v>233427</v>
      </c>
    </row>
    <row r="8851" spans="1:8" x14ac:dyDescent="0.25">
      <c r="A8851" s="2">
        <v>45247</v>
      </c>
      <c r="B8851" s="6" t="s">
        <v>11</v>
      </c>
      <c r="C8851" s="6" t="s">
        <v>12</v>
      </c>
      <c r="D8851" s="6" t="s">
        <v>32</v>
      </c>
      <c r="E8851" s="6" t="s">
        <v>10</v>
      </c>
      <c r="G8851" s="8">
        <v>10000</v>
      </c>
      <c r="H8851" s="8">
        <f>(H8850-F8851)+G8851</f>
        <v>243427</v>
      </c>
    </row>
    <row r="8852" spans="1:8" x14ac:dyDescent="0.25">
      <c r="A8852" s="2">
        <v>45247</v>
      </c>
      <c r="B8852" s="6" t="s">
        <v>11</v>
      </c>
      <c r="C8852" s="6" t="s">
        <v>12</v>
      </c>
      <c r="D8852" s="6" t="s">
        <v>26</v>
      </c>
      <c r="E8852" s="6" t="s">
        <v>10</v>
      </c>
      <c r="G8852" s="8">
        <v>5000</v>
      </c>
      <c r="H8852" s="8">
        <f>(H8851-F8852)+G8852</f>
        <v>248427</v>
      </c>
    </row>
    <row r="8853" spans="1:8" x14ac:dyDescent="0.25">
      <c r="A8853" s="2">
        <v>45251</v>
      </c>
      <c r="B8853" s="6" t="s">
        <v>11</v>
      </c>
      <c r="C8853" s="6" t="s">
        <v>12</v>
      </c>
      <c r="D8853" s="6" t="s">
        <v>603</v>
      </c>
      <c r="E8853" s="6" t="s">
        <v>10</v>
      </c>
      <c r="G8853" s="8">
        <v>10000</v>
      </c>
      <c r="H8853" s="8">
        <f>(H8852-F8853)+G8853</f>
        <v>258427</v>
      </c>
    </row>
    <row r="8854" spans="1:8" x14ac:dyDescent="0.25">
      <c r="A8854" s="2">
        <v>45252</v>
      </c>
      <c r="B8854" s="6" t="s">
        <v>11</v>
      </c>
      <c r="C8854" s="6" t="s">
        <v>12</v>
      </c>
      <c r="D8854" s="6" t="s">
        <v>17</v>
      </c>
      <c r="E8854" s="6" t="s">
        <v>10</v>
      </c>
      <c r="G8854" s="8">
        <v>9000</v>
      </c>
      <c r="H8854" s="8">
        <f>(H8853-F8854)+G8854</f>
        <v>267427</v>
      </c>
    </row>
    <row r="8855" spans="1:8" x14ac:dyDescent="0.25">
      <c r="A8855" s="2">
        <v>45253</v>
      </c>
      <c r="B8855" s="6" t="s">
        <v>727</v>
      </c>
      <c r="C8855" s="6" t="s">
        <v>235</v>
      </c>
      <c r="D8855" s="6" t="s">
        <v>728</v>
      </c>
      <c r="E8855" s="6" t="s">
        <v>10</v>
      </c>
      <c r="H8855" s="8">
        <f>(H8854-F8855)+G8855</f>
        <v>267427</v>
      </c>
    </row>
    <row r="8856" spans="1:8" x14ac:dyDescent="0.25">
      <c r="A8856" s="2">
        <v>45253</v>
      </c>
      <c r="B8856" s="6" t="s">
        <v>11</v>
      </c>
      <c r="C8856" s="6" t="s">
        <v>12</v>
      </c>
      <c r="D8856" s="6" t="s">
        <v>179</v>
      </c>
      <c r="E8856" s="6" t="s">
        <v>10</v>
      </c>
      <c r="G8856" s="8">
        <v>40400</v>
      </c>
      <c r="H8856" s="8">
        <f>(H8855-F8856)+G8856</f>
        <v>307827</v>
      </c>
    </row>
    <row r="8857" spans="1:8" x14ac:dyDescent="0.25">
      <c r="A8857" s="2">
        <v>45253</v>
      </c>
      <c r="B8857" s="6" t="s">
        <v>11</v>
      </c>
      <c r="C8857" s="6" t="s">
        <v>12</v>
      </c>
      <c r="D8857" s="6" t="s">
        <v>17</v>
      </c>
      <c r="E8857" s="6" t="s">
        <v>10</v>
      </c>
      <c r="G8857" s="8">
        <v>22400</v>
      </c>
      <c r="H8857" s="8">
        <f>(H8856-F8857)+G8857</f>
        <v>330227</v>
      </c>
    </row>
    <row r="8858" spans="1:8" x14ac:dyDescent="0.25">
      <c r="A8858" s="2">
        <v>45257</v>
      </c>
      <c r="B8858" s="6" t="s">
        <v>27</v>
      </c>
      <c r="C8858" s="6" t="s">
        <v>9</v>
      </c>
      <c r="D8858" s="6" t="s">
        <v>10</v>
      </c>
      <c r="E8858" s="6" t="s">
        <v>10</v>
      </c>
      <c r="F8858" s="8">
        <v>189200</v>
      </c>
      <c r="H8858" s="8">
        <f>(H8857-F8858)+G8858</f>
        <v>141027</v>
      </c>
    </row>
    <row r="8859" spans="1:8" x14ac:dyDescent="0.25">
      <c r="A8859" s="2">
        <v>45257</v>
      </c>
      <c r="B8859" s="6" t="s">
        <v>11</v>
      </c>
      <c r="C8859" s="6" t="s">
        <v>235</v>
      </c>
      <c r="D8859" s="6" t="s">
        <v>715</v>
      </c>
      <c r="E8859" s="6" t="s">
        <v>10</v>
      </c>
      <c r="H8859" s="8">
        <f>(H8858-F8859)+G8859</f>
        <v>141027</v>
      </c>
    </row>
    <row r="8860" spans="1:8" x14ac:dyDescent="0.25">
      <c r="A8860" s="2">
        <v>45257</v>
      </c>
      <c r="B8860" s="6" t="s">
        <v>11</v>
      </c>
      <c r="C8860" s="6" t="s">
        <v>12</v>
      </c>
      <c r="D8860" s="6" t="s">
        <v>19</v>
      </c>
      <c r="E8860" s="6" t="s">
        <v>10</v>
      </c>
      <c r="G8860" s="8">
        <v>18000</v>
      </c>
      <c r="H8860" s="8">
        <f>(H8859-F8860)+G8860</f>
        <v>159027</v>
      </c>
    </row>
    <row r="8861" spans="1:8" x14ac:dyDescent="0.25">
      <c r="A8861" s="2">
        <v>45257</v>
      </c>
      <c r="B8861" s="6" t="s">
        <v>11</v>
      </c>
      <c r="C8861" s="6" t="s">
        <v>12</v>
      </c>
      <c r="D8861" s="6" t="s">
        <v>32</v>
      </c>
      <c r="E8861" s="6" t="s">
        <v>10</v>
      </c>
      <c r="G8861" s="8">
        <v>70000</v>
      </c>
      <c r="H8861" s="8">
        <f>(H8860-F8861)+G8861</f>
        <v>229027</v>
      </c>
    </row>
    <row r="8862" spans="1:8" x14ac:dyDescent="0.25">
      <c r="A8862" s="2">
        <v>45258</v>
      </c>
      <c r="B8862" s="6" t="s">
        <v>11</v>
      </c>
      <c r="C8862" s="6" t="s">
        <v>12</v>
      </c>
      <c r="D8862" s="6" t="s">
        <v>18</v>
      </c>
      <c r="E8862" s="6" t="s">
        <v>10</v>
      </c>
      <c r="G8862" s="8">
        <v>15000</v>
      </c>
      <c r="H8862" s="8">
        <f>(H8861-F8862)+G8862</f>
        <v>244027</v>
      </c>
    </row>
    <row r="8863" spans="1:8" x14ac:dyDescent="0.25">
      <c r="A8863" s="2">
        <v>45258</v>
      </c>
      <c r="B8863" s="6" t="s">
        <v>11</v>
      </c>
      <c r="C8863" s="6" t="s">
        <v>12</v>
      </c>
      <c r="D8863" s="6" t="s">
        <v>19</v>
      </c>
      <c r="E8863" s="6" t="s">
        <v>10</v>
      </c>
      <c r="G8863" s="8">
        <v>20000</v>
      </c>
      <c r="H8863" s="8">
        <f>(H8862-F8863)+G8863</f>
        <v>264027</v>
      </c>
    </row>
    <row r="8864" spans="1:8" x14ac:dyDescent="0.25">
      <c r="A8864" s="2">
        <v>45258</v>
      </c>
      <c r="B8864" s="6" t="s">
        <v>11</v>
      </c>
      <c r="C8864" s="6" t="s">
        <v>12</v>
      </c>
      <c r="D8864" s="6" t="s">
        <v>88</v>
      </c>
      <c r="E8864" s="6" t="s">
        <v>10</v>
      </c>
      <c r="G8864" s="8">
        <v>10150</v>
      </c>
      <c r="H8864" s="8">
        <f>(H8863-F8864)+G8864</f>
        <v>274177</v>
      </c>
    </row>
    <row r="8865" spans="1:8" x14ac:dyDescent="0.25">
      <c r="A8865" s="2">
        <v>45258</v>
      </c>
      <c r="B8865" s="6" t="s">
        <v>11</v>
      </c>
      <c r="C8865" s="6" t="s">
        <v>12</v>
      </c>
      <c r="D8865" s="6" t="s">
        <v>441</v>
      </c>
      <c r="E8865" s="6" t="s">
        <v>10</v>
      </c>
      <c r="G8865" s="8">
        <v>13350</v>
      </c>
      <c r="H8865" s="8">
        <f>(H8864-F8865)+G8865</f>
        <v>287527</v>
      </c>
    </row>
    <row r="8866" spans="1:8" x14ac:dyDescent="0.25">
      <c r="A8866" s="2">
        <v>45258</v>
      </c>
      <c r="B8866" s="6" t="s">
        <v>11</v>
      </c>
      <c r="C8866" s="6" t="s">
        <v>12</v>
      </c>
      <c r="D8866" s="6" t="s">
        <v>32</v>
      </c>
      <c r="E8866" s="6" t="s">
        <v>10</v>
      </c>
      <c r="G8866" s="8">
        <v>51000</v>
      </c>
      <c r="H8866" s="8">
        <f>(H8865-F8866)+G8866</f>
        <v>338527</v>
      </c>
    </row>
    <row r="8867" spans="1:8" x14ac:dyDescent="0.25">
      <c r="A8867" s="2">
        <v>45258</v>
      </c>
      <c r="B8867" s="6" t="s">
        <v>11</v>
      </c>
      <c r="C8867" s="6" t="s">
        <v>12</v>
      </c>
      <c r="D8867" s="6" t="s">
        <v>716</v>
      </c>
      <c r="E8867" s="6" t="s">
        <v>10</v>
      </c>
      <c r="G8867" s="8">
        <v>10650</v>
      </c>
      <c r="H8867" s="8">
        <f>(H8866-F8867)+G8867</f>
        <v>349177</v>
      </c>
    </row>
    <row r="8868" spans="1:8" x14ac:dyDescent="0.25">
      <c r="A8868" s="2">
        <v>45259</v>
      </c>
      <c r="B8868" s="6" t="s">
        <v>11</v>
      </c>
      <c r="C8868" s="6" t="s">
        <v>12</v>
      </c>
      <c r="D8868" s="6" t="s">
        <v>726</v>
      </c>
      <c r="E8868" s="6" t="s">
        <v>10</v>
      </c>
      <c r="G8868" s="8">
        <v>7700</v>
      </c>
      <c r="H8868" s="8">
        <f>(H8867-F8868)+G8868</f>
        <v>356877</v>
      </c>
    </row>
    <row r="8869" spans="1:8" x14ac:dyDescent="0.25">
      <c r="A8869" s="2">
        <v>45259</v>
      </c>
      <c r="B8869" s="6" t="s">
        <v>11</v>
      </c>
      <c r="C8869" s="6" t="s">
        <v>12</v>
      </c>
      <c r="D8869" s="6" t="s">
        <v>17</v>
      </c>
      <c r="E8869" s="6" t="s">
        <v>10</v>
      </c>
      <c r="G8869" s="8">
        <v>10100</v>
      </c>
      <c r="H8869" s="8">
        <f>(H8868-F8869)+G8869</f>
        <v>366977</v>
      </c>
    </row>
    <row r="8870" spans="1:8" x14ac:dyDescent="0.25">
      <c r="A8870" s="2">
        <v>45260</v>
      </c>
      <c r="B8870" s="6" t="s">
        <v>11</v>
      </c>
      <c r="C8870" s="6" t="s">
        <v>235</v>
      </c>
      <c r="D8870" s="6" t="s">
        <v>681</v>
      </c>
      <c r="E8870" s="6" t="s">
        <v>10</v>
      </c>
      <c r="F8870" s="8">
        <v>25000</v>
      </c>
      <c r="H8870" s="8">
        <f>(H8869-F8870)+G8870</f>
        <v>341977</v>
      </c>
    </row>
    <row r="8871" spans="1:8" x14ac:dyDescent="0.25">
      <c r="A8871" s="2">
        <v>45261</v>
      </c>
      <c r="B8871" s="6" t="s">
        <v>27</v>
      </c>
      <c r="C8871" s="6" t="s">
        <v>9</v>
      </c>
      <c r="D8871" s="6" t="s">
        <v>10</v>
      </c>
      <c r="E8871" s="6" t="s">
        <v>10</v>
      </c>
      <c r="F8871" s="8">
        <v>289700</v>
      </c>
      <c r="H8871" s="8">
        <f>(H8870-F8871)+G8871</f>
        <v>52277</v>
      </c>
    </row>
    <row r="8872" spans="1:8" x14ac:dyDescent="0.25">
      <c r="A8872" s="2">
        <v>45261</v>
      </c>
      <c r="B8872" s="6" t="s">
        <v>131</v>
      </c>
      <c r="C8872" s="6" t="s">
        <v>9</v>
      </c>
      <c r="D8872" s="6" t="s">
        <v>10</v>
      </c>
      <c r="E8872" s="6" t="s">
        <v>10</v>
      </c>
      <c r="F8872" s="8">
        <v>15000</v>
      </c>
      <c r="H8872" s="8">
        <f>(H8871-F8872)+G8872</f>
        <v>37277</v>
      </c>
    </row>
    <row r="8873" spans="1:8" x14ac:dyDescent="0.25">
      <c r="A8873" s="2">
        <v>45265</v>
      </c>
      <c r="B8873" s="6" t="s">
        <v>131</v>
      </c>
      <c r="C8873" s="6" t="s">
        <v>9</v>
      </c>
      <c r="D8873" s="6" t="s">
        <v>10</v>
      </c>
      <c r="E8873" s="6" t="s">
        <v>10</v>
      </c>
      <c r="F8873" s="8">
        <v>32000</v>
      </c>
      <c r="H8873" s="8">
        <f>(H8872-F8873)+G8873</f>
        <v>5277</v>
      </c>
    </row>
    <row r="8874" spans="1:8" x14ac:dyDescent="0.25">
      <c r="A8874" s="2">
        <v>45265</v>
      </c>
      <c r="B8874" s="6" t="s">
        <v>11</v>
      </c>
      <c r="C8874" s="6" t="s">
        <v>12</v>
      </c>
      <c r="D8874" s="6" t="s">
        <v>513</v>
      </c>
      <c r="E8874" s="6" t="s">
        <v>10</v>
      </c>
      <c r="G8874" s="8">
        <v>10200</v>
      </c>
      <c r="H8874" s="8">
        <f>(H8873-F8874)+G8874</f>
        <v>15477</v>
      </c>
    </row>
    <row r="8875" spans="1:8" x14ac:dyDescent="0.25">
      <c r="A8875" s="2">
        <v>45266</v>
      </c>
      <c r="B8875" s="6" t="s">
        <v>11</v>
      </c>
      <c r="C8875" s="6" t="s">
        <v>12</v>
      </c>
      <c r="D8875" s="6" t="s">
        <v>588</v>
      </c>
      <c r="E8875" s="6" t="s">
        <v>10</v>
      </c>
      <c r="G8875" s="8">
        <v>22500</v>
      </c>
      <c r="H8875" s="8">
        <f>(H8874-F8875)+G8875</f>
        <v>37977</v>
      </c>
    </row>
    <row r="8876" spans="1:8" x14ac:dyDescent="0.25">
      <c r="A8876" s="2">
        <v>45267</v>
      </c>
      <c r="B8876" s="6" t="s">
        <v>729</v>
      </c>
      <c r="C8876" s="6" t="s">
        <v>235</v>
      </c>
      <c r="D8876" s="6" t="s">
        <v>730</v>
      </c>
      <c r="E8876" s="6" t="s">
        <v>10</v>
      </c>
      <c r="H8876" s="8">
        <f>(H8875-F8876)+G8876</f>
        <v>37977</v>
      </c>
    </row>
    <row r="8877" spans="1:8" x14ac:dyDescent="0.25">
      <c r="A8877" s="2">
        <v>45267</v>
      </c>
      <c r="B8877" s="6" t="s">
        <v>11</v>
      </c>
      <c r="C8877" s="6" t="s">
        <v>12</v>
      </c>
      <c r="D8877" s="6" t="s">
        <v>18</v>
      </c>
      <c r="E8877" s="6" t="s">
        <v>10</v>
      </c>
      <c r="G8877" s="8">
        <v>25000</v>
      </c>
      <c r="H8877" s="8">
        <f>(H8876-F8877)+G8877</f>
        <v>62977</v>
      </c>
    </row>
    <row r="8878" spans="1:8" x14ac:dyDescent="0.25">
      <c r="A8878" s="2">
        <v>45267</v>
      </c>
      <c r="B8878" s="6" t="s">
        <v>11</v>
      </c>
      <c r="C8878" s="6" t="s">
        <v>12</v>
      </c>
      <c r="D8878" s="6" t="s">
        <v>19</v>
      </c>
      <c r="E8878" s="6" t="s">
        <v>10</v>
      </c>
      <c r="G8878" s="8">
        <v>18000</v>
      </c>
      <c r="H8878" s="8">
        <f>(H8877-F8878)+G8878</f>
        <v>80977</v>
      </c>
    </row>
    <row r="8879" spans="1:8" x14ac:dyDescent="0.25">
      <c r="A8879" s="2">
        <v>45267</v>
      </c>
      <c r="B8879" s="6" t="s">
        <v>11</v>
      </c>
      <c r="C8879" s="6" t="s">
        <v>12</v>
      </c>
      <c r="D8879" s="6" t="s">
        <v>582</v>
      </c>
      <c r="E8879" s="6" t="s">
        <v>10</v>
      </c>
      <c r="G8879" s="8">
        <v>23200</v>
      </c>
      <c r="H8879" s="8">
        <f>(H8878-F8879)+G8879</f>
        <v>104177</v>
      </c>
    </row>
    <row r="8880" spans="1:8" x14ac:dyDescent="0.25">
      <c r="A8880" s="2">
        <v>45267</v>
      </c>
      <c r="B8880" s="6" t="s">
        <v>11</v>
      </c>
      <c r="C8880" s="6" t="s">
        <v>12</v>
      </c>
      <c r="D8880" s="6" t="s">
        <v>201</v>
      </c>
      <c r="E8880" s="6" t="s">
        <v>10</v>
      </c>
      <c r="G8880" s="8">
        <v>20000</v>
      </c>
      <c r="H8880" s="8">
        <f>(H8879-F8880)+G8880</f>
        <v>124177</v>
      </c>
    </row>
    <row r="8881" spans="1:8" x14ac:dyDescent="0.25">
      <c r="A8881" s="2">
        <v>45267</v>
      </c>
      <c r="B8881" s="6" t="s">
        <v>11</v>
      </c>
      <c r="C8881" s="6" t="s">
        <v>12</v>
      </c>
      <c r="D8881" s="6" t="s">
        <v>716</v>
      </c>
      <c r="E8881" s="6" t="s">
        <v>10</v>
      </c>
      <c r="G8881" s="8">
        <v>10000</v>
      </c>
      <c r="H8881" s="8">
        <f>(H8880-F8881)+G8881</f>
        <v>134177</v>
      </c>
    </row>
    <row r="8882" spans="1:8" x14ac:dyDescent="0.25">
      <c r="A8882" s="2">
        <v>45267</v>
      </c>
      <c r="B8882" s="6" t="s">
        <v>11</v>
      </c>
      <c r="C8882" s="6" t="s">
        <v>12</v>
      </c>
      <c r="D8882" s="6" t="s">
        <v>26</v>
      </c>
      <c r="E8882" s="6" t="s">
        <v>10</v>
      </c>
      <c r="G8882" s="8">
        <v>20000</v>
      </c>
      <c r="H8882" s="8">
        <f>(H8881-F8882)+G8882</f>
        <v>154177</v>
      </c>
    </row>
    <row r="8883" spans="1:8" x14ac:dyDescent="0.25">
      <c r="A8883" s="2">
        <v>45268</v>
      </c>
      <c r="B8883" s="6" t="s">
        <v>11</v>
      </c>
      <c r="C8883" s="6" t="s">
        <v>235</v>
      </c>
      <c r="D8883" s="6" t="s">
        <v>280</v>
      </c>
      <c r="E8883" s="6" t="s">
        <v>10</v>
      </c>
      <c r="H8883" s="8">
        <f>(H8882-F8883)+G8883</f>
        <v>154177</v>
      </c>
    </row>
    <row r="8884" spans="1:8" x14ac:dyDescent="0.25">
      <c r="A8884" s="2">
        <v>45271</v>
      </c>
      <c r="B8884" s="6" t="s">
        <v>27</v>
      </c>
      <c r="C8884" s="6" t="s">
        <v>9</v>
      </c>
      <c r="D8884" s="6" t="s">
        <v>10</v>
      </c>
      <c r="E8884" s="6" t="s">
        <v>10</v>
      </c>
      <c r="F8884" s="8">
        <v>1600000</v>
      </c>
      <c r="H8884" s="8">
        <f>(H8883-F8884)+G8884</f>
        <v>-1445823</v>
      </c>
    </row>
    <row r="8885" spans="1:8" x14ac:dyDescent="0.25">
      <c r="A8885" s="2">
        <v>45271</v>
      </c>
      <c r="B8885" s="6" t="s">
        <v>11</v>
      </c>
      <c r="C8885" s="6" t="s">
        <v>12</v>
      </c>
      <c r="D8885" s="6" t="s">
        <v>19</v>
      </c>
      <c r="E8885" s="6" t="s">
        <v>10</v>
      </c>
      <c r="G8885" s="8">
        <v>2200000</v>
      </c>
      <c r="H8885" s="8">
        <f>(H8884-F8885)+G8885</f>
        <v>754177</v>
      </c>
    </row>
    <row r="8886" spans="1:8" x14ac:dyDescent="0.25">
      <c r="A8886" s="2">
        <v>45272</v>
      </c>
      <c r="B8886" s="6" t="s">
        <v>11</v>
      </c>
      <c r="C8886" s="6" t="s">
        <v>12</v>
      </c>
      <c r="D8886" s="6" t="s">
        <v>726</v>
      </c>
      <c r="E8886" s="6" t="s">
        <v>10</v>
      </c>
      <c r="G8886" s="8">
        <v>7700</v>
      </c>
      <c r="H8886" s="8">
        <f>(H8885-F8886)+G8886</f>
        <v>761877</v>
      </c>
    </row>
    <row r="8887" spans="1:8" x14ac:dyDescent="0.25">
      <c r="A8887" s="2">
        <v>45273</v>
      </c>
      <c r="B8887" s="6" t="s">
        <v>11</v>
      </c>
      <c r="C8887" s="6" t="s">
        <v>12</v>
      </c>
      <c r="D8887" s="6" t="s">
        <v>18</v>
      </c>
      <c r="E8887" s="6" t="s">
        <v>10</v>
      </c>
      <c r="G8887" s="8">
        <v>15000</v>
      </c>
      <c r="H8887" s="8">
        <f>(H8886-F8887)+G8887</f>
        <v>776877</v>
      </c>
    </row>
    <row r="8888" spans="1:8" x14ac:dyDescent="0.25">
      <c r="A8888" s="2">
        <v>45273</v>
      </c>
      <c r="B8888" s="6" t="s">
        <v>11</v>
      </c>
      <c r="C8888" s="6" t="s">
        <v>12</v>
      </c>
      <c r="D8888" s="6" t="s">
        <v>19</v>
      </c>
      <c r="E8888" s="6" t="s">
        <v>10</v>
      </c>
      <c r="G8888" s="8">
        <v>18000</v>
      </c>
      <c r="H8888" s="8">
        <f>(H8887-F8888)+G8888</f>
        <v>794877</v>
      </c>
    </row>
    <row r="8889" spans="1:8" x14ac:dyDescent="0.25">
      <c r="A8889" s="2">
        <v>45273</v>
      </c>
      <c r="B8889" s="6" t="s">
        <v>11</v>
      </c>
      <c r="C8889" s="6" t="s">
        <v>12</v>
      </c>
      <c r="D8889" s="6" t="s">
        <v>41</v>
      </c>
      <c r="E8889" s="6" t="s">
        <v>10</v>
      </c>
      <c r="G8889" s="8">
        <v>10000</v>
      </c>
      <c r="H8889" s="8">
        <f>(H8888-F8889)+G8889</f>
        <v>804877</v>
      </c>
    </row>
    <row r="8890" spans="1:8" x14ac:dyDescent="0.25">
      <c r="A8890" s="2">
        <v>45273</v>
      </c>
      <c r="B8890" s="6" t="s">
        <v>11</v>
      </c>
      <c r="C8890" s="6" t="s">
        <v>12</v>
      </c>
      <c r="D8890" s="6" t="s">
        <v>201</v>
      </c>
      <c r="E8890" s="6" t="s">
        <v>10</v>
      </c>
      <c r="G8890" s="8">
        <v>17000</v>
      </c>
      <c r="H8890" s="8">
        <f>(H8889-F8890)+G8890</f>
        <v>821877</v>
      </c>
    </row>
    <row r="8891" spans="1:8" x14ac:dyDescent="0.25">
      <c r="A8891" s="2">
        <v>45273</v>
      </c>
      <c r="B8891" s="6" t="s">
        <v>11</v>
      </c>
      <c r="C8891" s="6" t="s">
        <v>12</v>
      </c>
      <c r="D8891" s="6" t="s">
        <v>26</v>
      </c>
      <c r="E8891" s="6" t="s">
        <v>10</v>
      </c>
      <c r="G8891" s="8">
        <v>10000</v>
      </c>
      <c r="H8891" s="8">
        <f>(H8890-F8891)+G8891</f>
        <v>831877</v>
      </c>
    </row>
    <row r="8892" spans="1:8" x14ac:dyDescent="0.25">
      <c r="A8892" s="2">
        <v>45274</v>
      </c>
      <c r="B8892" s="6" t="s">
        <v>131</v>
      </c>
      <c r="C8892" s="6" t="s">
        <v>9</v>
      </c>
      <c r="D8892" s="6" t="s">
        <v>10</v>
      </c>
      <c r="E8892" s="6" t="s">
        <v>10</v>
      </c>
      <c r="F8892" s="8">
        <v>35000</v>
      </c>
      <c r="H8892" s="8">
        <f>(H8891-F8892)+G8892</f>
        <v>796877</v>
      </c>
    </row>
    <row r="8893" spans="1:8" x14ac:dyDescent="0.25">
      <c r="A8893" s="2">
        <v>45275</v>
      </c>
      <c r="B8893" s="6" t="s">
        <v>27</v>
      </c>
      <c r="C8893" s="6" t="s">
        <v>9</v>
      </c>
      <c r="D8893" s="6" t="s">
        <v>10</v>
      </c>
      <c r="E8893" s="6" t="s">
        <v>10</v>
      </c>
      <c r="F8893" s="8">
        <v>327600</v>
      </c>
      <c r="H8893" s="8">
        <f>(H8892-F8893)+G8893</f>
        <v>469277</v>
      </c>
    </row>
    <row r="8894" spans="1:8" x14ac:dyDescent="0.25">
      <c r="A8894" s="2">
        <v>45275</v>
      </c>
      <c r="B8894" s="6" t="s">
        <v>11</v>
      </c>
      <c r="C8894" s="6" t="s">
        <v>235</v>
      </c>
      <c r="D8894" s="6" t="s">
        <v>715</v>
      </c>
      <c r="E8894" s="6" t="s">
        <v>10</v>
      </c>
      <c r="H8894" s="8">
        <f>(H8893-F8894)+G8894</f>
        <v>469277</v>
      </c>
    </row>
    <row r="8895" spans="1:8" x14ac:dyDescent="0.25">
      <c r="A8895" s="2">
        <v>45275</v>
      </c>
      <c r="B8895" s="6" t="s">
        <v>710</v>
      </c>
      <c r="C8895" s="6" t="s">
        <v>244</v>
      </c>
      <c r="D8895" s="6" t="s">
        <v>484</v>
      </c>
      <c r="E8895" s="6" t="s">
        <v>10</v>
      </c>
      <c r="G8895" s="8">
        <v>30000</v>
      </c>
      <c r="H8895" s="8">
        <f>(H8894-F8895)+G8895</f>
        <v>499277</v>
      </c>
    </row>
    <row r="8896" spans="1:8" x14ac:dyDescent="0.25">
      <c r="A8896" s="2">
        <v>45275</v>
      </c>
      <c r="B8896" s="6" t="s">
        <v>11</v>
      </c>
      <c r="C8896" s="6" t="s">
        <v>12</v>
      </c>
      <c r="D8896" s="6" t="s">
        <v>19</v>
      </c>
      <c r="E8896" s="6" t="s">
        <v>10</v>
      </c>
      <c r="G8896" s="8">
        <v>5000</v>
      </c>
      <c r="H8896" s="8">
        <f>(H8895-F8896)+G8896</f>
        <v>504277</v>
      </c>
    </row>
    <row r="8897" spans="1:8" x14ac:dyDescent="0.25">
      <c r="A8897" s="2">
        <v>45275</v>
      </c>
      <c r="B8897" s="6" t="s">
        <v>11</v>
      </c>
      <c r="C8897" s="6" t="s">
        <v>12</v>
      </c>
      <c r="D8897" s="6" t="s">
        <v>603</v>
      </c>
      <c r="E8897" s="6" t="s">
        <v>10</v>
      </c>
      <c r="G8897" s="8">
        <v>23850</v>
      </c>
      <c r="H8897" s="8">
        <f>(H8896-F8897)+G8897</f>
        <v>528127</v>
      </c>
    </row>
    <row r="8898" spans="1:8" x14ac:dyDescent="0.25">
      <c r="A8898" s="2">
        <v>45275</v>
      </c>
      <c r="B8898" s="6" t="s">
        <v>11</v>
      </c>
      <c r="C8898" s="6" t="s">
        <v>12</v>
      </c>
      <c r="D8898" s="6" t="s">
        <v>265</v>
      </c>
      <c r="E8898" s="6" t="s">
        <v>10</v>
      </c>
      <c r="G8898" s="8">
        <v>34250</v>
      </c>
      <c r="H8898" s="8">
        <f>(H8897-F8898)+G8898</f>
        <v>562377</v>
      </c>
    </row>
    <row r="8899" spans="1:8" x14ac:dyDescent="0.25">
      <c r="A8899" s="2">
        <v>45275</v>
      </c>
      <c r="B8899" s="6" t="s">
        <v>11</v>
      </c>
      <c r="C8899" s="6" t="s">
        <v>12</v>
      </c>
      <c r="D8899" s="6" t="s">
        <v>70</v>
      </c>
      <c r="E8899" s="6" t="s">
        <v>10</v>
      </c>
      <c r="G8899" s="8">
        <v>17900</v>
      </c>
      <c r="H8899" s="8">
        <f>(H8898-F8899)+G8899</f>
        <v>580277</v>
      </c>
    </row>
    <row r="8900" spans="1:8" x14ac:dyDescent="0.25">
      <c r="A8900" s="2">
        <v>45275</v>
      </c>
      <c r="B8900" s="6" t="s">
        <v>11</v>
      </c>
      <c r="C8900" s="6" t="s">
        <v>12</v>
      </c>
      <c r="D8900" s="6" t="s">
        <v>716</v>
      </c>
      <c r="E8900" s="6" t="s">
        <v>10</v>
      </c>
      <c r="G8900" s="8">
        <v>10000</v>
      </c>
      <c r="H8900" s="8">
        <f>(H8899-F8900)+G8900</f>
        <v>590277</v>
      </c>
    </row>
    <row r="8901" spans="1:8" x14ac:dyDescent="0.25">
      <c r="A8901" s="2">
        <v>45275</v>
      </c>
      <c r="B8901" s="6" t="s">
        <v>11</v>
      </c>
      <c r="C8901" s="6" t="s">
        <v>12</v>
      </c>
      <c r="D8901" s="6" t="s">
        <v>26</v>
      </c>
      <c r="E8901" s="6" t="s">
        <v>10</v>
      </c>
      <c r="G8901" s="8">
        <v>15000</v>
      </c>
      <c r="H8901" s="8">
        <f>(H8900-F8901)+G8901</f>
        <v>605277</v>
      </c>
    </row>
    <row r="8902" spans="1:8" x14ac:dyDescent="0.25">
      <c r="A8902" s="2">
        <v>45278</v>
      </c>
      <c r="B8902" s="6" t="s">
        <v>11</v>
      </c>
      <c r="C8902" s="6" t="s">
        <v>12</v>
      </c>
      <c r="D8902" s="6" t="s">
        <v>372</v>
      </c>
      <c r="E8902" s="6" t="s">
        <v>10</v>
      </c>
      <c r="G8902" s="8">
        <v>9000</v>
      </c>
      <c r="H8902" s="8">
        <f>(H8901-F8902)+G8902</f>
        <v>614277</v>
      </c>
    </row>
    <row r="8903" spans="1:8" x14ac:dyDescent="0.25">
      <c r="A8903" s="2">
        <v>45278</v>
      </c>
      <c r="B8903" s="6" t="s">
        <v>11</v>
      </c>
      <c r="C8903" s="6" t="s">
        <v>12</v>
      </c>
      <c r="D8903" s="6" t="s">
        <v>17</v>
      </c>
      <c r="E8903" s="6" t="s">
        <v>10</v>
      </c>
      <c r="G8903" s="8">
        <v>10255</v>
      </c>
      <c r="H8903" s="8">
        <f>(H8902-F8903)+G8903</f>
        <v>624532</v>
      </c>
    </row>
    <row r="8904" spans="1:8" x14ac:dyDescent="0.25">
      <c r="A8904" s="2">
        <v>45280</v>
      </c>
      <c r="B8904" s="6" t="s">
        <v>11</v>
      </c>
      <c r="C8904" s="6" t="s">
        <v>12</v>
      </c>
      <c r="D8904" s="6" t="s">
        <v>18</v>
      </c>
      <c r="E8904" s="6" t="s">
        <v>10</v>
      </c>
      <c r="G8904" s="8">
        <v>30000</v>
      </c>
      <c r="H8904" s="8">
        <f>(H8903-F8904)+G8904</f>
        <v>654532</v>
      </c>
    </row>
    <row r="8905" spans="1:8" x14ac:dyDescent="0.25">
      <c r="A8905" s="2">
        <v>45280</v>
      </c>
      <c r="B8905" s="6" t="s">
        <v>11</v>
      </c>
      <c r="C8905" s="6" t="s">
        <v>12</v>
      </c>
      <c r="D8905" s="6" t="s">
        <v>201</v>
      </c>
      <c r="E8905" s="6" t="s">
        <v>10</v>
      </c>
      <c r="G8905" s="8">
        <v>5000</v>
      </c>
      <c r="H8905" s="8">
        <f>(H8904-F8905)+G8905</f>
        <v>659532</v>
      </c>
    </row>
    <row r="8906" spans="1:8" x14ac:dyDescent="0.25">
      <c r="A8906" s="2">
        <v>45280</v>
      </c>
      <c r="B8906" s="6" t="s">
        <v>11</v>
      </c>
      <c r="C8906" s="6" t="s">
        <v>12</v>
      </c>
      <c r="D8906" s="6" t="s">
        <v>716</v>
      </c>
      <c r="E8906" s="6" t="s">
        <v>10</v>
      </c>
      <c r="G8906" s="8">
        <v>10000</v>
      </c>
      <c r="H8906" s="8">
        <f>(H8905-F8906)+G8906</f>
        <v>669532</v>
      </c>
    </row>
    <row r="8907" spans="1:8" x14ac:dyDescent="0.25">
      <c r="A8907" s="2">
        <v>45282</v>
      </c>
      <c r="B8907" s="6" t="s">
        <v>731</v>
      </c>
      <c r="C8907" s="6" t="s">
        <v>235</v>
      </c>
      <c r="D8907" s="6" t="s">
        <v>732</v>
      </c>
      <c r="E8907" s="6" t="s">
        <v>10</v>
      </c>
      <c r="H8907" s="8">
        <f>(H8906-F8907)+G8907</f>
        <v>669532</v>
      </c>
    </row>
    <row r="8908" spans="1:8" x14ac:dyDescent="0.25">
      <c r="A8908" s="2">
        <v>45282</v>
      </c>
      <c r="B8908" s="6" t="s">
        <v>733</v>
      </c>
      <c r="C8908" s="6" t="s">
        <v>235</v>
      </c>
      <c r="D8908" s="6" t="s">
        <v>732</v>
      </c>
      <c r="E8908" s="6" t="s">
        <v>10</v>
      </c>
      <c r="H8908" s="8">
        <f>(H8907-F8908)+G8908</f>
        <v>669532</v>
      </c>
    </row>
    <row r="8909" spans="1:8" x14ac:dyDescent="0.25">
      <c r="A8909" s="2">
        <v>45282</v>
      </c>
      <c r="B8909" s="6" t="s">
        <v>734</v>
      </c>
      <c r="C8909" s="6" t="s">
        <v>235</v>
      </c>
      <c r="D8909" s="6" t="s">
        <v>732</v>
      </c>
      <c r="E8909" s="6" t="s">
        <v>10</v>
      </c>
      <c r="H8909" s="8">
        <f>(H8908-F8909)+G8909</f>
        <v>669532</v>
      </c>
    </row>
    <row r="8910" spans="1:8" x14ac:dyDescent="0.25">
      <c r="A8910" s="2">
        <v>45289</v>
      </c>
      <c r="B8910" s="6" t="s">
        <v>131</v>
      </c>
      <c r="C8910" s="6" t="s">
        <v>9</v>
      </c>
      <c r="D8910" s="6" t="s">
        <v>10</v>
      </c>
      <c r="E8910" s="6" t="s">
        <v>10</v>
      </c>
      <c r="F8910" s="8">
        <v>100000</v>
      </c>
      <c r="H8910" s="8">
        <f>(H8909-F8910)+G8910</f>
        <v>569532</v>
      </c>
    </row>
    <row r="8911" spans="1:8" x14ac:dyDescent="0.25">
      <c r="A8911" s="2">
        <v>45290</v>
      </c>
      <c r="B8911" s="6" t="s">
        <v>735</v>
      </c>
      <c r="C8911" s="6" t="s">
        <v>235</v>
      </c>
      <c r="D8911" s="6" t="s">
        <v>516</v>
      </c>
      <c r="E8911" s="6" t="s">
        <v>10</v>
      </c>
      <c r="H8911" s="8">
        <f>(H8910-F8911)+G8911</f>
        <v>569532</v>
      </c>
    </row>
    <row r="8912" spans="1:8" x14ac:dyDescent="0.25">
      <c r="A8912" s="2">
        <v>45291</v>
      </c>
      <c r="B8912" s="6" t="s">
        <v>736</v>
      </c>
      <c r="C8912" s="6" t="s">
        <v>9</v>
      </c>
      <c r="D8912" s="6" t="s">
        <v>10</v>
      </c>
      <c r="E8912" s="6" t="s">
        <v>10</v>
      </c>
      <c r="F8912" s="8">
        <v>35000</v>
      </c>
      <c r="H8912" s="8">
        <f>(H8911-F8912)+G8912</f>
        <v>534532</v>
      </c>
    </row>
    <row r="8913" spans="1:8" x14ac:dyDescent="0.25">
      <c r="A8913" s="2">
        <v>45295</v>
      </c>
      <c r="B8913" s="6" t="s">
        <v>11</v>
      </c>
      <c r="C8913" s="6" t="s">
        <v>12</v>
      </c>
      <c r="D8913" s="6" t="s">
        <v>19</v>
      </c>
      <c r="E8913" s="6" t="s">
        <v>10</v>
      </c>
      <c r="G8913" s="8">
        <v>33500</v>
      </c>
      <c r="H8913" s="8">
        <f>(H8912-F8913)+G8913</f>
        <v>568032</v>
      </c>
    </row>
    <row r="8914" spans="1:8" x14ac:dyDescent="0.25">
      <c r="A8914" s="2">
        <v>45295</v>
      </c>
      <c r="B8914" s="6" t="s">
        <v>11</v>
      </c>
      <c r="C8914" s="6" t="s">
        <v>12</v>
      </c>
      <c r="D8914" s="6" t="s">
        <v>737</v>
      </c>
      <c r="E8914" s="6" t="s">
        <v>10</v>
      </c>
      <c r="G8914" s="8">
        <v>84500</v>
      </c>
      <c r="H8914" s="8">
        <f>(H8913-F8914)+G8914</f>
        <v>652532</v>
      </c>
    </row>
    <row r="8915" spans="1:8" x14ac:dyDescent="0.25">
      <c r="A8915" s="2">
        <v>45299</v>
      </c>
      <c r="B8915" s="6" t="s">
        <v>11</v>
      </c>
      <c r="C8915" s="6" t="s">
        <v>12</v>
      </c>
      <c r="D8915" s="6" t="s">
        <v>18</v>
      </c>
      <c r="E8915" s="6" t="s">
        <v>10</v>
      </c>
      <c r="G8915" s="8">
        <v>10000</v>
      </c>
      <c r="H8915" s="8">
        <f>(H8914-F8915)+G8915</f>
        <v>662532</v>
      </c>
    </row>
    <row r="8916" spans="1:8" x14ac:dyDescent="0.25">
      <c r="A8916" s="2">
        <v>45299</v>
      </c>
      <c r="B8916" s="6" t="s">
        <v>11</v>
      </c>
      <c r="C8916" s="6" t="s">
        <v>12</v>
      </c>
      <c r="D8916" s="6" t="s">
        <v>19</v>
      </c>
      <c r="E8916" s="6" t="s">
        <v>10</v>
      </c>
      <c r="G8916" s="8">
        <v>40000</v>
      </c>
      <c r="H8916" s="8">
        <f>(H8915-F8916)+G8916</f>
        <v>702532</v>
      </c>
    </row>
    <row r="8917" spans="1:8" x14ac:dyDescent="0.25">
      <c r="A8917" s="2">
        <v>45299</v>
      </c>
      <c r="B8917" s="6" t="s">
        <v>11</v>
      </c>
      <c r="C8917" s="6" t="s">
        <v>12</v>
      </c>
      <c r="D8917" s="6" t="s">
        <v>32</v>
      </c>
      <c r="E8917" s="6" t="s">
        <v>10</v>
      </c>
      <c r="G8917" s="8">
        <v>20000</v>
      </c>
      <c r="H8917" s="8">
        <f>(H8916-F8917)+G8917</f>
        <v>722532</v>
      </c>
    </row>
    <row r="8918" spans="1:8" x14ac:dyDescent="0.25">
      <c r="A8918" s="2">
        <v>45299</v>
      </c>
      <c r="B8918" s="6" t="s">
        <v>11</v>
      </c>
      <c r="C8918" s="6" t="s">
        <v>12</v>
      </c>
      <c r="D8918" s="6" t="s">
        <v>716</v>
      </c>
      <c r="E8918" s="6" t="s">
        <v>10</v>
      </c>
      <c r="G8918" s="8">
        <v>10000</v>
      </c>
      <c r="H8918" s="8">
        <f>(H8917-F8918)+G8918</f>
        <v>732532</v>
      </c>
    </row>
    <row r="8919" spans="1:8" x14ac:dyDescent="0.25">
      <c r="A8919" s="2">
        <v>45300</v>
      </c>
      <c r="B8919" s="6" t="s">
        <v>27</v>
      </c>
      <c r="C8919" s="6" t="s">
        <v>9</v>
      </c>
      <c r="D8919" s="6" t="s">
        <v>10</v>
      </c>
      <c r="E8919" s="6" t="s">
        <v>10</v>
      </c>
      <c r="F8919" s="8">
        <v>28000</v>
      </c>
      <c r="H8919" s="8">
        <f>(H8918-F8919)+G8919</f>
        <v>704532</v>
      </c>
    </row>
    <row r="8920" spans="1:8" x14ac:dyDescent="0.25">
      <c r="A8920" s="2">
        <v>45300</v>
      </c>
      <c r="B8920" s="6" t="s">
        <v>27</v>
      </c>
      <c r="C8920" s="6" t="s">
        <v>9</v>
      </c>
      <c r="D8920" s="6" t="s">
        <v>10</v>
      </c>
      <c r="E8920" s="6" t="s">
        <v>10</v>
      </c>
      <c r="F8920" s="8">
        <v>34255</v>
      </c>
      <c r="H8920" s="8">
        <f>(H8919-F8920)+G8920</f>
        <v>670277</v>
      </c>
    </row>
    <row r="8921" spans="1:8" x14ac:dyDescent="0.25">
      <c r="A8921" s="2">
        <v>45300</v>
      </c>
      <c r="B8921" s="6" t="s">
        <v>27</v>
      </c>
      <c r="C8921" s="6" t="s">
        <v>9</v>
      </c>
      <c r="D8921" s="6" t="s">
        <v>10</v>
      </c>
      <c r="E8921" s="6" t="s">
        <v>10</v>
      </c>
      <c r="F8921" s="8">
        <v>500000</v>
      </c>
      <c r="H8921" s="8">
        <f>(H8920-F8921)+G8921</f>
        <v>170277</v>
      </c>
    </row>
    <row r="8922" spans="1:8" x14ac:dyDescent="0.25">
      <c r="A8922" s="2">
        <v>45300</v>
      </c>
      <c r="B8922" s="6" t="s">
        <v>131</v>
      </c>
      <c r="C8922" s="6" t="s">
        <v>9</v>
      </c>
      <c r="D8922" s="6" t="s">
        <v>10</v>
      </c>
      <c r="E8922" s="6" t="s">
        <v>10</v>
      </c>
      <c r="F8922" s="8">
        <v>200000</v>
      </c>
      <c r="H8922" s="8">
        <f>(H8921-F8922)+G8922</f>
        <v>-29723</v>
      </c>
    </row>
    <row r="8923" spans="1:8" x14ac:dyDescent="0.25">
      <c r="A8923" s="2">
        <v>45300</v>
      </c>
      <c r="B8923" s="6" t="s">
        <v>11</v>
      </c>
      <c r="C8923" s="6" t="s">
        <v>12</v>
      </c>
      <c r="D8923" s="6" t="s">
        <v>18</v>
      </c>
      <c r="E8923" s="6" t="s">
        <v>10</v>
      </c>
      <c r="G8923" s="8">
        <v>20000</v>
      </c>
      <c r="H8923" s="8">
        <f>(H8922-F8923)+G8923</f>
        <v>-9723</v>
      </c>
    </row>
    <row r="8924" spans="1:8" x14ac:dyDescent="0.25">
      <c r="A8924" s="2">
        <v>45300</v>
      </c>
      <c r="B8924" s="6" t="s">
        <v>11</v>
      </c>
      <c r="C8924" s="6" t="s">
        <v>12</v>
      </c>
      <c r="D8924" s="6" t="s">
        <v>19</v>
      </c>
      <c r="E8924" s="6" t="s">
        <v>10</v>
      </c>
      <c r="G8924" s="8">
        <v>20000</v>
      </c>
      <c r="H8924" s="8">
        <f>(H8923-F8924)+G8924</f>
        <v>10277</v>
      </c>
    </row>
    <row r="8925" spans="1:8" x14ac:dyDescent="0.25">
      <c r="A8925" s="2">
        <v>45300</v>
      </c>
      <c r="B8925" s="6" t="s">
        <v>11</v>
      </c>
      <c r="C8925" s="6" t="s">
        <v>12</v>
      </c>
      <c r="D8925" s="6" t="s">
        <v>201</v>
      </c>
      <c r="E8925" s="6" t="s">
        <v>10</v>
      </c>
      <c r="G8925" s="8">
        <v>40000</v>
      </c>
      <c r="H8925" s="8">
        <f>(H8924-F8925)+G8925</f>
        <v>50277</v>
      </c>
    </row>
    <row r="8926" spans="1:8" x14ac:dyDescent="0.25">
      <c r="A8926" s="2">
        <v>45300</v>
      </c>
      <c r="B8926" s="6" t="s">
        <v>11</v>
      </c>
      <c r="C8926" s="6" t="s">
        <v>12</v>
      </c>
      <c r="D8926" s="6" t="s">
        <v>716</v>
      </c>
      <c r="E8926" s="6" t="s">
        <v>10</v>
      </c>
      <c r="G8926" s="8">
        <v>20000</v>
      </c>
      <c r="H8926" s="8">
        <f>(H8925-F8926)+G8926</f>
        <v>70277</v>
      </c>
    </row>
    <row r="8927" spans="1:8" x14ac:dyDescent="0.25">
      <c r="A8927" s="2">
        <v>45301</v>
      </c>
      <c r="B8927" s="6" t="s">
        <v>11</v>
      </c>
      <c r="C8927" s="6" t="s">
        <v>12</v>
      </c>
      <c r="D8927" s="6" t="s">
        <v>18</v>
      </c>
      <c r="E8927" s="6" t="s">
        <v>10</v>
      </c>
      <c r="G8927" s="8">
        <v>20000</v>
      </c>
      <c r="H8927" s="8">
        <f>(H8926-F8927)+G8927</f>
        <v>90277</v>
      </c>
    </row>
    <row r="8928" spans="1:8" x14ac:dyDescent="0.25">
      <c r="A8928" s="2">
        <v>45301</v>
      </c>
      <c r="B8928" s="6" t="s">
        <v>11</v>
      </c>
      <c r="C8928" s="6" t="s">
        <v>12</v>
      </c>
      <c r="D8928" s="6" t="s">
        <v>19</v>
      </c>
      <c r="E8928" s="6" t="s">
        <v>10</v>
      </c>
      <c r="G8928" s="8">
        <v>20000</v>
      </c>
      <c r="H8928" s="8">
        <f>(H8927-F8928)+G8928</f>
        <v>110277</v>
      </c>
    </row>
    <row r="8929" spans="1:8" x14ac:dyDescent="0.25">
      <c r="A8929" s="2">
        <v>45301</v>
      </c>
      <c r="B8929" s="6" t="s">
        <v>11</v>
      </c>
      <c r="C8929" s="6" t="s">
        <v>12</v>
      </c>
      <c r="D8929" s="6" t="s">
        <v>32</v>
      </c>
      <c r="E8929" s="6" t="s">
        <v>10</v>
      </c>
      <c r="G8929" s="8">
        <v>20000</v>
      </c>
      <c r="H8929" s="8">
        <f>(H8928-F8929)+G8929</f>
        <v>130277</v>
      </c>
    </row>
    <row r="8930" spans="1:8" x14ac:dyDescent="0.25">
      <c r="A8930" s="2">
        <v>45302</v>
      </c>
      <c r="B8930" s="6" t="s">
        <v>11</v>
      </c>
      <c r="C8930" s="6" t="s">
        <v>12</v>
      </c>
      <c r="D8930" s="6" t="s">
        <v>18</v>
      </c>
      <c r="E8930" s="6" t="s">
        <v>10</v>
      </c>
      <c r="G8930" s="8">
        <v>30000</v>
      </c>
      <c r="H8930" s="8">
        <f>(H8929-F8930)+G8930</f>
        <v>160277</v>
      </c>
    </row>
    <row r="8931" spans="1:8" x14ac:dyDescent="0.25">
      <c r="A8931" s="2">
        <v>45302</v>
      </c>
      <c r="B8931" s="6" t="s">
        <v>11</v>
      </c>
      <c r="C8931" s="6" t="s">
        <v>12</v>
      </c>
      <c r="D8931" s="6" t="s">
        <v>716</v>
      </c>
      <c r="E8931" s="6" t="s">
        <v>10</v>
      </c>
      <c r="G8931" s="8">
        <v>6000</v>
      </c>
      <c r="H8931" s="8">
        <f>(H8930-F8931)+G8931</f>
        <v>166277</v>
      </c>
    </row>
    <row r="8932" spans="1:8" x14ac:dyDescent="0.25">
      <c r="A8932" s="2">
        <v>45302</v>
      </c>
      <c r="B8932" s="6" t="s">
        <v>11</v>
      </c>
      <c r="C8932" s="6" t="s">
        <v>12</v>
      </c>
      <c r="D8932" s="6" t="s">
        <v>26</v>
      </c>
      <c r="E8932" s="6" t="s">
        <v>10</v>
      </c>
      <c r="G8932" s="8">
        <v>20000</v>
      </c>
      <c r="H8932" s="8">
        <f>(H8931-F8932)+G8932</f>
        <v>186277</v>
      </c>
    </row>
    <row r="8933" spans="1:8" x14ac:dyDescent="0.25">
      <c r="A8933" s="2">
        <v>45306</v>
      </c>
      <c r="B8933" s="6" t="s">
        <v>11</v>
      </c>
      <c r="C8933" s="6" t="s">
        <v>12</v>
      </c>
      <c r="D8933" s="6" t="s">
        <v>19</v>
      </c>
      <c r="E8933" s="6" t="s">
        <v>10</v>
      </c>
      <c r="G8933" s="8">
        <v>10000</v>
      </c>
      <c r="H8933" s="8">
        <f>(H8932-F8933)+G8933</f>
        <v>196277</v>
      </c>
    </row>
    <row r="8934" spans="1:8" x14ac:dyDescent="0.25">
      <c r="A8934" s="2">
        <v>45306</v>
      </c>
      <c r="B8934" s="6" t="s">
        <v>11</v>
      </c>
      <c r="C8934" s="6" t="s">
        <v>12</v>
      </c>
      <c r="D8934" s="6" t="s">
        <v>513</v>
      </c>
      <c r="E8934" s="6" t="s">
        <v>10</v>
      </c>
      <c r="G8934" s="8">
        <v>22500</v>
      </c>
      <c r="H8934" s="8">
        <f>(H8933-F8934)+G8934</f>
        <v>218777</v>
      </c>
    </row>
    <row r="8935" spans="1:8" x14ac:dyDescent="0.25">
      <c r="A8935" s="2">
        <v>45306</v>
      </c>
      <c r="B8935" s="6" t="s">
        <v>11</v>
      </c>
      <c r="C8935" s="6" t="s">
        <v>12</v>
      </c>
      <c r="D8935" s="6" t="s">
        <v>32</v>
      </c>
      <c r="E8935" s="6" t="s">
        <v>10</v>
      </c>
      <c r="G8935" s="8">
        <v>70000</v>
      </c>
      <c r="H8935" s="8">
        <f>(H8934-F8935)+G8935</f>
        <v>288777</v>
      </c>
    </row>
    <row r="8936" spans="1:8" x14ac:dyDescent="0.25">
      <c r="A8936" s="2">
        <v>45306</v>
      </c>
      <c r="B8936" s="6" t="s">
        <v>11</v>
      </c>
      <c r="C8936" s="6" t="s">
        <v>12</v>
      </c>
      <c r="D8936" s="6" t="s">
        <v>716</v>
      </c>
      <c r="E8936" s="6" t="s">
        <v>10</v>
      </c>
      <c r="G8936" s="8">
        <v>14000</v>
      </c>
      <c r="H8936" s="8">
        <f>(H8935-F8936)+G8936</f>
        <v>302777</v>
      </c>
    </row>
    <row r="8937" spans="1:8" x14ac:dyDescent="0.25">
      <c r="A8937" s="2">
        <v>45307</v>
      </c>
      <c r="B8937" s="6" t="s">
        <v>738</v>
      </c>
      <c r="C8937" s="6" t="s">
        <v>235</v>
      </c>
      <c r="D8937" s="6" t="s">
        <v>319</v>
      </c>
      <c r="E8937" s="6" t="s">
        <v>10</v>
      </c>
      <c r="H8937" s="8">
        <f>(H8936-F8937)+G8937</f>
        <v>302777</v>
      </c>
    </row>
    <row r="8938" spans="1:8" x14ac:dyDescent="0.25">
      <c r="A8938" s="2">
        <v>45307</v>
      </c>
      <c r="B8938" s="6" t="s">
        <v>710</v>
      </c>
      <c r="C8938" s="6" t="s">
        <v>244</v>
      </c>
      <c r="D8938" s="6" t="s">
        <v>32</v>
      </c>
      <c r="E8938" s="6" t="s">
        <v>10</v>
      </c>
      <c r="G8938" s="8">
        <v>40000</v>
      </c>
      <c r="H8938" s="8">
        <f>(H8937-F8938)+G8938</f>
        <v>342777</v>
      </c>
    </row>
    <row r="8939" spans="1:8" x14ac:dyDescent="0.25">
      <c r="A8939" s="2">
        <v>45307</v>
      </c>
      <c r="B8939" s="6" t="s">
        <v>11</v>
      </c>
      <c r="C8939" s="6" t="s">
        <v>12</v>
      </c>
      <c r="D8939" s="6" t="s">
        <v>19</v>
      </c>
      <c r="E8939" s="6" t="s">
        <v>10</v>
      </c>
      <c r="G8939" s="8">
        <v>40000</v>
      </c>
      <c r="H8939" s="8">
        <f>(H8938-F8939)+G8939</f>
        <v>382777</v>
      </c>
    </row>
    <row r="8940" spans="1:8" x14ac:dyDescent="0.25">
      <c r="A8940" s="2">
        <v>45307</v>
      </c>
      <c r="B8940" s="6" t="s">
        <v>11</v>
      </c>
      <c r="C8940" s="6" t="s">
        <v>12</v>
      </c>
      <c r="D8940" s="6" t="s">
        <v>211</v>
      </c>
      <c r="E8940" s="6" t="s">
        <v>10</v>
      </c>
      <c r="G8940" s="8">
        <v>20000</v>
      </c>
      <c r="H8940" s="8">
        <f>(H8939-F8940)+G8940</f>
        <v>402777</v>
      </c>
    </row>
    <row r="8941" spans="1:8" x14ac:dyDescent="0.25">
      <c r="A8941" s="2">
        <v>45307</v>
      </c>
      <c r="B8941" s="6" t="s">
        <v>11</v>
      </c>
      <c r="C8941" s="6" t="s">
        <v>12</v>
      </c>
      <c r="D8941" s="6" t="s">
        <v>201</v>
      </c>
      <c r="E8941" s="6" t="s">
        <v>10</v>
      </c>
      <c r="G8941" s="8">
        <v>10000</v>
      </c>
      <c r="H8941" s="8">
        <f>(H8940-F8941)+G8941</f>
        <v>412777</v>
      </c>
    </row>
    <row r="8942" spans="1:8" x14ac:dyDescent="0.25">
      <c r="A8942" s="2">
        <v>45307</v>
      </c>
      <c r="B8942" s="6" t="s">
        <v>11</v>
      </c>
      <c r="C8942" s="6" t="s">
        <v>12</v>
      </c>
      <c r="D8942" s="6" t="s">
        <v>716</v>
      </c>
      <c r="E8942" s="6" t="s">
        <v>10</v>
      </c>
      <c r="G8942" s="8">
        <v>10000</v>
      </c>
      <c r="H8942" s="8">
        <f>(H8941-F8942)+G8942</f>
        <v>422777</v>
      </c>
    </row>
    <row r="8943" spans="1:8" x14ac:dyDescent="0.25">
      <c r="A8943" s="2">
        <v>45307</v>
      </c>
      <c r="B8943" s="6" t="s">
        <v>11</v>
      </c>
      <c r="C8943" s="6" t="s">
        <v>12</v>
      </c>
      <c r="D8943" s="6" t="s">
        <v>26</v>
      </c>
      <c r="E8943" s="6" t="s">
        <v>10</v>
      </c>
      <c r="G8943" s="8">
        <v>20000</v>
      </c>
      <c r="H8943" s="8">
        <f>(H8942-F8943)+G8943</f>
        <v>442777</v>
      </c>
    </row>
    <row r="8944" spans="1:8" x14ac:dyDescent="0.25">
      <c r="A8944" s="2">
        <v>45308</v>
      </c>
      <c r="B8944" s="6" t="s">
        <v>27</v>
      </c>
      <c r="C8944" s="6" t="s">
        <v>9</v>
      </c>
      <c r="D8944" s="6" t="s">
        <v>10</v>
      </c>
      <c r="E8944" s="6" t="s">
        <v>10</v>
      </c>
      <c r="F8944" s="8">
        <v>817500</v>
      </c>
      <c r="H8944" s="8">
        <f>(H8943-F8944)+G8944</f>
        <v>-374723</v>
      </c>
    </row>
    <row r="8945" spans="1:8" x14ac:dyDescent="0.25">
      <c r="A8945" s="2">
        <v>45308</v>
      </c>
      <c r="B8945" s="6" t="s">
        <v>739</v>
      </c>
      <c r="C8945" s="6" t="s">
        <v>235</v>
      </c>
      <c r="D8945" s="6" t="s">
        <v>287</v>
      </c>
      <c r="E8945" s="6" t="s">
        <v>10</v>
      </c>
      <c r="H8945" s="8">
        <f>(H8944-F8945)+G8945</f>
        <v>-374723</v>
      </c>
    </row>
    <row r="8946" spans="1:8" x14ac:dyDescent="0.25">
      <c r="A8946" s="2">
        <v>45308</v>
      </c>
      <c r="B8946" s="6" t="s">
        <v>11</v>
      </c>
      <c r="C8946" s="6" t="s">
        <v>12</v>
      </c>
      <c r="D8946" s="6" t="s">
        <v>18</v>
      </c>
      <c r="E8946" s="6" t="s">
        <v>10</v>
      </c>
      <c r="G8946" s="8">
        <v>15000</v>
      </c>
      <c r="H8946" s="8">
        <f>(H8945-F8946)+G8946</f>
        <v>-359723</v>
      </c>
    </row>
    <row r="8947" spans="1:8" x14ac:dyDescent="0.25">
      <c r="A8947" s="2">
        <v>45308</v>
      </c>
      <c r="B8947" s="6" t="s">
        <v>11</v>
      </c>
      <c r="C8947" s="6" t="s">
        <v>12</v>
      </c>
      <c r="D8947" s="6" t="s">
        <v>19</v>
      </c>
      <c r="E8947" s="6" t="s">
        <v>10</v>
      </c>
      <c r="G8947" s="8">
        <v>20000</v>
      </c>
      <c r="H8947" s="8">
        <f>(H8946-F8947)+G8947</f>
        <v>-339723</v>
      </c>
    </row>
    <row r="8948" spans="1:8" x14ac:dyDescent="0.25">
      <c r="A8948" s="2">
        <v>45308</v>
      </c>
      <c r="B8948" s="6" t="s">
        <v>11</v>
      </c>
      <c r="C8948" s="6" t="s">
        <v>12</v>
      </c>
      <c r="D8948" s="6" t="s">
        <v>50</v>
      </c>
      <c r="E8948" s="6" t="s">
        <v>10</v>
      </c>
      <c r="G8948" s="8">
        <v>450000</v>
      </c>
      <c r="H8948" s="8">
        <f>(H8947-F8948)+G8948</f>
        <v>110277</v>
      </c>
    </row>
    <row r="8949" spans="1:8" x14ac:dyDescent="0.25">
      <c r="A8949" s="2">
        <v>45308</v>
      </c>
      <c r="B8949" s="6" t="s">
        <v>11</v>
      </c>
      <c r="C8949" s="6" t="s">
        <v>12</v>
      </c>
      <c r="D8949" s="6" t="s">
        <v>201</v>
      </c>
      <c r="E8949" s="6" t="s">
        <v>10</v>
      </c>
      <c r="G8949" s="8">
        <v>15000</v>
      </c>
      <c r="H8949" s="8">
        <f>(H8948-F8949)+G8949</f>
        <v>125277</v>
      </c>
    </row>
    <row r="8950" spans="1:8" x14ac:dyDescent="0.25">
      <c r="A8950" s="2">
        <v>45308</v>
      </c>
      <c r="B8950" s="6" t="s">
        <v>11</v>
      </c>
      <c r="C8950" s="6" t="s">
        <v>12</v>
      </c>
      <c r="D8950" s="6" t="s">
        <v>26</v>
      </c>
      <c r="E8950" s="6" t="s">
        <v>10</v>
      </c>
      <c r="G8950" s="8">
        <v>10000</v>
      </c>
      <c r="H8950" s="8">
        <f>(H8949-F8950)+G8950</f>
        <v>135277</v>
      </c>
    </row>
    <row r="8951" spans="1:8" x14ac:dyDescent="0.25">
      <c r="A8951" s="2">
        <v>45309</v>
      </c>
      <c r="B8951" s="6" t="s">
        <v>740</v>
      </c>
      <c r="C8951" s="6" t="s">
        <v>244</v>
      </c>
      <c r="D8951" s="6" t="s">
        <v>32</v>
      </c>
      <c r="E8951" s="6" t="s">
        <v>10</v>
      </c>
      <c r="G8951" s="8">
        <v>20000</v>
      </c>
      <c r="H8951" s="8">
        <f>(H8950-F8951)+G8951</f>
        <v>155277</v>
      </c>
    </row>
    <row r="8952" spans="1:8" x14ac:dyDescent="0.25">
      <c r="A8952" s="2">
        <v>45309</v>
      </c>
      <c r="B8952" s="6" t="s">
        <v>11</v>
      </c>
      <c r="C8952" s="6" t="s">
        <v>12</v>
      </c>
      <c r="D8952" s="6" t="s">
        <v>18</v>
      </c>
      <c r="E8952" s="6" t="s">
        <v>10</v>
      </c>
      <c r="G8952" s="8">
        <v>20000</v>
      </c>
      <c r="H8952" s="8">
        <f>(H8951-F8952)+G8952</f>
        <v>175277</v>
      </c>
    </row>
    <row r="8953" spans="1:8" x14ac:dyDescent="0.25">
      <c r="A8953" s="2">
        <v>45309</v>
      </c>
      <c r="B8953" s="6" t="s">
        <v>11</v>
      </c>
      <c r="C8953" s="6" t="s">
        <v>12</v>
      </c>
      <c r="D8953" s="6" t="s">
        <v>19</v>
      </c>
      <c r="E8953" s="6" t="s">
        <v>10</v>
      </c>
      <c r="G8953" s="8">
        <v>30000</v>
      </c>
      <c r="H8953" s="8">
        <f>(H8952-F8953)+G8953</f>
        <v>205277</v>
      </c>
    </row>
    <row r="8954" spans="1:8" x14ac:dyDescent="0.25">
      <c r="A8954" s="2">
        <v>45309</v>
      </c>
      <c r="B8954" s="6" t="s">
        <v>11</v>
      </c>
      <c r="C8954" s="6" t="s">
        <v>12</v>
      </c>
      <c r="D8954" s="6" t="s">
        <v>716</v>
      </c>
      <c r="E8954" s="6" t="s">
        <v>10</v>
      </c>
      <c r="G8954" s="8">
        <v>20000</v>
      </c>
      <c r="H8954" s="8">
        <f>(H8953-F8954)+G8954</f>
        <v>225277</v>
      </c>
    </row>
    <row r="8955" spans="1:8" x14ac:dyDescent="0.25">
      <c r="A8955" s="2">
        <v>45309</v>
      </c>
      <c r="B8955" s="6" t="s">
        <v>11</v>
      </c>
      <c r="C8955" s="6" t="s">
        <v>12</v>
      </c>
      <c r="D8955" s="6" t="s">
        <v>17</v>
      </c>
      <c r="E8955" s="6" t="s">
        <v>10</v>
      </c>
      <c r="G8955" s="8">
        <v>8950</v>
      </c>
      <c r="H8955" s="8">
        <f>(H8954-F8955)+G8955</f>
        <v>234227</v>
      </c>
    </row>
    <row r="8956" spans="1:8" x14ac:dyDescent="0.25">
      <c r="A8956" s="2">
        <v>45309</v>
      </c>
      <c r="B8956" s="6" t="s">
        <v>11</v>
      </c>
      <c r="C8956" s="6" t="s">
        <v>12</v>
      </c>
      <c r="D8956" s="6" t="s">
        <v>26</v>
      </c>
      <c r="E8956" s="6" t="s">
        <v>10</v>
      </c>
      <c r="G8956" s="8">
        <v>10000</v>
      </c>
      <c r="H8956" s="8">
        <f>(H8955-F8956)+G8956</f>
        <v>244227</v>
      </c>
    </row>
    <row r="8957" spans="1:8" x14ac:dyDescent="0.25">
      <c r="A8957" s="2">
        <v>45309</v>
      </c>
      <c r="B8957" s="6" t="s">
        <v>234</v>
      </c>
      <c r="C8957" s="6" t="s">
        <v>12</v>
      </c>
      <c r="D8957" s="6" t="s">
        <v>201</v>
      </c>
      <c r="E8957" s="6" t="s">
        <v>10</v>
      </c>
      <c r="G8957" s="8">
        <v>20000</v>
      </c>
      <c r="H8957" s="8">
        <f>(H8956-F8957)+G8957</f>
        <v>264227</v>
      </c>
    </row>
    <row r="8958" spans="1:8" x14ac:dyDescent="0.25">
      <c r="A8958" s="2">
        <v>45310</v>
      </c>
      <c r="B8958" s="6" t="s">
        <v>27</v>
      </c>
      <c r="C8958" s="6" t="s">
        <v>9</v>
      </c>
      <c r="D8958" s="6" t="s">
        <v>10</v>
      </c>
      <c r="E8958" s="6" t="s">
        <v>10</v>
      </c>
      <c r="F8958" s="8">
        <v>222950</v>
      </c>
      <c r="H8958" s="8">
        <f>(H8957-F8958)+G8958</f>
        <v>41277</v>
      </c>
    </row>
    <row r="8959" spans="1:8" x14ac:dyDescent="0.25">
      <c r="A8959" s="2">
        <v>45310</v>
      </c>
      <c r="B8959" s="6" t="s">
        <v>11</v>
      </c>
      <c r="C8959" s="6" t="s">
        <v>12</v>
      </c>
      <c r="D8959" s="6" t="s">
        <v>18</v>
      </c>
      <c r="E8959" s="6" t="s">
        <v>10</v>
      </c>
      <c r="G8959" s="8">
        <v>50000</v>
      </c>
      <c r="H8959" s="8">
        <f>(H8958-F8959)+G8959</f>
        <v>91277</v>
      </c>
    </row>
    <row r="8960" spans="1:8" x14ac:dyDescent="0.25">
      <c r="A8960" s="2">
        <v>45310</v>
      </c>
      <c r="B8960" s="6" t="s">
        <v>11</v>
      </c>
      <c r="C8960" s="6" t="s">
        <v>12</v>
      </c>
      <c r="D8960" s="6" t="s">
        <v>19</v>
      </c>
      <c r="E8960" s="6" t="s">
        <v>10</v>
      </c>
      <c r="G8960" s="8">
        <v>48000</v>
      </c>
      <c r="H8960" s="8">
        <f>(H8959-F8960)+G8960</f>
        <v>139277</v>
      </c>
    </row>
    <row r="8961" spans="1:8" x14ac:dyDescent="0.25">
      <c r="A8961" s="2">
        <v>45310</v>
      </c>
      <c r="B8961" s="6" t="s">
        <v>11</v>
      </c>
      <c r="C8961" s="6" t="s">
        <v>12</v>
      </c>
      <c r="D8961" s="6" t="s">
        <v>201</v>
      </c>
      <c r="E8961" s="6" t="s">
        <v>10</v>
      </c>
      <c r="G8961" s="8">
        <v>20000</v>
      </c>
      <c r="H8961" s="8">
        <f>(H8960-F8961)+G8961</f>
        <v>159277</v>
      </c>
    </row>
    <row r="8962" spans="1:8" x14ac:dyDescent="0.25">
      <c r="A8962" s="2">
        <v>45310</v>
      </c>
      <c r="B8962" s="6" t="s">
        <v>11</v>
      </c>
      <c r="C8962" s="6" t="s">
        <v>12</v>
      </c>
      <c r="D8962" s="6" t="s">
        <v>716</v>
      </c>
      <c r="E8962" s="6" t="s">
        <v>10</v>
      </c>
      <c r="G8962" s="8">
        <v>25000</v>
      </c>
      <c r="H8962" s="8">
        <f>(H8961-F8962)+G8962</f>
        <v>184277</v>
      </c>
    </row>
    <row r="8963" spans="1:8" x14ac:dyDescent="0.25">
      <c r="A8963" s="2">
        <v>45310</v>
      </c>
      <c r="B8963" s="6" t="s">
        <v>11</v>
      </c>
      <c r="C8963" s="6" t="s">
        <v>12</v>
      </c>
      <c r="D8963" s="6" t="s">
        <v>26</v>
      </c>
      <c r="E8963" s="6" t="s">
        <v>10</v>
      </c>
      <c r="G8963" s="8">
        <v>20000</v>
      </c>
      <c r="H8963" s="8">
        <f>(H8962-F8963)+G8963</f>
        <v>204277</v>
      </c>
    </row>
    <row r="8964" spans="1:8" x14ac:dyDescent="0.25">
      <c r="A8964" s="2">
        <v>45313</v>
      </c>
      <c r="B8964" s="6" t="s">
        <v>11</v>
      </c>
      <c r="C8964" s="6" t="s">
        <v>12</v>
      </c>
      <c r="D8964" s="6" t="s">
        <v>18</v>
      </c>
      <c r="E8964" s="6" t="s">
        <v>10</v>
      </c>
      <c r="G8964" s="8">
        <v>123500</v>
      </c>
      <c r="H8964" s="8">
        <f>(H8963-F8964)+G8964</f>
        <v>327777</v>
      </c>
    </row>
    <row r="8965" spans="1:8" x14ac:dyDescent="0.25">
      <c r="A8965" s="2">
        <v>45313</v>
      </c>
      <c r="B8965" s="6" t="s">
        <v>11</v>
      </c>
      <c r="C8965" s="6" t="s">
        <v>12</v>
      </c>
      <c r="D8965" s="6" t="s">
        <v>19</v>
      </c>
      <c r="E8965" s="6" t="s">
        <v>10</v>
      </c>
      <c r="G8965" s="8">
        <v>78000</v>
      </c>
      <c r="H8965" s="8">
        <f>(H8964-F8965)+G8965</f>
        <v>405777</v>
      </c>
    </row>
    <row r="8966" spans="1:8" x14ac:dyDescent="0.25">
      <c r="A8966" s="2">
        <v>45313</v>
      </c>
      <c r="B8966" s="6" t="s">
        <v>11</v>
      </c>
      <c r="C8966" s="6" t="s">
        <v>12</v>
      </c>
      <c r="D8966" s="6" t="s">
        <v>549</v>
      </c>
      <c r="E8966" s="6" t="s">
        <v>10</v>
      </c>
      <c r="G8966" s="8">
        <v>200</v>
      </c>
      <c r="H8966" s="8">
        <f>(H8965-F8966)+G8966</f>
        <v>405977</v>
      </c>
    </row>
    <row r="8967" spans="1:8" x14ac:dyDescent="0.25">
      <c r="A8967" s="2">
        <v>45313</v>
      </c>
      <c r="B8967" s="6" t="s">
        <v>11</v>
      </c>
      <c r="C8967" s="6" t="s">
        <v>12</v>
      </c>
      <c r="D8967" s="6" t="s">
        <v>587</v>
      </c>
      <c r="E8967" s="6" t="s">
        <v>10</v>
      </c>
      <c r="G8967" s="8">
        <v>59600</v>
      </c>
      <c r="H8967" s="8">
        <f>(H8966-F8967)+G8967</f>
        <v>465577</v>
      </c>
    </row>
    <row r="8968" spans="1:8" x14ac:dyDescent="0.25">
      <c r="A8968" s="2">
        <v>45314</v>
      </c>
      <c r="B8968" s="6" t="s">
        <v>27</v>
      </c>
      <c r="C8968" s="6" t="s">
        <v>9</v>
      </c>
      <c r="D8968" s="6" t="s">
        <v>10</v>
      </c>
      <c r="E8968" s="6" t="s">
        <v>10</v>
      </c>
      <c r="F8968" s="8">
        <v>349100</v>
      </c>
      <c r="H8968" s="8">
        <f>(H8967-F8968)+G8968</f>
        <v>116477</v>
      </c>
    </row>
    <row r="8969" spans="1:8" x14ac:dyDescent="0.25">
      <c r="A8969" s="2">
        <v>45315</v>
      </c>
      <c r="B8969" s="6" t="s">
        <v>11</v>
      </c>
      <c r="C8969" s="6" t="s">
        <v>12</v>
      </c>
      <c r="D8969" s="6" t="s">
        <v>359</v>
      </c>
      <c r="E8969" s="6" t="s">
        <v>10</v>
      </c>
      <c r="G8969" s="8">
        <v>51100</v>
      </c>
      <c r="H8969" s="8">
        <f>(H8968-F8969)+G8969</f>
        <v>167577</v>
      </c>
    </row>
    <row r="8970" spans="1:8" x14ac:dyDescent="0.25">
      <c r="A8970" s="2">
        <v>45315</v>
      </c>
      <c r="B8970" s="6" t="s">
        <v>11</v>
      </c>
      <c r="C8970" s="6" t="s">
        <v>12</v>
      </c>
      <c r="D8970" s="6" t="s">
        <v>201</v>
      </c>
      <c r="E8970" s="6" t="s">
        <v>10</v>
      </c>
      <c r="G8970" s="8">
        <v>30000</v>
      </c>
      <c r="H8970" s="8">
        <f>(H8969-F8970)+G8970</f>
        <v>197577</v>
      </c>
    </row>
    <row r="8971" spans="1:8" x14ac:dyDescent="0.25">
      <c r="A8971" s="2">
        <v>45315</v>
      </c>
      <c r="B8971" s="6" t="s">
        <v>11</v>
      </c>
      <c r="C8971" s="6" t="s">
        <v>12</v>
      </c>
      <c r="D8971" s="6" t="s">
        <v>716</v>
      </c>
      <c r="E8971" s="6" t="s">
        <v>10</v>
      </c>
      <c r="G8971" s="8">
        <v>20000</v>
      </c>
      <c r="H8971" s="8">
        <f>(H8970-F8971)+G8971</f>
        <v>217577</v>
      </c>
    </row>
    <row r="8972" spans="1:8" x14ac:dyDescent="0.25">
      <c r="A8972" s="2">
        <v>45315</v>
      </c>
      <c r="B8972" s="6" t="s">
        <v>11</v>
      </c>
      <c r="C8972" s="6" t="s">
        <v>12</v>
      </c>
      <c r="D8972" s="6" t="s">
        <v>26</v>
      </c>
      <c r="E8972" s="6" t="s">
        <v>10</v>
      </c>
      <c r="G8972" s="8">
        <v>40000</v>
      </c>
      <c r="H8972" s="8">
        <f>(H8971-F8972)+G8972</f>
        <v>257577</v>
      </c>
    </row>
    <row r="8973" spans="1:8" x14ac:dyDescent="0.25">
      <c r="A8973" s="2">
        <v>45316</v>
      </c>
      <c r="B8973" s="6" t="s">
        <v>27</v>
      </c>
      <c r="C8973" s="6" t="s">
        <v>9</v>
      </c>
      <c r="D8973" s="6" t="s">
        <v>10</v>
      </c>
      <c r="E8973" s="6" t="s">
        <v>10</v>
      </c>
      <c r="F8973" s="8">
        <v>344100</v>
      </c>
      <c r="H8973" s="8">
        <f>(H8972-F8973)+G8973</f>
        <v>-86523</v>
      </c>
    </row>
    <row r="8974" spans="1:8" x14ac:dyDescent="0.25">
      <c r="A8974" s="2">
        <v>45316</v>
      </c>
      <c r="B8974" s="6" t="s">
        <v>11</v>
      </c>
      <c r="C8974" s="6" t="s">
        <v>12</v>
      </c>
      <c r="D8974" s="6" t="s">
        <v>19</v>
      </c>
      <c r="E8974" s="6" t="s">
        <v>10</v>
      </c>
      <c r="G8974" s="8">
        <v>105000</v>
      </c>
      <c r="H8974" s="8">
        <f>(H8973-F8974)+G8974</f>
        <v>18477</v>
      </c>
    </row>
    <row r="8975" spans="1:8" x14ac:dyDescent="0.25">
      <c r="A8975" s="2">
        <v>45316</v>
      </c>
      <c r="B8975" s="6" t="s">
        <v>11</v>
      </c>
      <c r="C8975" s="6" t="s">
        <v>12</v>
      </c>
      <c r="D8975" s="6" t="s">
        <v>201</v>
      </c>
      <c r="E8975" s="6" t="s">
        <v>10</v>
      </c>
      <c r="G8975" s="8">
        <v>73000</v>
      </c>
      <c r="H8975" s="8">
        <f>(H8974-F8975)+G8975</f>
        <v>91477</v>
      </c>
    </row>
    <row r="8976" spans="1:8" x14ac:dyDescent="0.25">
      <c r="A8976" s="2">
        <v>45316</v>
      </c>
      <c r="B8976" s="6" t="s">
        <v>11</v>
      </c>
      <c r="C8976" s="6" t="s">
        <v>12</v>
      </c>
      <c r="D8976" s="6" t="s">
        <v>26</v>
      </c>
      <c r="E8976" s="6" t="s">
        <v>10</v>
      </c>
      <c r="G8976" s="8">
        <v>30000</v>
      </c>
      <c r="H8976" s="8">
        <f>(H8975-F8976)+G8976</f>
        <v>121477</v>
      </c>
    </row>
    <row r="8977" spans="1:8" x14ac:dyDescent="0.25">
      <c r="A8977" s="2">
        <v>45316</v>
      </c>
      <c r="B8977" s="6" t="s">
        <v>11</v>
      </c>
      <c r="C8977" s="6" t="s">
        <v>12</v>
      </c>
      <c r="D8977" s="6" t="s">
        <v>40</v>
      </c>
      <c r="E8977" s="6" t="s">
        <v>10</v>
      </c>
      <c r="G8977" s="8">
        <v>22550</v>
      </c>
      <c r="H8977" s="8">
        <f>(H8976-F8977)+G8977</f>
        <v>144027</v>
      </c>
    </row>
    <row r="8978" spans="1:8" x14ac:dyDescent="0.25">
      <c r="A8978" s="2">
        <v>45317</v>
      </c>
      <c r="B8978" s="6" t="s">
        <v>11</v>
      </c>
      <c r="C8978" s="6" t="s">
        <v>12</v>
      </c>
      <c r="D8978" s="6" t="s">
        <v>18</v>
      </c>
      <c r="E8978" s="6" t="s">
        <v>10</v>
      </c>
      <c r="G8978" s="8">
        <v>20000</v>
      </c>
      <c r="H8978" s="8">
        <f>(H8977-F8978)+G8978</f>
        <v>164027</v>
      </c>
    </row>
    <row r="8979" spans="1:8" x14ac:dyDescent="0.25">
      <c r="A8979" s="2">
        <v>45317</v>
      </c>
      <c r="B8979" s="6" t="s">
        <v>11</v>
      </c>
      <c r="C8979" s="6" t="s">
        <v>12</v>
      </c>
      <c r="D8979" s="6" t="s">
        <v>741</v>
      </c>
      <c r="E8979" s="6" t="s">
        <v>10</v>
      </c>
      <c r="G8979" s="8">
        <v>100000</v>
      </c>
      <c r="H8979" s="8">
        <f>(H8978-F8979)+G8979</f>
        <v>264027</v>
      </c>
    </row>
    <row r="8980" spans="1:8" x14ac:dyDescent="0.25">
      <c r="A8980" s="2">
        <v>45317</v>
      </c>
      <c r="B8980" s="6" t="s">
        <v>11</v>
      </c>
      <c r="C8980" s="6" t="s">
        <v>12</v>
      </c>
      <c r="D8980" s="6" t="s">
        <v>702</v>
      </c>
      <c r="E8980" s="6" t="s">
        <v>10</v>
      </c>
      <c r="G8980" s="8">
        <v>18500</v>
      </c>
      <c r="H8980" s="8">
        <f>(H8979-F8980)+G8980</f>
        <v>282527</v>
      </c>
    </row>
    <row r="8981" spans="1:8" x14ac:dyDescent="0.25">
      <c r="A8981" s="2">
        <v>45317</v>
      </c>
      <c r="B8981" s="6" t="s">
        <v>11</v>
      </c>
      <c r="C8981" s="6" t="s">
        <v>12</v>
      </c>
      <c r="D8981" s="6" t="s">
        <v>716</v>
      </c>
      <c r="E8981" s="6" t="s">
        <v>10</v>
      </c>
      <c r="G8981" s="8">
        <v>24400</v>
      </c>
      <c r="H8981" s="8">
        <f>(H8980-F8981)+G8981</f>
        <v>306927</v>
      </c>
    </row>
    <row r="8982" spans="1:8" x14ac:dyDescent="0.25">
      <c r="A8982" s="2">
        <v>45320</v>
      </c>
      <c r="B8982" s="6" t="s">
        <v>27</v>
      </c>
      <c r="C8982" s="6" t="s">
        <v>9</v>
      </c>
      <c r="D8982" s="6" t="s">
        <v>10</v>
      </c>
      <c r="E8982" s="6" t="s">
        <v>10</v>
      </c>
      <c r="F8982" s="8">
        <v>216950</v>
      </c>
      <c r="H8982" s="8">
        <f>(H8981-F8982)+G8982</f>
        <v>89977</v>
      </c>
    </row>
    <row r="8983" spans="1:8" x14ac:dyDescent="0.25">
      <c r="A8983" s="2">
        <v>45320</v>
      </c>
      <c r="B8983" s="6" t="s">
        <v>11</v>
      </c>
      <c r="C8983" s="6" t="s">
        <v>12</v>
      </c>
      <c r="D8983" s="6" t="s">
        <v>19</v>
      </c>
      <c r="E8983" s="6" t="s">
        <v>10</v>
      </c>
      <c r="G8983" s="8">
        <v>80000</v>
      </c>
      <c r="H8983" s="8">
        <f>(H8982-F8983)+G8983</f>
        <v>169977</v>
      </c>
    </row>
    <row r="8984" spans="1:8" x14ac:dyDescent="0.25">
      <c r="A8984" s="2">
        <v>45320</v>
      </c>
      <c r="B8984" s="6" t="s">
        <v>11</v>
      </c>
      <c r="C8984" s="6" t="s">
        <v>12</v>
      </c>
      <c r="D8984" s="6" t="s">
        <v>587</v>
      </c>
      <c r="E8984" s="6" t="s">
        <v>10</v>
      </c>
      <c r="G8984" s="8">
        <v>59500</v>
      </c>
      <c r="H8984" s="8">
        <f>(H8983-F8984)+G8984</f>
        <v>229477</v>
      </c>
    </row>
    <row r="8985" spans="1:8" x14ac:dyDescent="0.25">
      <c r="A8985" s="2">
        <v>45320</v>
      </c>
      <c r="B8985" s="6" t="s">
        <v>11</v>
      </c>
      <c r="C8985" s="6" t="s">
        <v>12</v>
      </c>
      <c r="D8985" s="6" t="s">
        <v>32</v>
      </c>
      <c r="E8985" s="6" t="s">
        <v>10</v>
      </c>
      <c r="G8985" s="8">
        <v>116200</v>
      </c>
      <c r="H8985" s="8">
        <f>(H8984-F8985)+G8985</f>
        <v>345677</v>
      </c>
    </row>
    <row r="8986" spans="1:8" x14ac:dyDescent="0.25">
      <c r="A8986" s="2">
        <v>45321</v>
      </c>
      <c r="B8986" s="6" t="s">
        <v>27</v>
      </c>
      <c r="C8986" s="6" t="s">
        <v>9</v>
      </c>
      <c r="D8986" s="6" t="s">
        <v>10</v>
      </c>
      <c r="E8986" s="6" t="s">
        <v>10</v>
      </c>
      <c r="F8986" s="8">
        <v>284700</v>
      </c>
      <c r="H8986" s="8">
        <f>(H8985-F8986)+G8986</f>
        <v>60977</v>
      </c>
    </row>
    <row r="8987" spans="1:8" x14ac:dyDescent="0.25">
      <c r="A8987" s="2">
        <v>45321</v>
      </c>
      <c r="B8987" s="6" t="s">
        <v>11</v>
      </c>
      <c r="C8987" s="6" t="s">
        <v>12</v>
      </c>
      <c r="D8987" s="6" t="s">
        <v>18</v>
      </c>
      <c r="E8987" s="6" t="s">
        <v>10</v>
      </c>
      <c r="G8987" s="8">
        <v>60000</v>
      </c>
      <c r="H8987" s="8">
        <f>(H8986-F8987)+G8987</f>
        <v>120977</v>
      </c>
    </row>
    <row r="8988" spans="1:8" x14ac:dyDescent="0.25">
      <c r="A8988" s="2">
        <v>45321</v>
      </c>
      <c r="B8988" s="6" t="s">
        <v>11</v>
      </c>
      <c r="C8988" s="6" t="s">
        <v>12</v>
      </c>
      <c r="D8988" s="6" t="s">
        <v>201</v>
      </c>
      <c r="E8988" s="6" t="s">
        <v>10</v>
      </c>
      <c r="G8988" s="8">
        <v>90000</v>
      </c>
      <c r="H8988" s="8">
        <f>(H8987-F8988)+G8988</f>
        <v>210977</v>
      </c>
    </row>
    <row r="8989" spans="1:8" x14ac:dyDescent="0.25">
      <c r="A8989" s="2">
        <v>45321</v>
      </c>
      <c r="B8989" s="6" t="s">
        <v>11</v>
      </c>
      <c r="C8989" s="6" t="s">
        <v>12</v>
      </c>
      <c r="D8989" s="6" t="s">
        <v>32</v>
      </c>
      <c r="E8989" s="6" t="s">
        <v>10</v>
      </c>
      <c r="G8989" s="8">
        <v>50000</v>
      </c>
      <c r="H8989" s="8">
        <f>(H8988-F8989)+G8989</f>
        <v>260977</v>
      </c>
    </row>
    <row r="8990" spans="1:8" x14ac:dyDescent="0.25">
      <c r="A8990" s="2">
        <v>45322</v>
      </c>
      <c r="B8990" s="6" t="s">
        <v>703</v>
      </c>
      <c r="C8990" s="6" t="s">
        <v>235</v>
      </c>
      <c r="D8990" s="6" t="s">
        <v>742</v>
      </c>
      <c r="E8990" s="6" t="s">
        <v>10</v>
      </c>
      <c r="F8990" s="8">
        <v>68000</v>
      </c>
      <c r="H8990" s="8">
        <f>(H8989-F8990)+G8990</f>
        <v>192977</v>
      </c>
    </row>
    <row r="8991" spans="1:8" x14ac:dyDescent="0.25">
      <c r="A8991" s="2">
        <v>45323</v>
      </c>
      <c r="B8991" s="6" t="s">
        <v>27</v>
      </c>
      <c r="C8991" s="6" t="s">
        <v>9</v>
      </c>
      <c r="D8991" s="6" t="s">
        <v>10</v>
      </c>
      <c r="E8991" s="6" t="s">
        <v>10</v>
      </c>
      <c r="F8991" s="8">
        <v>104500</v>
      </c>
      <c r="H8991" s="8">
        <f>(H8990-F8991)+G8991</f>
        <v>88477</v>
      </c>
    </row>
    <row r="8992" spans="1:8" x14ac:dyDescent="0.25">
      <c r="A8992" s="2">
        <v>45323</v>
      </c>
      <c r="B8992" s="6" t="s">
        <v>11</v>
      </c>
      <c r="C8992" s="6" t="s">
        <v>12</v>
      </c>
      <c r="D8992" s="6" t="s">
        <v>18</v>
      </c>
      <c r="E8992" s="6" t="s">
        <v>10</v>
      </c>
      <c r="G8992" s="8">
        <v>11600</v>
      </c>
      <c r="H8992" s="8">
        <f>(H8991-F8992)+G8992</f>
        <v>100077</v>
      </c>
    </row>
    <row r="8993" spans="1:8" x14ac:dyDescent="0.25">
      <c r="A8993" s="2">
        <v>45323</v>
      </c>
      <c r="B8993" s="6" t="s">
        <v>11</v>
      </c>
      <c r="C8993" s="6" t="s">
        <v>12</v>
      </c>
      <c r="D8993" s="6" t="s">
        <v>19</v>
      </c>
      <c r="E8993" s="6" t="s">
        <v>10</v>
      </c>
      <c r="G8993" s="8">
        <v>50000</v>
      </c>
      <c r="H8993" s="8">
        <f>(H8992-F8993)+G8993</f>
        <v>150077</v>
      </c>
    </row>
    <row r="8994" spans="1:8" x14ac:dyDescent="0.25">
      <c r="A8994" s="2">
        <v>45323</v>
      </c>
      <c r="B8994" s="6" t="s">
        <v>11</v>
      </c>
      <c r="C8994" s="6" t="s">
        <v>12</v>
      </c>
      <c r="D8994" s="6" t="s">
        <v>716</v>
      </c>
      <c r="E8994" s="6" t="s">
        <v>10</v>
      </c>
      <c r="G8994" s="8">
        <v>40000</v>
      </c>
      <c r="H8994" s="8">
        <f>(H8993-F8994)+G8994</f>
        <v>190077</v>
      </c>
    </row>
    <row r="8995" spans="1:8" x14ac:dyDescent="0.25">
      <c r="A8995" s="2">
        <v>45324</v>
      </c>
      <c r="B8995" s="6" t="s">
        <v>11</v>
      </c>
      <c r="C8995" s="6" t="s">
        <v>235</v>
      </c>
      <c r="D8995" s="6" t="s">
        <v>743</v>
      </c>
      <c r="E8995" s="6" t="s">
        <v>10</v>
      </c>
      <c r="H8995" s="8">
        <f>(H8994-F8995)+G8995</f>
        <v>190077</v>
      </c>
    </row>
    <row r="8996" spans="1:8" x14ac:dyDescent="0.25">
      <c r="A8996" s="2">
        <v>45324</v>
      </c>
      <c r="B8996" s="6" t="s">
        <v>11</v>
      </c>
      <c r="C8996" s="6" t="s">
        <v>12</v>
      </c>
      <c r="D8996" s="6" t="s">
        <v>546</v>
      </c>
      <c r="E8996" s="6" t="s">
        <v>10</v>
      </c>
      <c r="G8996" s="8">
        <v>10300</v>
      </c>
      <c r="H8996" s="8">
        <f>(H8995-F8996)+G8996</f>
        <v>200377</v>
      </c>
    </row>
    <row r="8997" spans="1:8" x14ac:dyDescent="0.25">
      <c r="A8997" s="2">
        <v>45324</v>
      </c>
      <c r="B8997" s="6" t="s">
        <v>11</v>
      </c>
      <c r="C8997" s="6" t="s">
        <v>12</v>
      </c>
      <c r="D8997" s="6" t="s">
        <v>692</v>
      </c>
      <c r="E8997" s="6" t="s">
        <v>10</v>
      </c>
      <c r="G8997" s="8">
        <v>24000</v>
      </c>
      <c r="H8997" s="8">
        <f>(H8996-F8997)+G8997</f>
        <v>224377</v>
      </c>
    </row>
    <row r="8998" spans="1:8" x14ac:dyDescent="0.25">
      <c r="A8998" s="2">
        <v>45324</v>
      </c>
      <c r="B8998" s="6" t="s">
        <v>11</v>
      </c>
      <c r="C8998" s="6" t="s">
        <v>12</v>
      </c>
      <c r="D8998" s="6" t="s">
        <v>17</v>
      </c>
      <c r="E8998" s="6" t="s">
        <v>10</v>
      </c>
      <c r="G8998" s="8">
        <v>11000</v>
      </c>
      <c r="H8998" s="8">
        <f>(H8997-F8998)+G8998</f>
        <v>235377</v>
      </c>
    </row>
    <row r="8999" spans="1:8" x14ac:dyDescent="0.25">
      <c r="A8999" s="2">
        <v>45327</v>
      </c>
      <c r="B8999" s="6" t="s">
        <v>11</v>
      </c>
      <c r="C8999" s="6" t="s">
        <v>12</v>
      </c>
      <c r="D8999" s="6" t="s">
        <v>17</v>
      </c>
      <c r="E8999" s="6" t="s">
        <v>10</v>
      </c>
      <c r="G8999" s="8">
        <v>7800</v>
      </c>
      <c r="H8999" s="8">
        <f>(H8998-F8999)+G8999</f>
        <v>243177</v>
      </c>
    </row>
    <row r="9000" spans="1:8" x14ac:dyDescent="0.25">
      <c r="A9000" s="2">
        <v>45328</v>
      </c>
      <c r="B9000" s="6" t="s">
        <v>744</v>
      </c>
      <c r="C9000" s="6" t="s">
        <v>9</v>
      </c>
      <c r="D9000" s="6" t="s">
        <v>10</v>
      </c>
      <c r="E9000" s="6" t="s">
        <v>10</v>
      </c>
      <c r="F9000" s="8">
        <v>344700</v>
      </c>
      <c r="H9000" s="8">
        <f>(H8999-F9000)+G9000</f>
        <v>-101523</v>
      </c>
    </row>
    <row r="9001" spans="1:8" x14ac:dyDescent="0.25">
      <c r="A9001" s="2">
        <v>45328</v>
      </c>
      <c r="B9001" s="6" t="s">
        <v>11</v>
      </c>
      <c r="C9001" s="6" t="s">
        <v>12</v>
      </c>
      <c r="D9001" s="6" t="s">
        <v>18</v>
      </c>
      <c r="E9001" s="6" t="s">
        <v>10</v>
      </c>
      <c r="G9001" s="8">
        <v>25000</v>
      </c>
      <c r="H9001" s="8">
        <f>(H9000-F9001)+G9001</f>
        <v>-76523</v>
      </c>
    </row>
    <row r="9002" spans="1:8" x14ac:dyDescent="0.25">
      <c r="A9002" s="2">
        <v>45328</v>
      </c>
      <c r="B9002" s="6" t="s">
        <v>11</v>
      </c>
      <c r="C9002" s="6" t="s">
        <v>12</v>
      </c>
      <c r="D9002" s="6" t="s">
        <v>19</v>
      </c>
      <c r="E9002" s="6" t="s">
        <v>10</v>
      </c>
      <c r="G9002" s="8">
        <v>35000</v>
      </c>
      <c r="H9002" s="8">
        <f>(H9001-F9002)+G9002</f>
        <v>-41523</v>
      </c>
    </row>
    <row r="9003" spans="1:8" x14ac:dyDescent="0.25">
      <c r="A9003" s="2">
        <v>45328</v>
      </c>
      <c r="B9003" s="6" t="s">
        <v>11</v>
      </c>
      <c r="C9003" s="6" t="s">
        <v>12</v>
      </c>
      <c r="D9003" s="6" t="s">
        <v>201</v>
      </c>
      <c r="E9003" s="6" t="s">
        <v>10</v>
      </c>
      <c r="G9003" s="8">
        <v>100000</v>
      </c>
      <c r="H9003" s="8">
        <f>(H9002-F9003)+G9003</f>
        <v>58477</v>
      </c>
    </row>
    <row r="9004" spans="1:8" x14ac:dyDescent="0.25">
      <c r="A9004" s="2">
        <v>45328</v>
      </c>
      <c r="B9004" s="6" t="s">
        <v>11</v>
      </c>
      <c r="C9004" s="6" t="s">
        <v>12</v>
      </c>
      <c r="D9004" s="6" t="s">
        <v>26</v>
      </c>
      <c r="E9004" s="6" t="s">
        <v>10</v>
      </c>
      <c r="G9004" s="8">
        <v>90000</v>
      </c>
      <c r="H9004" s="8">
        <f>(H9003-F9004)+G9004</f>
        <v>148477</v>
      </c>
    </row>
    <row r="9005" spans="1:8" x14ac:dyDescent="0.25">
      <c r="A9005" s="2">
        <v>45331</v>
      </c>
      <c r="B9005" s="6" t="s">
        <v>744</v>
      </c>
      <c r="C9005" s="6" t="s">
        <v>9</v>
      </c>
      <c r="D9005" s="6" t="s">
        <v>10</v>
      </c>
      <c r="E9005" s="6" t="s">
        <v>10</v>
      </c>
      <c r="F9005" s="8">
        <v>220350</v>
      </c>
      <c r="H9005" s="8">
        <f>(H9004-F9005)+G9005</f>
        <v>-71873</v>
      </c>
    </row>
    <row r="9006" spans="1:8" x14ac:dyDescent="0.25">
      <c r="A9006" s="2">
        <v>45331</v>
      </c>
      <c r="B9006" s="6" t="s">
        <v>11</v>
      </c>
      <c r="C9006" s="6" t="s">
        <v>12</v>
      </c>
      <c r="D9006" s="6" t="s">
        <v>18</v>
      </c>
      <c r="E9006" s="6" t="s">
        <v>10</v>
      </c>
      <c r="G9006" s="8">
        <v>150000</v>
      </c>
      <c r="H9006" s="8">
        <f>(H9005-F9006)+G9006</f>
        <v>78127</v>
      </c>
    </row>
    <row r="9007" spans="1:8" x14ac:dyDescent="0.25">
      <c r="A9007" s="2">
        <v>45331</v>
      </c>
      <c r="B9007" s="6" t="s">
        <v>11</v>
      </c>
      <c r="C9007" s="6" t="s">
        <v>12</v>
      </c>
      <c r="D9007" s="6" t="s">
        <v>588</v>
      </c>
      <c r="E9007" s="6" t="s">
        <v>10</v>
      </c>
      <c r="G9007" s="8">
        <v>10350</v>
      </c>
      <c r="H9007" s="8">
        <f>(H9006-F9007)+G9007</f>
        <v>88477</v>
      </c>
    </row>
    <row r="9008" spans="1:8" x14ac:dyDescent="0.25">
      <c r="A9008" s="2">
        <v>45331</v>
      </c>
      <c r="B9008" s="6" t="s">
        <v>11</v>
      </c>
      <c r="C9008" s="6" t="s">
        <v>12</v>
      </c>
      <c r="D9008" s="6" t="s">
        <v>201</v>
      </c>
      <c r="E9008" s="6" t="s">
        <v>10</v>
      </c>
      <c r="G9008" s="8">
        <v>100000</v>
      </c>
      <c r="H9008" s="8">
        <f>(H9007-F9008)+G9008</f>
        <v>188477</v>
      </c>
    </row>
    <row r="9009" spans="1:8" x14ac:dyDescent="0.25">
      <c r="A9009" s="2">
        <v>45331</v>
      </c>
      <c r="B9009" s="6" t="s">
        <v>11</v>
      </c>
      <c r="C9009" s="6" t="s">
        <v>12</v>
      </c>
      <c r="D9009" s="6" t="s">
        <v>745</v>
      </c>
      <c r="E9009" s="6" t="s">
        <v>10</v>
      </c>
      <c r="G9009" s="8">
        <v>26800</v>
      </c>
      <c r="H9009" s="8">
        <f>(H9008-F9009)+G9009</f>
        <v>215277</v>
      </c>
    </row>
    <row r="9010" spans="1:8" x14ac:dyDescent="0.25">
      <c r="A9010" s="2">
        <v>45334</v>
      </c>
      <c r="B9010" s="6" t="s">
        <v>746</v>
      </c>
      <c r="C9010" s="6" t="s">
        <v>235</v>
      </c>
      <c r="D9010" s="6" t="s">
        <v>747</v>
      </c>
      <c r="E9010" s="6" t="s">
        <v>10</v>
      </c>
      <c r="H9010" s="8">
        <f>(H9009-F9010)+G9010</f>
        <v>215277</v>
      </c>
    </row>
    <row r="9011" spans="1:8" x14ac:dyDescent="0.25">
      <c r="A9011" s="2">
        <v>45334</v>
      </c>
      <c r="B9011" s="6" t="s">
        <v>11</v>
      </c>
      <c r="C9011" s="6" t="s">
        <v>12</v>
      </c>
      <c r="D9011" s="6" t="s">
        <v>209</v>
      </c>
      <c r="E9011" s="6" t="s">
        <v>10</v>
      </c>
      <c r="G9011" s="8">
        <v>100</v>
      </c>
      <c r="H9011" s="8">
        <f>(H9010-F9011)+G9011</f>
        <v>215377</v>
      </c>
    </row>
    <row r="9012" spans="1:8" x14ac:dyDescent="0.25">
      <c r="A9012" s="2">
        <v>45334</v>
      </c>
      <c r="B9012" s="6" t="s">
        <v>11</v>
      </c>
      <c r="C9012" s="6" t="s">
        <v>12</v>
      </c>
      <c r="D9012" s="6" t="s">
        <v>17</v>
      </c>
      <c r="E9012" s="6" t="s">
        <v>10</v>
      </c>
      <c r="G9012" s="8">
        <v>20000</v>
      </c>
      <c r="H9012" s="8">
        <f>(H9011-F9012)+G9012</f>
        <v>235377</v>
      </c>
    </row>
    <row r="9013" spans="1:8" x14ac:dyDescent="0.25">
      <c r="A9013" s="2">
        <v>45335</v>
      </c>
      <c r="B9013" s="6" t="s">
        <v>11</v>
      </c>
      <c r="C9013" s="6" t="s">
        <v>12</v>
      </c>
      <c r="D9013" s="6" t="s">
        <v>18</v>
      </c>
      <c r="E9013" s="6" t="s">
        <v>10</v>
      </c>
      <c r="G9013" s="8">
        <v>5000</v>
      </c>
      <c r="H9013" s="8">
        <f>(H9012-F9013)+G9013</f>
        <v>240377</v>
      </c>
    </row>
    <row r="9014" spans="1:8" x14ac:dyDescent="0.25">
      <c r="A9014" s="2">
        <v>45335</v>
      </c>
      <c r="B9014" s="6" t="s">
        <v>11</v>
      </c>
      <c r="C9014" s="6" t="s">
        <v>12</v>
      </c>
      <c r="D9014" s="6" t="s">
        <v>201</v>
      </c>
      <c r="E9014" s="6" t="s">
        <v>10</v>
      </c>
      <c r="G9014" s="8">
        <v>20000</v>
      </c>
      <c r="H9014" s="8">
        <f>(H9013-F9014)+G9014</f>
        <v>260377</v>
      </c>
    </row>
    <row r="9015" spans="1:8" x14ac:dyDescent="0.25">
      <c r="A9015" s="2">
        <v>45335</v>
      </c>
      <c r="B9015" s="6" t="s">
        <v>11</v>
      </c>
      <c r="C9015" s="6" t="s">
        <v>12</v>
      </c>
      <c r="D9015" s="6" t="s">
        <v>716</v>
      </c>
      <c r="E9015" s="6" t="s">
        <v>10</v>
      </c>
      <c r="G9015" s="8">
        <v>10000</v>
      </c>
      <c r="H9015" s="8">
        <f>(H9014-F9015)+G9015</f>
        <v>270377</v>
      </c>
    </row>
    <row r="9016" spans="1:8" x14ac:dyDescent="0.25">
      <c r="A9016" s="2">
        <v>45335</v>
      </c>
      <c r="B9016" s="6" t="s">
        <v>11</v>
      </c>
      <c r="C9016" s="6" t="s">
        <v>12</v>
      </c>
      <c r="D9016" s="6" t="s">
        <v>17</v>
      </c>
      <c r="E9016" s="6" t="s">
        <v>10</v>
      </c>
      <c r="G9016" s="8">
        <v>26800</v>
      </c>
      <c r="H9016" s="8">
        <f>(H9015-F9016)+G9016</f>
        <v>297177</v>
      </c>
    </row>
    <row r="9017" spans="1:8" x14ac:dyDescent="0.25">
      <c r="A9017" s="2">
        <v>45338</v>
      </c>
      <c r="B9017" s="6" t="s">
        <v>744</v>
      </c>
      <c r="C9017" s="6" t="s">
        <v>9</v>
      </c>
      <c r="D9017" s="6" t="s">
        <v>10</v>
      </c>
      <c r="E9017" s="6" t="s">
        <v>10</v>
      </c>
      <c r="F9017" s="8">
        <v>323700</v>
      </c>
      <c r="H9017" s="8">
        <f>(H9016-F9017)+G9017</f>
        <v>-26523</v>
      </c>
    </row>
    <row r="9018" spans="1:8" x14ac:dyDescent="0.25">
      <c r="A9018" s="2">
        <v>45338</v>
      </c>
      <c r="B9018" s="6" t="s">
        <v>11</v>
      </c>
      <c r="C9018" s="6" t="s">
        <v>235</v>
      </c>
      <c r="D9018" s="6" t="s">
        <v>280</v>
      </c>
      <c r="E9018" s="6" t="s">
        <v>10</v>
      </c>
      <c r="H9018" s="8">
        <f>(H9017-F9018)+G9018</f>
        <v>-26523</v>
      </c>
    </row>
    <row r="9019" spans="1:8" x14ac:dyDescent="0.25">
      <c r="A9019" s="2">
        <v>45338</v>
      </c>
      <c r="B9019" s="6" t="s">
        <v>11</v>
      </c>
      <c r="C9019" s="6" t="s">
        <v>12</v>
      </c>
      <c r="D9019" s="6" t="s">
        <v>18</v>
      </c>
      <c r="E9019" s="6" t="s">
        <v>10</v>
      </c>
      <c r="G9019" s="8">
        <v>115000</v>
      </c>
      <c r="H9019" s="8">
        <f>(H9018-F9019)+G9019</f>
        <v>88477</v>
      </c>
    </row>
    <row r="9020" spans="1:8" x14ac:dyDescent="0.25">
      <c r="A9020" s="2">
        <v>45338</v>
      </c>
      <c r="B9020" s="6" t="s">
        <v>11</v>
      </c>
      <c r="C9020" s="6" t="s">
        <v>12</v>
      </c>
      <c r="D9020" s="6" t="s">
        <v>19</v>
      </c>
      <c r="E9020" s="6" t="s">
        <v>10</v>
      </c>
      <c r="G9020" s="8">
        <v>24000</v>
      </c>
      <c r="H9020" s="8">
        <f>(H9019-F9020)+G9020</f>
        <v>112477</v>
      </c>
    </row>
    <row r="9021" spans="1:8" x14ac:dyDescent="0.25">
      <c r="A9021" s="2">
        <v>45338</v>
      </c>
      <c r="B9021" s="6" t="s">
        <v>11</v>
      </c>
      <c r="C9021" s="6" t="s">
        <v>12</v>
      </c>
      <c r="D9021" s="6" t="s">
        <v>201</v>
      </c>
      <c r="E9021" s="6" t="s">
        <v>10</v>
      </c>
      <c r="G9021" s="8">
        <v>50000</v>
      </c>
      <c r="H9021" s="8">
        <f>(H9020-F9021)+G9021</f>
        <v>162477</v>
      </c>
    </row>
    <row r="9022" spans="1:8" x14ac:dyDescent="0.25">
      <c r="A9022" s="2">
        <v>45338</v>
      </c>
      <c r="B9022" s="6" t="s">
        <v>11</v>
      </c>
      <c r="C9022" s="6" t="s">
        <v>12</v>
      </c>
      <c r="D9022" s="6" t="s">
        <v>26</v>
      </c>
      <c r="E9022" s="6" t="s">
        <v>10</v>
      </c>
      <c r="G9022" s="8">
        <v>11000</v>
      </c>
      <c r="H9022" s="8">
        <f>(H9021-F9022)+G9022</f>
        <v>173477</v>
      </c>
    </row>
    <row r="9023" spans="1:8" x14ac:dyDescent="0.25">
      <c r="A9023" s="2">
        <v>45341</v>
      </c>
      <c r="B9023" s="6" t="s">
        <v>11</v>
      </c>
      <c r="C9023" s="6" t="s">
        <v>235</v>
      </c>
      <c r="D9023" s="6" t="s">
        <v>748</v>
      </c>
      <c r="E9023" s="6" t="s">
        <v>10</v>
      </c>
      <c r="H9023" s="8">
        <f>(H9022-F9023)+G9023</f>
        <v>173477</v>
      </c>
    </row>
    <row r="9024" spans="1:8" x14ac:dyDescent="0.25">
      <c r="A9024" s="2">
        <v>45341</v>
      </c>
      <c r="B9024" s="6" t="s">
        <v>11</v>
      </c>
      <c r="C9024" s="6" t="s">
        <v>12</v>
      </c>
      <c r="D9024" s="6" t="s">
        <v>18</v>
      </c>
      <c r="E9024" s="6" t="s">
        <v>10</v>
      </c>
      <c r="G9024" s="8">
        <v>25000</v>
      </c>
      <c r="H9024" s="8">
        <f>(H9023-F9024)+G9024</f>
        <v>198477</v>
      </c>
    </row>
    <row r="9025" spans="1:8" x14ac:dyDescent="0.25">
      <c r="A9025" s="2">
        <v>45341</v>
      </c>
      <c r="B9025" s="6" t="s">
        <v>11</v>
      </c>
      <c r="C9025" s="6" t="s">
        <v>12</v>
      </c>
      <c r="D9025" s="6" t="s">
        <v>19</v>
      </c>
      <c r="E9025" s="6" t="s">
        <v>10</v>
      </c>
      <c r="G9025" s="8">
        <v>20000</v>
      </c>
      <c r="H9025" s="8">
        <f>(H9024-F9025)+G9025</f>
        <v>218477</v>
      </c>
    </row>
    <row r="9026" spans="1:8" x14ac:dyDescent="0.25">
      <c r="A9026" s="2">
        <v>45341</v>
      </c>
      <c r="B9026" s="6" t="s">
        <v>11</v>
      </c>
      <c r="C9026" s="6" t="s">
        <v>12</v>
      </c>
      <c r="D9026" s="6" t="s">
        <v>201</v>
      </c>
      <c r="E9026" s="6" t="s">
        <v>10</v>
      </c>
      <c r="G9026" s="8">
        <v>20000</v>
      </c>
      <c r="H9026" s="8">
        <f>(H9025-F9026)+G9026</f>
        <v>238477</v>
      </c>
    </row>
    <row r="9027" spans="1:8" x14ac:dyDescent="0.25">
      <c r="A9027" s="2">
        <v>45341</v>
      </c>
      <c r="B9027" s="6" t="s">
        <v>11</v>
      </c>
      <c r="C9027" s="6" t="s">
        <v>12</v>
      </c>
      <c r="D9027" s="6" t="s">
        <v>26</v>
      </c>
      <c r="E9027" s="6" t="s">
        <v>10</v>
      </c>
      <c r="G9027" s="8">
        <v>20000</v>
      </c>
      <c r="H9027" s="8">
        <f>(H9026-F9027)+G9027</f>
        <v>258477</v>
      </c>
    </row>
    <row r="9028" spans="1:8" x14ac:dyDescent="0.25">
      <c r="A9028" s="2">
        <v>45343</v>
      </c>
      <c r="B9028" s="6" t="s">
        <v>11</v>
      </c>
      <c r="C9028" s="6" t="s">
        <v>12</v>
      </c>
      <c r="D9028" s="6" t="s">
        <v>19</v>
      </c>
      <c r="E9028" s="6" t="s">
        <v>10</v>
      </c>
      <c r="G9028" s="8">
        <v>100000</v>
      </c>
      <c r="H9028" s="8">
        <f>(H9027-F9028)+G9028</f>
        <v>358477</v>
      </c>
    </row>
    <row r="9029" spans="1:8" x14ac:dyDescent="0.25">
      <c r="A9029" s="2">
        <v>45343</v>
      </c>
      <c r="B9029" s="6" t="s">
        <v>11</v>
      </c>
      <c r="C9029" s="6" t="s">
        <v>12</v>
      </c>
      <c r="D9029" s="6" t="s">
        <v>201</v>
      </c>
      <c r="E9029" s="6" t="s">
        <v>10</v>
      </c>
      <c r="G9029" s="8">
        <v>120000</v>
      </c>
      <c r="H9029" s="8">
        <f>(H9028-F9029)+G9029</f>
        <v>478477</v>
      </c>
    </row>
    <row r="9030" spans="1:8" x14ac:dyDescent="0.25">
      <c r="A9030" s="2">
        <v>45343</v>
      </c>
      <c r="B9030" s="6" t="s">
        <v>11</v>
      </c>
      <c r="C9030" s="6" t="s">
        <v>12</v>
      </c>
      <c r="D9030" s="6" t="s">
        <v>32</v>
      </c>
      <c r="E9030" s="6" t="s">
        <v>10</v>
      </c>
      <c r="G9030" s="8">
        <v>40000</v>
      </c>
      <c r="H9030" s="8">
        <f>(H9029-F9030)+G9030</f>
        <v>518477</v>
      </c>
    </row>
    <row r="9031" spans="1:8" x14ac:dyDescent="0.25">
      <c r="A9031" s="2">
        <v>45344</v>
      </c>
      <c r="B9031" s="6" t="s">
        <v>744</v>
      </c>
      <c r="C9031" s="6" t="s">
        <v>9</v>
      </c>
      <c r="D9031" s="6" t="s">
        <v>10</v>
      </c>
      <c r="E9031" s="6" t="s">
        <v>10</v>
      </c>
      <c r="F9031" s="8">
        <v>170000</v>
      </c>
      <c r="H9031" s="8">
        <f>(H9030-F9031)+G9031</f>
        <v>348477</v>
      </c>
    </row>
    <row r="9032" spans="1:8" x14ac:dyDescent="0.25">
      <c r="A9032" s="2">
        <v>45344</v>
      </c>
      <c r="B9032" s="6" t="s">
        <v>744</v>
      </c>
      <c r="C9032" s="6" t="s">
        <v>9</v>
      </c>
      <c r="D9032" s="6" t="s">
        <v>10</v>
      </c>
      <c r="E9032" s="6" t="s">
        <v>10</v>
      </c>
      <c r="F9032" s="8">
        <v>260000</v>
      </c>
      <c r="H9032" s="8">
        <f>(H9031-F9032)+G9032</f>
        <v>88477</v>
      </c>
    </row>
    <row r="9033" spans="1:8" x14ac:dyDescent="0.25">
      <c r="A9033" s="2">
        <v>45344</v>
      </c>
      <c r="B9033" s="6" t="s">
        <v>11</v>
      </c>
      <c r="C9033" s="6" t="s">
        <v>12</v>
      </c>
      <c r="D9033" s="6" t="s">
        <v>18</v>
      </c>
      <c r="E9033" s="6" t="s">
        <v>10</v>
      </c>
      <c r="G9033" s="8">
        <v>100000</v>
      </c>
      <c r="H9033" s="8">
        <f>(H9032-F9033)+G9033</f>
        <v>188477</v>
      </c>
    </row>
    <row r="9034" spans="1:8" x14ac:dyDescent="0.25">
      <c r="A9034" s="2">
        <v>45344</v>
      </c>
      <c r="B9034" s="6" t="s">
        <v>11</v>
      </c>
      <c r="C9034" s="6" t="s">
        <v>12</v>
      </c>
      <c r="D9034" s="6" t="s">
        <v>484</v>
      </c>
      <c r="E9034" s="6" t="s">
        <v>10</v>
      </c>
      <c r="G9034" s="8">
        <v>18000</v>
      </c>
      <c r="H9034" s="8">
        <f>(H9033-F9034)+G9034</f>
        <v>206477</v>
      </c>
    </row>
    <row r="9035" spans="1:8" x14ac:dyDescent="0.25">
      <c r="A9035" s="2">
        <v>45344</v>
      </c>
      <c r="B9035" s="6" t="s">
        <v>11</v>
      </c>
      <c r="C9035" s="6" t="s">
        <v>12</v>
      </c>
      <c r="D9035" s="6" t="s">
        <v>201</v>
      </c>
      <c r="E9035" s="6" t="s">
        <v>10</v>
      </c>
      <c r="G9035" s="8">
        <v>80000</v>
      </c>
      <c r="H9035" s="8">
        <f>(H9034-F9035)+G9035</f>
        <v>286477</v>
      </c>
    </row>
    <row r="9036" spans="1:8" x14ac:dyDescent="0.25">
      <c r="A9036" s="2">
        <v>45344</v>
      </c>
      <c r="B9036" s="6" t="s">
        <v>11</v>
      </c>
      <c r="C9036" s="6" t="s">
        <v>12</v>
      </c>
      <c r="D9036" s="6" t="s">
        <v>32</v>
      </c>
      <c r="E9036" s="6" t="s">
        <v>10</v>
      </c>
      <c r="G9036" s="8">
        <v>32000</v>
      </c>
      <c r="H9036" s="8">
        <f>(H9035-F9036)+G9036</f>
        <v>318477</v>
      </c>
    </row>
    <row r="9037" spans="1:8" x14ac:dyDescent="0.25">
      <c r="A9037" s="2">
        <v>45344</v>
      </c>
      <c r="B9037" s="6" t="s">
        <v>11</v>
      </c>
      <c r="C9037" s="6" t="s">
        <v>12</v>
      </c>
      <c r="D9037" s="6" t="s">
        <v>716</v>
      </c>
      <c r="E9037" s="6" t="s">
        <v>10</v>
      </c>
      <c r="G9037" s="8">
        <v>20000</v>
      </c>
      <c r="H9037" s="8">
        <f>(H9036-F9037)+G9037</f>
        <v>338477</v>
      </c>
    </row>
    <row r="9038" spans="1:8" x14ac:dyDescent="0.25">
      <c r="A9038" s="2">
        <v>45344</v>
      </c>
      <c r="B9038" s="6" t="s">
        <v>11</v>
      </c>
      <c r="C9038" s="6" t="s">
        <v>12</v>
      </c>
      <c r="D9038" s="6" t="s">
        <v>26</v>
      </c>
      <c r="E9038" s="6" t="s">
        <v>10</v>
      </c>
      <c r="G9038" s="8">
        <v>13000</v>
      </c>
      <c r="H9038" s="8">
        <f>(H9037-F9038)+G9038</f>
        <v>351477</v>
      </c>
    </row>
    <row r="9039" spans="1:8" x14ac:dyDescent="0.25">
      <c r="A9039" s="2">
        <v>45345</v>
      </c>
      <c r="B9039" s="6" t="s">
        <v>744</v>
      </c>
      <c r="C9039" s="6" t="s">
        <v>9</v>
      </c>
      <c r="D9039" s="6" t="s">
        <v>10</v>
      </c>
      <c r="E9039" s="6" t="s">
        <v>10</v>
      </c>
      <c r="F9039" s="8">
        <v>263000</v>
      </c>
      <c r="H9039" s="8">
        <f>(H9038-F9039)+G9039</f>
        <v>88477</v>
      </c>
    </row>
    <row r="9040" spans="1:8" x14ac:dyDescent="0.25">
      <c r="A9040" s="2">
        <v>45345</v>
      </c>
      <c r="B9040" s="6" t="s">
        <v>11</v>
      </c>
      <c r="C9040" s="6" t="s">
        <v>235</v>
      </c>
      <c r="D9040" s="6" t="s">
        <v>280</v>
      </c>
      <c r="E9040" s="6" t="s">
        <v>10</v>
      </c>
      <c r="H9040" s="8">
        <f>(H9039-F9040)+G9040</f>
        <v>88477</v>
      </c>
    </row>
    <row r="9041" spans="1:8" x14ac:dyDescent="0.25">
      <c r="A9041" s="2">
        <v>45345</v>
      </c>
      <c r="B9041" s="6" t="s">
        <v>11</v>
      </c>
      <c r="C9041" s="6" t="s">
        <v>12</v>
      </c>
      <c r="D9041" s="6" t="s">
        <v>18</v>
      </c>
      <c r="E9041" s="6" t="s">
        <v>10</v>
      </c>
      <c r="G9041" s="8">
        <v>15000</v>
      </c>
      <c r="H9041" s="8">
        <f>(H9040-F9041)+G9041</f>
        <v>103477</v>
      </c>
    </row>
    <row r="9042" spans="1:8" x14ac:dyDescent="0.25">
      <c r="A9042" s="2">
        <v>45345</v>
      </c>
      <c r="B9042" s="6" t="s">
        <v>11</v>
      </c>
      <c r="C9042" s="6" t="s">
        <v>12</v>
      </c>
      <c r="D9042" s="6" t="s">
        <v>19</v>
      </c>
      <c r="E9042" s="6" t="s">
        <v>10</v>
      </c>
      <c r="G9042" s="8">
        <v>118500</v>
      </c>
      <c r="H9042" s="8">
        <f>(H9041-F9042)+G9042</f>
        <v>221977</v>
      </c>
    </row>
    <row r="9043" spans="1:8" x14ac:dyDescent="0.25">
      <c r="A9043" s="2">
        <v>45345</v>
      </c>
      <c r="B9043" s="6" t="s">
        <v>11</v>
      </c>
      <c r="C9043" s="6" t="s">
        <v>12</v>
      </c>
      <c r="D9043" s="6" t="s">
        <v>741</v>
      </c>
      <c r="E9043" s="6" t="s">
        <v>10</v>
      </c>
      <c r="G9043" s="8">
        <v>20000</v>
      </c>
      <c r="H9043" s="8">
        <f>(H9042-F9043)+G9043</f>
        <v>241977</v>
      </c>
    </row>
    <row r="9044" spans="1:8" x14ac:dyDescent="0.25">
      <c r="A9044" s="2">
        <v>45345</v>
      </c>
      <c r="B9044" s="6" t="s">
        <v>11</v>
      </c>
      <c r="C9044" s="6" t="s">
        <v>12</v>
      </c>
      <c r="D9044" s="6" t="s">
        <v>32</v>
      </c>
      <c r="E9044" s="6" t="s">
        <v>10</v>
      </c>
      <c r="G9044" s="8">
        <v>20000</v>
      </c>
      <c r="H9044" s="8">
        <f>(H9043-F9044)+G9044</f>
        <v>261977</v>
      </c>
    </row>
    <row r="9045" spans="1:8" x14ac:dyDescent="0.25">
      <c r="A9045" s="2">
        <v>45345</v>
      </c>
      <c r="B9045" s="6" t="s">
        <v>11</v>
      </c>
      <c r="C9045" s="6" t="s">
        <v>12</v>
      </c>
      <c r="D9045" s="6" t="s">
        <v>716</v>
      </c>
      <c r="E9045" s="6" t="s">
        <v>10</v>
      </c>
      <c r="G9045" s="8">
        <v>10000</v>
      </c>
      <c r="H9045" s="8">
        <f>(H9044-F9045)+G9045</f>
        <v>271977</v>
      </c>
    </row>
    <row r="9046" spans="1:8" x14ac:dyDescent="0.25">
      <c r="A9046" s="2">
        <v>45345</v>
      </c>
      <c r="B9046" s="6" t="s">
        <v>11</v>
      </c>
      <c r="C9046" s="6" t="s">
        <v>12</v>
      </c>
      <c r="D9046" s="6" t="s">
        <v>26</v>
      </c>
      <c r="E9046" s="6" t="s">
        <v>10</v>
      </c>
      <c r="G9046" s="8">
        <v>20000</v>
      </c>
      <c r="H9046" s="8">
        <f>(H9045-F9046)+G9046</f>
        <v>291977</v>
      </c>
    </row>
    <row r="9047" spans="1:8" x14ac:dyDescent="0.25">
      <c r="A9047" s="2">
        <v>45348</v>
      </c>
      <c r="B9047" s="6" t="s">
        <v>749</v>
      </c>
      <c r="C9047" s="6" t="s">
        <v>235</v>
      </c>
      <c r="D9047" s="6" t="s">
        <v>516</v>
      </c>
      <c r="E9047" s="6" t="s">
        <v>10</v>
      </c>
      <c r="H9047" s="8">
        <f>(H9046-F9047)+G9047</f>
        <v>291977</v>
      </c>
    </row>
    <row r="9048" spans="1:8" x14ac:dyDescent="0.25">
      <c r="A9048" s="2">
        <v>45348</v>
      </c>
      <c r="B9048" s="6" t="s">
        <v>11</v>
      </c>
      <c r="C9048" s="6" t="s">
        <v>12</v>
      </c>
      <c r="D9048" s="6" t="s">
        <v>18</v>
      </c>
      <c r="E9048" s="6" t="s">
        <v>10</v>
      </c>
      <c r="G9048" s="8">
        <v>40000</v>
      </c>
      <c r="H9048" s="8">
        <f>(H9047-F9048)+G9048</f>
        <v>331977</v>
      </c>
    </row>
    <row r="9049" spans="1:8" x14ac:dyDescent="0.25">
      <c r="A9049" s="2">
        <v>45348</v>
      </c>
      <c r="B9049" s="6" t="s">
        <v>11</v>
      </c>
      <c r="C9049" s="6" t="s">
        <v>12</v>
      </c>
      <c r="D9049" s="6" t="s">
        <v>19</v>
      </c>
      <c r="E9049" s="6" t="s">
        <v>10</v>
      </c>
      <c r="G9049" s="8">
        <v>25000</v>
      </c>
      <c r="H9049" s="8">
        <f>(H9048-F9049)+G9049</f>
        <v>356977</v>
      </c>
    </row>
    <row r="9050" spans="1:8" x14ac:dyDescent="0.25">
      <c r="A9050" s="2">
        <v>45348</v>
      </c>
      <c r="B9050" s="6" t="s">
        <v>11</v>
      </c>
      <c r="C9050" s="6" t="s">
        <v>12</v>
      </c>
      <c r="D9050" s="6" t="s">
        <v>741</v>
      </c>
      <c r="E9050" s="6" t="s">
        <v>10</v>
      </c>
      <c r="G9050" s="8">
        <v>40000</v>
      </c>
      <c r="H9050" s="8">
        <f>(H9049-F9050)+G9050</f>
        <v>396977</v>
      </c>
    </row>
    <row r="9051" spans="1:8" x14ac:dyDescent="0.25">
      <c r="A9051" s="2">
        <v>45348</v>
      </c>
      <c r="B9051" s="6" t="s">
        <v>11</v>
      </c>
      <c r="C9051" s="6" t="s">
        <v>12</v>
      </c>
      <c r="D9051" s="6" t="s">
        <v>201</v>
      </c>
      <c r="E9051" s="6" t="s">
        <v>10</v>
      </c>
      <c r="G9051" s="8">
        <v>25000</v>
      </c>
      <c r="H9051" s="8">
        <f>(H9050-F9051)+G9051</f>
        <v>421977</v>
      </c>
    </row>
    <row r="9052" spans="1:8" x14ac:dyDescent="0.25">
      <c r="A9052" s="2">
        <v>45348</v>
      </c>
      <c r="B9052" s="6" t="s">
        <v>11</v>
      </c>
      <c r="C9052" s="6" t="s">
        <v>12</v>
      </c>
      <c r="D9052" s="6" t="s">
        <v>32</v>
      </c>
      <c r="E9052" s="6" t="s">
        <v>10</v>
      </c>
      <c r="G9052" s="8">
        <v>30000</v>
      </c>
      <c r="H9052" s="8">
        <f>(H9051-F9052)+G9052</f>
        <v>451977</v>
      </c>
    </row>
    <row r="9053" spans="1:8" x14ac:dyDescent="0.25">
      <c r="A9053" s="2">
        <v>45349</v>
      </c>
      <c r="B9053" s="6" t="s">
        <v>744</v>
      </c>
      <c r="C9053" s="6" t="s">
        <v>9</v>
      </c>
      <c r="D9053" s="6" t="s">
        <v>10</v>
      </c>
      <c r="E9053" s="6" t="s">
        <v>10</v>
      </c>
      <c r="F9053" s="8">
        <v>298500</v>
      </c>
      <c r="H9053" s="8">
        <f>(H9052-F9053)+G9053</f>
        <v>153477</v>
      </c>
    </row>
    <row r="9054" spans="1:8" x14ac:dyDescent="0.25">
      <c r="A9054" s="2">
        <v>45349</v>
      </c>
      <c r="B9054" s="6" t="s">
        <v>11</v>
      </c>
      <c r="C9054" s="6" t="s">
        <v>12</v>
      </c>
      <c r="D9054" s="6" t="s">
        <v>18</v>
      </c>
      <c r="E9054" s="6" t="s">
        <v>10</v>
      </c>
      <c r="G9054" s="8">
        <v>50000</v>
      </c>
      <c r="H9054" s="8">
        <f>(H9053-F9054)+G9054</f>
        <v>203477</v>
      </c>
    </row>
    <row r="9055" spans="1:8" x14ac:dyDescent="0.25">
      <c r="A9055" s="2">
        <v>45349</v>
      </c>
      <c r="B9055" s="6" t="s">
        <v>11</v>
      </c>
      <c r="C9055" s="6" t="s">
        <v>12</v>
      </c>
      <c r="D9055" s="6" t="s">
        <v>19</v>
      </c>
      <c r="E9055" s="6" t="s">
        <v>10</v>
      </c>
      <c r="G9055" s="8">
        <v>24000</v>
      </c>
      <c r="H9055" s="8">
        <f>(H9054-F9055)+G9055</f>
        <v>227477</v>
      </c>
    </row>
    <row r="9056" spans="1:8" x14ac:dyDescent="0.25">
      <c r="A9056" s="2">
        <v>45349</v>
      </c>
      <c r="B9056" s="6" t="s">
        <v>11</v>
      </c>
      <c r="C9056" s="6" t="s">
        <v>12</v>
      </c>
      <c r="D9056" s="6" t="s">
        <v>741</v>
      </c>
      <c r="E9056" s="6" t="s">
        <v>10</v>
      </c>
      <c r="G9056" s="8">
        <v>20000</v>
      </c>
      <c r="H9056" s="8">
        <f>(H9055-F9056)+G9056</f>
        <v>247477</v>
      </c>
    </row>
    <row r="9057" spans="1:8" x14ac:dyDescent="0.25">
      <c r="A9057" s="2">
        <v>45349</v>
      </c>
      <c r="B9057" s="6" t="s">
        <v>11</v>
      </c>
      <c r="C9057" s="6" t="s">
        <v>12</v>
      </c>
      <c r="D9057" s="6" t="s">
        <v>211</v>
      </c>
      <c r="E9057" s="6" t="s">
        <v>10</v>
      </c>
      <c r="G9057" s="8">
        <v>30000</v>
      </c>
      <c r="H9057" s="8">
        <f>(H9056-F9057)+G9057</f>
        <v>277477</v>
      </c>
    </row>
    <row r="9058" spans="1:8" x14ac:dyDescent="0.25">
      <c r="A9058" s="2">
        <v>45349</v>
      </c>
      <c r="B9058" s="6" t="s">
        <v>11</v>
      </c>
      <c r="C9058" s="6" t="s">
        <v>12</v>
      </c>
      <c r="D9058" s="6" t="s">
        <v>628</v>
      </c>
      <c r="E9058" s="6" t="s">
        <v>10</v>
      </c>
      <c r="G9058" s="8">
        <v>20000</v>
      </c>
      <c r="H9058" s="8">
        <f>(H9057-F9058)+G9058</f>
        <v>297477</v>
      </c>
    </row>
    <row r="9059" spans="1:8" x14ac:dyDescent="0.25">
      <c r="A9059" s="2">
        <v>45349</v>
      </c>
      <c r="B9059" s="6" t="s">
        <v>11</v>
      </c>
      <c r="C9059" s="6" t="s">
        <v>12</v>
      </c>
      <c r="D9059" s="6" t="s">
        <v>201</v>
      </c>
      <c r="E9059" s="6" t="s">
        <v>10</v>
      </c>
      <c r="G9059" s="8">
        <v>10000</v>
      </c>
      <c r="H9059" s="8">
        <f>(H9058-F9059)+G9059</f>
        <v>307477</v>
      </c>
    </row>
    <row r="9060" spans="1:8" x14ac:dyDescent="0.25">
      <c r="A9060" s="2">
        <v>45349</v>
      </c>
      <c r="B9060" s="6" t="s">
        <v>11</v>
      </c>
      <c r="C9060" s="6" t="s">
        <v>12</v>
      </c>
      <c r="D9060" s="6" t="s">
        <v>32</v>
      </c>
      <c r="E9060" s="6" t="s">
        <v>10</v>
      </c>
      <c r="G9060" s="8">
        <v>20000</v>
      </c>
      <c r="H9060" s="8">
        <f>(H9059-F9060)+G9060</f>
        <v>327477</v>
      </c>
    </row>
    <row r="9061" spans="1:8" x14ac:dyDescent="0.25">
      <c r="A9061" s="2">
        <v>45350</v>
      </c>
      <c r="B9061" s="6" t="s">
        <v>11</v>
      </c>
      <c r="C9061" s="6" t="s">
        <v>12</v>
      </c>
      <c r="D9061" s="6" t="s">
        <v>18</v>
      </c>
      <c r="E9061" s="6" t="s">
        <v>10</v>
      </c>
      <c r="G9061" s="8">
        <v>15000</v>
      </c>
      <c r="H9061" s="8">
        <f>(H9060-F9061)+G9061</f>
        <v>342477</v>
      </c>
    </row>
    <row r="9062" spans="1:8" x14ac:dyDescent="0.25">
      <c r="A9062" s="2">
        <v>45350</v>
      </c>
      <c r="B9062" s="6" t="s">
        <v>11</v>
      </c>
      <c r="C9062" s="6" t="s">
        <v>12</v>
      </c>
      <c r="D9062" s="6" t="s">
        <v>19</v>
      </c>
      <c r="E9062" s="6" t="s">
        <v>10</v>
      </c>
      <c r="G9062" s="8">
        <v>50000</v>
      </c>
      <c r="H9062" s="8">
        <f>(H9061-F9062)+G9062</f>
        <v>392477</v>
      </c>
    </row>
    <row r="9063" spans="1:8" x14ac:dyDescent="0.25">
      <c r="A9063" s="2">
        <v>45350</v>
      </c>
      <c r="B9063" s="6" t="s">
        <v>11</v>
      </c>
      <c r="C9063" s="6" t="s">
        <v>12</v>
      </c>
      <c r="D9063" s="6" t="s">
        <v>201</v>
      </c>
      <c r="E9063" s="6" t="s">
        <v>10</v>
      </c>
      <c r="G9063" s="8">
        <v>55000</v>
      </c>
      <c r="H9063" s="8">
        <f>(H9062-F9063)+G9063</f>
        <v>447477</v>
      </c>
    </row>
    <row r="9064" spans="1:8" x14ac:dyDescent="0.25">
      <c r="A9064" s="2">
        <v>45350</v>
      </c>
      <c r="B9064" s="6" t="s">
        <v>11</v>
      </c>
      <c r="C9064" s="6" t="s">
        <v>12</v>
      </c>
      <c r="D9064" s="6" t="s">
        <v>26</v>
      </c>
      <c r="E9064" s="6" t="s">
        <v>10</v>
      </c>
      <c r="G9064" s="8">
        <v>40000</v>
      </c>
      <c r="H9064" s="8">
        <f>(H9063-F9064)+G9064</f>
        <v>487477</v>
      </c>
    </row>
    <row r="9065" spans="1:8" x14ac:dyDescent="0.25">
      <c r="A9065" s="2">
        <v>45351</v>
      </c>
      <c r="B9065" s="6" t="s">
        <v>703</v>
      </c>
      <c r="C9065" s="6" t="s">
        <v>235</v>
      </c>
      <c r="D9065" s="6" t="s">
        <v>750</v>
      </c>
      <c r="E9065" s="6" t="s">
        <v>10</v>
      </c>
      <c r="F9065" s="8">
        <v>68000</v>
      </c>
      <c r="H9065" s="8">
        <f>(H9064-F9065)+G9065</f>
        <v>419477</v>
      </c>
    </row>
    <row r="9066" spans="1:8" x14ac:dyDescent="0.25">
      <c r="A9066" s="2">
        <v>45352</v>
      </c>
      <c r="B9066" s="6" t="s">
        <v>744</v>
      </c>
      <c r="C9066" s="6" t="s">
        <v>9</v>
      </c>
      <c r="D9066" s="6" t="s">
        <v>10</v>
      </c>
      <c r="E9066" s="6" t="s">
        <v>10</v>
      </c>
      <c r="F9066" s="8">
        <v>130000</v>
      </c>
      <c r="H9066" s="8">
        <f>(H9065-F9066)+G9066</f>
        <v>289477</v>
      </c>
    </row>
    <row r="9067" spans="1:8" x14ac:dyDescent="0.25">
      <c r="A9067" s="2">
        <v>45352</v>
      </c>
      <c r="B9067" s="6" t="s">
        <v>744</v>
      </c>
      <c r="C9067" s="6" t="s">
        <v>9</v>
      </c>
      <c r="D9067" s="6" t="s">
        <v>10</v>
      </c>
      <c r="E9067" s="6" t="s">
        <v>10</v>
      </c>
      <c r="F9067" s="8">
        <v>191500</v>
      </c>
      <c r="H9067" s="8">
        <f>(H9066-F9067)+G9067</f>
        <v>97977</v>
      </c>
    </row>
    <row r="9068" spans="1:8" x14ac:dyDescent="0.25">
      <c r="A9068" s="2">
        <v>45352</v>
      </c>
      <c r="B9068" s="6" t="s">
        <v>131</v>
      </c>
      <c r="C9068" s="6" t="s">
        <v>9</v>
      </c>
      <c r="D9068" s="6" t="s">
        <v>10</v>
      </c>
      <c r="E9068" s="6" t="s">
        <v>10</v>
      </c>
      <c r="F9068" s="8">
        <v>100000</v>
      </c>
      <c r="H9068" s="8">
        <f>(H9067-F9068)+G9068</f>
        <v>-2023</v>
      </c>
    </row>
    <row r="9069" spans="1:8" x14ac:dyDescent="0.25">
      <c r="A9069" s="2">
        <v>45352</v>
      </c>
      <c r="B9069" s="6" t="s">
        <v>11</v>
      </c>
      <c r="C9069" s="6" t="s">
        <v>12</v>
      </c>
      <c r="D9069" s="6" t="s">
        <v>18</v>
      </c>
      <c r="E9069" s="6" t="s">
        <v>10</v>
      </c>
      <c r="G9069" s="8">
        <v>70000</v>
      </c>
      <c r="H9069" s="8">
        <f>(H9068-F9069)+G9069</f>
        <v>67977</v>
      </c>
    </row>
    <row r="9070" spans="1:8" x14ac:dyDescent="0.25">
      <c r="A9070" s="2">
        <v>45352</v>
      </c>
      <c r="B9070" s="6" t="s">
        <v>11</v>
      </c>
      <c r="C9070" s="6" t="s">
        <v>12</v>
      </c>
      <c r="D9070" s="6" t="s">
        <v>19</v>
      </c>
      <c r="E9070" s="6" t="s">
        <v>10</v>
      </c>
      <c r="G9070" s="8">
        <v>20000</v>
      </c>
      <c r="H9070" s="8">
        <f>(H9069-F9070)+G9070</f>
        <v>87977</v>
      </c>
    </row>
    <row r="9071" spans="1:8" x14ac:dyDescent="0.25">
      <c r="A9071" s="2">
        <v>45352</v>
      </c>
      <c r="B9071" s="6" t="s">
        <v>11</v>
      </c>
      <c r="C9071" s="6" t="s">
        <v>12</v>
      </c>
      <c r="D9071" s="6" t="s">
        <v>201</v>
      </c>
      <c r="E9071" s="6" t="s">
        <v>10</v>
      </c>
      <c r="G9071" s="8">
        <v>60000</v>
      </c>
      <c r="H9071" s="8">
        <f>(H9070-F9071)+G9071</f>
        <v>147977</v>
      </c>
    </row>
    <row r="9072" spans="1:8" x14ac:dyDescent="0.25">
      <c r="A9072" s="2">
        <v>45352</v>
      </c>
      <c r="B9072" s="6" t="s">
        <v>11</v>
      </c>
      <c r="C9072" s="6" t="s">
        <v>12</v>
      </c>
      <c r="D9072" s="6" t="s">
        <v>702</v>
      </c>
      <c r="E9072" s="6" t="s">
        <v>10</v>
      </c>
      <c r="G9072" s="8">
        <v>11000</v>
      </c>
      <c r="H9072" s="8">
        <f>(H9071-F9072)+G9072</f>
        <v>158977</v>
      </c>
    </row>
    <row r="9073" spans="1:8" x14ac:dyDescent="0.25">
      <c r="A9073" s="2">
        <v>45352</v>
      </c>
      <c r="B9073" s="6" t="s">
        <v>11</v>
      </c>
      <c r="C9073" s="6" t="s">
        <v>12</v>
      </c>
      <c r="D9073" s="6" t="s">
        <v>32</v>
      </c>
      <c r="E9073" s="6" t="s">
        <v>10</v>
      </c>
      <c r="G9073" s="8">
        <v>15000</v>
      </c>
      <c r="H9073" s="8">
        <f>(H9072-F9073)+G9073</f>
        <v>173977</v>
      </c>
    </row>
    <row r="9074" spans="1:8" x14ac:dyDescent="0.25">
      <c r="A9074" s="2">
        <v>45352</v>
      </c>
      <c r="B9074" s="6" t="s">
        <v>11</v>
      </c>
      <c r="C9074" s="6" t="s">
        <v>12</v>
      </c>
      <c r="D9074" s="6" t="s">
        <v>716</v>
      </c>
      <c r="E9074" s="6" t="s">
        <v>10</v>
      </c>
      <c r="G9074" s="8">
        <v>10000</v>
      </c>
      <c r="H9074" s="8">
        <f>(H9073-F9074)+G9074</f>
        <v>183977</v>
      </c>
    </row>
    <row r="9075" spans="1:8" x14ac:dyDescent="0.25">
      <c r="A9075" s="2">
        <v>45352</v>
      </c>
      <c r="B9075" s="6" t="s">
        <v>11</v>
      </c>
      <c r="C9075" s="6" t="s">
        <v>12</v>
      </c>
      <c r="D9075" s="6" t="s">
        <v>26</v>
      </c>
      <c r="E9075" s="6" t="s">
        <v>10</v>
      </c>
      <c r="G9075" s="8">
        <v>10000</v>
      </c>
      <c r="H9075" s="8">
        <f>(H9074-F9075)+G9075</f>
        <v>193977</v>
      </c>
    </row>
    <row r="9076" spans="1:8" x14ac:dyDescent="0.25">
      <c r="A9076" s="2">
        <v>45355</v>
      </c>
      <c r="B9076" s="6" t="s">
        <v>11</v>
      </c>
      <c r="C9076" s="6" t="s">
        <v>12</v>
      </c>
      <c r="D9076" s="6" t="s">
        <v>18</v>
      </c>
      <c r="E9076" s="6" t="s">
        <v>10</v>
      </c>
      <c r="G9076" s="8">
        <v>25000</v>
      </c>
      <c r="H9076" s="8">
        <f>(H9075-F9076)+G9076</f>
        <v>218977</v>
      </c>
    </row>
    <row r="9077" spans="1:8" x14ac:dyDescent="0.25">
      <c r="A9077" s="2">
        <v>45355</v>
      </c>
      <c r="B9077" s="6" t="s">
        <v>11</v>
      </c>
      <c r="C9077" s="6" t="s">
        <v>12</v>
      </c>
      <c r="D9077" s="6" t="s">
        <v>19</v>
      </c>
      <c r="E9077" s="6" t="s">
        <v>10</v>
      </c>
      <c r="G9077" s="8">
        <v>20000</v>
      </c>
      <c r="H9077" s="8">
        <f>(H9076-F9077)+G9077</f>
        <v>238977</v>
      </c>
    </row>
    <row r="9078" spans="1:8" x14ac:dyDescent="0.25">
      <c r="A9078" s="2">
        <v>45355</v>
      </c>
      <c r="B9078" s="6" t="s">
        <v>11</v>
      </c>
      <c r="C9078" s="6" t="s">
        <v>12</v>
      </c>
      <c r="D9078" s="6" t="s">
        <v>726</v>
      </c>
      <c r="E9078" s="6" t="s">
        <v>10</v>
      </c>
      <c r="G9078" s="8">
        <v>18050</v>
      </c>
      <c r="H9078" s="8">
        <f>(H9077-F9078)+G9078</f>
        <v>257027</v>
      </c>
    </row>
    <row r="9079" spans="1:8" x14ac:dyDescent="0.25">
      <c r="A9079" s="2">
        <v>45355</v>
      </c>
      <c r="B9079" s="6" t="s">
        <v>11</v>
      </c>
      <c r="C9079" s="6" t="s">
        <v>12</v>
      </c>
      <c r="D9079" s="6" t="s">
        <v>201</v>
      </c>
      <c r="E9079" s="6" t="s">
        <v>10</v>
      </c>
      <c r="G9079" s="8">
        <v>25000</v>
      </c>
      <c r="H9079" s="8">
        <f>(H9078-F9079)+G9079</f>
        <v>282027</v>
      </c>
    </row>
    <row r="9080" spans="1:8" x14ac:dyDescent="0.25">
      <c r="A9080" s="2">
        <v>45355</v>
      </c>
      <c r="B9080" s="6" t="s">
        <v>11</v>
      </c>
      <c r="C9080" s="6" t="s">
        <v>12</v>
      </c>
      <c r="D9080" s="6" t="s">
        <v>32</v>
      </c>
      <c r="E9080" s="6" t="s">
        <v>10</v>
      </c>
      <c r="G9080" s="8">
        <v>100000</v>
      </c>
      <c r="H9080" s="8">
        <f>(H9079-F9080)+G9080</f>
        <v>382027</v>
      </c>
    </row>
    <row r="9081" spans="1:8" x14ac:dyDescent="0.25">
      <c r="A9081" s="2">
        <v>45355</v>
      </c>
      <c r="B9081" s="6" t="s">
        <v>11</v>
      </c>
      <c r="C9081" s="6" t="s">
        <v>12</v>
      </c>
      <c r="D9081" s="6" t="s">
        <v>716</v>
      </c>
      <c r="E9081" s="6" t="s">
        <v>10</v>
      </c>
      <c r="G9081" s="8">
        <v>20000</v>
      </c>
      <c r="H9081" s="8">
        <f>(H9080-F9081)+G9081</f>
        <v>402027</v>
      </c>
    </row>
    <row r="9082" spans="1:8" x14ac:dyDescent="0.25">
      <c r="A9082" s="2">
        <v>45355</v>
      </c>
      <c r="B9082" s="6" t="s">
        <v>11</v>
      </c>
      <c r="C9082" s="6" t="s">
        <v>12</v>
      </c>
      <c r="D9082" s="6" t="s">
        <v>26</v>
      </c>
      <c r="E9082" s="6" t="s">
        <v>10</v>
      </c>
      <c r="G9082" s="8">
        <v>20000</v>
      </c>
      <c r="H9082" s="8">
        <f>(H9081-F9082)+G9082</f>
        <v>422027</v>
      </c>
    </row>
    <row r="9083" spans="1:8" x14ac:dyDescent="0.25">
      <c r="A9083" s="2">
        <v>45356</v>
      </c>
      <c r="B9083" s="6" t="s">
        <v>744</v>
      </c>
      <c r="C9083" s="6" t="s">
        <v>9</v>
      </c>
      <c r="D9083" s="6" t="s">
        <v>10</v>
      </c>
      <c r="E9083" s="6" t="s">
        <v>10</v>
      </c>
      <c r="F9083" s="8">
        <v>319050</v>
      </c>
      <c r="H9083" s="8">
        <f>(H9082-F9083)+G9083</f>
        <v>102977</v>
      </c>
    </row>
    <row r="9084" spans="1:8" x14ac:dyDescent="0.25">
      <c r="A9084" s="2">
        <v>45356</v>
      </c>
      <c r="B9084" s="6" t="s">
        <v>751</v>
      </c>
      <c r="C9084" s="6" t="s">
        <v>235</v>
      </c>
      <c r="D9084" s="6" t="s">
        <v>563</v>
      </c>
      <c r="E9084" s="6" t="s">
        <v>10</v>
      </c>
      <c r="H9084" s="8">
        <f>(H9083-F9084)+G9084</f>
        <v>102977</v>
      </c>
    </row>
    <row r="9085" spans="1:8" x14ac:dyDescent="0.25">
      <c r="A9085" s="2">
        <v>45356</v>
      </c>
      <c r="B9085" s="6" t="s">
        <v>11</v>
      </c>
      <c r="C9085" s="6" t="s">
        <v>12</v>
      </c>
      <c r="D9085" s="6" t="s">
        <v>18</v>
      </c>
      <c r="E9085" s="6" t="s">
        <v>10</v>
      </c>
      <c r="G9085" s="8">
        <v>30000</v>
      </c>
      <c r="H9085" s="8">
        <f>(H9084-F9085)+G9085</f>
        <v>132977</v>
      </c>
    </row>
    <row r="9086" spans="1:8" x14ac:dyDescent="0.25">
      <c r="A9086" s="2">
        <v>45356</v>
      </c>
      <c r="B9086" s="6" t="s">
        <v>11</v>
      </c>
      <c r="C9086" s="6" t="s">
        <v>12</v>
      </c>
      <c r="D9086" s="6" t="s">
        <v>19</v>
      </c>
      <c r="E9086" s="6" t="s">
        <v>10</v>
      </c>
      <c r="G9086" s="8">
        <v>50000</v>
      </c>
      <c r="H9086" s="8">
        <f>(H9085-F9086)+G9086</f>
        <v>182977</v>
      </c>
    </row>
    <row r="9087" spans="1:8" x14ac:dyDescent="0.25">
      <c r="A9087" s="2">
        <v>45356</v>
      </c>
      <c r="B9087" s="6" t="s">
        <v>11</v>
      </c>
      <c r="C9087" s="6" t="s">
        <v>12</v>
      </c>
      <c r="D9087" s="6" t="s">
        <v>527</v>
      </c>
      <c r="E9087" s="6" t="s">
        <v>10</v>
      </c>
      <c r="G9087" s="8">
        <v>30000</v>
      </c>
      <c r="H9087" s="8">
        <f>(H9086-F9087)+G9087</f>
        <v>212977</v>
      </c>
    </row>
    <row r="9088" spans="1:8" x14ac:dyDescent="0.25">
      <c r="A9088" s="2">
        <v>45356</v>
      </c>
      <c r="B9088" s="6" t="s">
        <v>11</v>
      </c>
      <c r="C9088" s="6" t="s">
        <v>12</v>
      </c>
      <c r="D9088" s="6" t="s">
        <v>716</v>
      </c>
      <c r="E9088" s="6" t="s">
        <v>10</v>
      </c>
      <c r="G9088" s="8">
        <v>20000</v>
      </c>
      <c r="H9088" s="8">
        <f>(H9087-F9088)+G9088</f>
        <v>232977</v>
      </c>
    </row>
    <row r="9089" spans="1:8" x14ac:dyDescent="0.25">
      <c r="A9089" s="2">
        <v>45356</v>
      </c>
      <c r="B9089" s="6" t="s">
        <v>11</v>
      </c>
      <c r="C9089" s="6" t="s">
        <v>12</v>
      </c>
      <c r="D9089" s="6" t="s">
        <v>101</v>
      </c>
      <c r="E9089" s="6" t="s">
        <v>10</v>
      </c>
      <c r="G9089" s="8">
        <v>800</v>
      </c>
      <c r="H9089" s="8">
        <f>(H9088-F9089)+G9089</f>
        <v>233777</v>
      </c>
    </row>
    <row r="9090" spans="1:8" x14ac:dyDescent="0.25">
      <c r="A9090" s="2">
        <v>45356</v>
      </c>
      <c r="B9090" s="6" t="s">
        <v>11</v>
      </c>
      <c r="C9090" s="6" t="s">
        <v>12</v>
      </c>
      <c r="D9090" s="6" t="s">
        <v>26</v>
      </c>
      <c r="E9090" s="6" t="s">
        <v>10</v>
      </c>
      <c r="G9090" s="8">
        <v>20000</v>
      </c>
      <c r="H9090" s="8">
        <f>(H9089-F9090)+G9090</f>
        <v>253777</v>
      </c>
    </row>
    <row r="9091" spans="1:8" x14ac:dyDescent="0.25">
      <c r="A9091" s="2">
        <v>45357</v>
      </c>
      <c r="B9091" s="6" t="s">
        <v>744</v>
      </c>
      <c r="C9091" s="6" t="s">
        <v>9</v>
      </c>
      <c r="D9091" s="6" t="s">
        <v>10</v>
      </c>
      <c r="E9091" s="6" t="s">
        <v>10</v>
      </c>
      <c r="F9091" s="8">
        <v>500000</v>
      </c>
      <c r="H9091" s="8">
        <f>(H9090-F9091)+G9091</f>
        <v>-246223</v>
      </c>
    </row>
    <row r="9092" spans="1:8" x14ac:dyDescent="0.25">
      <c r="A9092" s="2">
        <v>45357</v>
      </c>
      <c r="B9092" s="6" t="s">
        <v>11</v>
      </c>
      <c r="C9092" s="6" t="s">
        <v>12</v>
      </c>
      <c r="D9092" s="6" t="s">
        <v>50</v>
      </c>
      <c r="E9092" s="6" t="s">
        <v>10</v>
      </c>
      <c r="G9092" s="8">
        <v>500000</v>
      </c>
      <c r="H9092" s="8">
        <f>(H9091-F9092)+G9092</f>
        <v>253777</v>
      </c>
    </row>
    <row r="9093" spans="1:8" x14ac:dyDescent="0.25">
      <c r="A9093" s="2">
        <v>45358</v>
      </c>
      <c r="B9093" s="6" t="s">
        <v>744</v>
      </c>
      <c r="C9093" s="6" t="s">
        <v>9</v>
      </c>
      <c r="D9093" s="6" t="s">
        <v>10</v>
      </c>
      <c r="E9093" s="6" t="s">
        <v>10</v>
      </c>
      <c r="F9093" s="8">
        <v>130000</v>
      </c>
      <c r="H9093" s="8">
        <f>(H9092-F9093)+G9093</f>
        <v>123777</v>
      </c>
    </row>
    <row r="9094" spans="1:8" x14ac:dyDescent="0.25">
      <c r="A9094" s="2">
        <v>45358</v>
      </c>
      <c r="B9094" s="6" t="s">
        <v>744</v>
      </c>
      <c r="C9094" s="6" t="s">
        <v>9</v>
      </c>
      <c r="D9094" s="6" t="s">
        <v>10</v>
      </c>
      <c r="E9094" s="6" t="s">
        <v>10</v>
      </c>
      <c r="F9094" s="8">
        <v>138000</v>
      </c>
      <c r="H9094" s="8">
        <f>(H9093-F9094)+G9094</f>
        <v>-14223</v>
      </c>
    </row>
    <row r="9095" spans="1:8" x14ac:dyDescent="0.25">
      <c r="A9095" s="2">
        <v>45358</v>
      </c>
      <c r="B9095" s="6" t="s">
        <v>11</v>
      </c>
      <c r="C9095" s="6" t="s">
        <v>12</v>
      </c>
      <c r="D9095" s="6" t="s">
        <v>18</v>
      </c>
      <c r="E9095" s="6" t="s">
        <v>10</v>
      </c>
      <c r="G9095" s="8">
        <v>80000</v>
      </c>
      <c r="H9095" s="8">
        <f>(H9094-F9095)+G9095</f>
        <v>65777</v>
      </c>
    </row>
    <row r="9096" spans="1:8" x14ac:dyDescent="0.25">
      <c r="A9096" s="2">
        <v>45358</v>
      </c>
      <c r="B9096" s="6" t="s">
        <v>11</v>
      </c>
      <c r="C9096" s="6" t="s">
        <v>12</v>
      </c>
      <c r="D9096" s="6" t="s">
        <v>19</v>
      </c>
      <c r="E9096" s="6" t="s">
        <v>10</v>
      </c>
      <c r="G9096" s="8">
        <v>20000</v>
      </c>
      <c r="H9096" s="8">
        <f>(H9095-F9096)+G9096</f>
        <v>85777</v>
      </c>
    </row>
    <row r="9097" spans="1:8" x14ac:dyDescent="0.25">
      <c r="A9097" s="2">
        <v>45358</v>
      </c>
      <c r="B9097" s="6" t="s">
        <v>11</v>
      </c>
      <c r="C9097" s="6" t="s">
        <v>12</v>
      </c>
      <c r="D9097" s="6" t="s">
        <v>201</v>
      </c>
      <c r="E9097" s="6" t="s">
        <v>10</v>
      </c>
      <c r="G9097" s="8">
        <v>10000</v>
      </c>
      <c r="H9097" s="8">
        <f>(H9096-F9097)+G9097</f>
        <v>95777</v>
      </c>
    </row>
    <row r="9098" spans="1:8" x14ac:dyDescent="0.25">
      <c r="A9098" s="2">
        <v>45358</v>
      </c>
      <c r="B9098" s="6" t="s">
        <v>11</v>
      </c>
      <c r="C9098" s="6" t="s">
        <v>12</v>
      </c>
      <c r="D9098" s="6" t="s">
        <v>716</v>
      </c>
      <c r="E9098" s="6" t="s">
        <v>10</v>
      </c>
      <c r="G9098" s="8">
        <v>30000</v>
      </c>
      <c r="H9098" s="8">
        <f>(H9097-F9098)+G9098</f>
        <v>125777</v>
      </c>
    </row>
    <row r="9099" spans="1:8" x14ac:dyDescent="0.25">
      <c r="A9099" s="2">
        <v>45358</v>
      </c>
      <c r="B9099" s="6" t="s">
        <v>11</v>
      </c>
      <c r="C9099" s="6" t="s">
        <v>12</v>
      </c>
      <c r="D9099" s="6" t="s">
        <v>26</v>
      </c>
      <c r="E9099" s="6" t="s">
        <v>10</v>
      </c>
      <c r="G9099" s="8">
        <v>80000</v>
      </c>
      <c r="H9099" s="8">
        <f>(H9098-F9099)+G9099</f>
        <v>205777</v>
      </c>
    </row>
    <row r="9100" spans="1:8" x14ac:dyDescent="0.25">
      <c r="A9100" s="2">
        <v>45359</v>
      </c>
      <c r="B9100" s="6" t="s">
        <v>744</v>
      </c>
      <c r="C9100" s="6" t="s">
        <v>9</v>
      </c>
      <c r="D9100" s="6" t="s">
        <v>10</v>
      </c>
      <c r="E9100" s="6" t="s">
        <v>10</v>
      </c>
      <c r="F9100" s="8">
        <v>262050</v>
      </c>
      <c r="H9100" s="8">
        <f>(H9099-F9100)+G9100</f>
        <v>-56273</v>
      </c>
    </row>
    <row r="9101" spans="1:8" x14ac:dyDescent="0.25">
      <c r="A9101" s="2">
        <v>45359</v>
      </c>
      <c r="B9101" s="6" t="s">
        <v>11</v>
      </c>
      <c r="C9101" s="6" t="s">
        <v>235</v>
      </c>
      <c r="D9101" s="6" t="s">
        <v>712</v>
      </c>
      <c r="E9101" s="6" t="s">
        <v>10</v>
      </c>
      <c r="H9101" s="8">
        <f>(H9100-F9101)+G9101</f>
        <v>-56273</v>
      </c>
    </row>
    <row r="9102" spans="1:8" x14ac:dyDescent="0.25">
      <c r="A9102" s="2">
        <v>45359</v>
      </c>
      <c r="B9102" s="6" t="s">
        <v>11</v>
      </c>
      <c r="C9102" s="6" t="s">
        <v>12</v>
      </c>
      <c r="D9102" s="6" t="s">
        <v>18</v>
      </c>
      <c r="E9102" s="6" t="s">
        <v>10</v>
      </c>
      <c r="G9102" s="8">
        <v>20000</v>
      </c>
      <c r="H9102" s="8">
        <f>(H9101-F9102)+G9102</f>
        <v>-36273</v>
      </c>
    </row>
    <row r="9103" spans="1:8" x14ac:dyDescent="0.25">
      <c r="A9103" s="2">
        <v>45359</v>
      </c>
      <c r="B9103" s="6" t="s">
        <v>11</v>
      </c>
      <c r="C9103" s="6" t="s">
        <v>12</v>
      </c>
      <c r="D9103" s="6" t="s">
        <v>19</v>
      </c>
      <c r="E9103" s="6" t="s">
        <v>10</v>
      </c>
      <c r="G9103" s="8">
        <v>20000</v>
      </c>
      <c r="H9103" s="8">
        <f>(H9102-F9103)+G9103</f>
        <v>-16273</v>
      </c>
    </row>
    <row r="9104" spans="1:8" x14ac:dyDescent="0.25">
      <c r="A9104" s="2">
        <v>45359</v>
      </c>
      <c r="B9104" s="6" t="s">
        <v>11</v>
      </c>
      <c r="C9104" s="6" t="s">
        <v>12</v>
      </c>
      <c r="D9104" s="6" t="s">
        <v>163</v>
      </c>
      <c r="E9104" s="6" t="s">
        <v>10</v>
      </c>
      <c r="G9104" s="8">
        <v>171225</v>
      </c>
      <c r="H9104" s="8">
        <f>(H9103-F9104)+G9104</f>
        <v>154952</v>
      </c>
    </row>
    <row r="9105" spans="1:8" x14ac:dyDescent="0.25">
      <c r="A9105" s="2">
        <v>45359</v>
      </c>
      <c r="B9105" s="6" t="s">
        <v>11</v>
      </c>
      <c r="C9105" s="6" t="s">
        <v>12</v>
      </c>
      <c r="D9105" s="6" t="s">
        <v>201</v>
      </c>
      <c r="E9105" s="6" t="s">
        <v>10</v>
      </c>
      <c r="G9105" s="8">
        <v>10000</v>
      </c>
      <c r="H9105" s="8">
        <f>(H9104-F9105)+G9105</f>
        <v>164952</v>
      </c>
    </row>
    <row r="9106" spans="1:8" x14ac:dyDescent="0.25">
      <c r="A9106" s="2">
        <v>45359</v>
      </c>
      <c r="B9106" s="6" t="s">
        <v>11</v>
      </c>
      <c r="C9106" s="6" t="s">
        <v>12</v>
      </c>
      <c r="D9106" s="6" t="s">
        <v>716</v>
      </c>
      <c r="E9106" s="6" t="s">
        <v>10</v>
      </c>
      <c r="G9106" s="8">
        <v>10000</v>
      </c>
      <c r="H9106" s="8">
        <f>(H9105-F9106)+G9106</f>
        <v>174952</v>
      </c>
    </row>
    <row r="9107" spans="1:8" x14ac:dyDescent="0.25">
      <c r="A9107" s="2">
        <v>45359</v>
      </c>
      <c r="B9107" s="6" t="s">
        <v>11</v>
      </c>
      <c r="C9107" s="6" t="s">
        <v>12</v>
      </c>
      <c r="D9107" s="6" t="s">
        <v>26</v>
      </c>
      <c r="E9107" s="6" t="s">
        <v>10</v>
      </c>
      <c r="G9107" s="8">
        <v>20000</v>
      </c>
      <c r="H9107" s="8">
        <f>(H9106-F9107)+G9107</f>
        <v>194952</v>
      </c>
    </row>
    <row r="9108" spans="1:8" x14ac:dyDescent="0.25">
      <c r="A9108" s="2">
        <v>45362</v>
      </c>
      <c r="B9108" s="6" t="s">
        <v>744</v>
      </c>
      <c r="C9108" s="6" t="s">
        <v>9</v>
      </c>
      <c r="D9108" s="6" t="s">
        <v>10</v>
      </c>
      <c r="E9108" s="6" t="s">
        <v>10</v>
      </c>
      <c r="F9108" s="8">
        <v>135000</v>
      </c>
      <c r="H9108" s="8">
        <f>(H9107-F9108)+G9108</f>
        <v>59952</v>
      </c>
    </row>
    <row r="9109" spans="1:8" x14ac:dyDescent="0.25">
      <c r="A9109" s="2">
        <v>45362</v>
      </c>
      <c r="B9109" s="6" t="s">
        <v>11</v>
      </c>
      <c r="C9109" s="6" t="s">
        <v>235</v>
      </c>
      <c r="D9109" s="6" t="s">
        <v>319</v>
      </c>
      <c r="E9109" s="6" t="s">
        <v>10</v>
      </c>
      <c r="H9109" s="8">
        <f>(H9108-F9109)+G9109</f>
        <v>59952</v>
      </c>
    </row>
    <row r="9110" spans="1:8" x14ac:dyDescent="0.25">
      <c r="A9110" s="2">
        <v>45362</v>
      </c>
      <c r="B9110" s="6" t="s">
        <v>11</v>
      </c>
      <c r="C9110" s="6" t="s">
        <v>12</v>
      </c>
      <c r="D9110" s="6" t="s">
        <v>18</v>
      </c>
      <c r="E9110" s="6" t="s">
        <v>10</v>
      </c>
      <c r="G9110" s="8">
        <v>15000</v>
      </c>
      <c r="H9110" s="8">
        <f>(H9109-F9110)+G9110</f>
        <v>74952</v>
      </c>
    </row>
    <row r="9111" spans="1:8" x14ac:dyDescent="0.25">
      <c r="A9111" s="2">
        <v>45362</v>
      </c>
      <c r="B9111" s="6" t="s">
        <v>11</v>
      </c>
      <c r="C9111" s="6" t="s">
        <v>12</v>
      </c>
      <c r="D9111" s="6" t="s">
        <v>19</v>
      </c>
      <c r="E9111" s="6" t="s">
        <v>10</v>
      </c>
      <c r="G9111" s="8">
        <v>10000</v>
      </c>
      <c r="H9111" s="8">
        <f>(H9110-F9111)+G9111</f>
        <v>84952</v>
      </c>
    </row>
    <row r="9112" spans="1:8" x14ac:dyDescent="0.25">
      <c r="A9112" s="2">
        <v>45362</v>
      </c>
      <c r="B9112" s="6" t="s">
        <v>11</v>
      </c>
      <c r="C9112" s="6" t="s">
        <v>12</v>
      </c>
      <c r="D9112" s="6" t="s">
        <v>201</v>
      </c>
      <c r="E9112" s="6" t="s">
        <v>10</v>
      </c>
      <c r="G9112" s="8">
        <v>5000</v>
      </c>
      <c r="H9112" s="8">
        <f>(H9111-F9112)+G9112</f>
        <v>89952</v>
      </c>
    </row>
    <row r="9113" spans="1:8" x14ac:dyDescent="0.25">
      <c r="A9113" s="2">
        <v>45362</v>
      </c>
      <c r="B9113" s="6" t="s">
        <v>11</v>
      </c>
      <c r="C9113" s="6" t="s">
        <v>12</v>
      </c>
      <c r="D9113" s="6" t="s">
        <v>32</v>
      </c>
      <c r="E9113" s="6" t="s">
        <v>10</v>
      </c>
      <c r="G9113" s="8">
        <v>40000</v>
      </c>
      <c r="H9113" s="8">
        <f>(H9112-F9113)+G9113</f>
        <v>129952</v>
      </c>
    </row>
    <row r="9114" spans="1:8" x14ac:dyDescent="0.25">
      <c r="A9114" s="2">
        <v>45362</v>
      </c>
      <c r="B9114" s="6" t="s">
        <v>11</v>
      </c>
      <c r="C9114" s="6" t="s">
        <v>12</v>
      </c>
      <c r="D9114" s="6" t="s">
        <v>716</v>
      </c>
      <c r="E9114" s="6" t="s">
        <v>10</v>
      </c>
      <c r="G9114" s="8">
        <v>30000</v>
      </c>
      <c r="H9114" s="8">
        <f>(H9113-F9114)+G9114</f>
        <v>159952</v>
      </c>
    </row>
    <row r="9115" spans="1:8" x14ac:dyDescent="0.25">
      <c r="A9115" s="2">
        <v>45362</v>
      </c>
      <c r="B9115" s="6" t="s">
        <v>11</v>
      </c>
      <c r="C9115" s="6" t="s">
        <v>12</v>
      </c>
      <c r="D9115" s="6" t="s">
        <v>26</v>
      </c>
      <c r="E9115" s="6" t="s">
        <v>10</v>
      </c>
      <c r="G9115" s="8">
        <v>20000</v>
      </c>
      <c r="H9115" s="8">
        <f>(H9114-F9115)+G9115</f>
        <v>179952</v>
      </c>
    </row>
    <row r="9116" spans="1:8" x14ac:dyDescent="0.25">
      <c r="A9116" s="2">
        <v>45363</v>
      </c>
      <c r="B9116" s="6" t="s">
        <v>11</v>
      </c>
      <c r="C9116" s="6" t="s">
        <v>12</v>
      </c>
      <c r="D9116" s="6" t="s">
        <v>18</v>
      </c>
      <c r="E9116" s="6" t="s">
        <v>10</v>
      </c>
      <c r="G9116" s="8">
        <v>20000</v>
      </c>
      <c r="H9116" s="8">
        <f>(H9115-F9116)+G9116</f>
        <v>199952</v>
      </c>
    </row>
    <row r="9117" spans="1:8" x14ac:dyDescent="0.25">
      <c r="A9117" s="2">
        <v>45363</v>
      </c>
      <c r="B9117" s="6" t="s">
        <v>11</v>
      </c>
      <c r="C9117" s="6" t="s">
        <v>12</v>
      </c>
      <c r="D9117" s="6" t="s">
        <v>19</v>
      </c>
      <c r="E9117" s="6" t="s">
        <v>10</v>
      </c>
      <c r="G9117" s="8">
        <v>10000</v>
      </c>
      <c r="H9117" s="8">
        <f>(H9116-F9117)+G9117</f>
        <v>209952</v>
      </c>
    </row>
    <row r="9118" spans="1:8" x14ac:dyDescent="0.25">
      <c r="A9118" s="2">
        <v>45363</v>
      </c>
      <c r="B9118" s="6" t="s">
        <v>11</v>
      </c>
      <c r="C9118" s="6" t="s">
        <v>12</v>
      </c>
      <c r="D9118" s="6" t="s">
        <v>201</v>
      </c>
      <c r="E9118" s="6" t="s">
        <v>10</v>
      </c>
      <c r="G9118" s="8">
        <v>150000</v>
      </c>
      <c r="H9118" s="8">
        <f>(H9117-F9118)+G9118</f>
        <v>359952</v>
      </c>
    </row>
    <row r="9119" spans="1:8" x14ac:dyDescent="0.25">
      <c r="A9119" s="2">
        <v>45363</v>
      </c>
      <c r="B9119" s="6" t="s">
        <v>11</v>
      </c>
      <c r="C9119" s="6" t="s">
        <v>12</v>
      </c>
      <c r="D9119" s="6" t="s">
        <v>32</v>
      </c>
      <c r="E9119" s="6" t="s">
        <v>10</v>
      </c>
      <c r="G9119" s="8">
        <v>10000</v>
      </c>
      <c r="H9119" s="8">
        <f>(H9118-F9119)+G9119</f>
        <v>369952</v>
      </c>
    </row>
    <row r="9120" spans="1:8" x14ac:dyDescent="0.25">
      <c r="A9120" s="2">
        <v>45363</v>
      </c>
      <c r="B9120" s="6" t="s">
        <v>11</v>
      </c>
      <c r="C9120" s="6" t="s">
        <v>12</v>
      </c>
      <c r="D9120" s="6" t="s">
        <v>716</v>
      </c>
      <c r="E9120" s="6" t="s">
        <v>10</v>
      </c>
      <c r="G9120" s="8">
        <v>100000</v>
      </c>
      <c r="H9120" s="8">
        <f>(H9119-F9120)+G9120</f>
        <v>469952</v>
      </c>
    </row>
    <row r="9121" spans="1:8" x14ac:dyDescent="0.25">
      <c r="A9121" s="2">
        <v>45363</v>
      </c>
      <c r="B9121" s="6" t="s">
        <v>11</v>
      </c>
      <c r="C9121" s="6" t="s">
        <v>12</v>
      </c>
      <c r="D9121" s="6" t="s">
        <v>17</v>
      </c>
      <c r="E9121" s="6" t="s">
        <v>10</v>
      </c>
      <c r="G9121" s="8">
        <v>20000</v>
      </c>
      <c r="H9121" s="8">
        <f>(H9120-F9121)+G9121</f>
        <v>489952</v>
      </c>
    </row>
    <row r="9122" spans="1:8" x14ac:dyDescent="0.25">
      <c r="A9122" s="2">
        <v>45363</v>
      </c>
      <c r="B9122" s="6" t="s">
        <v>11</v>
      </c>
      <c r="C9122" s="6" t="s">
        <v>12</v>
      </c>
      <c r="D9122" s="6" t="s">
        <v>26</v>
      </c>
      <c r="E9122" s="6" t="s">
        <v>10</v>
      </c>
      <c r="G9122" s="8">
        <v>10000</v>
      </c>
      <c r="H9122" s="8">
        <f>(H9121-F9122)+G9122</f>
        <v>499952</v>
      </c>
    </row>
    <row r="9123" spans="1:8" x14ac:dyDescent="0.25">
      <c r="A9123" s="2">
        <v>45365</v>
      </c>
      <c r="B9123" s="6" t="s">
        <v>11</v>
      </c>
      <c r="C9123" s="6" t="s">
        <v>12</v>
      </c>
      <c r="D9123" s="6" t="s">
        <v>18</v>
      </c>
      <c r="E9123" s="6" t="s">
        <v>10</v>
      </c>
      <c r="G9123" s="8">
        <v>20000</v>
      </c>
      <c r="H9123" s="8">
        <f>(H9122-F9123)+G9123</f>
        <v>519952</v>
      </c>
    </row>
    <row r="9124" spans="1:8" x14ac:dyDescent="0.25">
      <c r="A9124" s="2">
        <v>45365</v>
      </c>
      <c r="B9124" s="6" t="s">
        <v>11</v>
      </c>
      <c r="C9124" s="6" t="s">
        <v>12</v>
      </c>
      <c r="D9124" s="6" t="s">
        <v>19</v>
      </c>
      <c r="E9124" s="6" t="s">
        <v>10</v>
      </c>
      <c r="G9124" s="8">
        <v>22500</v>
      </c>
      <c r="H9124" s="8">
        <f>(H9123-F9124)+G9124</f>
        <v>542452</v>
      </c>
    </row>
    <row r="9125" spans="1:8" x14ac:dyDescent="0.25">
      <c r="A9125" s="2">
        <v>45365</v>
      </c>
      <c r="B9125" s="6" t="s">
        <v>11</v>
      </c>
      <c r="C9125" s="6" t="s">
        <v>12</v>
      </c>
      <c r="D9125" s="6" t="s">
        <v>201</v>
      </c>
      <c r="E9125" s="6" t="s">
        <v>10</v>
      </c>
      <c r="G9125" s="8">
        <v>30000</v>
      </c>
      <c r="H9125" s="8">
        <f>(H9124-F9125)+G9125</f>
        <v>572452</v>
      </c>
    </row>
    <row r="9126" spans="1:8" x14ac:dyDescent="0.25">
      <c r="A9126" s="2">
        <v>45365</v>
      </c>
      <c r="B9126" s="6" t="s">
        <v>11</v>
      </c>
      <c r="C9126" s="6" t="s">
        <v>12</v>
      </c>
      <c r="D9126" s="6" t="s">
        <v>26</v>
      </c>
      <c r="E9126" s="6" t="s">
        <v>10</v>
      </c>
      <c r="G9126" s="8">
        <v>125000</v>
      </c>
      <c r="H9126" s="8">
        <f>(H9125-F9126)+G9126</f>
        <v>697452</v>
      </c>
    </row>
    <row r="9127" spans="1:8" x14ac:dyDescent="0.25">
      <c r="A9127" s="2">
        <v>45365</v>
      </c>
      <c r="B9127" s="6" t="s">
        <v>11</v>
      </c>
      <c r="C9127" s="6" t="s">
        <v>12</v>
      </c>
      <c r="D9127" s="6" t="s">
        <v>40</v>
      </c>
      <c r="E9127" s="6" t="s">
        <v>10</v>
      </c>
      <c r="G9127" s="8">
        <v>40500</v>
      </c>
      <c r="H9127" s="8">
        <f>(H9126-F9127)+G9127</f>
        <v>737952</v>
      </c>
    </row>
    <row r="9128" spans="1:8" x14ac:dyDescent="0.25">
      <c r="A9128" s="2">
        <v>45366</v>
      </c>
      <c r="B9128" s="6" t="s">
        <v>11</v>
      </c>
      <c r="C9128" s="6" t="s">
        <v>12</v>
      </c>
      <c r="D9128" s="6" t="s">
        <v>18</v>
      </c>
      <c r="E9128" s="6" t="s">
        <v>10</v>
      </c>
      <c r="G9128" s="8">
        <v>10000</v>
      </c>
      <c r="H9128" s="8">
        <f>(H9127-F9128)+G9128</f>
        <v>747952</v>
      </c>
    </row>
    <row r="9129" spans="1:8" x14ac:dyDescent="0.25">
      <c r="A9129" s="2">
        <v>45366</v>
      </c>
      <c r="B9129" s="6" t="s">
        <v>11</v>
      </c>
      <c r="C9129" s="6" t="s">
        <v>12</v>
      </c>
      <c r="D9129" s="6" t="s">
        <v>19</v>
      </c>
      <c r="E9129" s="6" t="s">
        <v>10</v>
      </c>
      <c r="G9129" s="8">
        <v>9000</v>
      </c>
      <c r="H9129" s="8">
        <f>(H9128-F9129)+G9129</f>
        <v>756952</v>
      </c>
    </row>
    <row r="9130" spans="1:8" x14ac:dyDescent="0.25">
      <c r="A9130" s="2">
        <v>45366</v>
      </c>
      <c r="B9130" s="6" t="s">
        <v>11</v>
      </c>
      <c r="C9130" s="6" t="s">
        <v>12</v>
      </c>
      <c r="D9130" s="6" t="s">
        <v>163</v>
      </c>
      <c r="E9130" s="6" t="s">
        <v>10</v>
      </c>
      <c r="G9130" s="8">
        <v>31200</v>
      </c>
      <c r="H9130" s="8">
        <f>(H9129-F9130)+G9130</f>
        <v>788152</v>
      </c>
    </row>
    <row r="9131" spans="1:8" x14ac:dyDescent="0.25">
      <c r="A9131" s="2">
        <v>45366</v>
      </c>
      <c r="B9131" s="6" t="s">
        <v>11</v>
      </c>
      <c r="C9131" s="6" t="s">
        <v>12</v>
      </c>
      <c r="D9131" s="6" t="s">
        <v>201</v>
      </c>
      <c r="E9131" s="6" t="s">
        <v>10</v>
      </c>
      <c r="G9131" s="8">
        <v>79000</v>
      </c>
      <c r="H9131" s="8">
        <f>(H9130-F9131)+G9131</f>
        <v>867152</v>
      </c>
    </row>
    <row r="9132" spans="1:8" x14ac:dyDescent="0.25">
      <c r="A9132" s="2">
        <v>45366</v>
      </c>
      <c r="B9132" s="6" t="s">
        <v>11</v>
      </c>
      <c r="C9132" s="6" t="s">
        <v>12</v>
      </c>
      <c r="D9132" s="6" t="s">
        <v>716</v>
      </c>
      <c r="E9132" s="6" t="s">
        <v>10</v>
      </c>
      <c r="G9132" s="8">
        <v>100000</v>
      </c>
      <c r="H9132" s="8">
        <f>(H9131-F9132)+G9132</f>
        <v>967152</v>
      </c>
    </row>
    <row r="9133" spans="1:8" x14ac:dyDescent="0.25">
      <c r="A9133" s="2">
        <v>45366</v>
      </c>
      <c r="B9133" s="6" t="s">
        <v>11</v>
      </c>
      <c r="C9133" s="6" t="s">
        <v>12</v>
      </c>
      <c r="D9133" s="6" t="s">
        <v>26</v>
      </c>
      <c r="E9133" s="6" t="s">
        <v>10</v>
      </c>
      <c r="G9133" s="8">
        <v>122500</v>
      </c>
      <c r="H9133" s="8">
        <f>(H9132-F9133)+G9133</f>
        <v>1089652</v>
      </c>
    </row>
    <row r="9134" spans="1:8" x14ac:dyDescent="0.25">
      <c r="A9134" s="2">
        <v>45369</v>
      </c>
      <c r="B9134" s="6" t="s">
        <v>744</v>
      </c>
      <c r="C9134" s="6" t="s">
        <v>9</v>
      </c>
      <c r="D9134" s="6" t="s">
        <v>10</v>
      </c>
      <c r="E9134" s="6" t="s">
        <v>10</v>
      </c>
      <c r="F9134" s="8">
        <v>300000</v>
      </c>
      <c r="H9134" s="8">
        <f>(H9133-F9134)+G9134</f>
        <v>789652</v>
      </c>
    </row>
    <row r="9135" spans="1:8" x14ac:dyDescent="0.25">
      <c r="A9135" s="2">
        <v>45369</v>
      </c>
      <c r="B9135" s="6" t="s">
        <v>752</v>
      </c>
      <c r="C9135" s="6" t="s">
        <v>235</v>
      </c>
      <c r="D9135" s="6" t="s">
        <v>753</v>
      </c>
      <c r="E9135" s="6" t="s">
        <v>10</v>
      </c>
      <c r="H9135" s="8">
        <f>(H9134-F9135)+G9135</f>
        <v>789652</v>
      </c>
    </row>
    <row r="9136" spans="1:8" x14ac:dyDescent="0.25">
      <c r="A9136" s="2">
        <v>45370</v>
      </c>
      <c r="B9136" s="6" t="s">
        <v>11</v>
      </c>
      <c r="C9136" s="6" t="s">
        <v>12</v>
      </c>
      <c r="D9136" s="6" t="s">
        <v>18</v>
      </c>
      <c r="E9136" s="6" t="s">
        <v>10</v>
      </c>
      <c r="G9136" s="8">
        <v>59000</v>
      </c>
      <c r="H9136" s="8">
        <f>(H9135-F9136)+G9136</f>
        <v>848652</v>
      </c>
    </row>
    <row r="9137" spans="1:8" x14ac:dyDescent="0.25">
      <c r="A9137" s="2">
        <v>45370</v>
      </c>
      <c r="B9137" s="6" t="s">
        <v>11</v>
      </c>
      <c r="C9137" s="6" t="s">
        <v>12</v>
      </c>
      <c r="D9137" s="6" t="s">
        <v>19</v>
      </c>
      <c r="E9137" s="6" t="s">
        <v>10</v>
      </c>
      <c r="G9137" s="8">
        <v>90000</v>
      </c>
      <c r="H9137" s="8">
        <f>(H9136-F9137)+G9137</f>
        <v>938652</v>
      </c>
    </row>
    <row r="9138" spans="1:8" x14ac:dyDescent="0.25">
      <c r="A9138" s="2">
        <v>45370</v>
      </c>
      <c r="B9138" s="6" t="s">
        <v>11</v>
      </c>
      <c r="C9138" s="6" t="s">
        <v>12</v>
      </c>
      <c r="D9138" s="6" t="s">
        <v>201</v>
      </c>
      <c r="E9138" s="6" t="s">
        <v>10</v>
      </c>
      <c r="G9138" s="8">
        <v>85000</v>
      </c>
      <c r="H9138" s="8">
        <f>(H9137-F9138)+G9138</f>
        <v>1023652</v>
      </c>
    </row>
    <row r="9139" spans="1:8" x14ac:dyDescent="0.25">
      <c r="A9139" s="2">
        <v>45370</v>
      </c>
      <c r="B9139" s="6" t="s">
        <v>11</v>
      </c>
      <c r="C9139" s="6" t="s">
        <v>12</v>
      </c>
      <c r="D9139" s="6" t="s">
        <v>716</v>
      </c>
      <c r="E9139" s="6" t="s">
        <v>10</v>
      </c>
      <c r="G9139" s="8">
        <v>35000</v>
      </c>
      <c r="H9139" s="8">
        <f>(H9138-F9139)+G9139</f>
        <v>1058652</v>
      </c>
    </row>
    <row r="9140" spans="1:8" x14ac:dyDescent="0.25">
      <c r="A9140" s="2">
        <v>45370</v>
      </c>
      <c r="B9140" s="6" t="s">
        <v>11</v>
      </c>
      <c r="C9140" s="6" t="s">
        <v>12</v>
      </c>
      <c r="D9140" s="6" t="s">
        <v>26</v>
      </c>
      <c r="E9140" s="6" t="s">
        <v>10</v>
      </c>
      <c r="G9140" s="8">
        <v>40000</v>
      </c>
      <c r="H9140" s="8">
        <f>(H9139-F9140)+G9140</f>
        <v>1098652</v>
      </c>
    </row>
    <row r="9141" spans="1:8" x14ac:dyDescent="0.25">
      <c r="A9141" s="2">
        <v>45371</v>
      </c>
      <c r="B9141" s="6" t="s">
        <v>744</v>
      </c>
      <c r="C9141" s="6" t="s">
        <v>9</v>
      </c>
      <c r="D9141" s="6" t="s">
        <v>10</v>
      </c>
      <c r="E9141" s="6" t="s">
        <v>10</v>
      </c>
      <c r="F9141" s="8">
        <v>24700</v>
      </c>
      <c r="H9141" s="8">
        <f>(H9140-F9141)+G9141</f>
        <v>1073952</v>
      </c>
    </row>
    <row r="9142" spans="1:8" x14ac:dyDescent="0.25">
      <c r="A9142" s="2">
        <v>45371</v>
      </c>
      <c r="B9142" s="6" t="s">
        <v>744</v>
      </c>
      <c r="C9142" s="6" t="s">
        <v>9</v>
      </c>
      <c r="D9142" s="6" t="s">
        <v>10</v>
      </c>
      <c r="E9142" s="6" t="s">
        <v>10</v>
      </c>
      <c r="F9142" s="8">
        <v>348000</v>
      </c>
      <c r="H9142" s="8">
        <f>(H9141-F9142)+G9142</f>
        <v>725952</v>
      </c>
    </row>
    <row r="9143" spans="1:8" x14ac:dyDescent="0.25">
      <c r="A9143" s="2">
        <v>45371</v>
      </c>
      <c r="B9143" s="6" t="s">
        <v>131</v>
      </c>
      <c r="C9143" s="6" t="s">
        <v>9</v>
      </c>
      <c r="D9143" s="6" t="s">
        <v>10</v>
      </c>
      <c r="E9143" s="6" t="s">
        <v>10</v>
      </c>
      <c r="F9143" s="8">
        <v>585000</v>
      </c>
      <c r="H9143" s="8">
        <f>(H9142-F9143)+G9143</f>
        <v>140952</v>
      </c>
    </row>
    <row r="9144" spans="1:8" x14ac:dyDescent="0.25">
      <c r="A9144" s="2">
        <v>45371</v>
      </c>
      <c r="B9144" s="6" t="s">
        <v>11</v>
      </c>
      <c r="C9144" s="6" t="s">
        <v>235</v>
      </c>
      <c r="D9144" s="6" t="s">
        <v>319</v>
      </c>
      <c r="E9144" s="6" t="s">
        <v>10</v>
      </c>
      <c r="H9144" s="8">
        <f>(H9143-F9144)+G9144</f>
        <v>140952</v>
      </c>
    </row>
    <row r="9145" spans="1:8" x14ac:dyDescent="0.25">
      <c r="A9145" s="2">
        <v>45371</v>
      </c>
      <c r="B9145" s="6" t="s">
        <v>11</v>
      </c>
      <c r="C9145" s="6" t="s">
        <v>12</v>
      </c>
      <c r="D9145" s="6" t="s">
        <v>18</v>
      </c>
      <c r="E9145" s="6" t="s">
        <v>10</v>
      </c>
      <c r="G9145" s="8">
        <v>15000</v>
      </c>
      <c r="H9145" s="8">
        <f>(H9144-F9145)+G9145</f>
        <v>155952</v>
      </c>
    </row>
    <row r="9146" spans="1:8" x14ac:dyDescent="0.25">
      <c r="A9146" s="2">
        <v>45371</v>
      </c>
      <c r="B9146" s="6" t="s">
        <v>11</v>
      </c>
      <c r="C9146" s="6" t="s">
        <v>12</v>
      </c>
      <c r="D9146" s="6" t="s">
        <v>19</v>
      </c>
      <c r="E9146" s="6" t="s">
        <v>10</v>
      </c>
      <c r="G9146" s="8">
        <v>10000</v>
      </c>
      <c r="H9146" s="8">
        <f>(H9145-F9146)+G9146</f>
        <v>165952</v>
      </c>
    </row>
    <row r="9147" spans="1:8" x14ac:dyDescent="0.25">
      <c r="A9147" s="2">
        <v>45371</v>
      </c>
      <c r="B9147" s="6" t="s">
        <v>11</v>
      </c>
      <c r="C9147" s="6" t="s">
        <v>12</v>
      </c>
      <c r="D9147" s="6" t="s">
        <v>163</v>
      </c>
      <c r="E9147" s="6" t="s">
        <v>10</v>
      </c>
      <c r="G9147" s="8">
        <v>14000</v>
      </c>
      <c r="H9147" s="8">
        <f>(H9146-F9147)+G9147</f>
        <v>179952</v>
      </c>
    </row>
    <row r="9148" spans="1:8" x14ac:dyDescent="0.25">
      <c r="A9148" s="2">
        <v>45371</v>
      </c>
      <c r="B9148" s="6" t="s">
        <v>11</v>
      </c>
      <c r="C9148" s="6" t="s">
        <v>12</v>
      </c>
      <c r="D9148" s="6" t="s">
        <v>484</v>
      </c>
      <c r="E9148" s="6" t="s">
        <v>10</v>
      </c>
      <c r="G9148" s="8">
        <v>34500</v>
      </c>
      <c r="H9148" s="8">
        <f>(H9147-F9148)+G9148</f>
        <v>214452</v>
      </c>
    </row>
    <row r="9149" spans="1:8" x14ac:dyDescent="0.25">
      <c r="A9149" s="2">
        <v>45371</v>
      </c>
      <c r="B9149" s="6" t="s">
        <v>11</v>
      </c>
      <c r="C9149" s="6" t="s">
        <v>12</v>
      </c>
      <c r="D9149" s="6" t="s">
        <v>484</v>
      </c>
      <c r="E9149" s="6" t="s">
        <v>10</v>
      </c>
      <c r="G9149" s="8">
        <v>58000</v>
      </c>
      <c r="H9149" s="8">
        <f>(H9148-F9149)+G9149</f>
        <v>272452</v>
      </c>
    </row>
    <row r="9150" spans="1:8" x14ac:dyDescent="0.25">
      <c r="A9150" s="2">
        <v>45371</v>
      </c>
      <c r="B9150" s="6" t="s">
        <v>11</v>
      </c>
      <c r="C9150" s="6" t="s">
        <v>12</v>
      </c>
      <c r="D9150" s="6" t="s">
        <v>201</v>
      </c>
      <c r="E9150" s="6" t="s">
        <v>10</v>
      </c>
      <c r="G9150" s="8">
        <v>25000</v>
      </c>
      <c r="H9150" s="8">
        <f>(H9149-F9150)+G9150</f>
        <v>297452</v>
      </c>
    </row>
    <row r="9151" spans="1:8" x14ac:dyDescent="0.25">
      <c r="A9151" s="2">
        <v>45371</v>
      </c>
      <c r="B9151" s="6" t="s">
        <v>11</v>
      </c>
      <c r="C9151" s="6" t="s">
        <v>12</v>
      </c>
      <c r="D9151" s="6" t="s">
        <v>716</v>
      </c>
      <c r="E9151" s="6" t="s">
        <v>10</v>
      </c>
      <c r="G9151" s="8">
        <v>13000</v>
      </c>
      <c r="H9151" s="8">
        <f>(H9150-F9151)+G9151</f>
        <v>310452</v>
      </c>
    </row>
    <row r="9152" spans="1:8" x14ac:dyDescent="0.25">
      <c r="A9152" s="2">
        <v>45371</v>
      </c>
      <c r="B9152" s="6" t="s">
        <v>11</v>
      </c>
      <c r="C9152" s="6" t="s">
        <v>12</v>
      </c>
      <c r="D9152" s="6" t="s">
        <v>173</v>
      </c>
      <c r="E9152" s="6" t="s">
        <v>10</v>
      </c>
      <c r="G9152" s="8">
        <v>26750</v>
      </c>
      <c r="H9152" s="8">
        <f>(H9151-F9152)+G9152</f>
        <v>337202</v>
      </c>
    </row>
    <row r="9153" spans="1:8" x14ac:dyDescent="0.25">
      <c r="A9153" s="2">
        <v>45371</v>
      </c>
      <c r="B9153" s="6" t="s">
        <v>11</v>
      </c>
      <c r="C9153" s="6" t="s">
        <v>12</v>
      </c>
      <c r="D9153" s="6" t="s">
        <v>26</v>
      </c>
      <c r="E9153" s="6" t="s">
        <v>10</v>
      </c>
      <c r="G9153" s="8">
        <v>10000</v>
      </c>
      <c r="H9153" s="8">
        <f>(H9152-F9153)+G9153</f>
        <v>347202</v>
      </c>
    </row>
    <row r="9154" spans="1:8" x14ac:dyDescent="0.25">
      <c r="A9154" s="2">
        <v>45372</v>
      </c>
      <c r="B9154" s="6" t="s">
        <v>744</v>
      </c>
      <c r="C9154" s="6" t="s">
        <v>9</v>
      </c>
      <c r="D9154" s="6" t="s">
        <v>10</v>
      </c>
      <c r="E9154" s="6" t="s">
        <v>10</v>
      </c>
      <c r="F9154" s="8">
        <v>177250</v>
      </c>
      <c r="H9154" s="8">
        <f>(H9153-F9154)+G9154</f>
        <v>169952</v>
      </c>
    </row>
    <row r="9155" spans="1:8" x14ac:dyDescent="0.25">
      <c r="A9155" s="2">
        <v>45372</v>
      </c>
      <c r="B9155" s="6" t="s">
        <v>11</v>
      </c>
      <c r="C9155" s="6" t="s">
        <v>12</v>
      </c>
      <c r="D9155" s="6" t="s">
        <v>18</v>
      </c>
      <c r="E9155" s="6" t="s">
        <v>10</v>
      </c>
      <c r="G9155" s="8">
        <v>20000</v>
      </c>
      <c r="H9155" s="8">
        <f>(H9154-F9155)+G9155</f>
        <v>189952</v>
      </c>
    </row>
    <row r="9156" spans="1:8" x14ac:dyDescent="0.25">
      <c r="A9156" s="2">
        <v>45372</v>
      </c>
      <c r="B9156" s="6" t="s">
        <v>11</v>
      </c>
      <c r="C9156" s="6" t="s">
        <v>12</v>
      </c>
      <c r="D9156" s="6" t="s">
        <v>19</v>
      </c>
      <c r="E9156" s="6" t="s">
        <v>10</v>
      </c>
      <c r="G9156" s="8">
        <v>20000</v>
      </c>
      <c r="H9156" s="8">
        <f>(H9155-F9156)+G9156</f>
        <v>209952</v>
      </c>
    </row>
    <row r="9157" spans="1:8" x14ac:dyDescent="0.25">
      <c r="A9157" s="2">
        <v>45372</v>
      </c>
      <c r="B9157" s="6" t="s">
        <v>11</v>
      </c>
      <c r="C9157" s="6" t="s">
        <v>12</v>
      </c>
      <c r="D9157" s="6" t="s">
        <v>549</v>
      </c>
      <c r="E9157" s="6" t="s">
        <v>10</v>
      </c>
      <c r="G9157" s="8">
        <v>22000</v>
      </c>
      <c r="H9157" s="8">
        <f>(H9156-F9157)+G9157</f>
        <v>231952</v>
      </c>
    </row>
    <row r="9158" spans="1:8" x14ac:dyDescent="0.25">
      <c r="A9158" s="2">
        <v>45372</v>
      </c>
      <c r="B9158" s="6" t="s">
        <v>11</v>
      </c>
      <c r="C9158" s="6" t="s">
        <v>12</v>
      </c>
      <c r="D9158" s="6" t="s">
        <v>484</v>
      </c>
      <c r="E9158" s="6" t="s">
        <v>10</v>
      </c>
      <c r="G9158" s="8">
        <v>46000</v>
      </c>
      <c r="H9158" s="8">
        <f>(H9157-F9158)+G9158</f>
        <v>277952</v>
      </c>
    </row>
    <row r="9159" spans="1:8" x14ac:dyDescent="0.25">
      <c r="A9159" s="2">
        <v>45372</v>
      </c>
      <c r="B9159" s="6" t="s">
        <v>11</v>
      </c>
      <c r="C9159" s="6" t="s">
        <v>12</v>
      </c>
      <c r="D9159" s="6" t="s">
        <v>201</v>
      </c>
      <c r="E9159" s="6" t="s">
        <v>10</v>
      </c>
      <c r="G9159" s="8">
        <v>20000</v>
      </c>
      <c r="H9159" s="8">
        <f>(H9158-F9159)+G9159</f>
        <v>297952</v>
      </c>
    </row>
    <row r="9160" spans="1:8" x14ac:dyDescent="0.25">
      <c r="A9160" s="2">
        <v>45372</v>
      </c>
      <c r="B9160" s="6" t="s">
        <v>11</v>
      </c>
      <c r="C9160" s="6" t="s">
        <v>12</v>
      </c>
      <c r="D9160" s="6" t="s">
        <v>32</v>
      </c>
      <c r="E9160" s="6" t="s">
        <v>10</v>
      </c>
      <c r="G9160" s="8">
        <v>10000</v>
      </c>
      <c r="H9160" s="8">
        <f>(H9159-F9160)+G9160</f>
        <v>307952</v>
      </c>
    </row>
    <row r="9161" spans="1:8" x14ac:dyDescent="0.25">
      <c r="A9161" s="2">
        <v>45372</v>
      </c>
      <c r="B9161" s="6" t="s">
        <v>11</v>
      </c>
      <c r="C9161" s="6" t="s">
        <v>12</v>
      </c>
      <c r="D9161" s="6" t="s">
        <v>716</v>
      </c>
      <c r="E9161" s="6" t="s">
        <v>10</v>
      </c>
      <c r="G9161" s="8">
        <v>20000</v>
      </c>
      <c r="H9161" s="8">
        <f>(H9160-F9161)+G9161</f>
        <v>327952</v>
      </c>
    </row>
    <row r="9162" spans="1:8" x14ac:dyDescent="0.25">
      <c r="A9162" s="2">
        <v>45372</v>
      </c>
      <c r="B9162" s="6" t="s">
        <v>11</v>
      </c>
      <c r="C9162" s="6" t="s">
        <v>12</v>
      </c>
      <c r="D9162" s="6" t="s">
        <v>17</v>
      </c>
      <c r="E9162" s="6" t="s">
        <v>10</v>
      </c>
      <c r="G9162" s="8">
        <v>34250</v>
      </c>
      <c r="H9162" s="8">
        <f>(H9161-F9162)+G9162</f>
        <v>362202</v>
      </c>
    </row>
    <row r="9163" spans="1:8" x14ac:dyDescent="0.25">
      <c r="A9163" s="2">
        <v>45372</v>
      </c>
      <c r="B9163" s="6" t="s">
        <v>11</v>
      </c>
      <c r="C9163" s="6" t="s">
        <v>12</v>
      </c>
      <c r="D9163" s="6" t="s">
        <v>26</v>
      </c>
      <c r="E9163" s="6" t="s">
        <v>10</v>
      </c>
      <c r="G9163" s="8">
        <v>10000</v>
      </c>
      <c r="H9163" s="8">
        <f>(H9162-F9163)+G9163</f>
        <v>372202</v>
      </c>
    </row>
    <row r="9164" spans="1:8" x14ac:dyDescent="0.25">
      <c r="A9164" s="2">
        <v>45376</v>
      </c>
      <c r="B9164" s="6" t="s">
        <v>744</v>
      </c>
      <c r="C9164" s="6" t="s">
        <v>9</v>
      </c>
      <c r="D9164" s="6" t="s">
        <v>10</v>
      </c>
      <c r="E9164" s="6" t="s">
        <v>10</v>
      </c>
      <c r="F9164" s="8">
        <v>132250</v>
      </c>
      <c r="H9164" s="8">
        <f>(H9163-F9164)+G9164</f>
        <v>239952</v>
      </c>
    </row>
    <row r="9165" spans="1:8" x14ac:dyDescent="0.25">
      <c r="A9165" s="2">
        <v>45376</v>
      </c>
      <c r="B9165" s="6" t="s">
        <v>11</v>
      </c>
      <c r="C9165" s="6" t="s">
        <v>12</v>
      </c>
      <c r="D9165" s="6" t="s">
        <v>18</v>
      </c>
      <c r="E9165" s="6" t="s">
        <v>10</v>
      </c>
      <c r="G9165" s="8">
        <v>15000</v>
      </c>
      <c r="H9165" s="8">
        <f>(H9164-F9165)+G9165</f>
        <v>254952</v>
      </c>
    </row>
    <row r="9166" spans="1:8" x14ac:dyDescent="0.25">
      <c r="A9166" s="2">
        <v>45376</v>
      </c>
      <c r="B9166" s="6" t="s">
        <v>11</v>
      </c>
      <c r="C9166" s="6" t="s">
        <v>12</v>
      </c>
      <c r="D9166" s="6" t="s">
        <v>19</v>
      </c>
      <c r="E9166" s="6" t="s">
        <v>10</v>
      </c>
      <c r="G9166" s="8">
        <v>16000</v>
      </c>
      <c r="H9166" s="8">
        <f>(H9165-F9166)+G9166</f>
        <v>270952</v>
      </c>
    </row>
    <row r="9167" spans="1:8" x14ac:dyDescent="0.25">
      <c r="A9167" s="2">
        <v>45376</v>
      </c>
      <c r="B9167" s="6" t="s">
        <v>11</v>
      </c>
      <c r="C9167" s="6" t="s">
        <v>12</v>
      </c>
      <c r="D9167" s="6" t="s">
        <v>201</v>
      </c>
      <c r="E9167" s="6" t="s">
        <v>10</v>
      </c>
      <c r="G9167" s="8">
        <v>65000</v>
      </c>
      <c r="H9167" s="8">
        <f>(H9166-F9167)+G9167</f>
        <v>335952</v>
      </c>
    </row>
    <row r="9168" spans="1:8" x14ac:dyDescent="0.25">
      <c r="A9168" s="2">
        <v>45376</v>
      </c>
      <c r="B9168" s="6" t="s">
        <v>11</v>
      </c>
      <c r="C9168" s="6" t="s">
        <v>12</v>
      </c>
      <c r="D9168" s="6" t="s">
        <v>32</v>
      </c>
      <c r="E9168" s="6" t="s">
        <v>10</v>
      </c>
      <c r="G9168" s="8">
        <v>10000</v>
      </c>
      <c r="H9168" s="8">
        <f>(H9167-F9168)+G9168</f>
        <v>345952</v>
      </c>
    </row>
    <row r="9169" spans="1:8" x14ac:dyDescent="0.25">
      <c r="A9169" s="2">
        <v>45376</v>
      </c>
      <c r="B9169" s="6" t="s">
        <v>11</v>
      </c>
      <c r="C9169" s="6" t="s">
        <v>12</v>
      </c>
      <c r="D9169" s="6" t="s">
        <v>716</v>
      </c>
      <c r="E9169" s="6" t="s">
        <v>10</v>
      </c>
      <c r="G9169" s="8">
        <v>50000</v>
      </c>
      <c r="H9169" s="8">
        <f>(H9168-F9169)+G9169</f>
        <v>395952</v>
      </c>
    </row>
    <row r="9170" spans="1:8" x14ac:dyDescent="0.25">
      <c r="A9170" s="2">
        <v>45376</v>
      </c>
      <c r="B9170" s="6" t="s">
        <v>11</v>
      </c>
      <c r="C9170" s="6" t="s">
        <v>12</v>
      </c>
      <c r="D9170" s="6" t="s">
        <v>26</v>
      </c>
      <c r="E9170" s="6" t="s">
        <v>10</v>
      </c>
      <c r="G9170" s="8">
        <v>50000</v>
      </c>
      <c r="H9170" s="8">
        <f>(H9169-F9170)+G9170</f>
        <v>445952</v>
      </c>
    </row>
    <row r="9171" spans="1:8" x14ac:dyDescent="0.25">
      <c r="A9171" s="2">
        <v>45377</v>
      </c>
      <c r="B9171" s="6" t="s">
        <v>754</v>
      </c>
      <c r="C9171" s="6" t="s">
        <v>235</v>
      </c>
      <c r="D9171" s="6" t="s">
        <v>755</v>
      </c>
      <c r="E9171" s="6" t="s">
        <v>10</v>
      </c>
      <c r="H9171" s="8">
        <f>(H9170-F9171)+G9171</f>
        <v>445952</v>
      </c>
    </row>
    <row r="9172" spans="1:8" x14ac:dyDescent="0.25">
      <c r="A9172" s="2">
        <v>45378</v>
      </c>
      <c r="B9172" s="6" t="s">
        <v>744</v>
      </c>
      <c r="C9172" s="6" t="s">
        <v>9</v>
      </c>
      <c r="D9172" s="6" t="s">
        <v>10</v>
      </c>
      <c r="E9172" s="6" t="s">
        <v>10</v>
      </c>
      <c r="F9172" s="8">
        <v>201000</v>
      </c>
      <c r="H9172" s="8">
        <f>(H9171-F9172)+G9172</f>
        <v>244952</v>
      </c>
    </row>
    <row r="9173" spans="1:8" x14ac:dyDescent="0.25">
      <c r="A9173" s="2">
        <v>45378</v>
      </c>
      <c r="B9173" s="6" t="s">
        <v>744</v>
      </c>
      <c r="C9173" s="6" t="s">
        <v>9</v>
      </c>
      <c r="D9173" s="6" t="s">
        <v>10</v>
      </c>
      <c r="E9173" s="6" t="s">
        <v>10</v>
      </c>
      <c r="F9173" s="8">
        <v>250100</v>
      </c>
      <c r="H9173" s="8">
        <f>(H9172-F9173)+G9173</f>
        <v>-5148</v>
      </c>
    </row>
    <row r="9174" spans="1:8" x14ac:dyDescent="0.25">
      <c r="A9174" s="2">
        <v>45378</v>
      </c>
      <c r="B9174" s="6" t="s">
        <v>131</v>
      </c>
      <c r="C9174" s="6" t="s">
        <v>9</v>
      </c>
      <c r="D9174" s="6" t="s">
        <v>10</v>
      </c>
      <c r="E9174" s="6" t="s">
        <v>10</v>
      </c>
      <c r="F9174" s="8">
        <v>5000</v>
      </c>
      <c r="H9174" s="8">
        <f>(H9173-F9174)+G9174</f>
        <v>-10148</v>
      </c>
    </row>
    <row r="9175" spans="1:8" x14ac:dyDescent="0.25">
      <c r="A9175" s="2">
        <v>45378</v>
      </c>
      <c r="B9175" s="6" t="s">
        <v>131</v>
      </c>
      <c r="C9175" s="6" t="s">
        <v>9</v>
      </c>
      <c r="D9175" s="6" t="s">
        <v>10</v>
      </c>
      <c r="E9175" s="6" t="s">
        <v>10</v>
      </c>
      <c r="F9175" s="8">
        <v>25000</v>
      </c>
      <c r="H9175" s="8">
        <f>(H9174-F9175)+G9175</f>
        <v>-35148</v>
      </c>
    </row>
    <row r="9176" spans="1:8" x14ac:dyDescent="0.25">
      <c r="A9176" s="2">
        <v>45378</v>
      </c>
      <c r="B9176" s="6" t="s">
        <v>11</v>
      </c>
      <c r="C9176" s="6" t="s">
        <v>12</v>
      </c>
      <c r="D9176" s="6" t="s">
        <v>18</v>
      </c>
      <c r="E9176" s="6" t="s">
        <v>10</v>
      </c>
      <c r="G9176" s="8">
        <v>40000</v>
      </c>
      <c r="H9176" s="8">
        <f>(H9175-F9176)+G9176</f>
        <v>4852</v>
      </c>
    </row>
    <row r="9177" spans="1:8" x14ac:dyDescent="0.25">
      <c r="A9177" s="2">
        <v>45378</v>
      </c>
      <c r="B9177" s="6" t="s">
        <v>11</v>
      </c>
      <c r="C9177" s="6" t="s">
        <v>12</v>
      </c>
      <c r="D9177" s="6" t="s">
        <v>19</v>
      </c>
      <c r="E9177" s="6" t="s">
        <v>10</v>
      </c>
      <c r="G9177" s="8">
        <v>35000</v>
      </c>
      <c r="H9177" s="8">
        <f>(H9176-F9177)+G9177</f>
        <v>39852</v>
      </c>
    </row>
    <row r="9178" spans="1:8" x14ac:dyDescent="0.25">
      <c r="A9178" s="2">
        <v>45378</v>
      </c>
      <c r="B9178" s="6" t="s">
        <v>11</v>
      </c>
      <c r="C9178" s="6" t="s">
        <v>12</v>
      </c>
      <c r="D9178" s="6" t="s">
        <v>756</v>
      </c>
      <c r="E9178" s="6" t="s">
        <v>10</v>
      </c>
      <c r="G9178" s="8">
        <v>9100</v>
      </c>
      <c r="H9178" s="8">
        <f>(H9177-F9178)+G9178</f>
        <v>48952</v>
      </c>
    </row>
    <row r="9179" spans="1:8" x14ac:dyDescent="0.25">
      <c r="A9179" s="2">
        <v>45378</v>
      </c>
      <c r="B9179" s="6" t="s">
        <v>11</v>
      </c>
      <c r="C9179" s="6" t="s">
        <v>12</v>
      </c>
      <c r="D9179" s="6" t="s">
        <v>549</v>
      </c>
      <c r="E9179" s="6" t="s">
        <v>10</v>
      </c>
      <c r="G9179" s="8">
        <v>34000</v>
      </c>
      <c r="H9179" s="8">
        <f>(H9178-F9179)+G9179</f>
        <v>82952</v>
      </c>
    </row>
    <row r="9180" spans="1:8" x14ac:dyDescent="0.25">
      <c r="A9180" s="2">
        <v>45378</v>
      </c>
      <c r="B9180" s="6" t="s">
        <v>11</v>
      </c>
      <c r="C9180" s="6" t="s">
        <v>12</v>
      </c>
      <c r="D9180" s="6" t="s">
        <v>201</v>
      </c>
      <c r="E9180" s="6" t="s">
        <v>10</v>
      </c>
      <c r="G9180" s="8">
        <v>60000</v>
      </c>
      <c r="H9180" s="8">
        <f>(H9179-F9180)+G9180</f>
        <v>142952</v>
      </c>
    </row>
    <row r="9181" spans="1:8" x14ac:dyDescent="0.25">
      <c r="A9181" s="2">
        <v>45378</v>
      </c>
      <c r="B9181" s="6" t="s">
        <v>11</v>
      </c>
      <c r="C9181" s="6" t="s">
        <v>12</v>
      </c>
      <c r="D9181" s="6" t="s">
        <v>32</v>
      </c>
      <c r="E9181" s="6" t="s">
        <v>10</v>
      </c>
      <c r="G9181" s="8">
        <v>30000</v>
      </c>
      <c r="H9181" s="8">
        <f>(H9180-F9181)+G9181</f>
        <v>172952</v>
      </c>
    </row>
    <row r="9182" spans="1:8" x14ac:dyDescent="0.25">
      <c r="A9182" s="2">
        <v>45378</v>
      </c>
      <c r="B9182" s="6" t="s">
        <v>11</v>
      </c>
      <c r="C9182" s="6" t="s">
        <v>12</v>
      </c>
      <c r="D9182" s="6" t="s">
        <v>716</v>
      </c>
      <c r="E9182" s="6" t="s">
        <v>10</v>
      </c>
      <c r="G9182" s="8">
        <v>57000</v>
      </c>
      <c r="H9182" s="8">
        <f>(H9181-F9182)+G9182</f>
        <v>229952</v>
      </c>
    </row>
    <row r="9183" spans="1:8" x14ac:dyDescent="0.25">
      <c r="A9183" s="2">
        <v>45378</v>
      </c>
      <c r="B9183" s="6" t="s">
        <v>11</v>
      </c>
      <c r="C9183" s="6" t="s">
        <v>12</v>
      </c>
      <c r="D9183" s="6" t="s">
        <v>26</v>
      </c>
      <c r="E9183" s="6" t="s">
        <v>10</v>
      </c>
      <c r="G9183" s="8">
        <v>50000</v>
      </c>
      <c r="H9183" s="8">
        <f>(H9182-F9183)+G9183</f>
        <v>279952</v>
      </c>
    </row>
    <row r="9184" spans="1:8" x14ac:dyDescent="0.25">
      <c r="A9184" s="2">
        <v>45378</v>
      </c>
      <c r="B9184" s="6" t="s">
        <v>11</v>
      </c>
      <c r="C9184" s="6" t="s">
        <v>12</v>
      </c>
      <c r="D9184" s="6" t="s">
        <v>40</v>
      </c>
      <c r="E9184" s="6" t="s">
        <v>10</v>
      </c>
      <c r="G9184" s="8">
        <v>14500</v>
      </c>
      <c r="H9184" s="8">
        <f>(H9183-F9184)+G9184</f>
        <v>294452</v>
      </c>
    </row>
    <row r="9185" spans="1:8" x14ac:dyDescent="0.25">
      <c r="A9185" s="2">
        <v>45379</v>
      </c>
      <c r="B9185" s="6" t="s">
        <v>744</v>
      </c>
      <c r="C9185" s="6" t="s">
        <v>9</v>
      </c>
      <c r="D9185" s="6" t="s">
        <v>10</v>
      </c>
      <c r="E9185" s="6" t="s">
        <v>10</v>
      </c>
      <c r="F9185" s="8">
        <v>179000</v>
      </c>
      <c r="H9185" s="8">
        <f>(H9184-F9185)+G9185</f>
        <v>115452</v>
      </c>
    </row>
    <row r="9186" spans="1:8" x14ac:dyDescent="0.25">
      <c r="A9186" s="2">
        <v>45379</v>
      </c>
      <c r="B9186" s="6" t="s">
        <v>11</v>
      </c>
      <c r="C9186" s="6" t="s">
        <v>12</v>
      </c>
      <c r="D9186" s="6" t="s">
        <v>18</v>
      </c>
      <c r="E9186" s="6" t="s">
        <v>10</v>
      </c>
      <c r="G9186" s="8">
        <v>35000</v>
      </c>
      <c r="H9186" s="8">
        <f>(H9185-F9186)+G9186</f>
        <v>150452</v>
      </c>
    </row>
    <row r="9187" spans="1:8" x14ac:dyDescent="0.25">
      <c r="A9187" s="2">
        <v>45379</v>
      </c>
      <c r="B9187" s="6" t="s">
        <v>11</v>
      </c>
      <c r="C9187" s="6" t="s">
        <v>12</v>
      </c>
      <c r="D9187" s="6" t="s">
        <v>587</v>
      </c>
      <c r="E9187" s="6" t="s">
        <v>10</v>
      </c>
      <c r="G9187" s="8">
        <v>77700</v>
      </c>
      <c r="H9187" s="8">
        <f>(H9186-F9187)+G9187</f>
        <v>228152</v>
      </c>
    </row>
    <row r="9188" spans="1:8" x14ac:dyDescent="0.25">
      <c r="A9188" s="2">
        <v>45379</v>
      </c>
      <c r="B9188" s="6" t="s">
        <v>11</v>
      </c>
      <c r="C9188" s="6" t="s">
        <v>12</v>
      </c>
      <c r="D9188" s="6" t="s">
        <v>201</v>
      </c>
      <c r="E9188" s="6" t="s">
        <v>10</v>
      </c>
      <c r="G9188" s="8">
        <v>30000</v>
      </c>
      <c r="H9188" s="8">
        <f>(H9187-F9188)+G9188</f>
        <v>258152</v>
      </c>
    </row>
    <row r="9189" spans="1:8" x14ac:dyDescent="0.25">
      <c r="A9189" s="2">
        <v>45379</v>
      </c>
      <c r="B9189" s="6" t="s">
        <v>11</v>
      </c>
      <c r="C9189" s="6" t="s">
        <v>12</v>
      </c>
      <c r="D9189" s="6" t="s">
        <v>26</v>
      </c>
      <c r="E9189" s="6" t="s">
        <v>10</v>
      </c>
      <c r="G9189" s="8">
        <v>40000</v>
      </c>
      <c r="H9189" s="8">
        <f>(H9188-F9189)+G9189</f>
        <v>298152</v>
      </c>
    </row>
    <row r="9190" spans="1:8" x14ac:dyDescent="0.25">
      <c r="A9190" s="2">
        <v>45382</v>
      </c>
      <c r="B9190" s="6" t="s">
        <v>703</v>
      </c>
      <c r="C9190" s="6" t="s">
        <v>235</v>
      </c>
      <c r="D9190" s="6" t="s">
        <v>757</v>
      </c>
      <c r="E9190" s="6" t="s">
        <v>10</v>
      </c>
      <c r="F9190" s="8">
        <v>68000</v>
      </c>
      <c r="H9190" s="8">
        <f>(H9189-F9190)+G9190</f>
        <v>230152</v>
      </c>
    </row>
    <row r="9191" spans="1:8" x14ac:dyDescent="0.25">
      <c r="A9191" s="2">
        <v>45384</v>
      </c>
      <c r="B9191" s="6" t="s">
        <v>27</v>
      </c>
      <c r="C9191" s="6" t="s">
        <v>9</v>
      </c>
      <c r="D9191" s="6" t="s">
        <v>10</v>
      </c>
      <c r="E9191" s="6" t="s">
        <v>10</v>
      </c>
      <c r="F9191" s="8">
        <v>137700</v>
      </c>
      <c r="H9191" s="8">
        <f>(H9190-F9191)+G9191</f>
        <v>92452</v>
      </c>
    </row>
    <row r="9192" spans="1:8" x14ac:dyDescent="0.25">
      <c r="A9192" s="2">
        <v>45384</v>
      </c>
      <c r="B9192" s="6" t="s">
        <v>11</v>
      </c>
      <c r="C9192" s="6" t="s">
        <v>12</v>
      </c>
      <c r="D9192" s="6" t="s">
        <v>18</v>
      </c>
      <c r="E9192" s="6" t="s">
        <v>10</v>
      </c>
      <c r="G9192" s="8">
        <v>20000</v>
      </c>
      <c r="H9192" s="8">
        <f>(H9191-F9192)+G9192</f>
        <v>112452</v>
      </c>
    </row>
    <row r="9193" spans="1:8" x14ac:dyDescent="0.25">
      <c r="A9193" s="2">
        <v>45384</v>
      </c>
      <c r="B9193" s="6" t="s">
        <v>11</v>
      </c>
      <c r="C9193" s="6" t="s">
        <v>12</v>
      </c>
      <c r="D9193" s="6" t="s">
        <v>232</v>
      </c>
      <c r="E9193" s="6" t="s">
        <v>10</v>
      </c>
      <c r="G9193" s="8">
        <v>35615</v>
      </c>
      <c r="H9193" s="8">
        <f>(H9192-F9193)+G9193</f>
        <v>148067</v>
      </c>
    </row>
    <row r="9194" spans="1:8" x14ac:dyDescent="0.25">
      <c r="A9194" s="2">
        <v>45384</v>
      </c>
      <c r="B9194" s="6" t="s">
        <v>11</v>
      </c>
      <c r="C9194" s="6" t="s">
        <v>12</v>
      </c>
      <c r="D9194" s="6" t="s">
        <v>201</v>
      </c>
      <c r="E9194" s="6" t="s">
        <v>10</v>
      </c>
      <c r="G9194" s="8">
        <v>30000</v>
      </c>
      <c r="H9194" s="8">
        <f>(H9193-F9194)+G9194</f>
        <v>178067</v>
      </c>
    </row>
    <row r="9195" spans="1:8" x14ac:dyDescent="0.25">
      <c r="A9195" s="2">
        <v>45384</v>
      </c>
      <c r="B9195" s="6" t="s">
        <v>11</v>
      </c>
      <c r="C9195" s="6" t="s">
        <v>12</v>
      </c>
      <c r="D9195" s="6" t="s">
        <v>716</v>
      </c>
      <c r="E9195" s="6" t="s">
        <v>10</v>
      </c>
      <c r="G9195" s="8">
        <v>25000</v>
      </c>
      <c r="H9195" s="8">
        <f>(H9194-F9195)+G9195</f>
        <v>203067</v>
      </c>
    </row>
    <row r="9196" spans="1:8" x14ac:dyDescent="0.25">
      <c r="A9196" s="2">
        <v>45384</v>
      </c>
      <c r="B9196" s="6" t="s">
        <v>11</v>
      </c>
      <c r="C9196" s="6" t="s">
        <v>12</v>
      </c>
      <c r="D9196" s="6" t="s">
        <v>26</v>
      </c>
      <c r="E9196" s="6" t="s">
        <v>10</v>
      </c>
      <c r="G9196" s="8">
        <v>40000</v>
      </c>
      <c r="H9196" s="8">
        <f>(H9195-F9196)+G9196</f>
        <v>243067</v>
      </c>
    </row>
    <row r="9197" spans="1:8" x14ac:dyDescent="0.25">
      <c r="A9197" s="2">
        <v>45385</v>
      </c>
      <c r="B9197" s="6" t="s">
        <v>11</v>
      </c>
      <c r="C9197" s="6" t="s">
        <v>12</v>
      </c>
      <c r="D9197" s="6" t="s">
        <v>18</v>
      </c>
      <c r="E9197" s="6" t="s">
        <v>10</v>
      </c>
      <c r="G9197" s="8">
        <v>23000</v>
      </c>
      <c r="H9197" s="8">
        <f>(H9196-F9197)+G9197</f>
        <v>266067</v>
      </c>
    </row>
    <row r="9198" spans="1:8" x14ac:dyDescent="0.25">
      <c r="A9198" s="2">
        <v>45385</v>
      </c>
      <c r="B9198" s="6" t="s">
        <v>11</v>
      </c>
      <c r="C9198" s="6" t="s">
        <v>12</v>
      </c>
      <c r="D9198" s="6" t="s">
        <v>19</v>
      </c>
      <c r="E9198" s="6" t="s">
        <v>10</v>
      </c>
      <c r="G9198" s="8">
        <v>20000</v>
      </c>
      <c r="H9198" s="8">
        <f>(H9197-F9198)+G9198</f>
        <v>286067</v>
      </c>
    </row>
    <row r="9199" spans="1:8" x14ac:dyDescent="0.25">
      <c r="A9199" s="2">
        <v>45385</v>
      </c>
      <c r="B9199" s="6" t="s">
        <v>11</v>
      </c>
      <c r="C9199" s="6" t="s">
        <v>12</v>
      </c>
      <c r="D9199" s="6" t="s">
        <v>201</v>
      </c>
      <c r="E9199" s="6" t="s">
        <v>10</v>
      </c>
      <c r="G9199" s="8">
        <v>25000</v>
      </c>
      <c r="H9199" s="8">
        <f>(H9198-F9199)+G9199</f>
        <v>311067</v>
      </c>
    </row>
    <row r="9200" spans="1:8" x14ac:dyDescent="0.25">
      <c r="A9200" s="2">
        <v>45385</v>
      </c>
      <c r="B9200" s="6" t="s">
        <v>11</v>
      </c>
      <c r="C9200" s="6" t="s">
        <v>12</v>
      </c>
      <c r="D9200" s="6" t="s">
        <v>716</v>
      </c>
      <c r="E9200" s="6" t="s">
        <v>10</v>
      </c>
      <c r="G9200" s="8">
        <v>15000</v>
      </c>
      <c r="H9200" s="8">
        <f>(H9199-F9200)+G9200</f>
        <v>326067</v>
      </c>
    </row>
    <row r="9201" spans="1:8" x14ac:dyDescent="0.25">
      <c r="A9201" s="2">
        <v>45385</v>
      </c>
      <c r="B9201" s="6" t="s">
        <v>11</v>
      </c>
      <c r="C9201" s="6" t="s">
        <v>12</v>
      </c>
      <c r="D9201" s="6" t="s">
        <v>26</v>
      </c>
      <c r="E9201" s="6" t="s">
        <v>10</v>
      </c>
      <c r="G9201" s="8">
        <v>30000</v>
      </c>
      <c r="H9201" s="8">
        <f>(H9200-F9201)+G9201</f>
        <v>356067</v>
      </c>
    </row>
    <row r="9202" spans="1:8" x14ac:dyDescent="0.25">
      <c r="A9202" s="2">
        <v>45386</v>
      </c>
      <c r="B9202" s="6" t="s">
        <v>27</v>
      </c>
      <c r="C9202" s="6" t="s">
        <v>9</v>
      </c>
      <c r="D9202" s="6" t="s">
        <v>10</v>
      </c>
      <c r="E9202" s="6" t="s">
        <v>10</v>
      </c>
      <c r="F9202" s="8">
        <v>310315</v>
      </c>
      <c r="H9202" s="8">
        <f>(H9201-F9202)+G9202</f>
        <v>45752</v>
      </c>
    </row>
    <row r="9203" spans="1:8" x14ac:dyDescent="0.25">
      <c r="A9203" s="2">
        <v>45386</v>
      </c>
      <c r="B9203" s="6" t="s">
        <v>758</v>
      </c>
      <c r="C9203" s="6" t="s">
        <v>235</v>
      </c>
      <c r="D9203" s="6" t="s">
        <v>759</v>
      </c>
      <c r="E9203" s="6" t="s">
        <v>10</v>
      </c>
      <c r="H9203" s="8">
        <f>(H9202-F9203)+G9203</f>
        <v>45752</v>
      </c>
    </row>
    <row r="9204" spans="1:8" x14ac:dyDescent="0.25">
      <c r="A9204" s="2">
        <v>45386</v>
      </c>
      <c r="B9204" s="6" t="s">
        <v>11</v>
      </c>
      <c r="C9204" s="6" t="s">
        <v>235</v>
      </c>
      <c r="D9204" s="6" t="s">
        <v>687</v>
      </c>
      <c r="E9204" s="6" t="s">
        <v>10</v>
      </c>
      <c r="H9204" s="8">
        <f>(H9203-F9204)+G9204</f>
        <v>45752</v>
      </c>
    </row>
    <row r="9205" spans="1:8" x14ac:dyDescent="0.25">
      <c r="A9205" s="2">
        <v>45386</v>
      </c>
      <c r="B9205" s="6" t="s">
        <v>11</v>
      </c>
      <c r="C9205" s="6" t="s">
        <v>235</v>
      </c>
      <c r="D9205" s="6" t="s">
        <v>760</v>
      </c>
      <c r="E9205" s="6" t="s">
        <v>10</v>
      </c>
      <c r="H9205" s="8">
        <f>(H9204-F9205)+G9205</f>
        <v>45752</v>
      </c>
    </row>
    <row r="9206" spans="1:8" x14ac:dyDescent="0.25">
      <c r="A9206" s="2">
        <v>45386</v>
      </c>
      <c r="B9206" s="6" t="s">
        <v>11</v>
      </c>
      <c r="C9206" s="6" t="s">
        <v>12</v>
      </c>
      <c r="D9206" s="6" t="s">
        <v>18</v>
      </c>
      <c r="E9206" s="6" t="s">
        <v>10</v>
      </c>
      <c r="G9206" s="8">
        <v>30000</v>
      </c>
      <c r="H9206" s="8">
        <f>(H9205-F9206)+G9206</f>
        <v>75752</v>
      </c>
    </row>
    <row r="9207" spans="1:8" x14ac:dyDescent="0.25">
      <c r="A9207" s="2">
        <v>45386</v>
      </c>
      <c r="B9207" s="6" t="s">
        <v>11</v>
      </c>
      <c r="C9207" s="6" t="s">
        <v>12</v>
      </c>
      <c r="D9207" s="6" t="s">
        <v>19</v>
      </c>
      <c r="E9207" s="6" t="s">
        <v>10</v>
      </c>
      <c r="G9207" s="8">
        <v>28000</v>
      </c>
      <c r="H9207" s="8">
        <f>(H9206-F9207)+G9207</f>
        <v>103752</v>
      </c>
    </row>
    <row r="9208" spans="1:8" x14ac:dyDescent="0.25">
      <c r="A9208" s="2">
        <v>45386</v>
      </c>
      <c r="B9208" s="6" t="s">
        <v>11</v>
      </c>
      <c r="C9208" s="6" t="s">
        <v>12</v>
      </c>
      <c r="D9208" s="6" t="s">
        <v>263</v>
      </c>
      <c r="E9208" s="6" t="s">
        <v>10</v>
      </c>
      <c r="G9208" s="8">
        <v>13700</v>
      </c>
      <c r="H9208" s="8">
        <f>(H9207-F9208)+G9208</f>
        <v>117452</v>
      </c>
    </row>
    <row r="9209" spans="1:8" x14ac:dyDescent="0.25">
      <c r="A9209" s="2">
        <v>45386</v>
      </c>
      <c r="B9209" s="6" t="s">
        <v>11</v>
      </c>
      <c r="C9209" s="6" t="s">
        <v>12</v>
      </c>
      <c r="D9209" s="6" t="s">
        <v>201</v>
      </c>
      <c r="E9209" s="6" t="s">
        <v>10</v>
      </c>
      <c r="G9209" s="8">
        <v>25000</v>
      </c>
      <c r="H9209" s="8">
        <f>(H9208-F9209)+G9209</f>
        <v>142452</v>
      </c>
    </row>
    <row r="9210" spans="1:8" x14ac:dyDescent="0.25">
      <c r="A9210" s="2">
        <v>45386</v>
      </c>
      <c r="B9210" s="6" t="s">
        <v>11</v>
      </c>
      <c r="C9210" s="6" t="s">
        <v>12</v>
      </c>
      <c r="D9210" s="6" t="s">
        <v>32</v>
      </c>
      <c r="E9210" s="6" t="s">
        <v>10</v>
      </c>
      <c r="G9210" s="8">
        <v>5000</v>
      </c>
      <c r="H9210" s="8">
        <f>(H9209-F9210)+G9210</f>
        <v>147452</v>
      </c>
    </row>
    <row r="9211" spans="1:8" x14ac:dyDescent="0.25">
      <c r="A9211" s="2">
        <v>45386</v>
      </c>
      <c r="B9211" s="6" t="s">
        <v>11</v>
      </c>
      <c r="C9211" s="6" t="s">
        <v>12</v>
      </c>
      <c r="D9211" s="6" t="s">
        <v>716</v>
      </c>
      <c r="E9211" s="6" t="s">
        <v>10</v>
      </c>
      <c r="G9211" s="8">
        <v>10000</v>
      </c>
      <c r="H9211" s="8">
        <f>(H9210-F9211)+G9211</f>
        <v>157452</v>
      </c>
    </row>
    <row r="9212" spans="1:8" x14ac:dyDescent="0.25">
      <c r="A9212" s="2">
        <v>45386</v>
      </c>
      <c r="B9212" s="6" t="s">
        <v>11</v>
      </c>
      <c r="C9212" s="6" t="s">
        <v>12</v>
      </c>
      <c r="D9212" s="6" t="s">
        <v>26</v>
      </c>
      <c r="E9212" s="6" t="s">
        <v>10</v>
      </c>
      <c r="G9212" s="8">
        <v>30000</v>
      </c>
      <c r="H9212" s="8">
        <f>(H9211-F9212)+G9212</f>
        <v>187452</v>
      </c>
    </row>
    <row r="9213" spans="1:8" x14ac:dyDescent="0.25">
      <c r="A9213" s="2">
        <v>45387</v>
      </c>
      <c r="B9213" s="6" t="s">
        <v>131</v>
      </c>
      <c r="C9213" s="6" t="s">
        <v>9</v>
      </c>
      <c r="D9213" s="6" t="s">
        <v>10</v>
      </c>
      <c r="E9213" s="6" t="s">
        <v>10</v>
      </c>
      <c r="F9213" s="8">
        <v>35000</v>
      </c>
      <c r="H9213" s="8">
        <f>(H9212-F9213)+G9213</f>
        <v>152452</v>
      </c>
    </row>
    <row r="9214" spans="1:8" x14ac:dyDescent="0.25">
      <c r="A9214" s="2">
        <v>45391</v>
      </c>
      <c r="B9214" s="6" t="s">
        <v>131</v>
      </c>
      <c r="C9214" s="6" t="s">
        <v>9</v>
      </c>
      <c r="D9214" s="6" t="s">
        <v>10</v>
      </c>
      <c r="E9214" s="6" t="s">
        <v>10</v>
      </c>
      <c r="F9214" s="8">
        <v>25000</v>
      </c>
      <c r="H9214" s="8">
        <f>(H9213-F9214)+G9214</f>
        <v>127452</v>
      </c>
    </row>
    <row r="9215" spans="1:8" x14ac:dyDescent="0.25">
      <c r="A9215" s="2">
        <v>45391</v>
      </c>
      <c r="B9215" s="6" t="s">
        <v>11</v>
      </c>
      <c r="C9215" s="6" t="s">
        <v>12</v>
      </c>
      <c r="D9215" s="6" t="s">
        <v>18</v>
      </c>
      <c r="E9215" s="6" t="s">
        <v>10</v>
      </c>
      <c r="G9215" s="8">
        <v>75000</v>
      </c>
      <c r="H9215" s="8">
        <f>(H9214-F9215)+G9215</f>
        <v>202452</v>
      </c>
    </row>
    <row r="9216" spans="1:8" x14ac:dyDescent="0.25">
      <c r="A9216" s="2">
        <v>45391</v>
      </c>
      <c r="B9216" s="6" t="s">
        <v>11</v>
      </c>
      <c r="C9216" s="6" t="s">
        <v>12</v>
      </c>
      <c r="D9216" s="6" t="s">
        <v>19</v>
      </c>
      <c r="E9216" s="6" t="s">
        <v>10</v>
      </c>
      <c r="G9216" s="8">
        <v>63000</v>
      </c>
      <c r="H9216" s="8">
        <f>(H9215-F9216)+G9216</f>
        <v>265452</v>
      </c>
    </row>
    <row r="9217" spans="1:8" x14ac:dyDescent="0.25">
      <c r="A9217" s="2">
        <v>45391</v>
      </c>
      <c r="B9217" s="6" t="s">
        <v>11</v>
      </c>
      <c r="C9217" s="6" t="s">
        <v>12</v>
      </c>
      <c r="D9217" s="6" t="s">
        <v>201</v>
      </c>
      <c r="E9217" s="6" t="s">
        <v>10</v>
      </c>
      <c r="G9217" s="8">
        <v>30000</v>
      </c>
      <c r="H9217" s="8">
        <f>(H9216-F9217)+G9217</f>
        <v>295452</v>
      </c>
    </row>
    <row r="9218" spans="1:8" x14ac:dyDescent="0.25">
      <c r="A9218" s="2">
        <v>45391</v>
      </c>
      <c r="B9218" s="6" t="s">
        <v>761</v>
      </c>
      <c r="C9218" s="6" t="s">
        <v>12</v>
      </c>
      <c r="D9218" s="6" t="s">
        <v>26</v>
      </c>
      <c r="E9218" s="6" t="s">
        <v>10</v>
      </c>
      <c r="G9218" s="8">
        <v>20000</v>
      </c>
      <c r="H9218" s="8">
        <f>(H9217-F9218)+G9218</f>
        <v>315452</v>
      </c>
    </row>
    <row r="9219" spans="1:8" x14ac:dyDescent="0.25">
      <c r="A9219" s="2">
        <v>45393</v>
      </c>
      <c r="B9219" s="6" t="s">
        <v>762</v>
      </c>
      <c r="C9219" s="6" t="s">
        <v>235</v>
      </c>
      <c r="D9219" s="6" t="s">
        <v>516</v>
      </c>
      <c r="E9219" s="6" t="s">
        <v>10</v>
      </c>
      <c r="H9219" s="8">
        <f>(H9218-F9219)+G9219</f>
        <v>315452</v>
      </c>
    </row>
    <row r="9220" spans="1:8" x14ac:dyDescent="0.25">
      <c r="A9220" s="2">
        <v>45394</v>
      </c>
      <c r="B9220" s="6" t="s">
        <v>11</v>
      </c>
      <c r="C9220" s="6" t="s">
        <v>12</v>
      </c>
      <c r="D9220" s="6" t="s">
        <v>549</v>
      </c>
      <c r="E9220" s="6" t="s">
        <v>10</v>
      </c>
      <c r="G9220" s="8">
        <v>25300</v>
      </c>
      <c r="H9220" s="8">
        <f>(H9219-F9220)+G9220</f>
        <v>340752</v>
      </c>
    </row>
    <row r="9221" spans="1:8" x14ac:dyDescent="0.25">
      <c r="A9221" s="2">
        <v>45397</v>
      </c>
      <c r="B9221" s="6" t="s">
        <v>27</v>
      </c>
      <c r="C9221" s="6" t="s">
        <v>9</v>
      </c>
      <c r="D9221" s="6" t="s">
        <v>10</v>
      </c>
      <c r="E9221" s="6" t="s">
        <v>10</v>
      </c>
      <c r="F9221" s="8">
        <v>361300</v>
      </c>
      <c r="H9221" s="8">
        <f>(H9220-F9221)+G9221</f>
        <v>-20548</v>
      </c>
    </row>
    <row r="9222" spans="1:8" x14ac:dyDescent="0.25">
      <c r="A9222" s="2">
        <v>45397</v>
      </c>
      <c r="B9222" s="6" t="s">
        <v>11</v>
      </c>
      <c r="C9222" s="6" t="s">
        <v>235</v>
      </c>
      <c r="D9222" s="6" t="s">
        <v>280</v>
      </c>
      <c r="E9222" s="6" t="s">
        <v>10</v>
      </c>
      <c r="H9222" s="8">
        <f>(H9221-F9222)+G9222</f>
        <v>-20548</v>
      </c>
    </row>
    <row r="9223" spans="1:8" x14ac:dyDescent="0.25">
      <c r="A9223" s="2">
        <v>45397</v>
      </c>
      <c r="B9223" s="6" t="s">
        <v>11</v>
      </c>
      <c r="C9223" s="6" t="s">
        <v>12</v>
      </c>
      <c r="D9223" s="6" t="s">
        <v>18</v>
      </c>
      <c r="E9223" s="6" t="s">
        <v>10</v>
      </c>
      <c r="G9223" s="8">
        <v>80000</v>
      </c>
      <c r="H9223" s="8">
        <f>(H9222-F9223)+G9223</f>
        <v>59452</v>
      </c>
    </row>
    <row r="9224" spans="1:8" x14ac:dyDescent="0.25">
      <c r="A9224" s="2">
        <v>45397</v>
      </c>
      <c r="B9224" s="6" t="s">
        <v>11</v>
      </c>
      <c r="C9224" s="6" t="s">
        <v>12</v>
      </c>
      <c r="D9224" s="6" t="s">
        <v>19</v>
      </c>
      <c r="E9224" s="6" t="s">
        <v>10</v>
      </c>
      <c r="G9224" s="8">
        <v>70000</v>
      </c>
      <c r="H9224" s="8">
        <f>(H9223-F9224)+G9224</f>
        <v>129452</v>
      </c>
    </row>
    <row r="9225" spans="1:8" x14ac:dyDescent="0.25">
      <c r="A9225" s="2">
        <v>45397</v>
      </c>
      <c r="B9225" s="6" t="s">
        <v>11</v>
      </c>
      <c r="C9225" s="6" t="s">
        <v>12</v>
      </c>
      <c r="D9225" s="6" t="s">
        <v>549</v>
      </c>
      <c r="E9225" s="6" t="s">
        <v>10</v>
      </c>
      <c r="G9225" s="8">
        <v>11000</v>
      </c>
      <c r="H9225" s="8">
        <f>(H9224-F9225)+G9225</f>
        <v>140452</v>
      </c>
    </row>
    <row r="9226" spans="1:8" x14ac:dyDescent="0.25">
      <c r="A9226" s="2">
        <v>45397</v>
      </c>
      <c r="B9226" s="6" t="s">
        <v>11</v>
      </c>
      <c r="C9226" s="6" t="s">
        <v>12</v>
      </c>
      <c r="D9226" s="6" t="s">
        <v>201</v>
      </c>
      <c r="E9226" s="6" t="s">
        <v>10</v>
      </c>
      <c r="G9226" s="8">
        <v>50000</v>
      </c>
      <c r="H9226" s="8">
        <f>(H9225-F9226)+G9226</f>
        <v>190452</v>
      </c>
    </row>
    <row r="9227" spans="1:8" x14ac:dyDescent="0.25">
      <c r="A9227" s="2">
        <v>45397</v>
      </c>
      <c r="B9227" s="6" t="s">
        <v>11</v>
      </c>
      <c r="C9227" s="6" t="s">
        <v>12</v>
      </c>
      <c r="D9227" s="6" t="s">
        <v>26</v>
      </c>
      <c r="E9227" s="6" t="s">
        <v>10</v>
      </c>
      <c r="G9227" s="8">
        <v>30000</v>
      </c>
      <c r="H9227" s="8">
        <f>(H9226-F9227)+G9227</f>
        <v>220452</v>
      </c>
    </row>
    <row r="9228" spans="1:8" x14ac:dyDescent="0.25">
      <c r="A9228" s="2">
        <v>45398</v>
      </c>
      <c r="B9228" s="6" t="s">
        <v>27</v>
      </c>
      <c r="C9228" s="6" t="s">
        <v>9</v>
      </c>
      <c r="D9228" s="6" t="s">
        <v>10</v>
      </c>
      <c r="E9228" s="6" t="s">
        <v>10</v>
      </c>
      <c r="F9228" s="8">
        <v>301000</v>
      </c>
      <c r="H9228" s="8">
        <f>(H9227-F9228)+G9228</f>
        <v>-80548</v>
      </c>
    </row>
    <row r="9229" spans="1:8" x14ac:dyDescent="0.25">
      <c r="A9229" s="2">
        <v>45398</v>
      </c>
      <c r="B9229" s="6" t="s">
        <v>131</v>
      </c>
      <c r="C9229" s="6" t="s">
        <v>9</v>
      </c>
      <c r="D9229" s="6" t="s">
        <v>10</v>
      </c>
      <c r="E9229" s="6" t="s">
        <v>10</v>
      </c>
      <c r="F9229" s="8">
        <v>10000</v>
      </c>
      <c r="H9229" s="8">
        <f>(H9228-F9229)+G9229</f>
        <v>-90548</v>
      </c>
    </row>
    <row r="9230" spans="1:8" x14ac:dyDescent="0.25">
      <c r="A9230" s="2">
        <v>45398</v>
      </c>
      <c r="B9230" s="6" t="s">
        <v>11</v>
      </c>
      <c r="C9230" s="6" t="s">
        <v>12</v>
      </c>
      <c r="D9230" s="6" t="s">
        <v>18</v>
      </c>
      <c r="E9230" s="6" t="s">
        <v>10</v>
      </c>
      <c r="G9230" s="8">
        <v>30000</v>
      </c>
      <c r="H9230" s="8">
        <f>(H9229-F9230)+G9230</f>
        <v>-60548</v>
      </c>
    </row>
    <row r="9231" spans="1:8" x14ac:dyDescent="0.25">
      <c r="A9231" s="2">
        <v>45398</v>
      </c>
      <c r="B9231" s="6" t="s">
        <v>11</v>
      </c>
      <c r="C9231" s="6" t="s">
        <v>12</v>
      </c>
      <c r="D9231" s="6" t="s">
        <v>19</v>
      </c>
      <c r="E9231" s="6" t="s">
        <v>10</v>
      </c>
      <c r="G9231" s="8">
        <v>30000</v>
      </c>
      <c r="H9231" s="8">
        <f>(H9230-F9231)+G9231</f>
        <v>-30548</v>
      </c>
    </row>
    <row r="9232" spans="1:8" x14ac:dyDescent="0.25">
      <c r="A9232" s="2">
        <v>45398</v>
      </c>
      <c r="B9232" s="6" t="s">
        <v>11</v>
      </c>
      <c r="C9232" s="6" t="s">
        <v>12</v>
      </c>
      <c r="D9232" s="6" t="s">
        <v>201</v>
      </c>
      <c r="E9232" s="6" t="s">
        <v>10</v>
      </c>
      <c r="G9232" s="8">
        <v>30000</v>
      </c>
      <c r="H9232" s="8">
        <f>(H9231-F9232)+G9232</f>
        <v>-548</v>
      </c>
    </row>
    <row r="9233" spans="1:8" x14ac:dyDescent="0.25">
      <c r="A9233" s="2">
        <v>45398</v>
      </c>
      <c r="B9233" s="6" t="s">
        <v>11</v>
      </c>
      <c r="C9233" s="6" t="s">
        <v>12</v>
      </c>
      <c r="D9233" s="6" t="s">
        <v>716</v>
      </c>
      <c r="E9233" s="6" t="s">
        <v>10</v>
      </c>
      <c r="G9233" s="8">
        <v>260000</v>
      </c>
      <c r="H9233" s="8">
        <f>(H9232-F9233)+G9233</f>
        <v>259452</v>
      </c>
    </row>
    <row r="9234" spans="1:8" x14ac:dyDescent="0.25">
      <c r="A9234" s="2">
        <v>45398</v>
      </c>
      <c r="B9234" s="6" t="s">
        <v>11</v>
      </c>
      <c r="C9234" s="6" t="s">
        <v>12</v>
      </c>
      <c r="D9234" s="6" t="s">
        <v>26</v>
      </c>
      <c r="E9234" s="6" t="s">
        <v>10</v>
      </c>
      <c r="G9234" s="8">
        <v>35000</v>
      </c>
      <c r="H9234" s="8">
        <f>(H9233-F9234)+G9234</f>
        <v>294452</v>
      </c>
    </row>
    <row r="9235" spans="1:8" x14ac:dyDescent="0.25">
      <c r="A9235" s="2">
        <v>45399</v>
      </c>
      <c r="B9235" s="6" t="s">
        <v>11</v>
      </c>
      <c r="C9235" s="6" t="s">
        <v>12</v>
      </c>
      <c r="D9235" s="6" t="s">
        <v>18</v>
      </c>
      <c r="E9235" s="6" t="s">
        <v>10</v>
      </c>
      <c r="G9235" s="8">
        <v>40000</v>
      </c>
      <c r="H9235" s="8">
        <f>(H9234-F9235)+G9235</f>
        <v>334452</v>
      </c>
    </row>
    <row r="9236" spans="1:8" x14ac:dyDescent="0.25">
      <c r="A9236" s="2">
        <v>45399</v>
      </c>
      <c r="B9236" s="6" t="s">
        <v>11</v>
      </c>
      <c r="C9236" s="6" t="s">
        <v>12</v>
      </c>
      <c r="D9236" s="6" t="s">
        <v>19</v>
      </c>
      <c r="E9236" s="6" t="s">
        <v>10</v>
      </c>
      <c r="G9236" s="8">
        <v>20000</v>
      </c>
      <c r="H9236" s="8">
        <f>(H9235-F9236)+G9236</f>
        <v>354452</v>
      </c>
    </row>
    <row r="9237" spans="1:8" x14ac:dyDescent="0.25">
      <c r="A9237" s="2">
        <v>45399</v>
      </c>
      <c r="B9237" s="6" t="s">
        <v>11</v>
      </c>
      <c r="C9237" s="6" t="s">
        <v>12</v>
      </c>
      <c r="D9237" s="6" t="s">
        <v>201</v>
      </c>
      <c r="E9237" s="6" t="s">
        <v>10</v>
      </c>
      <c r="G9237" s="8">
        <v>20000</v>
      </c>
      <c r="H9237" s="8">
        <f>(H9236-F9237)+G9237</f>
        <v>374452</v>
      </c>
    </row>
    <row r="9238" spans="1:8" x14ac:dyDescent="0.25">
      <c r="A9238" s="2">
        <v>45399</v>
      </c>
      <c r="B9238" s="6" t="s">
        <v>11</v>
      </c>
      <c r="C9238" s="6" t="s">
        <v>12</v>
      </c>
      <c r="D9238" s="6" t="s">
        <v>716</v>
      </c>
      <c r="E9238" s="6" t="s">
        <v>10</v>
      </c>
      <c r="G9238" s="8">
        <v>130000</v>
      </c>
      <c r="H9238" s="8">
        <f>(H9237-F9238)+G9238</f>
        <v>504452</v>
      </c>
    </row>
    <row r="9239" spans="1:8" x14ac:dyDescent="0.25">
      <c r="A9239" s="2">
        <v>45399</v>
      </c>
      <c r="B9239" s="6" t="s">
        <v>11</v>
      </c>
      <c r="C9239" s="6" t="s">
        <v>12</v>
      </c>
      <c r="D9239" s="6" t="s">
        <v>26</v>
      </c>
      <c r="E9239" s="6" t="s">
        <v>10</v>
      </c>
      <c r="G9239" s="8">
        <v>25000</v>
      </c>
      <c r="H9239" s="8">
        <f>(H9238-F9239)+G9239</f>
        <v>529452</v>
      </c>
    </row>
    <row r="9240" spans="1:8" x14ac:dyDescent="0.25">
      <c r="A9240" s="2">
        <v>45401</v>
      </c>
      <c r="B9240" s="6" t="s">
        <v>27</v>
      </c>
      <c r="C9240" s="6" t="s">
        <v>9</v>
      </c>
      <c r="D9240" s="6" t="s">
        <v>10</v>
      </c>
      <c r="E9240" s="6" t="s">
        <v>10</v>
      </c>
      <c r="F9240" s="8">
        <v>465000</v>
      </c>
      <c r="H9240" s="8">
        <f>(H9239-F9240)+G9240</f>
        <v>64452</v>
      </c>
    </row>
    <row r="9241" spans="1:8" x14ac:dyDescent="0.25">
      <c r="A9241" s="2">
        <v>45401</v>
      </c>
      <c r="B9241" s="6" t="s">
        <v>11</v>
      </c>
      <c r="C9241" s="6" t="s">
        <v>12</v>
      </c>
      <c r="D9241" s="6" t="s">
        <v>18</v>
      </c>
      <c r="E9241" s="6" t="s">
        <v>10</v>
      </c>
      <c r="G9241" s="8">
        <v>50000</v>
      </c>
      <c r="H9241" s="8">
        <f>(H9240-F9241)+G9241</f>
        <v>114452</v>
      </c>
    </row>
    <row r="9242" spans="1:8" x14ac:dyDescent="0.25">
      <c r="A9242" s="2">
        <v>45401</v>
      </c>
      <c r="B9242" s="6" t="s">
        <v>11</v>
      </c>
      <c r="C9242" s="6" t="s">
        <v>12</v>
      </c>
      <c r="D9242" s="6" t="s">
        <v>19</v>
      </c>
      <c r="E9242" s="6" t="s">
        <v>10</v>
      </c>
      <c r="G9242" s="8">
        <v>50000</v>
      </c>
      <c r="H9242" s="8">
        <f>(H9241-F9242)+G9242</f>
        <v>164452</v>
      </c>
    </row>
    <row r="9243" spans="1:8" x14ac:dyDescent="0.25">
      <c r="A9243" s="2">
        <v>45401</v>
      </c>
      <c r="B9243" s="6" t="s">
        <v>11</v>
      </c>
      <c r="C9243" s="6" t="s">
        <v>12</v>
      </c>
      <c r="D9243" s="6" t="s">
        <v>201</v>
      </c>
      <c r="E9243" s="6" t="s">
        <v>10</v>
      </c>
      <c r="G9243" s="8">
        <v>150000</v>
      </c>
      <c r="H9243" s="8">
        <f>(H9242-F9243)+G9243</f>
        <v>314452</v>
      </c>
    </row>
    <row r="9244" spans="1:8" x14ac:dyDescent="0.25">
      <c r="A9244" s="2">
        <v>45401</v>
      </c>
      <c r="B9244" s="6" t="s">
        <v>11</v>
      </c>
      <c r="C9244" s="6" t="s">
        <v>12</v>
      </c>
      <c r="D9244" s="6" t="s">
        <v>26</v>
      </c>
      <c r="E9244" s="6" t="s">
        <v>10</v>
      </c>
      <c r="G9244" s="8">
        <v>150000</v>
      </c>
      <c r="H9244" s="8">
        <f>(H9243-F9244)+G9244</f>
        <v>464452</v>
      </c>
    </row>
    <row r="9245" spans="1:8" x14ac:dyDescent="0.25">
      <c r="A9245" s="2">
        <v>45404</v>
      </c>
      <c r="B9245" s="6" t="s">
        <v>763</v>
      </c>
      <c r="C9245" s="6" t="s">
        <v>235</v>
      </c>
      <c r="D9245" s="6" t="s">
        <v>319</v>
      </c>
      <c r="E9245" s="6" t="s">
        <v>10</v>
      </c>
      <c r="H9245" s="8">
        <f>(H9244-F9245)+G9245</f>
        <v>464452</v>
      </c>
    </row>
    <row r="9246" spans="1:8" x14ac:dyDescent="0.25">
      <c r="A9246" s="2">
        <v>45404</v>
      </c>
      <c r="B9246" s="6" t="s">
        <v>11</v>
      </c>
      <c r="C9246" s="6" t="s">
        <v>235</v>
      </c>
      <c r="D9246" s="6" t="s">
        <v>280</v>
      </c>
      <c r="E9246" s="6" t="s">
        <v>10</v>
      </c>
      <c r="H9246" s="8">
        <f>(H9245-F9246)+G9246</f>
        <v>464452</v>
      </c>
    </row>
    <row r="9247" spans="1:8" x14ac:dyDescent="0.25">
      <c r="A9247" s="2">
        <v>45404</v>
      </c>
      <c r="B9247" s="6" t="s">
        <v>11</v>
      </c>
      <c r="C9247" s="6" t="s">
        <v>12</v>
      </c>
      <c r="D9247" s="6" t="s">
        <v>18</v>
      </c>
      <c r="E9247" s="6" t="s">
        <v>10</v>
      </c>
      <c r="G9247" s="8">
        <v>10000</v>
      </c>
      <c r="H9247" s="8">
        <f>(H9246-F9247)+G9247</f>
        <v>474452</v>
      </c>
    </row>
    <row r="9248" spans="1:8" x14ac:dyDescent="0.25">
      <c r="A9248" s="2">
        <v>45404</v>
      </c>
      <c r="B9248" s="6" t="s">
        <v>11</v>
      </c>
      <c r="C9248" s="6" t="s">
        <v>12</v>
      </c>
      <c r="D9248" s="6" t="s">
        <v>19</v>
      </c>
      <c r="E9248" s="6" t="s">
        <v>10</v>
      </c>
      <c r="G9248" s="8">
        <v>13000</v>
      </c>
      <c r="H9248" s="8">
        <f>(H9247-F9248)+G9248</f>
        <v>487452</v>
      </c>
    </row>
    <row r="9249" spans="1:8" x14ac:dyDescent="0.25">
      <c r="A9249" s="2">
        <v>45404</v>
      </c>
      <c r="B9249" s="6" t="s">
        <v>11</v>
      </c>
      <c r="C9249" s="6" t="s">
        <v>12</v>
      </c>
      <c r="D9249" s="6" t="s">
        <v>201</v>
      </c>
      <c r="E9249" s="6" t="s">
        <v>10</v>
      </c>
      <c r="G9249" s="8">
        <v>90000</v>
      </c>
      <c r="H9249" s="8">
        <f>(H9248-F9249)+G9249</f>
        <v>577452</v>
      </c>
    </row>
    <row r="9250" spans="1:8" x14ac:dyDescent="0.25">
      <c r="A9250" s="2">
        <v>45404</v>
      </c>
      <c r="B9250" s="6" t="s">
        <v>11</v>
      </c>
      <c r="C9250" s="6" t="s">
        <v>12</v>
      </c>
      <c r="D9250" s="6" t="s">
        <v>32</v>
      </c>
      <c r="E9250" s="6" t="s">
        <v>10</v>
      </c>
      <c r="G9250" s="8">
        <v>7000</v>
      </c>
      <c r="H9250" s="8">
        <f>(H9249-F9250)+G9250</f>
        <v>584452</v>
      </c>
    </row>
    <row r="9251" spans="1:8" x14ac:dyDescent="0.25">
      <c r="A9251" s="2">
        <v>45404</v>
      </c>
      <c r="B9251" s="6" t="s">
        <v>11</v>
      </c>
      <c r="C9251" s="6" t="s">
        <v>12</v>
      </c>
      <c r="D9251" s="6" t="s">
        <v>26</v>
      </c>
      <c r="E9251" s="6" t="s">
        <v>10</v>
      </c>
      <c r="G9251" s="8">
        <v>60000</v>
      </c>
      <c r="H9251" s="8">
        <f>(H9250-F9251)+G9251</f>
        <v>644452</v>
      </c>
    </row>
    <row r="9252" spans="1:8" x14ac:dyDescent="0.25">
      <c r="A9252" s="2">
        <v>45405</v>
      </c>
      <c r="B9252" s="6" t="s">
        <v>11</v>
      </c>
      <c r="C9252" s="6" t="s">
        <v>12</v>
      </c>
      <c r="D9252" s="6" t="s">
        <v>104</v>
      </c>
      <c r="E9252" s="6" t="s">
        <v>10</v>
      </c>
      <c r="G9252" s="8">
        <v>20000</v>
      </c>
      <c r="H9252" s="8">
        <f>(H9251-F9252)+G9252</f>
        <v>664452</v>
      </c>
    </row>
    <row r="9253" spans="1:8" x14ac:dyDescent="0.25">
      <c r="A9253" s="2">
        <v>45406</v>
      </c>
      <c r="B9253" s="6" t="s">
        <v>27</v>
      </c>
      <c r="C9253" s="6" t="s">
        <v>9</v>
      </c>
      <c r="D9253" s="6" t="s">
        <v>10</v>
      </c>
      <c r="E9253" s="6" t="s">
        <v>10</v>
      </c>
      <c r="F9253" s="8">
        <v>814830</v>
      </c>
      <c r="H9253" s="8">
        <f>(H9252-F9253)+G9253</f>
        <v>-150378</v>
      </c>
    </row>
    <row r="9254" spans="1:8" x14ac:dyDescent="0.25">
      <c r="A9254" s="2">
        <v>45406</v>
      </c>
      <c r="B9254" s="6" t="s">
        <v>11</v>
      </c>
      <c r="C9254" s="6" t="s">
        <v>12</v>
      </c>
      <c r="D9254" s="6" t="s">
        <v>18</v>
      </c>
      <c r="E9254" s="6" t="s">
        <v>10</v>
      </c>
      <c r="G9254" s="8">
        <v>16000</v>
      </c>
      <c r="H9254" s="8">
        <f>(H9253-F9254)+G9254</f>
        <v>-134378</v>
      </c>
    </row>
    <row r="9255" spans="1:8" x14ac:dyDescent="0.25">
      <c r="A9255" s="2">
        <v>45406</v>
      </c>
      <c r="B9255" s="6" t="s">
        <v>11</v>
      </c>
      <c r="C9255" s="6" t="s">
        <v>12</v>
      </c>
      <c r="D9255" s="6" t="s">
        <v>19</v>
      </c>
      <c r="E9255" s="6" t="s">
        <v>10</v>
      </c>
      <c r="G9255" s="8">
        <v>15000</v>
      </c>
      <c r="H9255" s="8">
        <f>(H9254-F9255)+G9255</f>
        <v>-119378</v>
      </c>
    </row>
    <row r="9256" spans="1:8" x14ac:dyDescent="0.25">
      <c r="A9256" s="2">
        <v>45406</v>
      </c>
      <c r="B9256" s="6" t="s">
        <v>11</v>
      </c>
      <c r="C9256" s="6" t="s">
        <v>12</v>
      </c>
      <c r="D9256" s="6" t="s">
        <v>359</v>
      </c>
      <c r="E9256" s="6" t="s">
        <v>10</v>
      </c>
      <c r="G9256" s="8">
        <v>270900</v>
      </c>
      <c r="H9256" s="8">
        <f>(H9255-F9256)+G9256</f>
        <v>151522</v>
      </c>
    </row>
    <row r="9257" spans="1:8" x14ac:dyDescent="0.25">
      <c r="A9257" s="2">
        <v>45406</v>
      </c>
      <c r="B9257" s="6" t="s">
        <v>11</v>
      </c>
      <c r="C9257" s="6" t="s">
        <v>12</v>
      </c>
      <c r="D9257" s="6" t="s">
        <v>163</v>
      </c>
      <c r="E9257" s="6" t="s">
        <v>10</v>
      </c>
      <c r="G9257" s="8">
        <v>34300</v>
      </c>
      <c r="H9257" s="8">
        <f>(H9256-F9257)+G9257</f>
        <v>185822</v>
      </c>
    </row>
    <row r="9258" spans="1:8" x14ac:dyDescent="0.25">
      <c r="A9258" s="2">
        <v>45406</v>
      </c>
      <c r="B9258" s="6" t="s">
        <v>11</v>
      </c>
      <c r="C9258" s="6" t="s">
        <v>12</v>
      </c>
      <c r="D9258" s="6" t="s">
        <v>201</v>
      </c>
      <c r="E9258" s="6" t="s">
        <v>10</v>
      </c>
      <c r="G9258" s="8">
        <v>35000</v>
      </c>
      <c r="H9258" s="8">
        <f>(H9257-F9258)+G9258</f>
        <v>220822</v>
      </c>
    </row>
    <row r="9259" spans="1:8" x14ac:dyDescent="0.25">
      <c r="A9259" s="2">
        <v>45406</v>
      </c>
      <c r="B9259" s="6" t="s">
        <v>11</v>
      </c>
      <c r="C9259" s="6" t="s">
        <v>12</v>
      </c>
      <c r="D9259" s="6" t="s">
        <v>716</v>
      </c>
      <c r="E9259" s="6" t="s">
        <v>10</v>
      </c>
      <c r="G9259" s="8">
        <v>34600</v>
      </c>
      <c r="H9259" s="8">
        <f>(H9258-F9259)+G9259</f>
        <v>255422</v>
      </c>
    </row>
    <row r="9260" spans="1:8" x14ac:dyDescent="0.25">
      <c r="A9260" s="2">
        <v>45406</v>
      </c>
      <c r="B9260" s="6" t="s">
        <v>11</v>
      </c>
      <c r="C9260" s="6" t="s">
        <v>12</v>
      </c>
      <c r="D9260" s="6" t="s">
        <v>17</v>
      </c>
      <c r="E9260" s="6" t="s">
        <v>10</v>
      </c>
      <c r="G9260" s="8">
        <v>18850</v>
      </c>
      <c r="H9260" s="8">
        <f>(H9259-F9260)+G9260</f>
        <v>274272</v>
      </c>
    </row>
    <row r="9261" spans="1:8" x14ac:dyDescent="0.25">
      <c r="A9261" s="2">
        <v>45406</v>
      </c>
      <c r="B9261" s="6" t="s">
        <v>11</v>
      </c>
      <c r="C9261" s="6" t="s">
        <v>12</v>
      </c>
      <c r="D9261" s="6" t="s">
        <v>26</v>
      </c>
      <c r="E9261" s="6" t="s">
        <v>10</v>
      </c>
      <c r="G9261" s="8">
        <v>50000</v>
      </c>
      <c r="H9261" s="8">
        <f>(H9260-F9261)+G9261</f>
        <v>324272</v>
      </c>
    </row>
    <row r="9262" spans="1:8" x14ac:dyDescent="0.25">
      <c r="A9262" s="2">
        <v>45407</v>
      </c>
      <c r="B9262" s="6" t="s">
        <v>11</v>
      </c>
      <c r="C9262" s="6" t="s">
        <v>12</v>
      </c>
      <c r="D9262" s="6" t="s">
        <v>18</v>
      </c>
      <c r="E9262" s="6" t="s">
        <v>10</v>
      </c>
      <c r="G9262" s="8">
        <v>40000</v>
      </c>
      <c r="H9262" s="8">
        <f>(H9261-F9262)+G9262</f>
        <v>364272</v>
      </c>
    </row>
    <row r="9263" spans="1:8" x14ac:dyDescent="0.25">
      <c r="A9263" s="2">
        <v>45407</v>
      </c>
      <c r="B9263" s="6" t="s">
        <v>11</v>
      </c>
      <c r="C9263" s="6" t="s">
        <v>12</v>
      </c>
      <c r="D9263" s="6" t="s">
        <v>19</v>
      </c>
      <c r="E9263" s="6" t="s">
        <v>10</v>
      </c>
      <c r="G9263" s="8">
        <v>20000</v>
      </c>
      <c r="H9263" s="8">
        <f>(H9262-F9263)+G9263</f>
        <v>384272</v>
      </c>
    </row>
    <row r="9264" spans="1:8" x14ac:dyDescent="0.25">
      <c r="A9264" s="2">
        <v>45407</v>
      </c>
      <c r="B9264" s="6" t="s">
        <v>11</v>
      </c>
      <c r="C9264" s="6" t="s">
        <v>12</v>
      </c>
      <c r="D9264" s="6" t="s">
        <v>201</v>
      </c>
      <c r="E9264" s="6" t="s">
        <v>10</v>
      </c>
      <c r="G9264" s="8">
        <v>30000</v>
      </c>
      <c r="H9264" s="8">
        <f>(H9263-F9264)+G9264</f>
        <v>414272</v>
      </c>
    </row>
    <row r="9265" spans="1:8" x14ac:dyDescent="0.25">
      <c r="A9265" s="2">
        <v>45407</v>
      </c>
      <c r="B9265" s="6" t="s">
        <v>11</v>
      </c>
      <c r="C9265" s="6" t="s">
        <v>12</v>
      </c>
      <c r="D9265" s="6" t="s">
        <v>716</v>
      </c>
      <c r="E9265" s="6" t="s">
        <v>10</v>
      </c>
      <c r="G9265" s="8">
        <v>90000</v>
      </c>
      <c r="H9265" s="8">
        <f>(H9264-F9265)+G9265</f>
        <v>504272</v>
      </c>
    </row>
    <row r="9266" spans="1:8" x14ac:dyDescent="0.25">
      <c r="A9266" s="2">
        <v>45407</v>
      </c>
      <c r="B9266" s="6" t="s">
        <v>11</v>
      </c>
      <c r="C9266" s="6" t="s">
        <v>12</v>
      </c>
      <c r="D9266" s="6" t="s">
        <v>26</v>
      </c>
      <c r="E9266" s="6" t="s">
        <v>10</v>
      </c>
      <c r="G9266" s="8">
        <v>20000</v>
      </c>
      <c r="H9266" s="8">
        <f>(H9265-F9266)+G9266</f>
        <v>524272</v>
      </c>
    </row>
    <row r="9267" spans="1:8" x14ac:dyDescent="0.25">
      <c r="A9267" s="2">
        <v>45408</v>
      </c>
      <c r="B9267" s="6" t="s">
        <v>27</v>
      </c>
      <c r="C9267" s="6" t="s">
        <v>9</v>
      </c>
      <c r="D9267" s="6" t="s">
        <v>10</v>
      </c>
      <c r="E9267" s="6" t="s">
        <v>10</v>
      </c>
      <c r="F9267" s="8">
        <v>444600</v>
      </c>
      <c r="H9267" s="8">
        <f>(H9266-F9267)+G9267</f>
        <v>79672</v>
      </c>
    </row>
    <row r="9268" spans="1:8" x14ac:dyDescent="0.25">
      <c r="A9268" s="2">
        <v>45408</v>
      </c>
      <c r="B9268" s="6" t="s">
        <v>11</v>
      </c>
      <c r="C9268" s="6" t="s">
        <v>12</v>
      </c>
      <c r="D9268" s="6" t="s">
        <v>18</v>
      </c>
      <c r="E9268" s="6" t="s">
        <v>10</v>
      </c>
      <c r="G9268" s="8">
        <v>40000</v>
      </c>
      <c r="H9268" s="8">
        <f>(H9267-F9268)+G9268</f>
        <v>119672</v>
      </c>
    </row>
    <row r="9269" spans="1:8" x14ac:dyDescent="0.25">
      <c r="A9269" s="2">
        <v>45408</v>
      </c>
      <c r="B9269" s="6" t="s">
        <v>11</v>
      </c>
      <c r="C9269" s="6" t="s">
        <v>12</v>
      </c>
      <c r="D9269" s="6" t="s">
        <v>19</v>
      </c>
      <c r="E9269" s="6" t="s">
        <v>10</v>
      </c>
      <c r="G9269" s="8">
        <v>40000</v>
      </c>
      <c r="H9269" s="8">
        <f>(H9268-F9269)+G9269</f>
        <v>159672</v>
      </c>
    </row>
    <row r="9270" spans="1:8" x14ac:dyDescent="0.25">
      <c r="A9270" s="2">
        <v>45408</v>
      </c>
      <c r="B9270" s="6" t="s">
        <v>11</v>
      </c>
      <c r="C9270" s="6" t="s">
        <v>12</v>
      </c>
      <c r="D9270" s="6" t="s">
        <v>479</v>
      </c>
      <c r="E9270" s="6" t="s">
        <v>10</v>
      </c>
      <c r="G9270" s="8">
        <v>28600</v>
      </c>
      <c r="H9270" s="8">
        <f>(H9269-F9270)+G9270</f>
        <v>188272</v>
      </c>
    </row>
    <row r="9271" spans="1:8" x14ac:dyDescent="0.25">
      <c r="A9271" s="2">
        <v>45408</v>
      </c>
      <c r="B9271" s="6" t="s">
        <v>11</v>
      </c>
      <c r="C9271" s="6" t="s">
        <v>12</v>
      </c>
      <c r="D9271" s="6" t="s">
        <v>201</v>
      </c>
      <c r="E9271" s="6" t="s">
        <v>10</v>
      </c>
      <c r="G9271" s="8">
        <v>40000</v>
      </c>
      <c r="H9271" s="8">
        <f>(H9270-F9271)+G9271</f>
        <v>228272</v>
      </c>
    </row>
    <row r="9272" spans="1:8" x14ac:dyDescent="0.25">
      <c r="A9272" s="2">
        <v>45408</v>
      </c>
      <c r="B9272" s="6" t="s">
        <v>11</v>
      </c>
      <c r="C9272" s="6" t="s">
        <v>12</v>
      </c>
      <c r="D9272" s="6" t="s">
        <v>716</v>
      </c>
      <c r="E9272" s="6" t="s">
        <v>10</v>
      </c>
      <c r="G9272" s="8">
        <v>15000</v>
      </c>
      <c r="H9272" s="8">
        <f>(H9271-F9272)+G9272</f>
        <v>243272</v>
      </c>
    </row>
    <row r="9273" spans="1:8" x14ac:dyDescent="0.25">
      <c r="A9273" s="2">
        <v>45408</v>
      </c>
      <c r="B9273" s="6" t="s">
        <v>11</v>
      </c>
      <c r="C9273" s="6" t="s">
        <v>12</v>
      </c>
      <c r="D9273" s="6" t="s">
        <v>26</v>
      </c>
      <c r="E9273" s="6" t="s">
        <v>10</v>
      </c>
      <c r="G9273" s="8">
        <v>65000</v>
      </c>
      <c r="H9273" s="8">
        <f>(H9272-F9273)+G9273</f>
        <v>308272</v>
      </c>
    </row>
    <row r="9274" spans="1:8" x14ac:dyDescent="0.25">
      <c r="A9274" s="2">
        <v>45411</v>
      </c>
      <c r="B9274" s="6" t="s">
        <v>27</v>
      </c>
      <c r="C9274" s="6" t="s">
        <v>9</v>
      </c>
      <c r="D9274" s="6" t="s">
        <v>10</v>
      </c>
      <c r="E9274" s="6" t="s">
        <v>10</v>
      </c>
      <c r="F9274" s="8">
        <v>628850</v>
      </c>
      <c r="H9274" s="8">
        <f>(H9273-F9274)+G9274</f>
        <v>-320578</v>
      </c>
    </row>
    <row r="9275" spans="1:8" x14ac:dyDescent="0.25">
      <c r="A9275" s="2">
        <v>45411</v>
      </c>
      <c r="B9275" s="6" t="s">
        <v>131</v>
      </c>
      <c r="C9275" s="6" t="s">
        <v>9</v>
      </c>
      <c r="D9275" s="6" t="s">
        <v>10</v>
      </c>
      <c r="E9275" s="6" t="s">
        <v>10</v>
      </c>
      <c r="F9275" s="8">
        <v>30000</v>
      </c>
      <c r="H9275" s="8">
        <f>(H9274-F9275)+G9275</f>
        <v>-350578</v>
      </c>
    </row>
    <row r="9276" spans="1:8" x14ac:dyDescent="0.25">
      <c r="A9276" s="2">
        <v>45411</v>
      </c>
      <c r="B9276" s="6" t="s">
        <v>11</v>
      </c>
      <c r="C9276" s="6" t="s">
        <v>12</v>
      </c>
      <c r="D9276" s="6" t="s">
        <v>18</v>
      </c>
      <c r="E9276" s="6" t="s">
        <v>10</v>
      </c>
      <c r="G9276" s="8">
        <v>15000</v>
      </c>
      <c r="H9276" s="8">
        <f>(H9275-F9276)+G9276</f>
        <v>-335578</v>
      </c>
    </row>
    <row r="9277" spans="1:8" x14ac:dyDescent="0.25">
      <c r="A9277" s="2">
        <v>45411</v>
      </c>
      <c r="B9277" s="6" t="s">
        <v>11</v>
      </c>
      <c r="C9277" s="6" t="s">
        <v>12</v>
      </c>
      <c r="D9277" s="6" t="s">
        <v>19</v>
      </c>
      <c r="E9277" s="6" t="s">
        <v>10</v>
      </c>
      <c r="G9277" s="8">
        <v>10000</v>
      </c>
      <c r="H9277" s="8">
        <f>(H9276-F9277)+G9277</f>
        <v>-325578</v>
      </c>
    </row>
    <row r="9278" spans="1:8" x14ac:dyDescent="0.25">
      <c r="A9278" s="2">
        <v>45411</v>
      </c>
      <c r="B9278" s="6" t="s">
        <v>11</v>
      </c>
      <c r="C9278" s="6" t="s">
        <v>12</v>
      </c>
      <c r="D9278" s="6" t="s">
        <v>726</v>
      </c>
      <c r="E9278" s="6" t="s">
        <v>10</v>
      </c>
      <c r="G9278" s="8">
        <v>29000</v>
      </c>
      <c r="H9278" s="8">
        <f>(H9277-F9278)+G9278</f>
        <v>-296578</v>
      </c>
    </row>
    <row r="9279" spans="1:8" x14ac:dyDescent="0.25">
      <c r="A9279" s="2">
        <v>45411</v>
      </c>
      <c r="B9279" s="6" t="s">
        <v>11</v>
      </c>
      <c r="C9279" s="6" t="s">
        <v>12</v>
      </c>
      <c r="D9279" s="6" t="s">
        <v>201</v>
      </c>
      <c r="E9279" s="6" t="s">
        <v>10</v>
      </c>
      <c r="G9279" s="8">
        <v>18000</v>
      </c>
      <c r="H9279" s="8">
        <f>(H9278-F9279)+G9279</f>
        <v>-278578</v>
      </c>
    </row>
    <row r="9280" spans="1:8" x14ac:dyDescent="0.25">
      <c r="A9280" s="2">
        <v>45411</v>
      </c>
      <c r="B9280" s="6" t="s">
        <v>11</v>
      </c>
      <c r="C9280" s="6" t="s">
        <v>12</v>
      </c>
      <c r="D9280" s="6" t="s">
        <v>26</v>
      </c>
      <c r="E9280" s="6" t="s">
        <v>10</v>
      </c>
      <c r="G9280" s="8">
        <v>600000</v>
      </c>
      <c r="H9280" s="8">
        <f>(H9279-F9280)+G9280</f>
        <v>321422</v>
      </c>
    </row>
    <row r="9281" spans="1:8" x14ac:dyDescent="0.25">
      <c r="A9281" s="2">
        <v>45412</v>
      </c>
      <c r="B9281" s="6" t="s">
        <v>11</v>
      </c>
      <c r="C9281" s="6" t="s">
        <v>235</v>
      </c>
      <c r="D9281" s="6" t="s">
        <v>319</v>
      </c>
      <c r="E9281" s="6" t="s">
        <v>10</v>
      </c>
      <c r="H9281" s="8">
        <f>(H9280-F9281)+G9281</f>
        <v>321422</v>
      </c>
    </row>
    <row r="9282" spans="1:8" x14ac:dyDescent="0.25">
      <c r="A9282" s="2">
        <v>45412</v>
      </c>
      <c r="B9282" s="6" t="s">
        <v>703</v>
      </c>
      <c r="C9282" s="6" t="s">
        <v>235</v>
      </c>
      <c r="D9282" s="6" t="s">
        <v>742</v>
      </c>
      <c r="E9282" s="6" t="s">
        <v>10</v>
      </c>
      <c r="F9282" s="8">
        <v>68000</v>
      </c>
      <c r="H9282" s="8">
        <f>(H9281-F9282)+G9282</f>
        <v>253422</v>
      </c>
    </row>
    <row r="9283" spans="1:8" x14ac:dyDescent="0.25">
      <c r="A9283" s="2">
        <v>45414</v>
      </c>
      <c r="B9283" s="6" t="s">
        <v>11</v>
      </c>
      <c r="C9283" s="6" t="s">
        <v>235</v>
      </c>
      <c r="D9283" s="6" t="s">
        <v>319</v>
      </c>
      <c r="E9283" s="6" t="s">
        <v>10</v>
      </c>
      <c r="H9283" s="8">
        <f>(H9282-F9283)+G9283</f>
        <v>253422</v>
      </c>
    </row>
    <row r="9284" spans="1:8" x14ac:dyDescent="0.25">
      <c r="A9284" s="2">
        <v>45414</v>
      </c>
      <c r="B9284" s="6" t="s">
        <v>11</v>
      </c>
      <c r="C9284" s="6" t="s">
        <v>12</v>
      </c>
      <c r="D9284" s="6" t="s">
        <v>18</v>
      </c>
      <c r="E9284" s="6" t="s">
        <v>10</v>
      </c>
      <c r="G9284" s="8">
        <v>40000</v>
      </c>
      <c r="H9284" s="8">
        <f>(H9283-F9284)+G9284</f>
        <v>293422</v>
      </c>
    </row>
    <row r="9285" spans="1:8" x14ac:dyDescent="0.25">
      <c r="A9285" s="2">
        <v>45414</v>
      </c>
      <c r="B9285" s="6" t="s">
        <v>11</v>
      </c>
      <c r="C9285" s="6" t="s">
        <v>12</v>
      </c>
      <c r="D9285" s="6" t="s">
        <v>19</v>
      </c>
      <c r="E9285" s="6" t="s">
        <v>10</v>
      </c>
      <c r="G9285" s="8">
        <v>33000</v>
      </c>
      <c r="H9285" s="8">
        <f>(H9284-F9285)+G9285</f>
        <v>326422</v>
      </c>
    </row>
    <row r="9286" spans="1:8" x14ac:dyDescent="0.25">
      <c r="A9286" s="2">
        <v>45414</v>
      </c>
      <c r="B9286" s="6" t="s">
        <v>11</v>
      </c>
      <c r="C9286" s="6" t="s">
        <v>12</v>
      </c>
      <c r="D9286" s="6" t="s">
        <v>201</v>
      </c>
      <c r="E9286" s="6" t="s">
        <v>10</v>
      </c>
      <c r="G9286" s="8">
        <v>85000</v>
      </c>
      <c r="H9286" s="8">
        <f>(H9285-F9286)+G9286</f>
        <v>411422</v>
      </c>
    </row>
    <row r="9287" spans="1:8" x14ac:dyDescent="0.25">
      <c r="A9287" s="2">
        <v>45414</v>
      </c>
      <c r="B9287" s="6" t="s">
        <v>11</v>
      </c>
      <c r="C9287" s="6" t="s">
        <v>12</v>
      </c>
      <c r="D9287" s="6" t="s">
        <v>32</v>
      </c>
      <c r="E9287" s="6" t="s">
        <v>10</v>
      </c>
      <c r="G9287" s="8">
        <v>2000</v>
      </c>
      <c r="H9287" s="8">
        <f>(H9286-F9287)+G9287</f>
        <v>413422</v>
      </c>
    </row>
    <row r="9288" spans="1:8" x14ac:dyDescent="0.25">
      <c r="A9288" s="2">
        <v>45414</v>
      </c>
      <c r="B9288" s="6" t="s">
        <v>11</v>
      </c>
      <c r="C9288" s="6" t="s">
        <v>12</v>
      </c>
      <c r="D9288" s="6" t="s">
        <v>716</v>
      </c>
      <c r="E9288" s="6" t="s">
        <v>10</v>
      </c>
      <c r="G9288" s="8">
        <v>40000</v>
      </c>
      <c r="H9288" s="8">
        <f>(H9287-F9288)+G9288</f>
        <v>453422</v>
      </c>
    </row>
    <row r="9289" spans="1:8" x14ac:dyDescent="0.25">
      <c r="A9289" s="2">
        <v>45415</v>
      </c>
      <c r="B9289" s="6" t="s">
        <v>27</v>
      </c>
      <c r="C9289" s="6" t="s">
        <v>9</v>
      </c>
      <c r="D9289" s="6" t="s">
        <v>10</v>
      </c>
      <c r="E9289" s="6" t="s">
        <v>10</v>
      </c>
      <c r="F9289" s="8">
        <v>262000</v>
      </c>
      <c r="H9289" s="8">
        <f>(H9288-F9289)+G9289</f>
        <v>191422</v>
      </c>
    </row>
    <row r="9290" spans="1:8" x14ac:dyDescent="0.25">
      <c r="A9290" s="2">
        <v>45415</v>
      </c>
      <c r="B9290" s="6" t="s">
        <v>11</v>
      </c>
      <c r="C9290" s="6" t="s">
        <v>12</v>
      </c>
      <c r="D9290" s="6" t="s">
        <v>18</v>
      </c>
      <c r="E9290" s="6" t="s">
        <v>10</v>
      </c>
      <c r="G9290" s="8">
        <v>164000</v>
      </c>
      <c r="H9290" s="8">
        <f>(H9289-F9290)+G9290</f>
        <v>355422</v>
      </c>
    </row>
    <row r="9291" spans="1:8" x14ac:dyDescent="0.25">
      <c r="A9291" s="2">
        <v>45415</v>
      </c>
      <c r="B9291" s="6" t="s">
        <v>11</v>
      </c>
      <c r="C9291" s="6" t="s">
        <v>12</v>
      </c>
      <c r="D9291" s="6" t="s">
        <v>201</v>
      </c>
      <c r="E9291" s="6" t="s">
        <v>10</v>
      </c>
      <c r="G9291" s="8">
        <v>40000</v>
      </c>
      <c r="H9291" s="8">
        <f>(H9290-F9291)+G9291</f>
        <v>395422</v>
      </c>
    </row>
    <row r="9292" spans="1:8" x14ac:dyDescent="0.25">
      <c r="A9292" s="2">
        <v>45418</v>
      </c>
      <c r="B9292" s="6" t="s">
        <v>27</v>
      </c>
      <c r="C9292" s="6" t="s">
        <v>9</v>
      </c>
      <c r="D9292" s="6" t="s">
        <v>10</v>
      </c>
      <c r="E9292" s="6" t="s">
        <v>10</v>
      </c>
      <c r="F9292" s="8">
        <v>524000</v>
      </c>
      <c r="H9292" s="8">
        <f>(H9291-F9292)+G9292</f>
        <v>-128578</v>
      </c>
    </row>
    <row r="9293" spans="1:8" x14ac:dyDescent="0.25">
      <c r="A9293" s="2">
        <v>45418</v>
      </c>
      <c r="B9293" s="6" t="s">
        <v>11</v>
      </c>
      <c r="C9293" s="6" t="s">
        <v>12</v>
      </c>
      <c r="D9293" s="6" t="s">
        <v>18</v>
      </c>
      <c r="E9293" s="6" t="s">
        <v>10</v>
      </c>
      <c r="G9293" s="8">
        <v>35000</v>
      </c>
      <c r="H9293" s="8">
        <f>(H9292-F9293)+G9293</f>
        <v>-93578</v>
      </c>
    </row>
    <row r="9294" spans="1:8" x14ac:dyDescent="0.25">
      <c r="A9294" s="2">
        <v>45418</v>
      </c>
      <c r="B9294" s="6" t="s">
        <v>11</v>
      </c>
      <c r="C9294" s="6" t="s">
        <v>12</v>
      </c>
      <c r="D9294" s="6" t="s">
        <v>50</v>
      </c>
      <c r="E9294" s="6" t="s">
        <v>10</v>
      </c>
      <c r="G9294" s="8">
        <v>350000</v>
      </c>
      <c r="H9294" s="8">
        <f>(H9293-F9294)+G9294</f>
        <v>256422</v>
      </c>
    </row>
    <row r="9295" spans="1:8" x14ac:dyDescent="0.25">
      <c r="A9295" s="2">
        <v>45418</v>
      </c>
      <c r="B9295" s="6" t="s">
        <v>11</v>
      </c>
      <c r="C9295" s="6" t="s">
        <v>12</v>
      </c>
      <c r="D9295" s="6" t="s">
        <v>359</v>
      </c>
      <c r="E9295" s="6" t="s">
        <v>10</v>
      </c>
      <c r="G9295" s="8">
        <v>35000</v>
      </c>
      <c r="H9295" s="8">
        <f>(H9294-F9295)+G9295</f>
        <v>291422</v>
      </c>
    </row>
    <row r="9296" spans="1:8" x14ac:dyDescent="0.25">
      <c r="A9296" s="2">
        <v>45418</v>
      </c>
      <c r="B9296" s="6" t="s">
        <v>11</v>
      </c>
      <c r="C9296" s="6" t="s">
        <v>12</v>
      </c>
      <c r="D9296" s="6" t="s">
        <v>201</v>
      </c>
      <c r="E9296" s="6" t="s">
        <v>10</v>
      </c>
      <c r="G9296" s="8">
        <v>30000</v>
      </c>
      <c r="H9296" s="8">
        <f>(H9295-F9296)+G9296</f>
        <v>321422</v>
      </c>
    </row>
    <row r="9297" spans="1:8" x14ac:dyDescent="0.25">
      <c r="A9297" s="2">
        <v>45419</v>
      </c>
      <c r="B9297" s="6" t="s">
        <v>11</v>
      </c>
      <c r="C9297" s="6" t="s">
        <v>12</v>
      </c>
      <c r="D9297" s="6" t="s">
        <v>605</v>
      </c>
      <c r="E9297" s="6" t="s">
        <v>10</v>
      </c>
      <c r="G9297" s="8">
        <v>3250</v>
      </c>
      <c r="H9297" s="8">
        <f>(H9296-F9297)+G9297</f>
        <v>324672</v>
      </c>
    </row>
    <row r="9298" spans="1:8" x14ac:dyDescent="0.25">
      <c r="A9298" s="2">
        <v>45421</v>
      </c>
      <c r="B9298" s="6" t="s">
        <v>11</v>
      </c>
      <c r="C9298" s="6" t="s">
        <v>12</v>
      </c>
      <c r="D9298" s="6" t="s">
        <v>667</v>
      </c>
      <c r="E9298" s="6" t="s">
        <v>10</v>
      </c>
      <c r="G9298" s="8">
        <v>18900</v>
      </c>
      <c r="H9298" s="8">
        <f>(H9297-F9298)+G9298</f>
        <v>343572</v>
      </c>
    </row>
    <row r="9299" spans="1:8" x14ac:dyDescent="0.25">
      <c r="A9299" s="2">
        <v>45421</v>
      </c>
      <c r="B9299" s="6" t="s">
        <v>11</v>
      </c>
      <c r="C9299" s="6" t="s">
        <v>12</v>
      </c>
      <c r="D9299" s="6" t="s">
        <v>17</v>
      </c>
      <c r="E9299" s="6" t="s">
        <v>10</v>
      </c>
      <c r="G9299" s="8">
        <v>47740</v>
      </c>
      <c r="H9299" s="8">
        <f>(H9298-F9299)+G9299</f>
        <v>391312</v>
      </c>
    </row>
    <row r="9300" spans="1:8" x14ac:dyDescent="0.25">
      <c r="A9300" s="2">
        <v>45422</v>
      </c>
      <c r="B9300" s="6" t="s">
        <v>11</v>
      </c>
      <c r="C9300" s="6" t="s">
        <v>12</v>
      </c>
      <c r="D9300" s="6" t="s">
        <v>18</v>
      </c>
      <c r="E9300" s="6" t="s">
        <v>10</v>
      </c>
      <c r="G9300" s="8">
        <v>20000</v>
      </c>
      <c r="H9300" s="8">
        <f>(H9299-F9300)+G9300</f>
        <v>411312</v>
      </c>
    </row>
    <row r="9301" spans="1:8" x14ac:dyDescent="0.25">
      <c r="A9301" s="2">
        <v>45422</v>
      </c>
      <c r="B9301" s="6" t="s">
        <v>11</v>
      </c>
      <c r="C9301" s="6" t="s">
        <v>12</v>
      </c>
      <c r="D9301" s="6" t="s">
        <v>19</v>
      </c>
      <c r="E9301" s="6" t="s">
        <v>10</v>
      </c>
      <c r="G9301" s="8">
        <v>190000</v>
      </c>
      <c r="H9301" s="8">
        <f>(H9300-F9301)+G9301</f>
        <v>601312</v>
      </c>
    </row>
    <row r="9302" spans="1:8" x14ac:dyDescent="0.25">
      <c r="A9302" s="2">
        <v>45422</v>
      </c>
      <c r="B9302" s="6" t="s">
        <v>11</v>
      </c>
      <c r="C9302" s="6" t="s">
        <v>12</v>
      </c>
      <c r="D9302" s="6" t="s">
        <v>232</v>
      </c>
      <c r="E9302" s="6" t="s">
        <v>10</v>
      </c>
      <c r="G9302" s="8">
        <v>15000</v>
      </c>
      <c r="H9302" s="8">
        <f>(H9301-F9302)+G9302</f>
        <v>616312</v>
      </c>
    </row>
    <row r="9303" spans="1:8" x14ac:dyDescent="0.25">
      <c r="A9303" s="2">
        <v>45422</v>
      </c>
      <c r="B9303" s="6" t="s">
        <v>11</v>
      </c>
      <c r="C9303" s="6" t="s">
        <v>12</v>
      </c>
      <c r="D9303" s="6" t="s">
        <v>692</v>
      </c>
      <c r="E9303" s="6" t="s">
        <v>10</v>
      </c>
      <c r="G9303" s="8">
        <v>110000</v>
      </c>
      <c r="H9303" s="8">
        <f>(H9302-F9303)+G9303</f>
        <v>726312</v>
      </c>
    </row>
    <row r="9304" spans="1:8" x14ac:dyDescent="0.25">
      <c r="A9304" s="2">
        <v>45422</v>
      </c>
      <c r="B9304" s="6" t="s">
        <v>11</v>
      </c>
      <c r="C9304" s="6" t="s">
        <v>12</v>
      </c>
      <c r="D9304" s="6" t="s">
        <v>484</v>
      </c>
      <c r="E9304" s="6" t="s">
        <v>10</v>
      </c>
      <c r="G9304" s="8">
        <v>20000</v>
      </c>
      <c r="H9304" s="8">
        <f>(H9303-F9304)+G9304</f>
        <v>746312</v>
      </c>
    </row>
    <row r="9305" spans="1:8" x14ac:dyDescent="0.25">
      <c r="A9305" s="2">
        <v>45422</v>
      </c>
      <c r="B9305" s="6" t="s">
        <v>11</v>
      </c>
      <c r="C9305" s="6" t="s">
        <v>12</v>
      </c>
      <c r="D9305" s="6" t="s">
        <v>201</v>
      </c>
      <c r="E9305" s="6" t="s">
        <v>10</v>
      </c>
      <c r="G9305" s="8">
        <v>25000</v>
      </c>
      <c r="H9305" s="8">
        <f>(H9304-F9305)+G9305</f>
        <v>771312</v>
      </c>
    </row>
    <row r="9306" spans="1:8" x14ac:dyDescent="0.25">
      <c r="A9306" s="2">
        <v>45422</v>
      </c>
      <c r="B9306" s="6" t="s">
        <v>11</v>
      </c>
      <c r="C9306" s="6" t="s">
        <v>12</v>
      </c>
      <c r="D9306" s="6" t="s">
        <v>26</v>
      </c>
      <c r="E9306" s="6" t="s">
        <v>10</v>
      </c>
      <c r="G9306" s="8">
        <v>210000</v>
      </c>
      <c r="H9306" s="8">
        <f>(H9305-F9306)+G9306</f>
        <v>981312</v>
      </c>
    </row>
    <row r="9307" spans="1:8" x14ac:dyDescent="0.25">
      <c r="A9307" s="2">
        <v>45425</v>
      </c>
      <c r="B9307" s="6" t="s">
        <v>764</v>
      </c>
      <c r="C9307" s="6" t="s">
        <v>235</v>
      </c>
      <c r="D9307" s="6" t="s">
        <v>516</v>
      </c>
      <c r="E9307" s="6" t="s">
        <v>10</v>
      </c>
      <c r="H9307" s="8">
        <f>(H9306-F9307)+G9307</f>
        <v>981312</v>
      </c>
    </row>
    <row r="9308" spans="1:8" x14ac:dyDescent="0.25">
      <c r="A9308" s="2">
        <v>45426</v>
      </c>
      <c r="B9308" s="6" t="s">
        <v>27</v>
      </c>
      <c r="C9308" s="6" t="s">
        <v>9</v>
      </c>
      <c r="D9308" s="6" t="s">
        <v>10</v>
      </c>
      <c r="E9308" s="6" t="s">
        <v>10</v>
      </c>
      <c r="F9308" s="8">
        <v>360000</v>
      </c>
      <c r="H9308" s="8">
        <f>(H9307-F9308)+G9308</f>
        <v>621312</v>
      </c>
    </row>
    <row r="9309" spans="1:8" x14ac:dyDescent="0.25">
      <c r="A9309" s="2">
        <v>45426</v>
      </c>
      <c r="B9309" s="6" t="s">
        <v>27</v>
      </c>
      <c r="C9309" s="6" t="s">
        <v>9</v>
      </c>
      <c r="D9309" s="6" t="s">
        <v>10</v>
      </c>
      <c r="E9309" s="6" t="s">
        <v>10</v>
      </c>
      <c r="F9309" s="8">
        <v>374890</v>
      </c>
      <c r="H9309" s="8">
        <f>(H9308-F9309)+G9309</f>
        <v>246422</v>
      </c>
    </row>
    <row r="9310" spans="1:8" x14ac:dyDescent="0.25">
      <c r="A9310" s="2">
        <v>45426</v>
      </c>
      <c r="B9310" s="6" t="s">
        <v>11</v>
      </c>
      <c r="C9310" s="6" t="s">
        <v>12</v>
      </c>
      <c r="D9310" s="6" t="s">
        <v>18</v>
      </c>
      <c r="E9310" s="6" t="s">
        <v>10</v>
      </c>
      <c r="G9310" s="8">
        <v>50000</v>
      </c>
      <c r="H9310" s="8">
        <f>(H9309-F9310)+G9310</f>
        <v>296422</v>
      </c>
    </row>
    <row r="9311" spans="1:8" x14ac:dyDescent="0.25">
      <c r="A9311" s="2">
        <v>45426</v>
      </c>
      <c r="B9311" s="6" t="s">
        <v>11</v>
      </c>
      <c r="C9311" s="6" t="s">
        <v>12</v>
      </c>
      <c r="D9311" s="6" t="s">
        <v>201</v>
      </c>
      <c r="E9311" s="6" t="s">
        <v>10</v>
      </c>
      <c r="G9311" s="8">
        <v>80000</v>
      </c>
      <c r="H9311" s="8">
        <f>(H9310-F9311)+G9311</f>
        <v>376422</v>
      </c>
    </row>
    <row r="9312" spans="1:8" x14ac:dyDescent="0.25">
      <c r="A9312" s="2">
        <v>45426</v>
      </c>
      <c r="B9312" s="6" t="s">
        <v>11</v>
      </c>
      <c r="C9312" s="6" t="s">
        <v>12</v>
      </c>
      <c r="D9312" s="6" t="s">
        <v>26</v>
      </c>
      <c r="E9312" s="6" t="s">
        <v>10</v>
      </c>
      <c r="G9312" s="8">
        <v>120000</v>
      </c>
      <c r="H9312" s="8">
        <f>(H9311-F9312)+G9312</f>
        <v>496422</v>
      </c>
    </row>
    <row r="9313" spans="1:8" x14ac:dyDescent="0.25">
      <c r="A9313" s="2">
        <v>45427</v>
      </c>
      <c r="B9313" s="6" t="s">
        <v>11</v>
      </c>
      <c r="C9313" s="6" t="s">
        <v>12</v>
      </c>
      <c r="D9313" s="6" t="s">
        <v>17</v>
      </c>
      <c r="E9313" s="6" t="s">
        <v>10</v>
      </c>
      <c r="G9313" s="8">
        <v>54200</v>
      </c>
      <c r="H9313" s="8">
        <f>(H9312-F9313)+G9313</f>
        <v>550622</v>
      </c>
    </row>
    <row r="9314" spans="1:8" x14ac:dyDescent="0.25">
      <c r="A9314" s="2">
        <v>45428</v>
      </c>
      <c r="B9314" s="6" t="s">
        <v>11</v>
      </c>
      <c r="C9314" s="6" t="s">
        <v>12</v>
      </c>
      <c r="D9314" s="6" t="s">
        <v>692</v>
      </c>
      <c r="E9314" s="6" t="s">
        <v>10</v>
      </c>
      <c r="G9314" s="8">
        <v>15000</v>
      </c>
      <c r="H9314" s="8">
        <f>(H9313-F9314)+G9314</f>
        <v>565622</v>
      </c>
    </row>
    <row r="9315" spans="1:8" x14ac:dyDescent="0.25">
      <c r="A9315" s="2">
        <v>45428</v>
      </c>
      <c r="B9315" s="6" t="s">
        <v>11</v>
      </c>
      <c r="C9315" s="6" t="s">
        <v>12</v>
      </c>
      <c r="D9315" s="6" t="s">
        <v>26</v>
      </c>
      <c r="E9315" s="6" t="s">
        <v>10</v>
      </c>
      <c r="G9315" s="8">
        <v>236000</v>
      </c>
      <c r="H9315" s="8">
        <f>(H9314-F9315)+G9315</f>
        <v>801622</v>
      </c>
    </row>
    <row r="9316" spans="1:8" x14ac:dyDescent="0.25">
      <c r="A9316" s="2">
        <v>45429</v>
      </c>
      <c r="B9316" s="6" t="s">
        <v>27</v>
      </c>
      <c r="C9316" s="6" t="s">
        <v>9</v>
      </c>
      <c r="D9316" s="6" t="s">
        <v>10</v>
      </c>
      <c r="E9316" s="6" t="s">
        <v>10</v>
      </c>
      <c r="F9316" s="8">
        <v>289240</v>
      </c>
      <c r="H9316" s="8">
        <f>(H9315-F9316)+G9316</f>
        <v>512382</v>
      </c>
    </row>
    <row r="9317" spans="1:8" x14ac:dyDescent="0.25">
      <c r="A9317" s="2">
        <v>45432</v>
      </c>
      <c r="B9317" s="6" t="s">
        <v>11</v>
      </c>
      <c r="C9317" s="6" t="s">
        <v>12</v>
      </c>
      <c r="D9317" s="6" t="s">
        <v>18</v>
      </c>
      <c r="E9317" s="6" t="s">
        <v>10</v>
      </c>
      <c r="G9317" s="8">
        <v>25000</v>
      </c>
      <c r="H9317" s="8">
        <f>(H9316-F9317)+G9317</f>
        <v>537382</v>
      </c>
    </row>
    <row r="9318" spans="1:8" x14ac:dyDescent="0.25">
      <c r="A9318" s="2">
        <v>45432</v>
      </c>
      <c r="B9318" s="6" t="s">
        <v>11</v>
      </c>
      <c r="C9318" s="6" t="s">
        <v>12</v>
      </c>
      <c r="D9318" s="6" t="s">
        <v>19</v>
      </c>
      <c r="E9318" s="6" t="s">
        <v>10</v>
      </c>
      <c r="G9318" s="8">
        <v>40000</v>
      </c>
      <c r="H9318" s="8">
        <f>(H9317-F9318)+G9318</f>
        <v>577382</v>
      </c>
    </row>
    <row r="9319" spans="1:8" x14ac:dyDescent="0.25">
      <c r="A9319" s="2">
        <v>45432</v>
      </c>
      <c r="B9319" s="6" t="s">
        <v>11</v>
      </c>
      <c r="C9319" s="6" t="s">
        <v>12</v>
      </c>
      <c r="D9319" s="6" t="s">
        <v>201</v>
      </c>
      <c r="E9319" s="6" t="s">
        <v>10</v>
      </c>
      <c r="G9319" s="8">
        <v>20000</v>
      </c>
      <c r="H9319" s="8">
        <f>(H9318-F9319)+G9319</f>
        <v>597382</v>
      </c>
    </row>
    <row r="9320" spans="1:8" x14ac:dyDescent="0.25">
      <c r="A9320" s="2">
        <v>45432</v>
      </c>
      <c r="B9320" s="6" t="s">
        <v>11</v>
      </c>
      <c r="C9320" s="6" t="s">
        <v>12</v>
      </c>
      <c r="D9320" s="6" t="s">
        <v>26</v>
      </c>
      <c r="E9320" s="6" t="s">
        <v>10</v>
      </c>
      <c r="G9320" s="8">
        <v>100000</v>
      </c>
      <c r="H9320" s="8">
        <f>(H9319-F9320)+G9320</f>
        <v>697382</v>
      </c>
    </row>
    <row r="9321" spans="1:8" x14ac:dyDescent="0.25">
      <c r="A9321" s="2">
        <v>45433</v>
      </c>
      <c r="B9321" s="6" t="s">
        <v>11</v>
      </c>
      <c r="C9321" s="6" t="s">
        <v>235</v>
      </c>
      <c r="D9321" s="6" t="s">
        <v>319</v>
      </c>
      <c r="E9321" s="6" t="s">
        <v>10</v>
      </c>
      <c r="H9321" s="8">
        <f>(H9320-F9321)+G9321</f>
        <v>697382</v>
      </c>
    </row>
    <row r="9322" spans="1:8" x14ac:dyDescent="0.25">
      <c r="A9322" s="2">
        <v>45434</v>
      </c>
      <c r="B9322" s="6" t="s">
        <v>11</v>
      </c>
      <c r="C9322" s="6" t="s">
        <v>12</v>
      </c>
      <c r="D9322" s="6" t="s">
        <v>438</v>
      </c>
      <c r="E9322" s="6" t="s">
        <v>10</v>
      </c>
      <c r="G9322" s="8">
        <v>87600</v>
      </c>
      <c r="H9322" s="8">
        <f>(H9321-F9322)+G9322</f>
        <v>784982</v>
      </c>
    </row>
    <row r="9323" spans="1:8" x14ac:dyDescent="0.25">
      <c r="A9323" s="2">
        <v>45435</v>
      </c>
      <c r="B9323" s="6" t="s">
        <v>27</v>
      </c>
      <c r="C9323" s="6" t="s">
        <v>9</v>
      </c>
      <c r="D9323" s="6" t="s">
        <v>10</v>
      </c>
      <c r="E9323" s="6" t="s">
        <v>10</v>
      </c>
      <c r="F9323" s="8">
        <v>835720</v>
      </c>
      <c r="H9323" s="8">
        <f>(H9322-F9323)+G9323</f>
        <v>-50738</v>
      </c>
    </row>
    <row r="9324" spans="1:8" x14ac:dyDescent="0.25">
      <c r="A9324" s="2">
        <v>45435</v>
      </c>
      <c r="B9324" s="6" t="s">
        <v>11</v>
      </c>
      <c r="C9324" s="6" t="s">
        <v>12</v>
      </c>
      <c r="D9324" s="6" t="s">
        <v>18</v>
      </c>
      <c r="E9324" s="6" t="s">
        <v>10</v>
      </c>
      <c r="G9324" s="8">
        <v>200000</v>
      </c>
      <c r="H9324" s="8">
        <f>(H9323-F9324)+G9324</f>
        <v>149262</v>
      </c>
    </row>
    <row r="9325" spans="1:8" x14ac:dyDescent="0.25">
      <c r="A9325" s="2">
        <v>45435</v>
      </c>
      <c r="B9325" s="6" t="s">
        <v>11</v>
      </c>
      <c r="C9325" s="6" t="s">
        <v>12</v>
      </c>
      <c r="D9325" s="6" t="s">
        <v>19</v>
      </c>
      <c r="E9325" s="6" t="s">
        <v>10</v>
      </c>
      <c r="G9325" s="8">
        <v>50000</v>
      </c>
      <c r="H9325" s="8">
        <f>(H9324-F9325)+G9325</f>
        <v>199262</v>
      </c>
    </row>
    <row r="9326" spans="1:8" x14ac:dyDescent="0.25">
      <c r="A9326" s="2">
        <v>45435</v>
      </c>
      <c r="B9326" s="6" t="s">
        <v>11</v>
      </c>
      <c r="C9326" s="6" t="s">
        <v>12</v>
      </c>
      <c r="D9326" s="6" t="s">
        <v>201</v>
      </c>
      <c r="E9326" s="6" t="s">
        <v>10</v>
      </c>
      <c r="G9326" s="8">
        <v>313500</v>
      </c>
      <c r="H9326" s="8">
        <f>(H9325-F9326)+G9326</f>
        <v>512762</v>
      </c>
    </row>
    <row r="9327" spans="1:8" x14ac:dyDescent="0.25">
      <c r="A9327" s="2">
        <v>45435</v>
      </c>
      <c r="B9327" s="6" t="s">
        <v>11</v>
      </c>
      <c r="C9327" s="6" t="s">
        <v>12</v>
      </c>
      <c r="D9327" s="6" t="s">
        <v>17</v>
      </c>
      <c r="E9327" s="6" t="s">
        <v>10</v>
      </c>
      <c r="G9327" s="8">
        <v>28620</v>
      </c>
      <c r="H9327" s="8">
        <f>(H9326-F9327)+G9327</f>
        <v>541382</v>
      </c>
    </row>
    <row r="9328" spans="1:8" x14ac:dyDescent="0.25">
      <c r="A9328" s="2">
        <v>45435</v>
      </c>
      <c r="B9328" s="6" t="s">
        <v>11</v>
      </c>
      <c r="C9328" s="6" t="s">
        <v>12</v>
      </c>
      <c r="D9328" s="6" t="s">
        <v>26</v>
      </c>
      <c r="E9328" s="6" t="s">
        <v>10</v>
      </c>
      <c r="G9328" s="8">
        <v>34000</v>
      </c>
      <c r="H9328" s="8">
        <f>(H9327-F9328)+G9328</f>
        <v>575382</v>
      </c>
    </row>
    <row r="9329" spans="1:8" x14ac:dyDescent="0.25">
      <c r="A9329" s="2">
        <v>45436</v>
      </c>
      <c r="B9329" s="6" t="s">
        <v>11</v>
      </c>
      <c r="C9329" s="6" t="s">
        <v>235</v>
      </c>
      <c r="D9329" s="6" t="s">
        <v>319</v>
      </c>
      <c r="E9329" s="6" t="s">
        <v>10</v>
      </c>
      <c r="H9329" s="8">
        <f>(H9328-F9329)+G9329</f>
        <v>575382</v>
      </c>
    </row>
    <row r="9330" spans="1:8" x14ac:dyDescent="0.25">
      <c r="A9330" s="2">
        <v>45436</v>
      </c>
      <c r="B9330" s="6" t="s">
        <v>11</v>
      </c>
      <c r="C9330" s="6" t="s">
        <v>12</v>
      </c>
      <c r="D9330" s="6" t="s">
        <v>18</v>
      </c>
      <c r="E9330" s="6" t="s">
        <v>10</v>
      </c>
      <c r="G9330" s="8">
        <v>20000</v>
      </c>
      <c r="H9330" s="8">
        <f>(H9329-F9330)+G9330</f>
        <v>595382</v>
      </c>
    </row>
    <row r="9331" spans="1:8" x14ac:dyDescent="0.25">
      <c r="A9331" s="2">
        <v>45436</v>
      </c>
      <c r="B9331" s="6" t="s">
        <v>11</v>
      </c>
      <c r="C9331" s="6" t="s">
        <v>12</v>
      </c>
      <c r="D9331" s="6" t="s">
        <v>19</v>
      </c>
      <c r="E9331" s="6" t="s">
        <v>10</v>
      </c>
      <c r="G9331" s="8">
        <v>10000</v>
      </c>
      <c r="H9331" s="8">
        <f>(H9330-F9331)+G9331</f>
        <v>605382</v>
      </c>
    </row>
    <row r="9332" spans="1:8" x14ac:dyDescent="0.25">
      <c r="A9332" s="2">
        <v>45436</v>
      </c>
      <c r="B9332" s="6" t="s">
        <v>11</v>
      </c>
      <c r="C9332" s="6" t="s">
        <v>12</v>
      </c>
      <c r="D9332" s="6" t="s">
        <v>88</v>
      </c>
      <c r="E9332" s="6" t="s">
        <v>10</v>
      </c>
      <c r="G9332" s="8">
        <v>20950</v>
      </c>
      <c r="H9332" s="8">
        <f>(H9331-F9332)+G9332</f>
        <v>626332</v>
      </c>
    </row>
    <row r="9333" spans="1:8" x14ac:dyDescent="0.25">
      <c r="A9333" s="2">
        <v>45436</v>
      </c>
      <c r="B9333" s="6" t="s">
        <v>11</v>
      </c>
      <c r="C9333" s="6" t="s">
        <v>12</v>
      </c>
      <c r="D9333" s="6" t="s">
        <v>201</v>
      </c>
      <c r="E9333" s="6" t="s">
        <v>10</v>
      </c>
      <c r="G9333" s="8">
        <v>20000</v>
      </c>
      <c r="H9333" s="8">
        <f>(H9332-F9333)+G9333</f>
        <v>646332</v>
      </c>
    </row>
    <row r="9334" spans="1:8" x14ac:dyDescent="0.25">
      <c r="A9334" s="2">
        <v>45436</v>
      </c>
      <c r="B9334" s="6" t="s">
        <v>11</v>
      </c>
      <c r="C9334" s="6" t="s">
        <v>12</v>
      </c>
      <c r="D9334" s="6" t="s">
        <v>17</v>
      </c>
      <c r="E9334" s="6" t="s">
        <v>10</v>
      </c>
      <c r="G9334" s="8">
        <v>56700</v>
      </c>
      <c r="H9334" s="8">
        <f>(H9333-F9334)+G9334</f>
        <v>703032</v>
      </c>
    </row>
    <row r="9335" spans="1:8" x14ac:dyDescent="0.25">
      <c r="A9335" s="2">
        <v>45436</v>
      </c>
      <c r="B9335" s="6" t="s">
        <v>11</v>
      </c>
      <c r="C9335" s="6" t="s">
        <v>12</v>
      </c>
      <c r="D9335" s="6" t="s">
        <v>26</v>
      </c>
      <c r="E9335" s="6" t="s">
        <v>10</v>
      </c>
      <c r="G9335" s="8">
        <v>10000</v>
      </c>
      <c r="H9335" s="8">
        <f>(H9334-F9335)+G9335</f>
        <v>713032</v>
      </c>
    </row>
    <row r="9336" spans="1:8" x14ac:dyDescent="0.25">
      <c r="A9336" s="2">
        <v>45439</v>
      </c>
      <c r="B9336" s="6" t="s">
        <v>27</v>
      </c>
      <c r="C9336" s="6" t="s">
        <v>9</v>
      </c>
      <c r="D9336" s="6" t="s">
        <v>10</v>
      </c>
      <c r="E9336" s="6" t="s">
        <v>10</v>
      </c>
      <c r="F9336" s="8">
        <v>152650</v>
      </c>
      <c r="H9336" s="8">
        <f>(H9335-F9336)+G9336</f>
        <v>560382</v>
      </c>
    </row>
    <row r="9337" spans="1:8" x14ac:dyDescent="0.25">
      <c r="A9337" s="2">
        <v>45439</v>
      </c>
      <c r="B9337" s="6" t="s">
        <v>27</v>
      </c>
      <c r="C9337" s="6" t="s">
        <v>9</v>
      </c>
      <c r="D9337" s="6" t="s">
        <v>10</v>
      </c>
      <c r="E9337" s="6" t="s">
        <v>10</v>
      </c>
      <c r="F9337" s="8">
        <v>284000</v>
      </c>
      <c r="H9337" s="8">
        <f>(H9336-F9337)+G9337</f>
        <v>276382</v>
      </c>
    </row>
    <row r="9338" spans="1:8" x14ac:dyDescent="0.25">
      <c r="A9338" s="2">
        <v>45439</v>
      </c>
      <c r="B9338" s="6" t="s">
        <v>11</v>
      </c>
      <c r="C9338" s="6" t="s">
        <v>235</v>
      </c>
      <c r="D9338" s="6" t="s">
        <v>765</v>
      </c>
      <c r="E9338" s="6" t="s">
        <v>10</v>
      </c>
      <c r="H9338" s="8">
        <f>(H9337-F9338)+G9338</f>
        <v>276382</v>
      </c>
    </row>
    <row r="9339" spans="1:8" x14ac:dyDescent="0.25">
      <c r="A9339" s="2">
        <v>45439</v>
      </c>
      <c r="B9339" s="6" t="s">
        <v>234</v>
      </c>
      <c r="C9339" s="6" t="s">
        <v>235</v>
      </c>
      <c r="D9339" s="6" t="s">
        <v>766</v>
      </c>
      <c r="E9339" s="6" t="s">
        <v>10</v>
      </c>
      <c r="H9339" s="8">
        <f>(H9338-F9339)+G9339</f>
        <v>276382</v>
      </c>
    </row>
    <row r="9340" spans="1:8" x14ac:dyDescent="0.25">
      <c r="A9340" s="2">
        <v>45439</v>
      </c>
      <c r="B9340" s="6" t="s">
        <v>234</v>
      </c>
      <c r="C9340" s="6" t="s">
        <v>235</v>
      </c>
      <c r="D9340" s="6" t="s">
        <v>301</v>
      </c>
      <c r="E9340" s="6" t="s">
        <v>10</v>
      </c>
      <c r="H9340" s="8">
        <f>(H9339-F9340)+G9340</f>
        <v>276382</v>
      </c>
    </row>
    <row r="9341" spans="1:8" x14ac:dyDescent="0.25">
      <c r="A9341" s="2">
        <v>45439</v>
      </c>
      <c r="B9341" s="6" t="s">
        <v>11</v>
      </c>
      <c r="C9341" s="6" t="s">
        <v>12</v>
      </c>
      <c r="D9341" s="6" t="s">
        <v>18</v>
      </c>
      <c r="E9341" s="6" t="s">
        <v>10</v>
      </c>
      <c r="G9341" s="8">
        <v>15000</v>
      </c>
      <c r="H9341" s="8">
        <f>(H9340-F9341)+G9341</f>
        <v>291382</v>
      </c>
    </row>
    <row r="9342" spans="1:8" x14ac:dyDescent="0.25">
      <c r="A9342" s="2">
        <v>45439</v>
      </c>
      <c r="B9342" s="6" t="s">
        <v>11</v>
      </c>
      <c r="C9342" s="6" t="s">
        <v>12</v>
      </c>
      <c r="D9342" s="6" t="s">
        <v>19</v>
      </c>
      <c r="E9342" s="6" t="s">
        <v>10</v>
      </c>
      <c r="G9342" s="8">
        <v>20000</v>
      </c>
      <c r="H9342" s="8">
        <f>(H9341-F9342)+G9342</f>
        <v>311382</v>
      </c>
    </row>
    <row r="9343" spans="1:8" x14ac:dyDescent="0.25">
      <c r="A9343" s="2">
        <v>45439</v>
      </c>
      <c r="B9343" s="6" t="s">
        <v>11</v>
      </c>
      <c r="C9343" s="6" t="s">
        <v>12</v>
      </c>
      <c r="D9343" s="6" t="s">
        <v>21</v>
      </c>
      <c r="E9343" s="6" t="s">
        <v>10</v>
      </c>
      <c r="G9343" s="8">
        <v>30000</v>
      </c>
      <c r="H9343" s="8">
        <f>(H9342-F9343)+G9343</f>
        <v>341382</v>
      </c>
    </row>
    <row r="9344" spans="1:8" x14ac:dyDescent="0.25">
      <c r="A9344" s="2">
        <v>45439</v>
      </c>
      <c r="B9344" s="6" t="s">
        <v>11</v>
      </c>
      <c r="C9344" s="6" t="s">
        <v>12</v>
      </c>
      <c r="D9344" s="6" t="s">
        <v>201</v>
      </c>
      <c r="E9344" s="6" t="s">
        <v>10</v>
      </c>
      <c r="G9344" s="8">
        <v>10000</v>
      </c>
      <c r="H9344" s="8">
        <f>(H9343-F9344)+G9344</f>
        <v>351382</v>
      </c>
    </row>
    <row r="9345" spans="1:8" x14ac:dyDescent="0.25">
      <c r="A9345" s="2">
        <v>45439</v>
      </c>
      <c r="B9345" s="6" t="s">
        <v>11</v>
      </c>
      <c r="C9345" s="6" t="s">
        <v>12</v>
      </c>
      <c r="D9345" s="6" t="s">
        <v>716</v>
      </c>
      <c r="E9345" s="6" t="s">
        <v>10</v>
      </c>
      <c r="G9345" s="8">
        <v>25000</v>
      </c>
      <c r="H9345" s="8">
        <f>(H9344-F9345)+G9345</f>
        <v>376382</v>
      </c>
    </row>
    <row r="9346" spans="1:8" x14ac:dyDescent="0.25">
      <c r="A9346" s="2">
        <v>45440</v>
      </c>
      <c r="B9346" s="6" t="s">
        <v>11</v>
      </c>
      <c r="C9346" s="6" t="s">
        <v>12</v>
      </c>
      <c r="D9346" s="6" t="s">
        <v>18</v>
      </c>
      <c r="E9346" s="6" t="s">
        <v>10</v>
      </c>
      <c r="G9346" s="8">
        <v>40000</v>
      </c>
      <c r="H9346" s="8">
        <f>(H9345-F9346)+G9346</f>
        <v>416382</v>
      </c>
    </row>
    <row r="9347" spans="1:8" x14ac:dyDescent="0.25">
      <c r="A9347" s="2">
        <v>45440</v>
      </c>
      <c r="B9347" s="6" t="s">
        <v>11</v>
      </c>
      <c r="C9347" s="6" t="s">
        <v>12</v>
      </c>
      <c r="D9347" s="6" t="s">
        <v>47</v>
      </c>
      <c r="E9347" s="6" t="s">
        <v>10</v>
      </c>
      <c r="G9347" s="8">
        <v>170000</v>
      </c>
      <c r="H9347" s="8">
        <f>(H9346-F9347)+G9347</f>
        <v>586382</v>
      </c>
    </row>
    <row r="9348" spans="1:8" x14ac:dyDescent="0.25">
      <c r="A9348" s="2">
        <v>45440</v>
      </c>
      <c r="B9348" s="6" t="s">
        <v>11</v>
      </c>
      <c r="C9348" s="6" t="s">
        <v>12</v>
      </c>
      <c r="D9348" s="6" t="s">
        <v>479</v>
      </c>
      <c r="E9348" s="6" t="s">
        <v>10</v>
      </c>
      <c r="G9348" s="8">
        <v>28000</v>
      </c>
      <c r="H9348" s="8">
        <f>(H9347-F9348)+G9348</f>
        <v>614382</v>
      </c>
    </row>
    <row r="9349" spans="1:8" x14ac:dyDescent="0.25">
      <c r="A9349" s="2">
        <v>45440</v>
      </c>
      <c r="B9349" s="6" t="s">
        <v>11</v>
      </c>
      <c r="C9349" s="6" t="s">
        <v>12</v>
      </c>
      <c r="D9349" s="6" t="s">
        <v>201</v>
      </c>
      <c r="E9349" s="6" t="s">
        <v>10</v>
      </c>
      <c r="G9349" s="8">
        <v>50000</v>
      </c>
      <c r="H9349" s="8">
        <f>(H9348-F9349)+G9349</f>
        <v>664382</v>
      </c>
    </row>
    <row r="9350" spans="1:8" x14ac:dyDescent="0.25">
      <c r="A9350" s="2">
        <v>45440</v>
      </c>
      <c r="B9350" s="6" t="s">
        <v>11</v>
      </c>
      <c r="C9350" s="6" t="s">
        <v>12</v>
      </c>
      <c r="D9350" s="6" t="s">
        <v>716</v>
      </c>
      <c r="E9350" s="6" t="s">
        <v>10</v>
      </c>
      <c r="G9350" s="8">
        <v>10000</v>
      </c>
      <c r="H9350" s="8">
        <f>(H9349-F9350)+G9350</f>
        <v>674382</v>
      </c>
    </row>
    <row r="9351" spans="1:8" x14ac:dyDescent="0.25">
      <c r="A9351" s="2">
        <v>45440</v>
      </c>
      <c r="B9351" s="6" t="s">
        <v>11</v>
      </c>
      <c r="C9351" s="6" t="s">
        <v>12</v>
      </c>
      <c r="D9351" s="6" t="s">
        <v>26</v>
      </c>
      <c r="E9351" s="6" t="s">
        <v>10</v>
      </c>
      <c r="G9351" s="8">
        <v>43000</v>
      </c>
      <c r="H9351" s="8">
        <f>(H9350-F9351)+G9351</f>
        <v>717382</v>
      </c>
    </row>
    <row r="9352" spans="1:8" x14ac:dyDescent="0.25">
      <c r="A9352" s="2">
        <v>45441</v>
      </c>
      <c r="B9352" s="6" t="s">
        <v>27</v>
      </c>
      <c r="C9352" s="6" t="s">
        <v>9</v>
      </c>
      <c r="D9352" s="6" t="s">
        <v>10</v>
      </c>
      <c r="E9352" s="6" t="s">
        <v>10</v>
      </c>
      <c r="F9352" s="8">
        <v>441000</v>
      </c>
      <c r="H9352" s="8">
        <f>(H9351-F9352)+G9352</f>
        <v>276382</v>
      </c>
    </row>
    <row r="9353" spans="1:8" x14ac:dyDescent="0.25">
      <c r="A9353" s="2">
        <v>45441</v>
      </c>
      <c r="B9353" s="6" t="s">
        <v>11</v>
      </c>
      <c r="C9353" s="6" t="s">
        <v>12</v>
      </c>
      <c r="D9353" s="6" t="s">
        <v>18</v>
      </c>
      <c r="E9353" s="6" t="s">
        <v>10</v>
      </c>
      <c r="G9353" s="8">
        <v>27000</v>
      </c>
      <c r="H9353" s="8">
        <f>(H9352-F9353)+G9353</f>
        <v>303382</v>
      </c>
    </row>
    <row r="9354" spans="1:8" x14ac:dyDescent="0.25">
      <c r="A9354" s="2">
        <v>45441</v>
      </c>
      <c r="B9354" s="6" t="s">
        <v>11</v>
      </c>
      <c r="C9354" s="6" t="s">
        <v>12</v>
      </c>
      <c r="D9354" s="6" t="s">
        <v>172</v>
      </c>
      <c r="E9354" s="6" t="s">
        <v>10</v>
      </c>
      <c r="G9354" s="8">
        <v>10000</v>
      </c>
      <c r="H9354" s="8">
        <f>(H9353-F9354)+G9354</f>
        <v>313382</v>
      </c>
    </row>
    <row r="9355" spans="1:8" x14ac:dyDescent="0.25">
      <c r="A9355" s="2">
        <v>45441</v>
      </c>
      <c r="B9355" s="6" t="s">
        <v>11</v>
      </c>
      <c r="C9355" s="6" t="s">
        <v>12</v>
      </c>
      <c r="D9355" s="6" t="s">
        <v>19</v>
      </c>
      <c r="E9355" s="6" t="s">
        <v>10</v>
      </c>
      <c r="G9355" s="8">
        <v>15200</v>
      </c>
      <c r="H9355" s="8">
        <f>(H9354-F9355)+G9355</f>
        <v>328582</v>
      </c>
    </row>
    <row r="9356" spans="1:8" x14ac:dyDescent="0.25">
      <c r="A9356" s="2">
        <v>45441</v>
      </c>
      <c r="B9356" s="6" t="s">
        <v>11</v>
      </c>
      <c r="C9356" s="6" t="s">
        <v>12</v>
      </c>
      <c r="D9356" s="6" t="s">
        <v>47</v>
      </c>
      <c r="E9356" s="6" t="s">
        <v>10</v>
      </c>
      <c r="G9356" s="8">
        <v>29000</v>
      </c>
      <c r="H9356" s="8">
        <f>(H9355-F9356)+G9356</f>
        <v>357582</v>
      </c>
    </row>
    <row r="9357" spans="1:8" x14ac:dyDescent="0.25">
      <c r="A9357" s="2">
        <v>45441</v>
      </c>
      <c r="B9357" s="6" t="s">
        <v>11</v>
      </c>
      <c r="C9357" s="6" t="s">
        <v>12</v>
      </c>
      <c r="D9357" s="6" t="s">
        <v>479</v>
      </c>
      <c r="E9357" s="6" t="s">
        <v>10</v>
      </c>
      <c r="G9357" s="8">
        <v>15800</v>
      </c>
      <c r="H9357" s="8">
        <f>(H9356-F9357)+G9357</f>
        <v>373382</v>
      </c>
    </row>
    <row r="9358" spans="1:8" x14ac:dyDescent="0.25">
      <c r="A9358" s="2">
        <v>45441</v>
      </c>
      <c r="B9358" s="6" t="s">
        <v>11</v>
      </c>
      <c r="C9358" s="6" t="s">
        <v>12</v>
      </c>
      <c r="D9358" s="6" t="s">
        <v>692</v>
      </c>
      <c r="E9358" s="6" t="s">
        <v>10</v>
      </c>
      <c r="G9358" s="8">
        <v>25000</v>
      </c>
      <c r="H9358" s="8">
        <f>(H9357-F9358)+G9358</f>
        <v>398382</v>
      </c>
    </row>
    <row r="9359" spans="1:8" x14ac:dyDescent="0.25">
      <c r="A9359" s="2">
        <v>45441</v>
      </c>
      <c r="B9359" s="6" t="s">
        <v>11</v>
      </c>
      <c r="C9359" s="6" t="s">
        <v>12</v>
      </c>
      <c r="D9359" s="6" t="s">
        <v>484</v>
      </c>
      <c r="E9359" s="6" t="s">
        <v>10</v>
      </c>
      <c r="G9359" s="8">
        <v>80000</v>
      </c>
      <c r="H9359" s="8">
        <f>(H9358-F9359)+G9359</f>
        <v>478382</v>
      </c>
    </row>
    <row r="9360" spans="1:8" x14ac:dyDescent="0.25">
      <c r="A9360" s="2">
        <v>45441</v>
      </c>
      <c r="B9360" s="6" t="s">
        <v>11</v>
      </c>
      <c r="C9360" s="6" t="s">
        <v>12</v>
      </c>
      <c r="D9360" s="6" t="s">
        <v>201</v>
      </c>
      <c r="E9360" s="6" t="s">
        <v>10</v>
      </c>
      <c r="G9360" s="8">
        <v>45000</v>
      </c>
      <c r="H9360" s="8">
        <f>(H9359-F9360)+G9360</f>
        <v>523382</v>
      </c>
    </row>
    <row r="9361" spans="1:8" x14ac:dyDescent="0.25">
      <c r="A9361" s="2">
        <v>45441</v>
      </c>
      <c r="B9361" s="6" t="s">
        <v>11</v>
      </c>
      <c r="C9361" s="6" t="s">
        <v>12</v>
      </c>
      <c r="D9361" s="6" t="s">
        <v>716</v>
      </c>
      <c r="E9361" s="6" t="s">
        <v>10</v>
      </c>
      <c r="G9361" s="8">
        <v>26000</v>
      </c>
      <c r="H9361" s="8">
        <f>(H9360-F9361)+G9361</f>
        <v>549382</v>
      </c>
    </row>
    <row r="9362" spans="1:8" x14ac:dyDescent="0.25">
      <c r="A9362" s="2">
        <v>45441</v>
      </c>
      <c r="B9362" s="6" t="s">
        <v>11</v>
      </c>
      <c r="C9362" s="6" t="s">
        <v>12</v>
      </c>
      <c r="D9362" s="6" t="s">
        <v>26</v>
      </c>
      <c r="E9362" s="6" t="s">
        <v>10</v>
      </c>
      <c r="G9362" s="8">
        <v>42000</v>
      </c>
      <c r="H9362" s="8">
        <f>(H9361-F9362)+G9362</f>
        <v>591382</v>
      </c>
    </row>
    <row r="9363" spans="1:8" x14ac:dyDescent="0.25">
      <c r="A9363" s="2">
        <v>45442</v>
      </c>
      <c r="B9363" s="6" t="s">
        <v>11</v>
      </c>
      <c r="C9363" s="6" t="s">
        <v>12</v>
      </c>
      <c r="D9363" s="6" t="s">
        <v>587</v>
      </c>
      <c r="E9363" s="6" t="s">
        <v>10</v>
      </c>
      <c r="G9363" s="8">
        <v>51350</v>
      </c>
      <c r="H9363" s="8">
        <f>(H9362-F9363)+G9363</f>
        <v>642732</v>
      </c>
    </row>
    <row r="9364" spans="1:8" x14ac:dyDescent="0.25">
      <c r="A9364" s="2">
        <v>45443</v>
      </c>
      <c r="B9364" s="6" t="s">
        <v>27</v>
      </c>
      <c r="C9364" s="6" t="s">
        <v>9</v>
      </c>
      <c r="D9364" s="6" t="s">
        <v>10</v>
      </c>
      <c r="E9364" s="6" t="s">
        <v>10</v>
      </c>
      <c r="F9364" s="8">
        <v>208350</v>
      </c>
      <c r="H9364" s="8">
        <f>(H9363-F9364)+G9364</f>
        <v>434382</v>
      </c>
    </row>
    <row r="9365" spans="1:8" x14ac:dyDescent="0.25">
      <c r="A9365" s="2">
        <v>45443</v>
      </c>
      <c r="B9365" s="6" t="s">
        <v>27</v>
      </c>
      <c r="C9365" s="6" t="s">
        <v>9</v>
      </c>
      <c r="D9365" s="6" t="s">
        <v>10</v>
      </c>
      <c r="E9365" s="6" t="s">
        <v>10</v>
      </c>
      <c r="F9365" s="8">
        <v>310000</v>
      </c>
      <c r="H9365" s="8">
        <f>(H9364-F9365)+G9365</f>
        <v>124382</v>
      </c>
    </row>
    <row r="9366" spans="1:8" x14ac:dyDescent="0.25">
      <c r="A9366" s="2">
        <v>45443</v>
      </c>
      <c r="B9366" s="6" t="s">
        <v>767</v>
      </c>
      <c r="C9366" s="6" t="s">
        <v>235</v>
      </c>
      <c r="D9366" s="6" t="s">
        <v>319</v>
      </c>
      <c r="E9366" s="6" t="s">
        <v>10</v>
      </c>
      <c r="H9366" s="8">
        <f>(H9365-F9366)+G9366</f>
        <v>124382</v>
      </c>
    </row>
    <row r="9367" spans="1:8" x14ac:dyDescent="0.25">
      <c r="A9367" s="2">
        <v>45443</v>
      </c>
      <c r="B9367" s="6" t="s">
        <v>703</v>
      </c>
      <c r="C9367" s="6" t="s">
        <v>235</v>
      </c>
      <c r="D9367" s="6" t="s">
        <v>768</v>
      </c>
      <c r="E9367" s="6" t="s">
        <v>10</v>
      </c>
      <c r="F9367" s="8">
        <v>68000</v>
      </c>
      <c r="H9367" s="8">
        <f>(H9366-F9367)+G9367</f>
        <v>56382</v>
      </c>
    </row>
    <row r="9368" spans="1:8" x14ac:dyDescent="0.25">
      <c r="A9368" s="2">
        <v>45443</v>
      </c>
      <c r="B9368" s="6" t="s">
        <v>11</v>
      </c>
      <c r="C9368" s="6" t="s">
        <v>12</v>
      </c>
      <c r="D9368" s="6" t="s">
        <v>18</v>
      </c>
      <c r="E9368" s="6" t="s">
        <v>10</v>
      </c>
      <c r="G9368" s="8">
        <v>15000</v>
      </c>
      <c r="H9368" s="8">
        <f>(H9367-F9368)+G9368</f>
        <v>71382</v>
      </c>
    </row>
    <row r="9369" spans="1:8" x14ac:dyDescent="0.25">
      <c r="A9369" s="2">
        <v>45443</v>
      </c>
      <c r="B9369" s="6" t="s">
        <v>11</v>
      </c>
      <c r="C9369" s="6" t="s">
        <v>12</v>
      </c>
      <c r="D9369" s="6" t="s">
        <v>19</v>
      </c>
      <c r="E9369" s="6" t="s">
        <v>10</v>
      </c>
      <c r="G9369" s="8">
        <v>150000</v>
      </c>
      <c r="H9369" s="8">
        <f>(H9368-F9369)+G9369</f>
        <v>221382</v>
      </c>
    </row>
    <row r="9370" spans="1:8" x14ac:dyDescent="0.25">
      <c r="A9370" s="2">
        <v>45443</v>
      </c>
      <c r="B9370" s="6" t="s">
        <v>11</v>
      </c>
      <c r="C9370" s="6" t="s">
        <v>12</v>
      </c>
      <c r="D9370" s="6" t="s">
        <v>47</v>
      </c>
      <c r="E9370" s="6" t="s">
        <v>10</v>
      </c>
      <c r="G9370" s="8">
        <v>12000</v>
      </c>
      <c r="H9370" s="8">
        <f>(H9369-F9370)+G9370</f>
        <v>233382</v>
      </c>
    </row>
    <row r="9371" spans="1:8" x14ac:dyDescent="0.25">
      <c r="A9371" s="2">
        <v>45443</v>
      </c>
      <c r="B9371" s="6" t="s">
        <v>11</v>
      </c>
      <c r="C9371" s="6" t="s">
        <v>12</v>
      </c>
      <c r="D9371" s="6" t="s">
        <v>479</v>
      </c>
      <c r="E9371" s="6" t="s">
        <v>10</v>
      </c>
      <c r="G9371" s="8">
        <v>5000</v>
      </c>
      <c r="H9371" s="8">
        <f>(H9370-F9371)+G9371</f>
        <v>238382</v>
      </c>
    </row>
    <row r="9372" spans="1:8" x14ac:dyDescent="0.25">
      <c r="A9372" s="2">
        <v>45443</v>
      </c>
      <c r="B9372" s="6" t="s">
        <v>11</v>
      </c>
      <c r="C9372" s="6" t="s">
        <v>12</v>
      </c>
      <c r="D9372" s="6" t="s">
        <v>201</v>
      </c>
      <c r="E9372" s="6" t="s">
        <v>10</v>
      </c>
      <c r="G9372" s="8">
        <v>13000</v>
      </c>
      <c r="H9372" s="8">
        <f>(H9371-F9372)+G9372</f>
        <v>251382</v>
      </c>
    </row>
    <row r="9373" spans="1:8" x14ac:dyDescent="0.25">
      <c r="A9373" s="2">
        <v>45443</v>
      </c>
      <c r="B9373" s="6" t="s">
        <v>11</v>
      </c>
      <c r="C9373" s="6" t="s">
        <v>12</v>
      </c>
      <c r="D9373" s="6" t="s">
        <v>716</v>
      </c>
      <c r="E9373" s="6" t="s">
        <v>10</v>
      </c>
      <c r="G9373" s="8">
        <v>5000</v>
      </c>
      <c r="H9373" s="8">
        <f>(H9372-F9373)+G9373</f>
        <v>256382</v>
      </c>
    </row>
    <row r="9374" spans="1:8" x14ac:dyDescent="0.25">
      <c r="A9374" s="2">
        <v>45443</v>
      </c>
      <c r="B9374" s="6" t="s">
        <v>11</v>
      </c>
      <c r="C9374" s="6" t="s">
        <v>12</v>
      </c>
      <c r="D9374" s="6" t="s">
        <v>26</v>
      </c>
      <c r="E9374" s="6" t="s">
        <v>10</v>
      </c>
      <c r="G9374" s="8">
        <v>12000</v>
      </c>
      <c r="H9374" s="8">
        <f>(H9373-F9374)+G9374</f>
        <v>268382</v>
      </c>
    </row>
    <row r="9375" spans="1:8" x14ac:dyDescent="0.25">
      <c r="A9375" s="2">
        <v>45446</v>
      </c>
      <c r="B9375" s="6" t="s">
        <v>11</v>
      </c>
      <c r="C9375" s="6" t="s">
        <v>235</v>
      </c>
      <c r="D9375" s="6" t="s">
        <v>280</v>
      </c>
      <c r="E9375" s="6" t="s">
        <v>10</v>
      </c>
      <c r="H9375" s="8">
        <f>(H9374-F9375)+G9375</f>
        <v>268382</v>
      </c>
    </row>
    <row r="9376" spans="1:8" x14ac:dyDescent="0.25">
      <c r="A9376" s="2">
        <v>45446</v>
      </c>
      <c r="B9376" s="6" t="s">
        <v>11</v>
      </c>
      <c r="C9376" s="6" t="s">
        <v>12</v>
      </c>
      <c r="D9376" s="6" t="s">
        <v>484</v>
      </c>
      <c r="E9376" s="6" t="s">
        <v>10</v>
      </c>
      <c r="G9376" s="8">
        <v>12000</v>
      </c>
      <c r="H9376" s="8">
        <f>(H9375-F9376)+G9376</f>
        <v>280382</v>
      </c>
    </row>
    <row r="9377" spans="1:8" x14ac:dyDescent="0.25">
      <c r="A9377" s="2">
        <v>45446</v>
      </c>
      <c r="B9377" s="6" t="s">
        <v>11</v>
      </c>
      <c r="C9377" s="6" t="s">
        <v>12</v>
      </c>
      <c r="D9377" s="6" t="s">
        <v>40</v>
      </c>
      <c r="E9377" s="6" t="s">
        <v>10</v>
      </c>
      <c r="G9377" s="8">
        <v>35000</v>
      </c>
      <c r="H9377" s="8">
        <f>(H9376-F9377)+G9377</f>
        <v>315382</v>
      </c>
    </row>
    <row r="9378" spans="1:8" x14ac:dyDescent="0.25">
      <c r="A9378" s="2">
        <v>45447</v>
      </c>
      <c r="B9378" s="6" t="s">
        <v>11</v>
      </c>
      <c r="C9378" s="6" t="s">
        <v>12</v>
      </c>
      <c r="D9378" s="6" t="s">
        <v>18</v>
      </c>
      <c r="E9378" s="6" t="s">
        <v>10</v>
      </c>
      <c r="G9378" s="8">
        <v>70000</v>
      </c>
      <c r="H9378" s="8">
        <f>(H9377-F9378)+G9378</f>
        <v>385382</v>
      </c>
    </row>
    <row r="9379" spans="1:8" x14ac:dyDescent="0.25">
      <c r="A9379" s="2">
        <v>45447</v>
      </c>
      <c r="B9379" s="6" t="s">
        <v>11</v>
      </c>
      <c r="C9379" s="6" t="s">
        <v>12</v>
      </c>
      <c r="D9379" s="6" t="s">
        <v>21</v>
      </c>
      <c r="E9379" s="6" t="s">
        <v>10</v>
      </c>
      <c r="G9379" s="8">
        <v>20500</v>
      </c>
      <c r="H9379" s="8">
        <f>(H9378-F9379)+G9379</f>
        <v>405882</v>
      </c>
    </row>
    <row r="9380" spans="1:8" x14ac:dyDescent="0.25">
      <c r="A9380" s="2">
        <v>45447</v>
      </c>
      <c r="B9380" s="6" t="s">
        <v>11</v>
      </c>
      <c r="C9380" s="6" t="s">
        <v>12</v>
      </c>
      <c r="D9380" s="6" t="s">
        <v>26</v>
      </c>
      <c r="E9380" s="6" t="s">
        <v>10</v>
      </c>
      <c r="G9380" s="8">
        <v>40000</v>
      </c>
      <c r="H9380" s="8">
        <f>(H9379-F9380)+G9380</f>
        <v>445882</v>
      </c>
    </row>
    <row r="9381" spans="1:8" x14ac:dyDescent="0.25">
      <c r="A9381" s="2">
        <v>45447</v>
      </c>
      <c r="B9381" s="6" t="s">
        <v>11</v>
      </c>
      <c r="C9381" s="6" t="s">
        <v>12</v>
      </c>
      <c r="D9381" s="6" t="s">
        <v>40</v>
      </c>
      <c r="E9381" s="6" t="s">
        <v>10</v>
      </c>
      <c r="G9381" s="8">
        <v>13000</v>
      </c>
      <c r="H9381" s="8">
        <f>(H9380-F9381)+G9381</f>
        <v>458882</v>
      </c>
    </row>
    <row r="9382" spans="1:8" x14ac:dyDescent="0.25">
      <c r="A9382" s="2">
        <v>45447</v>
      </c>
      <c r="B9382" s="6" t="s">
        <v>11</v>
      </c>
      <c r="C9382" s="6" t="s">
        <v>12</v>
      </c>
      <c r="D9382" s="6" t="s">
        <v>44</v>
      </c>
      <c r="E9382" s="6" t="s">
        <v>10</v>
      </c>
      <c r="G9382" s="8">
        <v>5000</v>
      </c>
      <c r="H9382" s="8">
        <f>(H9381-F9382)+G9382</f>
        <v>463882</v>
      </c>
    </row>
    <row r="9383" spans="1:8" x14ac:dyDescent="0.25">
      <c r="A9383" s="2">
        <v>45448</v>
      </c>
      <c r="B9383" s="6" t="s">
        <v>27</v>
      </c>
      <c r="C9383" s="6" t="s">
        <v>9</v>
      </c>
      <c r="D9383" s="6" t="s">
        <v>10</v>
      </c>
      <c r="E9383" s="6" t="s">
        <v>10</v>
      </c>
      <c r="F9383" s="8">
        <v>215500</v>
      </c>
      <c r="H9383" s="8">
        <f>(H9382-F9383)+G9383</f>
        <v>248382</v>
      </c>
    </row>
    <row r="9384" spans="1:8" x14ac:dyDescent="0.25">
      <c r="A9384" s="2">
        <v>45448</v>
      </c>
      <c r="B9384" s="6" t="s">
        <v>11</v>
      </c>
      <c r="C9384" s="6" t="s">
        <v>12</v>
      </c>
      <c r="D9384" s="6" t="s">
        <v>484</v>
      </c>
      <c r="E9384" s="6" t="s">
        <v>10</v>
      </c>
      <c r="G9384" s="8">
        <v>5000</v>
      </c>
      <c r="H9384" s="8">
        <f>(H9383-F9384)+G9384</f>
        <v>253382</v>
      </c>
    </row>
    <row r="9385" spans="1:8" x14ac:dyDescent="0.25">
      <c r="A9385" s="2">
        <v>45449</v>
      </c>
      <c r="B9385" s="6" t="s">
        <v>27</v>
      </c>
      <c r="C9385" s="6" t="s">
        <v>9</v>
      </c>
      <c r="D9385" s="6" t="s">
        <v>10</v>
      </c>
      <c r="E9385" s="6" t="s">
        <v>10</v>
      </c>
      <c r="F9385" s="8">
        <v>170500</v>
      </c>
      <c r="H9385" s="8">
        <f>(H9384-F9385)+G9385</f>
        <v>82882</v>
      </c>
    </row>
    <row r="9386" spans="1:8" x14ac:dyDescent="0.25">
      <c r="A9386" s="2">
        <v>45449</v>
      </c>
      <c r="B9386" s="6" t="s">
        <v>11</v>
      </c>
      <c r="C9386" s="6" t="s">
        <v>12</v>
      </c>
      <c r="D9386" s="6" t="s">
        <v>18</v>
      </c>
      <c r="E9386" s="6" t="s">
        <v>10</v>
      </c>
      <c r="G9386" s="8">
        <v>70000</v>
      </c>
      <c r="H9386" s="8">
        <f>(H9385-F9386)+G9386</f>
        <v>152882</v>
      </c>
    </row>
    <row r="9387" spans="1:8" x14ac:dyDescent="0.25">
      <c r="A9387" s="2">
        <v>45449</v>
      </c>
      <c r="B9387" s="6" t="s">
        <v>11</v>
      </c>
      <c r="C9387" s="6" t="s">
        <v>12</v>
      </c>
      <c r="D9387" s="6" t="s">
        <v>19</v>
      </c>
      <c r="E9387" s="6" t="s">
        <v>10</v>
      </c>
      <c r="G9387" s="8">
        <v>60000</v>
      </c>
      <c r="H9387" s="8">
        <f>(H9386-F9387)+G9387</f>
        <v>212882</v>
      </c>
    </row>
    <row r="9388" spans="1:8" x14ac:dyDescent="0.25">
      <c r="A9388" s="2">
        <v>45449</v>
      </c>
      <c r="B9388" s="6" t="s">
        <v>11</v>
      </c>
      <c r="C9388" s="6" t="s">
        <v>12</v>
      </c>
      <c r="D9388" s="6" t="s">
        <v>21</v>
      </c>
      <c r="E9388" s="6" t="s">
        <v>10</v>
      </c>
      <c r="G9388" s="8">
        <v>14500</v>
      </c>
      <c r="H9388" s="8">
        <f>(H9387-F9388)+G9388</f>
        <v>227382</v>
      </c>
    </row>
    <row r="9389" spans="1:8" x14ac:dyDescent="0.25">
      <c r="A9389" s="2">
        <v>45449</v>
      </c>
      <c r="B9389" s="6" t="s">
        <v>11</v>
      </c>
      <c r="C9389" s="6" t="s">
        <v>12</v>
      </c>
      <c r="D9389" s="6" t="s">
        <v>479</v>
      </c>
      <c r="E9389" s="6" t="s">
        <v>10</v>
      </c>
      <c r="G9389" s="8">
        <v>6000</v>
      </c>
      <c r="H9389" s="8">
        <f>(H9388-F9389)+G9389</f>
        <v>233382</v>
      </c>
    </row>
    <row r="9390" spans="1:8" x14ac:dyDescent="0.25">
      <c r="A9390" s="2">
        <v>45449</v>
      </c>
      <c r="B9390" s="6" t="s">
        <v>11</v>
      </c>
      <c r="C9390" s="6" t="s">
        <v>12</v>
      </c>
      <c r="D9390" s="6" t="s">
        <v>201</v>
      </c>
      <c r="E9390" s="6" t="s">
        <v>10</v>
      </c>
      <c r="G9390" s="8">
        <v>150000</v>
      </c>
      <c r="H9390" s="8">
        <f>(H9389-F9390)+G9390</f>
        <v>383382</v>
      </c>
    </row>
    <row r="9391" spans="1:8" x14ac:dyDescent="0.25">
      <c r="A9391" s="2">
        <v>45449</v>
      </c>
      <c r="B9391" s="6" t="s">
        <v>11</v>
      </c>
      <c r="C9391" s="6" t="s">
        <v>12</v>
      </c>
      <c r="D9391" s="6" t="s">
        <v>26</v>
      </c>
      <c r="E9391" s="6" t="s">
        <v>10</v>
      </c>
      <c r="G9391" s="8">
        <v>150000</v>
      </c>
      <c r="H9391" s="8">
        <f>(H9390-F9391)+G9391</f>
        <v>533382</v>
      </c>
    </row>
    <row r="9392" spans="1:8" x14ac:dyDescent="0.25">
      <c r="A9392" s="2">
        <v>45450</v>
      </c>
      <c r="B9392" s="6" t="s">
        <v>27</v>
      </c>
      <c r="C9392" s="6" t="s">
        <v>9</v>
      </c>
      <c r="D9392" s="6" t="s">
        <v>10</v>
      </c>
      <c r="E9392" s="6" t="s">
        <v>10</v>
      </c>
      <c r="F9392" s="8">
        <v>650000</v>
      </c>
      <c r="H9392" s="8">
        <f>(H9391-F9392)+G9392</f>
        <v>-116618</v>
      </c>
    </row>
    <row r="9393" spans="1:8" x14ac:dyDescent="0.25">
      <c r="A9393" s="2">
        <v>45450</v>
      </c>
      <c r="B9393" s="6" t="s">
        <v>11</v>
      </c>
      <c r="C9393" s="6" t="s">
        <v>235</v>
      </c>
      <c r="D9393" s="6" t="s">
        <v>280</v>
      </c>
      <c r="E9393" s="6" t="s">
        <v>10</v>
      </c>
      <c r="H9393" s="8">
        <f>(H9392-F9393)+G9393</f>
        <v>-116618</v>
      </c>
    </row>
    <row r="9394" spans="1:8" x14ac:dyDescent="0.25">
      <c r="A9394" s="2">
        <v>45450</v>
      </c>
      <c r="B9394" s="6" t="s">
        <v>234</v>
      </c>
      <c r="C9394" s="6" t="s">
        <v>235</v>
      </c>
      <c r="D9394" s="6" t="s">
        <v>769</v>
      </c>
      <c r="E9394" s="6" t="s">
        <v>10</v>
      </c>
      <c r="H9394" s="8">
        <f>(H9393-F9394)+G9394</f>
        <v>-116618</v>
      </c>
    </row>
    <row r="9395" spans="1:8" x14ac:dyDescent="0.25">
      <c r="A9395" s="2">
        <v>45450</v>
      </c>
      <c r="B9395" s="6" t="s">
        <v>11</v>
      </c>
      <c r="C9395" s="6" t="s">
        <v>12</v>
      </c>
      <c r="D9395" s="6" t="s">
        <v>18</v>
      </c>
      <c r="E9395" s="6" t="s">
        <v>10</v>
      </c>
      <c r="G9395" s="8">
        <v>135000</v>
      </c>
      <c r="H9395" s="8">
        <f>(H9394-F9395)+G9395</f>
        <v>18382</v>
      </c>
    </row>
    <row r="9396" spans="1:8" x14ac:dyDescent="0.25">
      <c r="A9396" s="2">
        <v>45450</v>
      </c>
      <c r="B9396" s="6" t="s">
        <v>11</v>
      </c>
      <c r="C9396" s="6" t="s">
        <v>12</v>
      </c>
      <c r="D9396" s="6" t="s">
        <v>19</v>
      </c>
      <c r="E9396" s="6" t="s">
        <v>10</v>
      </c>
      <c r="G9396" s="8">
        <v>120000</v>
      </c>
      <c r="H9396" s="8">
        <f>(H9395-F9396)+G9396</f>
        <v>138382</v>
      </c>
    </row>
    <row r="9397" spans="1:8" x14ac:dyDescent="0.25">
      <c r="A9397" s="2">
        <v>45450</v>
      </c>
      <c r="B9397" s="6" t="s">
        <v>11</v>
      </c>
      <c r="C9397" s="6" t="s">
        <v>12</v>
      </c>
      <c r="D9397" s="6" t="s">
        <v>21</v>
      </c>
      <c r="E9397" s="6" t="s">
        <v>10</v>
      </c>
      <c r="G9397" s="8">
        <v>24600</v>
      </c>
      <c r="H9397" s="8">
        <f>(H9396-F9397)+G9397</f>
        <v>162982</v>
      </c>
    </row>
    <row r="9398" spans="1:8" x14ac:dyDescent="0.25">
      <c r="A9398" s="2">
        <v>45450</v>
      </c>
      <c r="B9398" s="6" t="s">
        <v>11</v>
      </c>
      <c r="C9398" s="6" t="s">
        <v>12</v>
      </c>
      <c r="D9398" s="6" t="s">
        <v>47</v>
      </c>
      <c r="E9398" s="6" t="s">
        <v>10</v>
      </c>
      <c r="G9398" s="8">
        <v>17800</v>
      </c>
      <c r="H9398" s="8">
        <f>(H9397-F9398)+G9398</f>
        <v>180782</v>
      </c>
    </row>
    <row r="9399" spans="1:8" x14ac:dyDescent="0.25">
      <c r="A9399" s="2">
        <v>45450</v>
      </c>
      <c r="B9399" s="6" t="s">
        <v>11</v>
      </c>
      <c r="C9399" s="6" t="s">
        <v>12</v>
      </c>
      <c r="D9399" s="6" t="s">
        <v>479</v>
      </c>
      <c r="E9399" s="6" t="s">
        <v>10</v>
      </c>
      <c r="G9399" s="8">
        <v>24200</v>
      </c>
      <c r="H9399" s="8">
        <f>(H9398-F9399)+G9399</f>
        <v>204982</v>
      </c>
    </row>
    <row r="9400" spans="1:8" x14ac:dyDescent="0.25">
      <c r="A9400" s="2">
        <v>45450</v>
      </c>
      <c r="B9400" s="6" t="s">
        <v>11</v>
      </c>
      <c r="C9400" s="6" t="s">
        <v>12</v>
      </c>
      <c r="D9400" s="6" t="s">
        <v>692</v>
      </c>
      <c r="E9400" s="6" t="s">
        <v>10</v>
      </c>
      <c r="G9400" s="8">
        <v>44000</v>
      </c>
      <c r="H9400" s="8">
        <f>(H9399-F9400)+G9400</f>
        <v>248982</v>
      </c>
    </row>
    <row r="9401" spans="1:8" x14ac:dyDescent="0.25">
      <c r="A9401" s="2">
        <v>45450</v>
      </c>
      <c r="B9401" s="6" t="s">
        <v>11</v>
      </c>
      <c r="C9401" s="6" t="s">
        <v>12</v>
      </c>
      <c r="D9401" s="6" t="s">
        <v>201</v>
      </c>
      <c r="E9401" s="6" t="s">
        <v>10</v>
      </c>
      <c r="G9401" s="8">
        <v>30000</v>
      </c>
      <c r="H9401" s="8">
        <f>(H9400-F9401)+G9401</f>
        <v>278982</v>
      </c>
    </row>
    <row r="9402" spans="1:8" x14ac:dyDescent="0.25">
      <c r="A9402" s="2">
        <v>45450</v>
      </c>
      <c r="B9402" s="6" t="s">
        <v>11</v>
      </c>
      <c r="C9402" s="6" t="s">
        <v>12</v>
      </c>
      <c r="D9402" s="6" t="s">
        <v>716</v>
      </c>
      <c r="E9402" s="6" t="s">
        <v>10</v>
      </c>
      <c r="G9402" s="8">
        <v>27000</v>
      </c>
      <c r="H9402" s="8">
        <f>(H9401-F9402)+G9402</f>
        <v>305982</v>
      </c>
    </row>
    <row r="9403" spans="1:8" x14ac:dyDescent="0.25">
      <c r="A9403" s="2">
        <v>45450</v>
      </c>
      <c r="B9403" s="6" t="s">
        <v>11</v>
      </c>
      <c r="C9403" s="6" t="s">
        <v>12</v>
      </c>
      <c r="D9403" s="6" t="s">
        <v>26</v>
      </c>
      <c r="E9403" s="6" t="s">
        <v>10</v>
      </c>
      <c r="G9403" s="8">
        <v>21400</v>
      </c>
      <c r="H9403" s="8">
        <f>(H9402-F9403)+G9403</f>
        <v>327382</v>
      </c>
    </row>
    <row r="9404" spans="1:8" x14ac:dyDescent="0.25">
      <c r="A9404" s="2">
        <v>45454</v>
      </c>
      <c r="B9404" s="6" t="s">
        <v>11</v>
      </c>
      <c r="C9404" s="6" t="s">
        <v>12</v>
      </c>
      <c r="D9404" s="6" t="s">
        <v>18</v>
      </c>
      <c r="E9404" s="6" t="s">
        <v>10</v>
      </c>
      <c r="G9404" s="8">
        <v>20000</v>
      </c>
      <c r="H9404" s="8">
        <f>(H9403-F9404)+G9404</f>
        <v>347382</v>
      </c>
    </row>
    <row r="9405" spans="1:8" x14ac:dyDescent="0.25">
      <c r="A9405" s="2">
        <v>45454</v>
      </c>
      <c r="B9405" s="6" t="s">
        <v>11</v>
      </c>
      <c r="C9405" s="6" t="s">
        <v>12</v>
      </c>
      <c r="D9405" s="6" t="s">
        <v>479</v>
      </c>
      <c r="E9405" s="6" t="s">
        <v>10</v>
      </c>
      <c r="G9405" s="8">
        <v>28000</v>
      </c>
      <c r="H9405" s="8">
        <f>(H9404-F9405)+G9405</f>
        <v>375382</v>
      </c>
    </row>
    <row r="9406" spans="1:8" x14ac:dyDescent="0.25">
      <c r="A9406" s="2">
        <v>45454</v>
      </c>
      <c r="B9406" s="6" t="s">
        <v>11</v>
      </c>
      <c r="C9406" s="6" t="s">
        <v>12</v>
      </c>
      <c r="D9406" s="6" t="s">
        <v>201</v>
      </c>
      <c r="E9406" s="6" t="s">
        <v>10</v>
      </c>
      <c r="G9406" s="8">
        <v>49000</v>
      </c>
      <c r="H9406" s="8">
        <f>(H9405-F9406)+G9406</f>
        <v>424382</v>
      </c>
    </row>
    <row r="9407" spans="1:8" x14ac:dyDescent="0.25">
      <c r="A9407" s="2">
        <v>45454</v>
      </c>
      <c r="B9407" s="6" t="s">
        <v>11</v>
      </c>
      <c r="C9407" s="6" t="s">
        <v>12</v>
      </c>
      <c r="D9407" s="6" t="s">
        <v>716</v>
      </c>
      <c r="E9407" s="6" t="s">
        <v>10</v>
      </c>
      <c r="G9407" s="8">
        <v>13000</v>
      </c>
      <c r="H9407" s="8">
        <f>(H9406-F9407)+G9407</f>
        <v>437382</v>
      </c>
    </row>
    <row r="9408" spans="1:8" x14ac:dyDescent="0.25">
      <c r="A9408" s="2">
        <v>45454</v>
      </c>
      <c r="B9408" s="6" t="s">
        <v>11</v>
      </c>
      <c r="C9408" s="6" t="s">
        <v>12</v>
      </c>
      <c r="D9408" s="6" t="s">
        <v>26</v>
      </c>
      <c r="E9408" s="6" t="s">
        <v>10</v>
      </c>
      <c r="G9408" s="8">
        <v>30000</v>
      </c>
      <c r="H9408" s="8">
        <f>(H9407-F9408)+G9408</f>
        <v>467382</v>
      </c>
    </row>
    <row r="9409" spans="1:8" x14ac:dyDescent="0.25">
      <c r="A9409" s="2">
        <v>45456</v>
      </c>
      <c r="B9409" s="6" t="s">
        <v>27</v>
      </c>
      <c r="C9409" s="6" t="s">
        <v>9</v>
      </c>
      <c r="D9409" s="6" t="s">
        <v>10</v>
      </c>
      <c r="E9409" s="6" t="s">
        <v>10</v>
      </c>
      <c r="F9409" s="8">
        <v>74000</v>
      </c>
      <c r="H9409" s="8">
        <f>(H9408-F9409)+G9409</f>
        <v>393382</v>
      </c>
    </row>
    <row r="9410" spans="1:8" x14ac:dyDescent="0.25">
      <c r="A9410" s="2">
        <v>45456</v>
      </c>
      <c r="B9410" s="6" t="s">
        <v>11</v>
      </c>
      <c r="C9410" s="6" t="s">
        <v>12</v>
      </c>
      <c r="D9410" s="6" t="s">
        <v>88</v>
      </c>
      <c r="E9410" s="6" t="s">
        <v>10</v>
      </c>
      <c r="G9410" s="8">
        <v>20000</v>
      </c>
      <c r="H9410" s="8">
        <f>(H9409-F9410)+G9410</f>
        <v>413382</v>
      </c>
    </row>
    <row r="9411" spans="1:8" x14ac:dyDescent="0.25">
      <c r="A9411" s="2">
        <v>45457</v>
      </c>
      <c r="B9411" s="6" t="s">
        <v>27</v>
      </c>
      <c r="C9411" s="6" t="s">
        <v>9</v>
      </c>
      <c r="D9411" s="6" t="s">
        <v>10</v>
      </c>
      <c r="E9411" s="6" t="s">
        <v>10</v>
      </c>
      <c r="F9411" s="8">
        <v>410000</v>
      </c>
      <c r="H9411" s="8">
        <f>(H9410-F9411)+G9411</f>
        <v>3382</v>
      </c>
    </row>
    <row r="9412" spans="1:8" x14ac:dyDescent="0.25">
      <c r="A9412" s="2">
        <v>45457</v>
      </c>
      <c r="B9412" s="6" t="s">
        <v>11</v>
      </c>
      <c r="C9412" s="6" t="s">
        <v>235</v>
      </c>
      <c r="D9412" s="6" t="s">
        <v>280</v>
      </c>
      <c r="E9412" s="6" t="s">
        <v>10</v>
      </c>
      <c r="H9412" s="8">
        <f>(H9411-F9412)+G9412</f>
        <v>3382</v>
      </c>
    </row>
    <row r="9413" spans="1:8" x14ac:dyDescent="0.25">
      <c r="A9413" s="2">
        <v>45457</v>
      </c>
      <c r="B9413" s="6" t="s">
        <v>11</v>
      </c>
      <c r="C9413" s="6" t="s">
        <v>12</v>
      </c>
      <c r="D9413" s="6" t="s">
        <v>18</v>
      </c>
      <c r="E9413" s="6" t="s">
        <v>10</v>
      </c>
      <c r="G9413" s="8">
        <v>120000</v>
      </c>
      <c r="H9413" s="8">
        <f>(H9412-F9413)+G9413</f>
        <v>123382</v>
      </c>
    </row>
    <row r="9414" spans="1:8" x14ac:dyDescent="0.25">
      <c r="A9414" s="2">
        <v>45457</v>
      </c>
      <c r="B9414" s="6" t="s">
        <v>11</v>
      </c>
      <c r="C9414" s="6" t="s">
        <v>12</v>
      </c>
      <c r="D9414" s="6" t="s">
        <v>47</v>
      </c>
      <c r="E9414" s="6" t="s">
        <v>10</v>
      </c>
      <c r="G9414" s="8">
        <v>12000</v>
      </c>
      <c r="H9414" s="8">
        <f>(H9413-F9414)+G9414</f>
        <v>135382</v>
      </c>
    </row>
    <row r="9415" spans="1:8" x14ac:dyDescent="0.25">
      <c r="A9415" s="2">
        <v>45457</v>
      </c>
      <c r="B9415" s="6" t="s">
        <v>11</v>
      </c>
      <c r="C9415" s="6" t="s">
        <v>12</v>
      </c>
      <c r="D9415" s="6" t="s">
        <v>479</v>
      </c>
      <c r="E9415" s="6" t="s">
        <v>10</v>
      </c>
      <c r="G9415" s="8">
        <v>50000</v>
      </c>
      <c r="H9415" s="8">
        <f>(H9414-F9415)+G9415</f>
        <v>185382</v>
      </c>
    </row>
    <row r="9416" spans="1:8" x14ac:dyDescent="0.25">
      <c r="A9416" s="2">
        <v>45457</v>
      </c>
      <c r="B9416" s="6" t="s">
        <v>11</v>
      </c>
      <c r="C9416" s="6" t="s">
        <v>12</v>
      </c>
      <c r="D9416" s="6" t="s">
        <v>201</v>
      </c>
      <c r="E9416" s="6" t="s">
        <v>10</v>
      </c>
      <c r="G9416" s="8">
        <v>38000</v>
      </c>
      <c r="H9416" s="8">
        <f>(H9415-F9416)+G9416</f>
        <v>223382</v>
      </c>
    </row>
    <row r="9417" spans="1:8" x14ac:dyDescent="0.25">
      <c r="A9417" s="2">
        <v>45457</v>
      </c>
      <c r="B9417" s="6" t="s">
        <v>11</v>
      </c>
      <c r="C9417" s="6" t="s">
        <v>12</v>
      </c>
      <c r="D9417" s="6" t="s">
        <v>26</v>
      </c>
      <c r="E9417" s="6" t="s">
        <v>10</v>
      </c>
      <c r="G9417" s="8">
        <v>130000</v>
      </c>
      <c r="H9417" s="8">
        <f>(H9416-F9417)+G9417</f>
        <v>353382</v>
      </c>
    </row>
    <row r="9418" spans="1:8" x14ac:dyDescent="0.25">
      <c r="A9418" s="2">
        <v>45463</v>
      </c>
      <c r="B9418" s="6" t="s">
        <v>11</v>
      </c>
      <c r="C9418" s="6" t="s">
        <v>12</v>
      </c>
      <c r="D9418" s="6" t="s">
        <v>18</v>
      </c>
      <c r="E9418" s="6" t="s">
        <v>10</v>
      </c>
      <c r="G9418" s="8">
        <v>350000</v>
      </c>
      <c r="H9418" s="8">
        <f>(H9417-F9418)+G9418</f>
        <v>703382</v>
      </c>
    </row>
    <row r="9419" spans="1:8" x14ac:dyDescent="0.25">
      <c r="A9419" s="2">
        <v>45463</v>
      </c>
      <c r="B9419" s="6" t="s">
        <v>11</v>
      </c>
      <c r="C9419" s="6" t="s">
        <v>12</v>
      </c>
      <c r="D9419" s="6" t="s">
        <v>19</v>
      </c>
      <c r="E9419" s="6" t="s">
        <v>10</v>
      </c>
      <c r="G9419" s="8">
        <v>145000</v>
      </c>
      <c r="H9419" s="8">
        <f>(H9418-F9419)+G9419</f>
        <v>848382</v>
      </c>
    </row>
    <row r="9420" spans="1:8" x14ac:dyDescent="0.25">
      <c r="A9420" s="2">
        <v>45463</v>
      </c>
      <c r="B9420" s="6" t="s">
        <v>11</v>
      </c>
      <c r="C9420" s="6" t="s">
        <v>12</v>
      </c>
      <c r="D9420" s="6" t="s">
        <v>201</v>
      </c>
      <c r="E9420" s="6" t="s">
        <v>10</v>
      </c>
      <c r="G9420" s="8">
        <v>160000</v>
      </c>
      <c r="H9420" s="8">
        <f>(H9419-F9420)+G9420</f>
        <v>1008382</v>
      </c>
    </row>
    <row r="9421" spans="1:8" x14ac:dyDescent="0.25">
      <c r="A9421" s="2">
        <v>45464</v>
      </c>
      <c r="B9421" s="6" t="s">
        <v>11</v>
      </c>
      <c r="C9421" s="6" t="s">
        <v>12</v>
      </c>
      <c r="D9421" s="6" t="s">
        <v>18</v>
      </c>
      <c r="E9421" s="6" t="s">
        <v>10</v>
      </c>
      <c r="G9421" s="8">
        <v>35000</v>
      </c>
      <c r="H9421" s="8">
        <f>(H9420-F9421)+G9421</f>
        <v>1043382</v>
      </c>
    </row>
    <row r="9422" spans="1:8" x14ac:dyDescent="0.25">
      <c r="A9422" s="2">
        <v>45464</v>
      </c>
      <c r="B9422" s="6" t="s">
        <v>11</v>
      </c>
      <c r="C9422" s="6" t="s">
        <v>12</v>
      </c>
      <c r="D9422" s="6" t="s">
        <v>726</v>
      </c>
      <c r="E9422" s="6" t="s">
        <v>10</v>
      </c>
      <c r="G9422" s="8">
        <v>20000</v>
      </c>
      <c r="H9422" s="8">
        <f>(H9421-F9422)+G9422</f>
        <v>1063382</v>
      </c>
    </row>
    <row r="9423" spans="1:8" x14ac:dyDescent="0.25">
      <c r="A9423" s="2">
        <v>45464</v>
      </c>
      <c r="B9423" s="6" t="s">
        <v>11</v>
      </c>
      <c r="C9423" s="6" t="s">
        <v>12</v>
      </c>
      <c r="D9423" s="6" t="s">
        <v>479</v>
      </c>
      <c r="E9423" s="6" t="s">
        <v>10</v>
      </c>
      <c r="G9423" s="8">
        <v>18900</v>
      </c>
      <c r="H9423" s="8">
        <f>(H9422-F9423)+G9423</f>
        <v>1082282</v>
      </c>
    </row>
    <row r="9424" spans="1:8" x14ac:dyDescent="0.25">
      <c r="A9424" s="2">
        <v>45464</v>
      </c>
      <c r="B9424" s="6" t="s">
        <v>11</v>
      </c>
      <c r="C9424" s="6" t="s">
        <v>12</v>
      </c>
      <c r="D9424" s="6" t="s">
        <v>201</v>
      </c>
      <c r="E9424" s="6" t="s">
        <v>10</v>
      </c>
      <c r="G9424" s="8">
        <v>12800</v>
      </c>
      <c r="H9424" s="8">
        <f>(H9423-F9424)+G9424</f>
        <v>1095082</v>
      </c>
    </row>
    <row r="9425" spans="1:8" x14ac:dyDescent="0.25">
      <c r="A9425" s="2">
        <v>45467</v>
      </c>
      <c r="B9425" s="6" t="s">
        <v>27</v>
      </c>
      <c r="C9425" s="6" t="s">
        <v>9</v>
      </c>
      <c r="D9425" s="6" t="s">
        <v>10</v>
      </c>
      <c r="E9425" s="6" t="s">
        <v>10</v>
      </c>
      <c r="F9425" s="8">
        <v>721700</v>
      </c>
      <c r="H9425" s="8">
        <f>(H9424-F9425)+G9425</f>
        <v>373382</v>
      </c>
    </row>
    <row r="9426" spans="1:8" x14ac:dyDescent="0.25">
      <c r="A9426" s="2">
        <v>45467</v>
      </c>
      <c r="B9426" s="6" t="s">
        <v>770</v>
      </c>
      <c r="C9426" s="6" t="s">
        <v>235</v>
      </c>
      <c r="D9426" s="6" t="s">
        <v>771</v>
      </c>
      <c r="E9426" s="6" t="s">
        <v>10</v>
      </c>
      <c r="H9426" s="8">
        <f>(H9425-F9426)+G9426</f>
        <v>373382</v>
      </c>
    </row>
    <row r="9427" spans="1:8" x14ac:dyDescent="0.25">
      <c r="A9427" s="2">
        <v>45469</v>
      </c>
      <c r="B9427" s="6" t="s">
        <v>11</v>
      </c>
      <c r="C9427" s="6" t="s">
        <v>12</v>
      </c>
      <c r="D9427" s="6" t="s">
        <v>47</v>
      </c>
      <c r="E9427" s="6" t="s">
        <v>10</v>
      </c>
      <c r="G9427" s="8">
        <v>20500</v>
      </c>
      <c r="H9427" s="8">
        <f>(H9426-F9427)+G9427</f>
        <v>393882</v>
      </c>
    </row>
    <row r="9428" spans="1:8" x14ac:dyDescent="0.25">
      <c r="A9428" s="2">
        <v>45469</v>
      </c>
      <c r="B9428" s="6" t="s">
        <v>11</v>
      </c>
      <c r="C9428" s="6" t="s">
        <v>12</v>
      </c>
      <c r="D9428" s="6" t="s">
        <v>17</v>
      </c>
      <c r="E9428" s="6" t="s">
        <v>10</v>
      </c>
      <c r="G9428" s="8">
        <v>19950</v>
      </c>
      <c r="H9428" s="8">
        <f>(H9427-F9428)+G9428</f>
        <v>413832</v>
      </c>
    </row>
    <row r="9429" spans="1:8" x14ac:dyDescent="0.25">
      <c r="A9429" s="2">
        <v>45469</v>
      </c>
      <c r="B9429" s="6" t="s">
        <v>11</v>
      </c>
      <c r="C9429" s="6" t="s">
        <v>12</v>
      </c>
      <c r="D9429" s="6" t="s">
        <v>17</v>
      </c>
      <c r="E9429" s="6" t="s">
        <v>10</v>
      </c>
      <c r="G9429" s="8">
        <v>103300</v>
      </c>
      <c r="H9429" s="8">
        <f>(H9428-F9429)+G9429</f>
        <v>517132</v>
      </c>
    </row>
    <row r="9430" spans="1:8" x14ac:dyDescent="0.25">
      <c r="A9430" s="2">
        <v>45471</v>
      </c>
      <c r="B9430" s="6" t="s">
        <v>772</v>
      </c>
      <c r="C9430" s="6" t="s">
        <v>235</v>
      </c>
      <c r="D9430" s="6" t="s">
        <v>709</v>
      </c>
      <c r="E9430" s="6" t="s">
        <v>10</v>
      </c>
      <c r="H9430" s="8">
        <f>(H9429-F9430)+G9430</f>
        <v>517132</v>
      </c>
    </row>
    <row r="9431" spans="1:8" x14ac:dyDescent="0.25">
      <c r="A9431" s="2">
        <v>45473</v>
      </c>
      <c r="B9431" s="6" t="s">
        <v>773</v>
      </c>
      <c r="C9431" s="6" t="s">
        <v>235</v>
      </c>
      <c r="D9431" s="6" t="s">
        <v>742</v>
      </c>
      <c r="E9431" s="6" t="s">
        <v>10</v>
      </c>
      <c r="F9431" s="8">
        <v>68000</v>
      </c>
      <c r="H9431" s="8">
        <f>(H9430-F9431)+G9431</f>
        <v>449132</v>
      </c>
    </row>
    <row r="9432" spans="1:8" x14ac:dyDescent="0.25">
      <c r="A9432" s="2">
        <v>45474</v>
      </c>
      <c r="B9432" s="6" t="s">
        <v>27</v>
      </c>
      <c r="C9432" s="6" t="s">
        <v>9</v>
      </c>
      <c r="D9432" s="6" t="s">
        <v>10</v>
      </c>
      <c r="E9432" s="6" t="s">
        <v>10</v>
      </c>
      <c r="F9432" s="8">
        <v>45000</v>
      </c>
      <c r="H9432" s="8">
        <f>(H9431-F9432)+G9432</f>
        <v>404132</v>
      </c>
    </row>
    <row r="9433" spans="1:8" x14ac:dyDescent="0.25">
      <c r="A9433" s="2">
        <v>45474</v>
      </c>
      <c r="B9433" s="6" t="s">
        <v>27</v>
      </c>
      <c r="C9433" s="6" t="s">
        <v>9</v>
      </c>
      <c r="D9433" s="6" t="s">
        <v>10</v>
      </c>
      <c r="E9433" s="6" t="s">
        <v>10</v>
      </c>
      <c r="F9433" s="8">
        <v>113750</v>
      </c>
      <c r="H9433" s="8">
        <f>(H9432-F9433)+G9433</f>
        <v>290382</v>
      </c>
    </row>
    <row r="9434" spans="1:8" x14ac:dyDescent="0.25">
      <c r="A9434" s="2">
        <v>45474</v>
      </c>
      <c r="B9434" s="6" t="s">
        <v>131</v>
      </c>
      <c r="C9434" s="6" t="s">
        <v>9</v>
      </c>
      <c r="D9434" s="6" t="s">
        <v>10</v>
      </c>
      <c r="E9434" s="6" t="s">
        <v>10</v>
      </c>
      <c r="F9434" s="8">
        <v>50000</v>
      </c>
      <c r="H9434" s="8">
        <f>(H9433-F9434)+G9434</f>
        <v>240382</v>
      </c>
    </row>
    <row r="9435" spans="1:8" x14ac:dyDescent="0.25">
      <c r="A9435" s="2">
        <v>45475</v>
      </c>
      <c r="B9435" s="6" t="s">
        <v>27</v>
      </c>
      <c r="C9435" s="6" t="s">
        <v>9</v>
      </c>
      <c r="D9435" s="6" t="s">
        <v>10</v>
      </c>
      <c r="E9435" s="6" t="s">
        <v>10</v>
      </c>
      <c r="F9435" s="8">
        <v>292000</v>
      </c>
      <c r="H9435" s="8">
        <f>(H9434-F9435)+G9435</f>
        <v>-51618</v>
      </c>
    </row>
    <row r="9436" spans="1:8" x14ac:dyDescent="0.25">
      <c r="A9436" s="2">
        <v>45475</v>
      </c>
      <c r="B9436" s="6" t="s">
        <v>11</v>
      </c>
      <c r="C9436" s="6" t="s">
        <v>12</v>
      </c>
      <c r="D9436" s="6" t="s">
        <v>18</v>
      </c>
      <c r="E9436" s="6" t="s">
        <v>10</v>
      </c>
      <c r="G9436" s="8">
        <v>52000</v>
      </c>
      <c r="H9436" s="8">
        <f>(H9435-F9436)+G9436</f>
        <v>382</v>
      </c>
    </row>
    <row r="9437" spans="1:8" x14ac:dyDescent="0.25">
      <c r="A9437" s="2">
        <v>45475</v>
      </c>
      <c r="B9437" s="6" t="s">
        <v>11</v>
      </c>
      <c r="C9437" s="6" t="s">
        <v>12</v>
      </c>
      <c r="D9437" s="6" t="s">
        <v>484</v>
      </c>
      <c r="E9437" s="6" t="s">
        <v>10</v>
      </c>
      <c r="G9437" s="8">
        <v>10000</v>
      </c>
      <c r="H9437" s="8">
        <f>(H9436-F9437)+G9437</f>
        <v>10382</v>
      </c>
    </row>
    <row r="9438" spans="1:8" x14ac:dyDescent="0.25">
      <c r="A9438" s="2">
        <v>45475</v>
      </c>
      <c r="B9438" s="6" t="s">
        <v>11</v>
      </c>
      <c r="C9438" s="6" t="s">
        <v>12</v>
      </c>
      <c r="D9438" s="6" t="s">
        <v>716</v>
      </c>
      <c r="E9438" s="6" t="s">
        <v>10</v>
      </c>
      <c r="H9438" s="8">
        <f>(H9437-F9438)+G9438</f>
        <v>10382</v>
      </c>
    </row>
    <row r="9439" spans="1:8" x14ac:dyDescent="0.25">
      <c r="A9439" s="2">
        <v>45475</v>
      </c>
      <c r="B9439" s="6" t="s">
        <v>11</v>
      </c>
      <c r="C9439" s="6" t="s">
        <v>12</v>
      </c>
      <c r="D9439" s="6" t="s">
        <v>26</v>
      </c>
      <c r="E9439" s="6" t="s">
        <v>10</v>
      </c>
      <c r="G9439" s="8">
        <v>280000</v>
      </c>
      <c r="H9439" s="8">
        <f>(H9438-F9439)+G9439</f>
        <v>290382</v>
      </c>
    </row>
    <row r="9440" spans="1:8" x14ac:dyDescent="0.25">
      <c r="A9440" s="2">
        <v>45476</v>
      </c>
      <c r="B9440" s="6" t="s">
        <v>11</v>
      </c>
      <c r="C9440" s="6" t="s">
        <v>12</v>
      </c>
      <c r="D9440" s="6" t="s">
        <v>640</v>
      </c>
      <c r="E9440" s="6" t="s">
        <v>10</v>
      </c>
      <c r="G9440" s="8">
        <v>96340</v>
      </c>
      <c r="H9440" s="8">
        <f>(H9439-F9440)+G9440</f>
        <v>386722</v>
      </c>
    </row>
    <row r="9441" spans="1:8" x14ac:dyDescent="0.25">
      <c r="A9441" s="2">
        <v>45476</v>
      </c>
      <c r="B9441" s="6" t="s">
        <v>11</v>
      </c>
      <c r="C9441" s="6" t="s">
        <v>12</v>
      </c>
      <c r="D9441" s="6" t="s">
        <v>26</v>
      </c>
      <c r="E9441" s="6" t="s">
        <v>10</v>
      </c>
      <c r="G9441" s="8">
        <v>300000</v>
      </c>
      <c r="H9441" s="8">
        <f>(H9440-F9441)+G9441</f>
        <v>686722</v>
      </c>
    </row>
    <row r="9442" spans="1:8" x14ac:dyDescent="0.25">
      <c r="A9442" s="2">
        <v>45477</v>
      </c>
      <c r="B9442" s="6" t="s">
        <v>27</v>
      </c>
      <c r="C9442" s="6" t="s">
        <v>9</v>
      </c>
      <c r="D9442" s="6" t="s">
        <v>10</v>
      </c>
      <c r="E9442" s="6" t="s">
        <v>10</v>
      </c>
      <c r="F9442" s="8">
        <v>396340</v>
      </c>
      <c r="H9442" s="8">
        <f>(H9441-F9442)+G9442</f>
        <v>290382</v>
      </c>
    </row>
    <row r="9443" spans="1:8" x14ac:dyDescent="0.25">
      <c r="A9443" s="2">
        <v>45477</v>
      </c>
      <c r="B9443" s="6" t="s">
        <v>11</v>
      </c>
      <c r="C9443" s="6" t="s">
        <v>12</v>
      </c>
      <c r="D9443" s="6" t="s">
        <v>18</v>
      </c>
      <c r="E9443" s="6" t="s">
        <v>10</v>
      </c>
      <c r="G9443" s="8">
        <v>30000</v>
      </c>
      <c r="H9443" s="8">
        <f>(H9442-F9443)+G9443</f>
        <v>320382</v>
      </c>
    </row>
    <row r="9444" spans="1:8" x14ac:dyDescent="0.25">
      <c r="A9444" s="2">
        <v>45477</v>
      </c>
      <c r="B9444" s="6" t="s">
        <v>11</v>
      </c>
      <c r="C9444" s="6" t="s">
        <v>12</v>
      </c>
      <c r="D9444" s="6" t="s">
        <v>19</v>
      </c>
      <c r="E9444" s="6" t="s">
        <v>10</v>
      </c>
      <c r="G9444" s="8">
        <v>15000</v>
      </c>
      <c r="H9444" s="8">
        <f>(H9443-F9444)+G9444</f>
        <v>335382</v>
      </c>
    </row>
    <row r="9445" spans="1:8" x14ac:dyDescent="0.25">
      <c r="A9445" s="2">
        <v>45477</v>
      </c>
      <c r="B9445" s="6" t="s">
        <v>11</v>
      </c>
      <c r="C9445" s="6" t="s">
        <v>12</v>
      </c>
      <c r="D9445" s="6" t="s">
        <v>201</v>
      </c>
      <c r="E9445" s="6" t="s">
        <v>10</v>
      </c>
      <c r="G9445" s="8">
        <v>20500</v>
      </c>
      <c r="H9445" s="8">
        <f>(H9444-F9445)+G9445</f>
        <v>355882</v>
      </c>
    </row>
    <row r="9446" spans="1:8" x14ac:dyDescent="0.25">
      <c r="A9446" s="2">
        <v>45477</v>
      </c>
      <c r="B9446" s="6" t="s">
        <v>11</v>
      </c>
      <c r="C9446" s="6" t="s">
        <v>12</v>
      </c>
      <c r="D9446" s="6" t="s">
        <v>26</v>
      </c>
      <c r="E9446" s="6" t="s">
        <v>10</v>
      </c>
      <c r="G9446" s="8">
        <v>5000</v>
      </c>
      <c r="H9446" s="8">
        <f>(H9445-F9446)+G9446</f>
        <v>360882</v>
      </c>
    </row>
    <row r="9447" spans="1:8" x14ac:dyDescent="0.25">
      <c r="A9447" s="2">
        <v>45478</v>
      </c>
      <c r="B9447" s="6" t="s">
        <v>27</v>
      </c>
      <c r="C9447" s="6" t="s">
        <v>9</v>
      </c>
      <c r="D9447" s="6" t="s">
        <v>10</v>
      </c>
      <c r="E9447" s="6" t="s">
        <v>10</v>
      </c>
      <c r="F9447" s="8">
        <v>130500</v>
      </c>
      <c r="H9447" s="8">
        <f>(H9446-F9447)+G9447</f>
        <v>230382</v>
      </c>
    </row>
    <row r="9448" spans="1:8" x14ac:dyDescent="0.25">
      <c r="A9448" s="2">
        <v>45478</v>
      </c>
      <c r="B9448" s="6" t="s">
        <v>11</v>
      </c>
      <c r="C9448" s="6" t="s">
        <v>12</v>
      </c>
      <c r="D9448" s="6" t="s">
        <v>207</v>
      </c>
      <c r="E9448" s="6" t="s">
        <v>10</v>
      </c>
      <c r="G9448" s="8">
        <v>54700</v>
      </c>
      <c r="H9448" s="8">
        <f>(H9447-F9448)+G9448</f>
        <v>285082</v>
      </c>
    </row>
    <row r="9449" spans="1:8" x14ac:dyDescent="0.25">
      <c r="A9449" s="2">
        <v>45478</v>
      </c>
      <c r="B9449" s="6" t="s">
        <v>11</v>
      </c>
      <c r="C9449" s="6" t="s">
        <v>12</v>
      </c>
      <c r="D9449" s="6" t="s">
        <v>18</v>
      </c>
      <c r="E9449" s="6" t="s">
        <v>10</v>
      </c>
      <c r="G9449" s="8">
        <v>70000</v>
      </c>
      <c r="H9449" s="8">
        <f>(H9448-F9449)+G9449</f>
        <v>355082</v>
      </c>
    </row>
    <row r="9450" spans="1:8" x14ac:dyDescent="0.25">
      <c r="A9450" s="2">
        <v>45478</v>
      </c>
      <c r="B9450" s="6" t="s">
        <v>11</v>
      </c>
      <c r="C9450" s="6" t="s">
        <v>12</v>
      </c>
      <c r="D9450" s="6" t="s">
        <v>19</v>
      </c>
      <c r="E9450" s="6" t="s">
        <v>10</v>
      </c>
      <c r="G9450" s="8">
        <v>65000</v>
      </c>
      <c r="H9450" s="8">
        <f>(H9449-F9450)+G9450</f>
        <v>420082</v>
      </c>
    </row>
    <row r="9451" spans="1:8" x14ac:dyDescent="0.25">
      <c r="A9451" s="2">
        <v>45481</v>
      </c>
      <c r="B9451" s="6" t="s">
        <v>27</v>
      </c>
      <c r="C9451" s="6" t="s">
        <v>9</v>
      </c>
      <c r="D9451" s="6" t="s">
        <v>10</v>
      </c>
      <c r="E9451" s="6" t="s">
        <v>10</v>
      </c>
      <c r="F9451" s="8">
        <v>577200</v>
      </c>
      <c r="H9451" s="8">
        <f>(H9450-F9451)+G9451</f>
        <v>-157118</v>
      </c>
    </row>
    <row r="9452" spans="1:8" x14ac:dyDescent="0.25">
      <c r="A9452" s="2">
        <v>45483</v>
      </c>
      <c r="B9452" s="6" t="s">
        <v>11</v>
      </c>
      <c r="C9452" s="6" t="s">
        <v>235</v>
      </c>
      <c r="D9452" s="6" t="s">
        <v>326</v>
      </c>
      <c r="E9452" s="6" t="s">
        <v>10</v>
      </c>
      <c r="H9452" s="8">
        <f>(H9451-F9452)+G9452</f>
        <v>-157118</v>
      </c>
    </row>
    <row r="9453" spans="1:8" x14ac:dyDescent="0.25">
      <c r="A9453" s="2">
        <v>45485</v>
      </c>
      <c r="B9453" s="6" t="s">
        <v>234</v>
      </c>
      <c r="C9453" s="6" t="s">
        <v>235</v>
      </c>
      <c r="D9453" s="6" t="s">
        <v>297</v>
      </c>
      <c r="E9453" s="6" t="s">
        <v>10</v>
      </c>
      <c r="H9453" s="8">
        <f>(H9452-F9453)+G9453</f>
        <v>-157118</v>
      </c>
    </row>
    <row r="9454" spans="1:8" x14ac:dyDescent="0.25">
      <c r="A9454" s="2">
        <v>45485</v>
      </c>
      <c r="B9454" s="6" t="s">
        <v>11</v>
      </c>
      <c r="C9454" s="6" t="s">
        <v>12</v>
      </c>
      <c r="D9454" s="6" t="s">
        <v>406</v>
      </c>
      <c r="E9454" s="6" t="s">
        <v>10</v>
      </c>
      <c r="G9454" s="8">
        <v>41100</v>
      </c>
      <c r="H9454" s="8">
        <f>(H9453-F9454)+G9454</f>
        <v>-116018</v>
      </c>
    </row>
    <row r="9455" spans="1:8" x14ac:dyDescent="0.25">
      <c r="A9455" s="2">
        <v>45489</v>
      </c>
      <c r="B9455" s="6" t="s">
        <v>11</v>
      </c>
      <c r="C9455" s="6" t="s">
        <v>235</v>
      </c>
      <c r="D9455" s="6" t="s">
        <v>326</v>
      </c>
      <c r="E9455" s="6" t="s">
        <v>10</v>
      </c>
      <c r="H9455" s="8">
        <f>(H9454-F9455)+G9455</f>
        <v>-116018</v>
      </c>
    </row>
    <row r="9456" spans="1:8" x14ac:dyDescent="0.25">
      <c r="A9456" s="2">
        <v>45490</v>
      </c>
      <c r="B9456" s="6" t="s">
        <v>11</v>
      </c>
      <c r="C9456" s="6" t="s">
        <v>12</v>
      </c>
      <c r="D9456" s="6" t="s">
        <v>70</v>
      </c>
      <c r="E9456" s="6" t="s">
        <v>10</v>
      </c>
      <c r="G9456" s="8">
        <v>19950</v>
      </c>
      <c r="H9456" s="8">
        <f>(H9455-F9456)+G9456</f>
        <v>-96068</v>
      </c>
    </row>
    <row r="9457" spans="1:8" x14ac:dyDescent="0.25">
      <c r="A9457" s="2">
        <v>45492</v>
      </c>
      <c r="B9457" s="6" t="s">
        <v>27</v>
      </c>
      <c r="C9457" s="6" t="s">
        <v>9</v>
      </c>
      <c r="D9457" s="6" t="s">
        <v>10</v>
      </c>
      <c r="E9457" s="6" t="s">
        <v>10</v>
      </c>
      <c r="F9457" s="8">
        <v>432050</v>
      </c>
      <c r="H9457" s="8">
        <f>(H9456-F9457)+G9457</f>
        <v>-528118</v>
      </c>
    </row>
    <row r="9458" spans="1:8" x14ac:dyDescent="0.25">
      <c r="A9458" s="2">
        <v>45492</v>
      </c>
      <c r="B9458" s="6" t="s">
        <v>11</v>
      </c>
      <c r="C9458" s="6" t="s">
        <v>12</v>
      </c>
      <c r="D9458" s="6" t="s">
        <v>407</v>
      </c>
      <c r="E9458" s="6" t="s">
        <v>10</v>
      </c>
      <c r="G9458" s="8">
        <v>49750</v>
      </c>
      <c r="H9458" s="8">
        <f>(H9457-F9458)+G9458</f>
        <v>-478368</v>
      </c>
    </row>
    <row r="9459" spans="1:8" x14ac:dyDescent="0.25">
      <c r="A9459" s="2">
        <v>45492</v>
      </c>
      <c r="B9459" s="6" t="s">
        <v>11</v>
      </c>
      <c r="C9459" s="6" t="s">
        <v>12</v>
      </c>
      <c r="D9459" s="6" t="s">
        <v>18</v>
      </c>
      <c r="E9459" s="6" t="s">
        <v>10</v>
      </c>
      <c r="G9459" s="8">
        <v>216000</v>
      </c>
      <c r="H9459" s="8">
        <f>(H9458-F9459)+G9459</f>
        <v>-262368</v>
      </c>
    </row>
    <row r="9460" spans="1:8" x14ac:dyDescent="0.25">
      <c r="A9460" s="2">
        <v>45492</v>
      </c>
      <c r="B9460" s="6" t="s">
        <v>11</v>
      </c>
      <c r="C9460" s="6" t="s">
        <v>12</v>
      </c>
      <c r="D9460" s="6" t="s">
        <v>19</v>
      </c>
      <c r="E9460" s="6" t="s">
        <v>10</v>
      </c>
      <c r="G9460" s="8">
        <v>100000</v>
      </c>
      <c r="H9460" s="8">
        <f>(H9459-F9460)+G9460</f>
        <v>-162368</v>
      </c>
    </row>
    <row r="9461" spans="1:8" x14ac:dyDescent="0.25">
      <c r="A9461" s="2">
        <v>45492</v>
      </c>
      <c r="B9461" s="6" t="s">
        <v>11</v>
      </c>
      <c r="C9461" s="6" t="s">
        <v>12</v>
      </c>
      <c r="D9461" s="6" t="s">
        <v>201</v>
      </c>
      <c r="E9461" s="6" t="s">
        <v>10</v>
      </c>
      <c r="G9461" s="8">
        <v>269300</v>
      </c>
      <c r="H9461" s="8">
        <f>(H9460-F9461)+G9461</f>
        <v>106932</v>
      </c>
    </row>
    <row r="9462" spans="1:8" x14ac:dyDescent="0.25">
      <c r="A9462" s="2">
        <v>45492</v>
      </c>
      <c r="B9462" s="6" t="s">
        <v>11</v>
      </c>
      <c r="C9462" s="6" t="s">
        <v>12</v>
      </c>
      <c r="D9462" s="6" t="s">
        <v>716</v>
      </c>
      <c r="E9462" s="6" t="s">
        <v>10</v>
      </c>
      <c r="G9462" s="8">
        <v>55700</v>
      </c>
      <c r="H9462" s="8">
        <f>(H9461-F9462)+G9462</f>
        <v>162632</v>
      </c>
    </row>
    <row r="9463" spans="1:8" x14ac:dyDescent="0.25">
      <c r="A9463" s="2">
        <v>45492</v>
      </c>
      <c r="B9463" s="6" t="s">
        <v>11</v>
      </c>
      <c r="C9463" s="6" t="s">
        <v>12</v>
      </c>
      <c r="D9463" s="6" t="s">
        <v>26</v>
      </c>
      <c r="E9463" s="6" t="s">
        <v>10</v>
      </c>
      <c r="G9463" s="8">
        <v>48600</v>
      </c>
      <c r="H9463" s="8">
        <f>(H9462-F9463)+G9463</f>
        <v>211232</v>
      </c>
    </row>
    <row r="9464" spans="1:8" x14ac:dyDescent="0.25">
      <c r="A9464" s="2">
        <v>45492</v>
      </c>
      <c r="B9464" s="6" t="s">
        <v>11</v>
      </c>
      <c r="C9464" s="6" t="s">
        <v>12</v>
      </c>
      <c r="D9464" s="6" t="s">
        <v>26</v>
      </c>
      <c r="E9464" s="6" t="s">
        <v>10</v>
      </c>
      <c r="G9464" s="8">
        <v>267500</v>
      </c>
      <c r="H9464" s="8">
        <f>(H9463-F9464)+G9464</f>
        <v>478732</v>
      </c>
    </row>
    <row r="9465" spans="1:8" x14ac:dyDescent="0.25">
      <c r="A9465" s="2">
        <v>45495</v>
      </c>
      <c r="B9465" s="6" t="s">
        <v>11</v>
      </c>
      <c r="C9465" s="6" t="s">
        <v>235</v>
      </c>
      <c r="D9465" s="6" t="s">
        <v>774</v>
      </c>
      <c r="E9465" s="6" t="s">
        <v>10</v>
      </c>
      <c r="H9465" s="8">
        <f>(H9464-F9465)+G9465</f>
        <v>478732</v>
      </c>
    </row>
    <row r="9466" spans="1:8" x14ac:dyDescent="0.25">
      <c r="A9466" s="2">
        <v>45495</v>
      </c>
      <c r="B9466" s="6" t="s">
        <v>11</v>
      </c>
      <c r="C9466" s="6" t="s">
        <v>235</v>
      </c>
      <c r="D9466" s="6" t="s">
        <v>280</v>
      </c>
      <c r="E9466" s="6" t="s">
        <v>10</v>
      </c>
      <c r="H9466" s="8">
        <f>(H9465-F9466)+G9466</f>
        <v>478732</v>
      </c>
    </row>
    <row r="9467" spans="1:8" x14ac:dyDescent="0.25">
      <c r="A9467" s="2">
        <v>45495</v>
      </c>
      <c r="B9467" s="6" t="s">
        <v>11</v>
      </c>
      <c r="C9467" s="6" t="s">
        <v>12</v>
      </c>
      <c r="D9467" s="6" t="s">
        <v>88</v>
      </c>
      <c r="E9467" s="6" t="s">
        <v>10</v>
      </c>
      <c r="G9467" s="8">
        <v>9100</v>
      </c>
      <c r="H9467" s="8">
        <f>(H9466-F9467)+G9467</f>
        <v>487832</v>
      </c>
    </row>
    <row r="9468" spans="1:8" x14ac:dyDescent="0.25">
      <c r="A9468" s="2">
        <v>45496</v>
      </c>
      <c r="B9468" s="6" t="s">
        <v>11</v>
      </c>
      <c r="C9468" s="6" t="s">
        <v>12</v>
      </c>
      <c r="D9468" s="6" t="s">
        <v>40</v>
      </c>
      <c r="E9468" s="6" t="s">
        <v>10</v>
      </c>
      <c r="G9468" s="8">
        <v>8650</v>
      </c>
      <c r="H9468" s="8">
        <f>(H9467-F9468)+G9468</f>
        <v>496482</v>
      </c>
    </row>
    <row r="9469" spans="1:8" x14ac:dyDescent="0.25">
      <c r="A9469" s="2">
        <v>45497</v>
      </c>
      <c r="B9469" s="6" t="s">
        <v>11</v>
      </c>
      <c r="C9469" s="6" t="s">
        <v>12</v>
      </c>
      <c r="D9469" s="6" t="s">
        <v>775</v>
      </c>
      <c r="E9469" s="6" t="s">
        <v>10</v>
      </c>
      <c r="G9469" s="8">
        <v>126700</v>
      </c>
      <c r="H9469" s="8">
        <f>(H9468-F9469)+G9469</f>
        <v>623182</v>
      </c>
    </row>
    <row r="9470" spans="1:8" x14ac:dyDescent="0.25">
      <c r="A9470" s="2">
        <v>45498</v>
      </c>
      <c r="B9470" s="6" t="s">
        <v>11</v>
      </c>
      <c r="C9470" s="6" t="s">
        <v>12</v>
      </c>
      <c r="D9470" s="6" t="s">
        <v>628</v>
      </c>
      <c r="E9470" s="6" t="s">
        <v>10</v>
      </c>
      <c r="G9470" s="8">
        <v>14000</v>
      </c>
      <c r="H9470" s="8">
        <f>(H9469-F9470)+G9470</f>
        <v>637182</v>
      </c>
    </row>
    <row r="9471" spans="1:8" x14ac:dyDescent="0.25">
      <c r="A9471" s="2">
        <v>45499</v>
      </c>
      <c r="B9471" s="6" t="s">
        <v>27</v>
      </c>
      <c r="C9471" s="6" t="s">
        <v>9</v>
      </c>
      <c r="D9471" s="6" t="s">
        <v>10</v>
      </c>
      <c r="E9471" s="6" t="s">
        <v>10</v>
      </c>
      <c r="F9471" s="8">
        <v>86100</v>
      </c>
      <c r="H9471" s="8">
        <f>(H9470-F9471)+G9471</f>
        <v>551082</v>
      </c>
    </row>
    <row r="9472" spans="1:8" x14ac:dyDescent="0.25">
      <c r="A9472" s="2">
        <v>45499</v>
      </c>
      <c r="B9472" s="6" t="s">
        <v>27</v>
      </c>
      <c r="C9472" s="6" t="s">
        <v>9</v>
      </c>
      <c r="D9472" s="6" t="s">
        <v>10</v>
      </c>
      <c r="E9472" s="6" t="s">
        <v>10</v>
      </c>
      <c r="F9472" s="8">
        <v>274650</v>
      </c>
      <c r="H9472" s="8">
        <f>(H9471-F9472)+G9472</f>
        <v>276432</v>
      </c>
    </row>
    <row r="9473" spans="1:8" x14ac:dyDescent="0.25">
      <c r="A9473" s="2">
        <v>45499</v>
      </c>
      <c r="B9473" s="6" t="s">
        <v>27</v>
      </c>
      <c r="C9473" s="6" t="s">
        <v>9</v>
      </c>
      <c r="D9473" s="6" t="s">
        <v>10</v>
      </c>
      <c r="E9473" s="6" t="s">
        <v>10</v>
      </c>
      <c r="F9473" s="8">
        <v>585300</v>
      </c>
      <c r="H9473" s="8">
        <f>(H9472-F9473)+G9473</f>
        <v>-308868</v>
      </c>
    </row>
    <row r="9474" spans="1:8" x14ac:dyDescent="0.25">
      <c r="A9474" s="2">
        <v>45499</v>
      </c>
      <c r="B9474" s="6" t="s">
        <v>11</v>
      </c>
      <c r="C9474" s="6" t="s">
        <v>12</v>
      </c>
      <c r="D9474" s="6" t="s">
        <v>776</v>
      </c>
      <c r="E9474" s="6" t="s">
        <v>10</v>
      </c>
      <c r="G9474" s="8">
        <v>60750</v>
      </c>
      <c r="H9474" s="8">
        <f>(H9473-F9474)+G9474</f>
        <v>-248118</v>
      </c>
    </row>
    <row r="9475" spans="1:8" x14ac:dyDescent="0.25">
      <c r="A9475" s="2">
        <v>45499</v>
      </c>
      <c r="B9475" s="6" t="s">
        <v>11</v>
      </c>
      <c r="C9475" s="6" t="s">
        <v>12</v>
      </c>
      <c r="D9475" s="6" t="s">
        <v>18</v>
      </c>
      <c r="E9475" s="6" t="s">
        <v>10</v>
      </c>
      <c r="G9475" s="8">
        <v>130750</v>
      </c>
      <c r="H9475" s="8">
        <f>(H9474-F9475)+G9475</f>
        <v>-117368</v>
      </c>
    </row>
    <row r="9476" spans="1:8" x14ac:dyDescent="0.25">
      <c r="A9476" s="2">
        <v>45499</v>
      </c>
      <c r="B9476" s="6" t="s">
        <v>11</v>
      </c>
      <c r="C9476" s="6" t="s">
        <v>12</v>
      </c>
      <c r="D9476" s="6" t="s">
        <v>19</v>
      </c>
      <c r="E9476" s="6" t="s">
        <v>10</v>
      </c>
      <c r="G9476" s="8">
        <v>454600</v>
      </c>
      <c r="H9476" s="8">
        <f>(H9475-F9476)+G9476</f>
        <v>337232</v>
      </c>
    </row>
    <row r="9477" spans="1:8" x14ac:dyDescent="0.25">
      <c r="A9477" s="2">
        <v>45499</v>
      </c>
      <c r="B9477" s="6" t="s">
        <v>11</v>
      </c>
      <c r="C9477" s="6" t="s">
        <v>12</v>
      </c>
      <c r="D9477" s="6" t="s">
        <v>201</v>
      </c>
      <c r="E9477" s="6" t="s">
        <v>10</v>
      </c>
      <c r="G9477" s="8">
        <v>218000</v>
      </c>
      <c r="H9477" s="8">
        <f>(H9476-F9477)+G9477</f>
        <v>555232</v>
      </c>
    </row>
    <row r="9478" spans="1:8" x14ac:dyDescent="0.25">
      <c r="A9478" s="2">
        <v>45499</v>
      </c>
      <c r="B9478" s="6" t="s">
        <v>11</v>
      </c>
      <c r="C9478" s="6" t="s">
        <v>12</v>
      </c>
      <c r="D9478" s="6" t="s">
        <v>716</v>
      </c>
      <c r="E9478" s="6" t="s">
        <v>10</v>
      </c>
      <c r="G9478" s="8">
        <v>122450</v>
      </c>
      <c r="H9478" s="8">
        <f>(H9477-F9478)+G9478</f>
        <v>677682</v>
      </c>
    </row>
    <row r="9479" spans="1:8" x14ac:dyDescent="0.25">
      <c r="A9479" s="2">
        <v>45499</v>
      </c>
      <c r="B9479" s="6" t="s">
        <v>11</v>
      </c>
      <c r="C9479" s="6" t="s">
        <v>12</v>
      </c>
      <c r="D9479" s="6" t="s">
        <v>17</v>
      </c>
      <c r="E9479" s="6" t="s">
        <v>10</v>
      </c>
      <c r="G9479" s="8">
        <v>27600</v>
      </c>
      <c r="H9479" s="8">
        <f>(H9478-F9479)+G9479</f>
        <v>705282</v>
      </c>
    </row>
    <row r="9480" spans="1:8" x14ac:dyDescent="0.25">
      <c r="A9480" s="2">
        <v>45499</v>
      </c>
      <c r="B9480" s="6" t="s">
        <v>11</v>
      </c>
      <c r="C9480" s="6" t="s">
        <v>12</v>
      </c>
      <c r="D9480" s="6" t="s">
        <v>26</v>
      </c>
      <c r="E9480" s="6" t="s">
        <v>10</v>
      </c>
      <c r="G9480" s="8">
        <v>103450</v>
      </c>
      <c r="H9480" s="8">
        <f>(H9479-F9480)+G9480</f>
        <v>808732</v>
      </c>
    </row>
    <row r="9481" spans="1:8" x14ac:dyDescent="0.25">
      <c r="A9481" s="2">
        <v>45502</v>
      </c>
      <c r="B9481" s="6" t="s">
        <v>11</v>
      </c>
      <c r="C9481" s="6" t="s">
        <v>235</v>
      </c>
      <c r="D9481" s="6" t="s">
        <v>280</v>
      </c>
      <c r="E9481" s="6" t="s">
        <v>10</v>
      </c>
      <c r="H9481" s="8">
        <f>(H9480-F9481)+G9481</f>
        <v>808732</v>
      </c>
    </row>
    <row r="9482" spans="1:8" x14ac:dyDescent="0.25">
      <c r="A9482" s="2">
        <v>45502</v>
      </c>
      <c r="B9482" s="6" t="s">
        <v>11</v>
      </c>
      <c r="C9482" s="6" t="s">
        <v>12</v>
      </c>
      <c r="D9482" s="6" t="s">
        <v>18</v>
      </c>
      <c r="E9482" s="6" t="s">
        <v>10</v>
      </c>
      <c r="G9482" s="8">
        <v>25000</v>
      </c>
      <c r="H9482" s="8">
        <f>(H9481-F9482)+G9482</f>
        <v>833732</v>
      </c>
    </row>
    <row r="9483" spans="1:8" x14ac:dyDescent="0.25">
      <c r="A9483" s="2">
        <v>45502</v>
      </c>
      <c r="B9483" s="6" t="s">
        <v>11</v>
      </c>
      <c r="C9483" s="6" t="s">
        <v>12</v>
      </c>
      <c r="D9483" s="6" t="s">
        <v>19</v>
      </c>
      <c r="E9483" s="6" t="s">
        <v>10</v>
      </c>
      <c r="G9483" s="8">
        <v>20000</v>
      </c>
      <c r="H9483" s="8">
        <f>(H9482-F9483)+G9483</f>
        <v>853732</v>
      </c>
    </row>
    <row r="9484" spans="1:8" x14ac:dyDescent="0.25">
      <c r="A9484" s="2">
        <v>45502</v>
      </c>
      <c r="B9484" s="6" t="s">
        <v>11</v>
      </c>
      <c r="C9484" s="6" t="s">
        <v>12</v>
      </c>
      <c r="D9484" s="6" t="s">
        <v>201</v>
      </c>
      <c r="E9484" s="6" t="s">
        <v>10</v>
      </c>
      <c r="G9484" s="8">
        <v>15100</v>
      </c>
      <c r="H9484" s="8">
        <f>(H9483-F9484)+G9484</f>
        <v>868832</v>
      </c>
    </row>
    <row r="9485" spans="1:8" x14ac:dyDescent="0.25">
      <c r="A9485" s="2">
        <v>45502</v>
      </c>
      <c r="B9485" s="6" t="s">
        <v>11</v>
      </c>
      <c r="C9485" s="6" t="s">
        <v>12</v>
      </c>
      <c r="D9485" s="6" t="s">
        <v>32</v>
      </c>
      <c r="E9485" s="6" t="s">
        <v>10</v>
      </c>
      <c r="G9485" s="8">
        <v>359900</v>
      </c>
      <c r="H9485" s="8">
        <f>(H9484-F9485)+G9485</f>
        <v>1228732</v>
      </c>
    </row>
    <row r="9486" spans="1:8" x14ac:dyDescent="0.25">
      <c r="A9486" s="2">
        <v>45502</v>
      </c>
      <c r="B9486" s="6" t="s">
        <v>11</v>
      </c>
      <c r="C9486" s="6" t="s">
        <v>12</v>
      </c>
      <c r="D9486" s="6" t="s">
        <v>26</v>
      </c>
      <c r="E9486" s="6" t="s">
        <v>10</v>
      </c>
      <c r="G9486" s="8">
        <v>20000</v>
      </c>
      <c r="H9486" s="8">
        <f>(H9485-F9486)+G9486</f>
        <v>1248732</v>
      </c>
    </row>
    <row r="9487" spans="1:8" x14ac:dyDescent="0.25">
      <c r="A9487" s="2">
        <v>45503</v>
      </c>
      <c r="B9487" s="6" t="s">
        <v>11</v>
      </c>
      <c r="C9487" s="6" t="s">
        <v>12</v>
      </c>
      <c r="D9487" s="6" t="s">
        <v>587</v>
      </c>
      <c r="E9487" s="6" t="s">
        <v>10</v>
      </c>
      <c r="G9487" s="8">
        <v>51350</v>
      </c>
      <c r="H9487" s="8">
        <f>(H9486-F9487)+G9487</f>
        <v>1300082</v>
      </c>
    </row>
    <row r="9488" spans="1:8" x14ac:dyDescent="0.25">
      <c r="A9488" s="2">
        <v>45504</v>
      </c>
      <c r="B9488" s="6" t="s">
        <v>27</v>
      </c>
      <c r="C9488" s="6" t="s">
        <v>9</v>
      </c>
      <c r="D9488" s="6" t="s">
        <v>10</v>
      </c>
      <c r="E9488" s="6" t="s">
        <v>10</v>
      </c>
      <c r="F9488" s="8">
        <v>488350</v>
      </c>
      <c r="H9488" s="8">
        <f>(H9487-F9488)+G9488</f>
        <v>811732</v>
      </c>
    </row>
    <row r="9489" spans="1:8" x14ac:dyDescent="0.25">
      <c r="A9489" s="2">
        <v>45504</v>
      </c>
      <c r="B9489" s="6" t="s">
        <v>131</v>
      </c>
      <c r="C9489" s="6" t="s">
        <v>9</v>
      </c>
      <c r="D9489" s="6" t="s">
        <v>10</v>
      </c>
      <c r="E9489" s="6" t="s">
        <v>10</v>
      </c>
      <c r="F9489" s="8">
        <v>35000</v>
      </c>
      <c r="H9489" s="8">
        <f>(H9488-F9489)+G9489</f>
        <v>776732</v>
      </c>
    </row>
    <row r="9490" spans="1:8" x14ac:dyDescent="0.25">
      <c r="A9490" s="2">
        <v>45504</v>
      </c>
      <c r="B9490" s="6" t="s">
        <v>703</v>
      </c>
      <c r="C9490" s="6" t="s">
        <v>235</v>
      </c>
      <c r="D9490" s="6" t="s">
        <v>742</v>
      </c>
      <c r="E9490" s="6" t="s">
        <v>10</v>
      </c>
      <c r="F9490" s="8">
        <v>68000</v>
      </c>
      <c r="H9490" s="8">
        <f>(H9489-F9490)+G9490</f>
        <v>708732</v>
      </c>
    </row>
    <row r="9491" spans="1:8" x14ac:dyDescent="0.25">
      <c r="A9491" s="2">
        <v>45504</v>
      </c>
      <c r="B9491" s="6" t="s">
        <v>11</v>
      </c>
      <c r="C9491" s="6" t="s">
        <v>12</v>
      </c>
      <c r="D9491" s="6" t="s">
        <v>18</v>
      </c>
      <c r="E9491" s="6" t="s">
        <v>10</v>
      </c>
      <c r="G9491" s="8">
        <v>70000</v>
      </c>
      <c r="H9491" s="8">
        <f>(H9490-F9491)+G9491</f>
        <v>778732</v>
      </c>
    </row>
    <row r="9492" spans="1:8" x14ac:dyDescent="0.25">
      <c r="A9492" s="2">
        <v>45504</v>
      </c>
      <c r="B9492" s="6" t="s">
        <v>11</v>
      </c>
      <c r="C9492" s="6" t="s">
        <v>12</v>
      </c>
      <c r="D9492" s="6" t="s">
        <v>19</v>
      </c>
      <c r="E9492" s="6" t="s">
        <v>10</v>
      </c>
      <c r="G9492" s="8">
        <v>10000</v>
      </c>
      <c r="H9492" s="8">
        <f>(H9491-F9492)+G9492</f>
        <v>788732</v>
      </c>
    </row>
    <row r="9493" spans="1:8" x14ac:dyDescent="0.25">
      <c r="A9493" s="2">
        <v>45504</v>
      </c>
      <c r="B9493" s="6" t="s">
        <v>11</v>
      </c>
      <c r="C9493" s="6" t="s">
        <v>12</v>
      </c>
      <c r="D9493" s="6" t="s">
        <v>211</v>
      </c>
      <c r="E9493" s="6" t="s">
        <v>10</v>
      </c>
      <c r="G9493" s="8">
        <v>151000</v>
      </c>
      <c r="H9493" s="8">
        <f>(H9492-F9493)+G9493</f>
        <v>939732</v>
      </c>
    </row>
    <row r="9494" spans="1:8" x14ac:dyDescent="0.25">
      <c r="A9494" s="2">
        <v>45504</v>
      </c>
      <c r="B9494" s="6" t="s">
        <v>11</v>
      </c>
      <c r="C9494" s="6" t="s">
        <v>12</v>
      </c>
      <c r="D9494" s="6" t="s">
        <v>201</v>
      </c>
      <c r="E9494" s="6" t="s">
        <v>10</v>
      </c>
      <c r="G9494" s="8">
        <v>19000</v>
      </c>
      <c r="H9494" s="8">
        <f>(H9493-F9494)+G9494</f>
        <v>958732</v>
      </c>
    </row>
    <row r="9495" spans="1:8" x14ac:dyDescent="0.25">
      <c r="A9495" s="2">
        <v>45504</v>
      </c>
      <c r="B9495" s="6" t="s">
        <v>11</v>
      </c>
      <c r="C9495" s="6" t="s">
        <v>12</v>
      </c>
      <c r="D9495" s="6" t="s">
        <v>26</v>
      </c>
      <c r="E9495" s="6" t="s">
        <v>10</v>
      </c>
      <c r="G9495" s="8">
        <v>50000</v>
      </c>
      <c r="H9495" s="8">
        <f>(H9494-F9495)+G9495</f>
        <v>1008732</v>
      </c>
    </row>
    <row r="9496" spans="1:8" x14ac:dyDescent="0.25">
      <c r="A9496" s="2">
        <v>45509</v>
      </c>
      <c r="B9496" s="6" t="s">
        <v>27</v>
      </c>
      <c r="C9496" s="6" t="s">
        <v>9</v>
      </c>
      <c r="D9496" s="6" t="s">
        <v>10</v>
      </c>
      <c r="E9496" s="6" t="s">
        <v>10</v>
      </c>
      <c r="F9496" s="8">
        <v>300000</v>
      </c>
      <c r="H9496" s="8">
        <f>(H9495-F9496)+G9496</f>
        <v>708732</v>
      </c>
    </row>
    <row r="9497" spans="1:8" x14ac:dyDescent="0.25">
      <c r="A9497" s="2">
        <v>45510</v>
      </c>
      <c r="B9497" s="6" t="s">
        <v>11</v>
      </c>
      <c r="C9497" s="6" t="s">
        <v>12</v>
      </c>
      <c r="D9497" s="6" t="s">
        <v>18</v>
      </c>
      <c r="E9497" s="6" t="s">
        <v>10</v>
      </c>
      <c r="G9497" s="8">
        <v>77000</v>
      </c>
      <c r="H9497" s="8">
        <f>(H9496-F9497)+G9497</f>
        <v>785732</v>
      </c>
    </row>
    <row r="9498" spans="1:8" x14ac:dyDescent="0.25">
      <c r="A9498" s="2">
        <v>45510</v>
      </c>
      <c r="B9498" s="6" t="s">
        <v>11</v>
      </c>
      <c r="C9498" s="6" t="s">
        <v>12</v>
      </c>
      <c r="D9498" s="6" t="s">
        <v>19</v>
      </c>
      <c r="E9498" s="6" t="s">
        <v>10</v>
      </c>
      <c r="G9498" s="8">
        <v>150000</v>
      </c>
      <c r="H9498" s="8">
        <f>(H9497-F9498)+G9498</f>
        <v>935732</v>
      </c>
    </row>
    <row r="9499" spans="1:8" x14ac:dyDescent="0.25">
      <c r="A9499" s="2">
        <v>45510</v>
      </c>
      <c r="B9499" s="6" t="s">
        <v>11</v>
      </c>
      <c r="C9499" s="6" t="s">
        <v>12</v>
      </c>
      <c r="D9499" s="6" t="s">
        <v>47</v>
      </c>
      <c r="E9499" s="6" t="s">
        <v>10</v>
      </c>
      <c r="G9499" s="8">
        <v>8950</v>
      </c>
      <c r="H9499" s="8">
        <f>(H9498-F9499)+G9499</f>
        <v>944682</v>
      </c>
    </row>
    <row r="9500" spans="1:8" x14ac:dyDescent="0.25">
      <c r="A9500" s="2">
        <v>45510</v>
      </c>
      <c r="B9500" s="6" t="s">
        <v>11</v>
      </c>
      <c r="C9500" s="6" t="s">
        <v>12</v>
      </c>
      <c r="D9500" s="6" t="s">
        <v>201</v>
      </c>
      <c r="E9500" s="6" t="s">
        <v>10</v>
      </c>
      <c r="G9500" s="8">
        <v>100000</v>
      </c>
      <c r="H9500" s="8">
        <f>(H9499-F9500)+G9500</f>
        <v>1044682</v>
      </c>
    </row>
    <row r="9501" spans="1:8" x14ac:dyDescent="0.25">
      <c r="A9501" s="2">
        <v>45510</v>
      </c>
      <c r="B9501" s="6" t="s">
        <v>11</v>
      </c>
      <c r="C9501" s="6" t="s">
        <v>12</v>
      </c>
      <c r="D9501" s="6" t="s">
        <v>716</v>
      </c>
      <c r="E9501" s="6" t="s">
        <v>10</v>
      </c>
      <c r="G9501" s="8">
        <v>20000</v>
      </c>
      <c r="H9501" s="8">
        <f>(H9500-F9501)+G9501</f>
        <v>1064682</v>
      </c>
    </row>
    <row r="9502" spans="1:8" x14ac:dyDescent="0.25">
      <c r="A9502" s="2">
        <v>45510</v>
      </c>
      <c r="B9502" s="6" t="s">
        <v>11</v>
      </c>
      <c r="C9502" s="6" t="s">
        <v>12</v>
      </c>
      <c r="D9502" s="6" t="s">
        <v>26</v>
      </c>
      <c r="E9502" s="6" t="s">
        <v>10</v>
      </c>
      <c r="G9502" s="8">
        <v>80000</v>
      </c>
      <c r="H9502" s="8">
        <f>(H9501-F9502)+G9502</f>
        <v>1144682</v>
      </c>
    </row>
    <row r="9503" spans="1:8" x14ac:dyDescent="0.25">
      <c r="A9503" s="2">
        <v>45511</v>
      </c>
      <c r="B9503" s="6" t="s">
        <v>11</v>
      </c>
      <c r="C9503" s="6" t="s">
        <v>12</v>
      </c>
      <c r="D9503" s="6" t="s">
        <v>41</v>
      </c>
      <c r="E9503" s="6" t="s">
        <v>10</v>
      </c>
      <c r="G9503" s="8">
        <v>9200</v>
      </c>
      <c r="H9503" s="8">
        <f>(H9502-F9503)+G9503</f>
        <v>1153882</v>
      </c>
    </row>
    <row r="9504" spans="1:8" x14ac:dyDescent="0.25">
      <c r="A9504" s="2">
        <v>45511</v>
      </c>
      <c r="B9504" s="6" t="s">
        <v>11</v>
      </c>
      <c r="C9504" s="6" t="s">
        <v>12</v>
      </c>
      <c r="D9504" s="6" t="s">
        <v>32</v>
      </c>
      <c r="E9504" s="6" t="s">
        <v>10</v>
      </c>
      <c r="G9504" s="8">
        <v>50000</v>
      </c>
      <c r="H9504" s="8">
        <f>(H9503-F9504)+G9504</f>
        <v>1203882</v>
      </c>
    </row>
    <row r="9505" spans="1:8" x14ac:dyDescent="0.25">
      <c r="A9505" s="2">
        <v>45511</v>
      </c>
      <c r="B9505" s="6" t="s">
        <v>11</v>
      </c>
      <c r="C9505" s="6" t="s">
        <v>12</v>
      </c>
      <c r="D9505" s="6" t="s">
        <v>716</v>
      </c>
      <c r="E9505" s="6" t="s">
        <v>10</v>
      </c>
      <c r="G9505" s="8">
        <v>40000</v>
      </c>
      <c r="H9505" s="8">
        <f>(H9504-F9505)+G9505</f>
        <v>1243882</v>
      </c>
    </row>
    <row r="9506" spans="1:8" x14ac:dyDescent="0.25">
      <c r="A9506" s="2">
        <v>45512</v>
      </c>
      <c r="B9506" s="6" t="s">
        <v>27</v>
      </c>
      <c r="C9506" s="6" t="s">
        <v>9</v>
      </c>
      <c r="D9506" s="6" t="s">
        <v>10</v>
      </c>
      <c r="E9506" s="6" t="s">
        <v>10</v>
      </c>
      <c r="F9506" s="8">
        <v>235000</v>
      </c>
      <c r="H9506" s="8">
        <f>(H9505-F9506)+G9506</f>
        <v>1008882</v>
      </c>
    </row>
    <row r="9507" spans="1:8" x14ac:dyDescent="0.25">
      <c r="A9507" s="2">
        <v>45512</v>
      </c>
      <c r="B9507" s="6" t="s">
        <v>27</v>
      </c>
      <c r="C9507" s="6" t="s">
        <v>9</v>
      </c>
      <c r="D9507" s="6" t="s">
        <v>10</v>
      </c>
      <c r="E9507" s="6" t="s">
        <v>10</v>
      </c>
      <c r="F9507" s="8">
        <v>427300</v>
      </c>
      <c r="H9507" s="8">
        <f>(H9506-F9507)+G9507</f>
        <v>581582</v>
      </c>
    </row>
    <row r="9508" spans="1:8" x14ac:dyDescent="0.25">
      <c r="A9508" s="2">
        <v>45513</v>
      </c>
      <c r="B9508" s="6" t="s">
        <v>11</v>
      </c>
      <c r="C9508" s="6" t="s">
        <v>12</v>
      </c>
      <c r="D9508" s="6" t="s">
        <v>18</v>
      </c>
      <c r="E9508" s="6" t="s">
        <v>10</v>
      </c>
      <c r="G9508" s="8">
        <v>10000</v>
      </c>
      <c r="H9508" s="8">
        <f>(H9507-F9508)+G9508</f>
        <v>591582</v>
      </c>
    </row>
    <row r="9509" spans="1:8" x14ac:dyDescent="0.25">
      <c r="A9509" s="2">
        <v>45513</v>
      </c>
      <c r="B9509" s="6" t="s">
        <v>11</v>
      </c>
      <c r="C9509" s="6" t="s">
        <v>12</v>
      </c>
      <c r="D9509" s="6" t="s">
        <v>32</v>
      </c>
      <c r="E9509" s="6" t="s">
        <v>10</v>
      </c>
      <c r="G9509" s="8">
        <v>40000</v>
      </c>
      <c r="H9509" s="8">
        <f>(H9508-F9509)+G9509</f>
        <v>631582</v>
      </c>
    </row>
    <row r="9510" spans="1:8" x14ac:dyDescent="0.25">
      <c r="A9510" s="2">
        <v>45513</v>
      </c>
      <c r="B9510" s="6" t="s">
        <v>11</v>
      </c>
      <c r="C9510" s="6" t="s">
        <v>12</v>
      </c>
      <c r="D9510" s="6" t="s">
        <v>716</v>
      </c>
      <c r="E9510" s="6" t="s">
        <v>10</v>
      </c>
      <c r="G9510" s="8">
        <v>60000</v>
      </c>
      <c r="H9510" s="8">
        <f>(H9509-F9510)+G9510</f>
        <v>691582</v>
      </c>
    </row>
    <row r="9511" spans="1:8" x14ac:dyDescent="0.25">
      <c r="A9511" s="2">
        <v>45516</v>
      </c>
      <c r="B9511" s="6" t="s">
        <v>27</v>
      </c>
      <c r="C9511" s="6" t="s">
        <v>9</v>
      </c>
      <c r="D9511" s="6" t="s">
        <v>10</v>
      </c>
      <c r="E9511" s="6" t="s">
        <v>10</v>
      </c>
      <c r="F9511" s="8">
        <v>309200</v>
      </c>
      <c r="H9511" s="8">
        <f>(H9510-F9511)+G9511</f>
        <v>382382</v>
      </c>
    </row>
    <row r="9512" spans="1:8" x14ac:dyDescent="0.25">
      <c r="A9512" s="2">
        <v>45516</v>
      </c>
      <c r="B9512" s="6" t="s">
        <v>11</v>
      </c>
      <c r="C9512" s="6" t="s">
        <v>235</v>
      </c>
      <c r="D9512" s="6" t="s">
        <v>319</v>
      </c>
      <c r="E9512" s="6" t="s">
        <v>10</v>
      </c>
      <c r="H9512" s="8">
        <f>(H9511-F9512)+G9512</f>
        <v>382382</v>
      </c>
    </row>
    <row r="9513" spans="1:8" x14ac:dyDescent="0.25">
      <c r="A9513" s="2">
        <v>45516</v>
      </c>
      <c r="B9513" s="6" t="s">
        <v>11</v>
      </c>
      <c r="C9513" s="6" t="s">
        <v>12</v>
      </c>
      <c r="D9513" s="6" t="s">
        <v>19</v>
      </c>
      <c r="E9513" s="6" t="s">
        <v>10</v>
      </c>
      <c r="G9513" s="8">
        <v>20000</v>
      </c>
      <c r="H9513" s="8">
        <f>(H9512-F9513)+G9513</f>
        <v>402382</v>
      </c>
    </row>
    <row r="9514" spans="1:8" x14ac:dyDescent="0.25">
      <c r="A9514" s="2">
        <v>45516</v>
      </c>
      <c r="B9514" s="6" t="s">
        <v>11</v>
      </c>
      <c r="C9514" s="6" t="s">
        <v>12</v>
      </c>
      <c r="D9514" s="6" t="s">
        <v>163</v>
      </c>
      <c r="E9514" s="6" t="s">
        <v>10</v>
      </c>
      <c r="G9514" s="8">
        <v>25000</v>
      </c>
      <c r="H9514" s="8">
        <f>(H9513-F9514)+G9514</f>
        <v>427382</v>
      </c>
    </row>
    <row r="9515" spans="1:8" x14ac:dyDescent="0.25">
      <c r="A9515" s="2">
        <v>45516</v>
      </c>
      <c r="B9515" s="6" t="s">
        <v>11</v>
      </c>
      <c r="C9515" s="6" t="s">
        <v>12</v>
      </c>
      <c r="D9515" s="6" t="s">
        <v>201</v>
      </c>
      <c r="E9515" s="6" t="s">
        <v>10</v>
      </c>
      <c r="G9515" s="8">
        <v>30000</v>
      </c>
      <c r="H9515" s="8">
        <f>(H9514-F9515)+G9515</f>
        <v>457382</v>
      </c>
    </row>
    <row r="9516" spans="1:8" x14ac:dyDescent="0.25">
      <c r="A9516" s="2">
        <v>45516</v>
      </c>
      <c r="B9516" s="6" t="s">
        <v>11</v>
      </c>
      <c r="C9516" s="6" t="s">
        <v>12</v>
      </c>
      <c r="D9516" s="6" t="s">
        <v>32</v>
      </c>
      <c r="E9516" s="6" t="s">
        <v>10</v>
      </c>
      <c r="G9516" s="8">
        <v>25000</v>
      </c>
      <c r="H9516" s="8">
        <f>(H9515-F9516)+G9516</f>
        <v>482382</v>
      </c>
    </row>
    <row r="9517" spans="1:8" x14ac:dyDescent="0.25">
      <c r="A9517" s="2">
        <v>45516</v>
      </c>
      <c r="B9517" s="6" t="s">
        <v>11</v>
      </c>
      <c r="C9517" s="6" t="s">
        <v>12</v>
      </c>
      <c r="D9517" s="6" t="s">
        <v>716</v>
      </c>
      <c r="E9517" s="6" t="s">
        <v>10</v>
      </c>
      <c r="G9517" s="8">
        <v>100000</v>
      </c>
      <c r="H9517" s="8">
        <f>(H9516-F9517)+G9517</f>
        <v>582382</v>
      </c>
    </row>
    <row r="9518" spans="1:8" x14ac:dyDescent="0.25">
      <c r="A9518" s="2">
        <v>45517</v>
      </c>
      <c r="B9518" s="6" t="s">
        <v>777</v>
      </c>
      <c r="C9518" s="6" t="s">
        <v>9</v>
      </c>
      <c r="D9518" s="6" t="s">
        <v>10</v>
      </c>
      <c r="E9518" s="6" t="s">
        <v>10</v>
      </c>
      <c r="F9518" s="8">
        <v>20000</v>
      </c>
      <c r="H9518" s="8">
        <f>(H9517-F9518)+G9518</f>
        <v>562382</v>
      </c>
    </row>
    <row r="9519" spans="1:8" x14ac:dyDescent="0.25">
      <c r="A9519" s="2">
        <v>45517</v>
      </c>
      <c r="B9519" s="6" t="s">
        <v>11</v>
      </c>
      <c r="C9519" s="6" t="s">
        <v>12</v>
      </c>
      <c r="D9519" s="6" t="s">
        <v>19</v>
      </c>
      <c r="E9519" s="6" t="s">
        <v>10</v>
      </c>
      <c r="G9519" s="8">
        <v>70000</v>
      </c>
      <c r="H9519" s="8">
        <f>(H9518-F9519)+G9519</f>
        <v>632382</v>
      </c>
    </row>
    <row r="9520" spans="1:8" x14ac:dyDescent="0.25">
      <c r="A9520" s="2">
        <v>45517</v>
      </c>
      <c r="B9520" s="6" t="s">
        <v>11</v>
      </c>
      <c r="C9520" s="6" t="s">
        <v>12</v>
      </c>
      <c r="D9520" s="6" t="s">
        <v>163</v>
      </c>
      <c r="E9520" s="6" t="s">
        <v>10</v>
      </c>
      <c r="G9520" s="8">
        <v>300000</v>
      </c>
      <c r="H9520" s="8">
        <f>(H9519-F9520)+G9520</f>
        <v>932382</v>
      </c>
    </row>
    <row r="9521" spans="1:8" x14ac:dyDescent="0.25">
      <c r="A9521" s="2">
        <v>45517</v>
      </c>
      <c r="B9521" s="6" t="s">
        <v>11</v>
      </c>
      <c r="C9521" s="6" t="s">
        <v>12</v>
      </c>
      <c r="D9521" s="6" t="s">
        <v>32</v>
      </c>
      <c r="E9521" s="6" t="s">
        <v>10</v>
      </c>
      <c r="G9521" s="8">
        <v>20000</v>
      </c>
      <c r="H9521" s="8">
        <f>(H9520-F9521)+G9521</f>
        <v>952382</v>
      </c>
    </row>
    <row r="9522" spans="1:8" x14ac:dyDescent="0.25">
      <c r="A9522" s="2">
        <v>45518</v>
      </c>
      <c r="B9522" s="6" t="s">
        <v>27</v>
      </c>
      <c r="C9522" s="6" t="s">
        <v>9</v>
      </c>
      <c r="D9522" s="6" t="s">
        <v>10</v>
      </c>
      <c r="E9522" s="6" t="s">
        <v>10</v>
      </c>
      <c r="F9522" s="8">
        <v>495000</v>
      </c>
      <c r="H9522" s="8">
        <f>(H9521-F9522)+G9522</f>
        <v>457382</v>
      </c>
    </row>
    <row r="9523" spans="1:8" x14ac:dyDescent="0.25">
      <c r="A9523" s="2">
        <v>45520</v>
      </c>
      <c r="B9523" s="6" t="s">
        <v>27</v>
      </c>
      <c r="C9523" s="6" t="s">
        <v>9</v>
      </c>
      <c r="D9523" s="6" t="s">
        <v>10</v>
      </c>
      <c r="E9523" s="6" t="s">
        <v>10</v>
      </c>
      <c r="F9523" s="8">
        <v>570000</v>
      </c>
      <c r="H9523" s="8">
        <f>(H9522-F9523)+G9523</f>
        <v>-112618</v>
      </c>
    </row>
    <row r="9524" spans="1:8" x14ac:dyDescent="0.25">
      <c r="A9524" s="2">
        <v>45520</v>
      </c>
      <c r="B9524" s="6" t="s">
        <v>131</v>
      </c>
      <c r="C9524" s="6" t="s">
        <v>9</v>
      </c>
      <c r="D9524" s="6" t="s">
        <v>10</v>
      </c>
      <c r="E9524" s="6" t="s">
        <v>10</v>
      </c>
      <c r="F9524" s="8">
        <v>20000</v>
      </c>
      <c r="H9524" s="8">
        <f>(H9523-F9524)+G9524</f>
        <v>-132618</v>
      </c>
    </row>
    <row r="9525" spans="1:8" x14ac:dyDescent="0.25">
      <c r="A9525" s="2">
        <v>45520</v>
      </c>
      <c r="B9525" s="6" t="s">
        <v>11</v>
      </c>
      <c r="C9525" s="6" t="s">
        <v>12</v>
      </c>
      <c r="D9525" s="6" t="s">
        <v>18</v>
      </c>
      <c r="E9525" s="6" t="s">
        <v>10</v>
      </c>
      <c r="G9525" s="8">
        <v>110000</v>
      </c>
      <c r="H9525" s="8">
        <f>(H9524-F9525)+G9525</f>
        <v>-22618</v>
      </c>
    </row>
    <row r="9526" spans="1:8" x14ac:dyDescent="0.25">
      <c r="A9526" s="2">
        <v>45520</v>
      </c>
      <c r="B9526" s="6" t="s">
        <v>11</v>
      </c>
      <c r="C9526" s="6" t="s">
        <v>12</v>
      </c>
      <c r="D9526" s="6" t="s">
        <v>19</v>
      </c>
      <c r="E9526" s="6" t="s">
        <v>10</v>
      </c>
      <c r="G9526" s="8">
        <v>100000</v>
      </c>
      <c r="H9526" s="8">
        <f>(H9525-F9526)+G9526</f>
        <v>77382</v>
      </c>
    </row>
    <row r="9527" spans="1:8" x14ac:dyDescent="0.25">
      <c r="A9527" s="2">
        <v>45520</v>
      </c>
      <c r="B9527" s="6" t="s">
        <v>11</v>
      </c>
      <c r="C9527" s="6" t="s">
        <v>12</v>
      </c>
      <c r="D9527" s="6" t="s">
        <v>163</v>
      </c>
      <c r="E9527" s="6" t="s">
        <v>10</v>
      </c>
      <c r="G9527" s="8">
        <v>51000</v>
      </c>
      <c r="H9527" s="8">
        <f>(H9526-F9527)+G9527</f>
        <v>128382</v>
      </c>
    </row>
    <row r="9528" spans="1:8" x14ac:dyDescent="0.25">
      <c r="A9528" s="2">
        <v>45520</v>
      </c>
      <c r="B9528" s="6" t="s">
        <v>11</v>
      </c>
      <c r="C9528" s="6" t="s">
        <v>12</v>
      </c>
      <c r="D9528" s="6" t="s">
        <v>201</v>
      </c>
      <c r="E9528" s="6" t="s">
        <v>10</v>
      </c>
      <c r="G9528" s="8">
        <v>110000</v>
      </c>
      <c r="H9528" s="8">
        <f>(H9527-F9528)+G9528</f>
        <v>238382</v>
      </c>
    </row>
    <row r="9529" spans="1:8" x14ac:dyDescent="0.25">
      <c r="A9529" s="2">
        <v>45520</v>
      </c>
      <c r="B9529" s="6" t="s">
        <v>11</v>
      </c>
      <c r="C9529" s="6" t="s">
        <v>12</v>
      </c>
      <c r="D9529" s="6" t="s">
        <v>32</v>
      </c>
      <c r="E9529" s="6" t="s">
        <v>10</v>
      </c>
      <c r="G9529" s="8">
        <v>23000</v>
      </c>
      <c r="H9529" s="8">
        <f>(H9528-F9529)+G9529</f>
        <v>261382</v>
      </c>
    </row>
    <row r="9530" spans="1:8" x14ac:dyDescent="0.25">
      <c r="A9530" s="2">
        <v>45520</v>
      </c>
      <c r="B9530" s="6" t="s">
        <v>11</v>
      </c>
      <c r="C9530" s="6" t="s">
        <v>12</v>
      </c>
      <c r="D9530" s="6" t="s">
        <v>716</v>
      </c>
      <c r="E9530" s="6" t="s">
        <v>10</v>
      </c>
      <c r="G9530" s="8">
        <v>53000</v>
      </c>
      <c r="H9530" s="8">
        <f>(H9529-F9530)+G9530</f>
        <v>314382</v>
      </c>
    </row>
    <row r="9531" spans="1:8" x14ac:dyDescent="0.25">
      <c r="A9531" s="2">
        <v>45520</v>
      </c>
      <c r="B9531" s="6" t="s">
        <v>11</v>
      </c>
      <c r="C9531" s="6" t="s">
        <v>12</v>
      </c>
      <c r="D9531" s="6" t="s">
        <v>26</v>
      </c>
      <c r="E9531" s="6" t="s">
        <v>10</v>
      </c>
      <c r="G9531" s="8">
        <v>127000</v>
      </c>
      <c r="H9531" s="8">
        <f>(H9530-F9531)+G9531</f>
        <v>441382</v>
      </c>
    </row>
    <row r="9532" spans="1:8" x14ac:dyDescent="0.25">
      <c r="A9532" s="2">
        <v>45523</v>
      </c>
      <c r="B9532" s="6" t="s">
        <v>11</v>
      </c>
      <c r="C9532" s="6" t="s">
        <v>235</v>
      </c>
      <c r="D9532" s="6" t="s">
        <v>280</v>
      </c>
      <c r="E9532" s="6" t="s">
        <v>10</v>
      </c>
      <c r="H9532" s="8">
        <f>(H9531-F9532)+G9532</f>
        <v>441382</v>
      </c>
    </row>
    <row r="9533" spans="1:8" x14ac:dyDescent="0.25">
      <c r="A9533" s="2">
        <v>45523</v>
      </c>
      <c r="B9533" s="6" t="s">
        <v>11</v>
      </c>
      <c r="C9533" s="6" t="s">
        <v>12</v>
      </c>
      <c r="D9533" s="6" t="s">
        <v>18</v>
      </c>
      <c r="E9533" s="6" t="s">
        <v>10</v>
      </c>
      <c r="G9533" s="8">
        <v>50000</v>
      </c>
      <c r="H9533" s="8">
        <f>(H9532-F9533)+G9533</f>
        <v>491382</v>
      </c>
    </row>
    <row r="9534" spans="1:8" x14ac:dyDescent="0.25">
      <c r="A9534" s="2">
        <v>45523</v>
      </c>
      <c r="B9534" s="6" t="s">
        <v>11</v>
      </c>
      <c r="C9534" s="6" t="s">
        <v>12</v>
      </c>
      <c r="D9534" s="6" t="s">
        <v>19</v>
      </c>
      <c r="E9534" s="6" t="s">
        <v>10</v>
      </c>
      <c r="G9534" s="8">
        <v>32800</v>
      </c>
      <c r="H9534" s="8">
        <f>(H9533-F9534)+G9534</f>
        <v>524182</v>
      </c>
    </row>
    <row r="9535" spans="1:8" x14ac:dyDescent="0.25">
      <c r="A9535" s="2">
        <v>45523</v>
      </c>
      <c r="B9535" s="6" t="s">
        <v>11</v>
      </c>
      <c r="C9535" s="6" t="s">
        <v>12</v>
      </c>
      <c r="D9535" s="6" t="s">
        <v>201</v>
      </c>
      <c r="E9535" s="6" t="s">
        <v>10</v>
      </c>
      <c r="G9535" s="8">
        <v>250000</v>
      </c>
      <c r="H9535" s="8">
        <f>(H9534-F9535)+G9535</f>
        <v>774182</v>
      </c>
    </row>
    <row r="9536" spans="1:8" x14ac:dyDescent="0.25">
      <c r="A9536" s="2">
        <v>45523</v>
      </c>
      <c r="B9536" s="6" t="s">
        <v>11</v>
      </c>
      <c r="C9536" s="6" t="s">
        <v>12</v>
      </c>
      <c r="D9536" s="6" t="s">
        <v>32</v>
      </c>
      <c r="E9536" s="6" t="s">
        <v>10</v>
      </c>
      <c r="G9536" s="8">
        <v>30500</v>
      </c>
      <c r="H9536" s="8">
        <f>(H9535-F9536)+G9536</f>
        <v>804682</v>
      </c>
    </row>
    <row r="9537" spans="1:8" x14ac:dyDescent="0.25">
      <c r="A9537" s="2">
        <v>45523</v>
      </c>
      <c r="B9537" s="6" t="s">
        <v>11</v>
      </c>
      <c r="C9537" s="6" t="s">
        <v>12</v>
      </c>
      <c r="D9537" s="6" t="s">
        <v>26</v>
      </c>
      <c r="E9537" s="6" t="s">
        <v>10</v>
      </c>
      <c r="G9537" s="8">
        <v>60000</v>
      </c>
      <c r="H9537" s="8">
        <f>(H9536-F9537)+G9537</f>
        <v>864682</v>
      </c>
    </row>
    <row r="9538" spans="1:8" x14ac:dyDescent="0.25">
      <c r="A9538" s="2">
        <v>45524</v>
      </c>
      <c r="B9538" s="6" t="s">
        <v>27</v>
      </c>
      <c r="C9538" s="6" t="s">
        <v>9</v>
      </c>
      <c r="D9538" s="6" t="s">
        <v>10</v>
      </c>
      <c r="E9538" s="6" t="s">
        <v>10</v>
      </c>
      <c r="F9538" s="8">
        <v>319500</v>
      </c>
      <c r="H9538" s="8">
        <f>(H9537-F9538)+G9538</f>
        <v>545182</v>
      </c>
    </row>
    <row r="9539" spans="1:8" x14ac:dyDescent="0.25">
      <c r="A9539" s="2">
        <v>45526</v>
      </c>
      <c r="B9539" s="6" t="s">
        <v>27</v>
      </c>
      <c r="C9539" s="6" t="s">
        <v>9</v>
      </c>
      <c r="D9539" s="6" t="s">
        <v>10</v>
      </c>
      <c r="E9539" s="6" t="s">
        <v>10</v>
      </c>
      <c r="F9539" s="8">
        <v>185800</v>
      </c>
      <c r="H9539" s="8">
        <f>(H9538-F9539)+G9539</f>
        <v>359382</v>
      </c>
    </row>
    <row r="9540" spans="1:8" x14ac:dyDescent="0.25">
      <c r="A9540" s="2">
        <v>45526</v>
      </c>
      <c r="B9540" s="6" t="s">
        <v>131</v>
      </c>
      <c r="C9540" s="6" t="s">
        <v>9</v>
      </c>
      <c r="D9540" s="6" t="s">
        <v>10</v>
      </c>
      <c r="E9540" s="6" t="s">
        <v>10</v>
      </c>
      <c r="F9540" s="8">
        <v>25000</v>
      </c>
      <c r="H9540" s="8">
        <f>(H9539-F9540)+G9540</f>
        <v>334382</v>
      </c>
    </row>
    <row r="9541" spans="1:8" x14ac:dyDescent="0.25">
      <c r="A9541" s="2">
        <v>45526</v>
      </c>
      <c r="B9541" s="6" t="s">
        <v>11</v>
      </c>
      <c r="C9541" s="6" t="s">
        <v>12</v>
      </c>
      <c r="D9541" s="6" t="s">
        <v>18</v>
      </c>
      <c r="E9541" s="6" t="s">
        <v>10</v>
      </c>
      <c r="G9541" s="8">
        <v>10000</v>
      </c>
      <c r="H9541" s="8">
        <f>(H9540-F9541)+G9541</f>
        <v>344382</v>
      </c>
    </row>
    <row r="9542" spans="1:8" x14ac:dyDescent="0.25">
      <c r="A9542" s="2">
        <v>45526</v>
      </c>
      <c r="B9542" s="6" t="s">
        <v>11</v>
      </c>
      <c r="C9542" s="6" t="s">
        <v>12</v>
      </c>
      <c r="D9542" s="6" t="s">
        <v>41</v>
      </c>
      <c r="E9542" s="6" t="s">
        <v>10</v>
      </c>
      <c r="G9542" s="8">
        <v>9000</v>
      </c>
      <c r="H9542" s="8">
        <f>(H9541-F9542)+G9542</f>
        <v>353382</v>
      </c>
    </row>
    <row r="9543" spans="1:8" x14ac:dyDescent="0.25">
      <c r="A9543" s="2">
        <v>45526</v>
      </c>
      <c r="B9543" s="6" t="s">
        <v>11</v>
      </c>
      <c r="C9543" s="6" t="s">
        <v>12</v>
      </c>
      <c r="D9543" s="6" t="s">
        <v>201</v>
      </c>
      <c r="E9543" s="6" t="s">
        <v>10</v>
      </c>
      <c r="G9543" s="8">
        <v>43000</v>
      </c>
      <c r="H9543" s="8">
        <f>(H9542-F9543)+G9543</f>
        <v>396382</v>
      </c>
    </row>
    <row r="9544" spans="1:8" x14ac:dyDescent="0.25">
      <c r="A9544" s="2">
        <v>45526</v>
      </c>
      <c r="B9544" s="6" t="s">
        <v>11</v>
      </c>
      <c r="C9544" s="6" t="s">
        <v>12</v>
      </c>
      <c r="D9544" s="6" t="s">
        <v>26</v>
      </c>
      <c r="E9544" s="6" t="s">
        <v>10</v>
      </c>
      <c r="G9544" s="8">
        <v>20000</v>
      </c>
      <c r="H9544" s="8">
        <f>(H9543-F9544)+G9544</f>
        <v>416382</v>
      </c>
    </row>
    <row r="9545" spans="1:8" x14ac:dyDescent="0.25">
      <c r="A9545" s="2">
        <v>45530</v>
      </c>
      <c r="B9545" s="6" t="s">
        <v>11</v>
      </c>
      <c r="C9545" s="6" t="s">
        <v>235</v>
      </c>
      <c r="D9545" s="6" t="s">
        <v>280</v>
      </c>
      <c r="E9545" s="6" t="s">
        <v>10</v>
      </c>
      <c r="H9545" s="8">
        <f>(H9544-F9545)+G9545</f>
        <v>416382</v>
      </c>
    </row>
    <row r="9546" spans="1:8" x14ac:dyDescent="0.25">
      <c r="A9546" s="2">
        <v>45531</v>
      </c>
      <c r="B9546" s="6" t="s">
        <v>11</v>
      </c>
      <c r="C9546" s="6" t="s">
        <v>12</v>
      </c>
      <c r="D9546" s="6" t="s">
        <v>18</v>
      </c>
      <c r="E9546" s="6" t="s">
        <v>10</v>
      </c>
      <c r="G9546" s="8">
        <v>15000</v>
      </c>
      <c r="H9546" s="8">
        <f>(H9545-F9546)+G9546</f>
        <v>431382</v>
      </c>
    </row>
    <row r="9547" spans="1:8" x14ac:dyDescent="0.25">
      <c r="A9547" s="2">
        <v>45531</v>
      </c>
      <c r="B9547" s="6" t="s">
        <v>11</v>
      </c>
      <c r="C9547" s="6" t="s">
        <v>12</v>
      </c>
      <c r="D9547" s="6" t="s">
        <v>19</v>
      </c>
      <c r="E9547" s="6" t="s">
        <v>10</v>
      </c>
      <c r="G9547" s="8">
        <v>24000</v>
      </c>
      <c r="H9547" s="8">
        <f>(H9546-F9547)+G9547</f>
        <v>455382</v>
      </c>
    </row>
    <row r="9548" spans="1:8" x14ac:dyDescent="0.25">
      <c r="A9548" s="2">
        <v>45531</v>
      </c>
      <c r="B9548" s="6" t="s">
        <v>11</v>
      </c>
      <c r="C9548" s="6" t="s">
        <v>12</v>
      </c>
      <c r="D9548" s="6" t="s">
        <v>201</v>
      </c>
      <c r="E9548" s="6" t="s">
        <v>10</v>
      </c>
      <c r="G9548" s="8">
        <v>70000</v>
      </c>
      <c r="H9548" s="8">
        <f>(H9547-F9548)+G9548</f>
        <v>525382</v>
      </c>
    </row>
    <row r="9549" spans="1:8" x14ac:dyDescent="0.25">
      <c r="A9549" s="2">
        <v>45531</v>
      </c>
      <c r="B9549" s="6" t="s">
        <v>11</v>
      </c>
      <c r="C9549" s="6" t="s">
        <v>12</v>
      </c>
      <c r="D9549" s="6" t="s">
        <v>716</v>
      </c>
      <c r="E9549" s="6" t="s">
        <v>10</v>
      </c>
      <c r="G9549" s="8">
        <v>30950</v>
      </c>
      <c r="H9549" s="8">
        <f>(H9548-F9549)+G9549</f>
        <v>556332</v>
      </c>
    </row>
    <row r="9550" spans="1:8" x14ac:dyDescent="0.25">
      <c r="A9550" s="2">
        <v>45531</v>
      </c>
      <c r="B9550" s="6" t="s">
        <v>11</v>
      </c>
      <c r="C9550" s="6" t="s">
        <v>12</v>
      </c>
      <c r="D9550" s="6" t="s">
        <v>26</v>
      </c>
      <c r="E9550" s="6" t="s">
        <v>10</v>
      </c>
      <c r="G9550" s="8">
        <v>35000</v>
      </c>
      <c r="H9550" s="8">
        <f>(H9549-F9550)+G9550</f>
        <v>591332</v>
      </c>
    </row>
    <row r="9551" spans="1:8" x14ac:dyDescent="0.25">
      <c r="A9551" s="2">
        <v>45532</v>
      </c>
      <c r="B9551" s="6" t="s">
        <v>27</v>
      </c>
      <c r="C9551" s="6" t="s">
        <v>9</v>
      </c>
      <c r="D9551" s="6" t="s">
        <v>10</v>
      </c>
      <c r="E9551" s="6" t="s">
        <v>10</v>
      </c>
      <c r="F9551" s="8">
        <v>153950</v>
      </c>
      <c r="H9551" s="8">
        <f>(H9550-F9551)+G9551</f>
        <v>437382</v>
      </c>
    </row>
    <row r="9552" spans="1:8" x14ac:dyDescent="0.25">
      <c r="A9552" s="2">
        <v>45532</v>
      </c>
      <c r="B9552" s="6" t="s">
        <v>778</v>
      </c>
      <c r="C9552" s="6" t="s">
        <v>235</v>
      </c>
      <c r="D9552" s="6" t="s">
        <v>779</v>
      </c>
      <c r="E9552" s="6" t="s">
        <v>10</v>
      </c>
      <c r="H9552" s="8">
        <f>(H9551-F9552)+G9552</f>
        <v>437382</v>
      </c>
    </row>
    <row r="9553" spans="1:8" x14ac:dyDescent="0.25">
      <c r="A9553" s="2">
        <v>45532</v>
      </c>
      <c r="B9553" s="6" t="s">
        <v>11</v>
      </c>
      <c r="C9553" s="6" t="s">
        <v>12</v>
      </c>
      <c r="D9553" s="6" t="s">
        <v>140</v>
      </c>
      <c r="E9553" s="6" t="s">
        <v>10</v>
      </c>
      <c r="G9553" s="8">
        <v>19950</v>
      </c>
      <c r="H9553" s="8">
        <f>(H9552-F9553)+G9553</f>
        <v>457332</v>
      </c>
    </row>
    <row r="9554" spans="1:8" x14ac:dyDescent="0.25">
      <c r="A9554" s="2">
        <v>45532</v>
      </c>
      <c r="B9554" s="6" t="s">
        <v>11</v>
      </c>
      <c r="C9554" s="6" t="s">
        <v>12</v>
      </c>
      <c r="D9554" s="6" t="s">
        <v>41</v>
      </c>
      <c r="E9554" s="6" t="s">
        <v>10</v>
      </c>
      <c r="G9554" s="8">
        <v>11300</v>
      </c>
      <c r="H9554" s="8">
        <f>(H9553-F9554)+G9554</f>
        <v>468632</v>
      </c>
    </row>
    <row r="9555" spans="1:8" x14ac:dyDescent="0.25">
      <c r="A9555" s="2">
        <v>45532</v>
      </c>
      <c r="B9555" s="6" t="s">
        <v>11</v>
      </c>
      <c r="C9555" s="6" t="s">
        <v>12</v>
      </c>
      <c r="D9555" s="6" t="s">
        <v>17</v>
      </c>
      <c r="E9555" s="6" t="s">
        <v>10</v>
      </c>
      <c r="G9555" s="8">
        <v>9150</v>
      </c>
      <c r="H9555" s="8">
        <f>(H9554-F9555)+G9555</f>
        <v>477782</v>
      </c>
    </row>
    <row r="9556" spans="1:8" x14ac:dyDescent="0.25">
      <c r="A9556" s="2">
        <v>45533</v>
      </c>
      <c r="B9556" s="6" t="s">
        <v>11</v>
      </c>
      <c r="C9556" s="6" t="s">
        <v>235</v>
      </c>
      <c r="D9556" s="6" t="s">
        <v>319</v>
      </c>
      <c r="E9556" s="6" t="s">
        <v>10</v>
      </c>
      <c r="H9556" s="8">
        <f>(H9555-F9556)+G9556</f>
        <v>477782</v>
      </c>
    </row>
    <row r="9557" spans="1:8" x14ac:dyDescent="0.25">
      <c r="A9557" s="2">
        <v>45534</v>
      </c>
      <c r="B9557" s="6" t="s">
        <v>27</v>
      </c>
      <c r="C9557" s="6" t="s">
        <v>9</v>
      </c>
      <c r="D9557" s="6" t="s">
        <v>10</v>
      </c>
      <c r="E9557" s="6" t="s">
        <v>10</v>
      </c>
      <c r="F9557" s="8">
        <v>65400</v>
      </c>
      <c r="H9557" s="8">
        <f>(H9556-F9557)+G9557</f>
        <v>412382</v>
      </c>
    </row>
    <row r="9558" spans="1:8" x14ac:dyDescent="0.25">
      <c r="A9558" s="2">
        <v>45534</v>
      </c>
      <c r="B9558" s="6" t="s">
        <v>11</v>
      </c>
      <c r="C9558" s="6" t="s">
        <v>235</v>
      </c>
      <c r="D9558" s="6" t="s">
        <v>719</v>
      </c>
      <c r="E9558" s="6" t="s">
        <v>10</v>
      </c>
      <c r="H9558" s="8">
        <f>(H9557-F9558)+G9558</f>
        <v>412382</v>
      </c>
    </row>
    <row r="9559" spans="1:8" x14ac:dyDescent="0.25">
      <c r="A9559" s="2">
        <v>45534</v>
      </c>
      <c r="B9559" s="6" t="s">
        <v>11</v>
      </c>
      <c r="C9559" s="6" t="s">
        <v>12</v>
      </c>
      <c r="D9559" s="6" t="s">
        <v>18</v>
      </c>
      <c r="E9559" s="6" t="s">
        <v>10</v>
      </c>
      <c r="G9559" s="8">
        <v>23000</v>
      </c>
      <c r="H9559" s="8">
        <f>(H9558-F9559)+G9559</f>
        <v>435382</v>
      </c>
    </row>
    <row r="9560" spans="1:8" x14ac:dyDescent="0.25">
      <c r="A9560" s="2">
        <v>45534</v>
      </c>
      <c r="B9560" s="6" t="s">
        <v>11</v>
      </c>
      <c r="C9560" s="6" t="s">
        <v>12</v>
      </c>
      <c r="D9560" s="6" t="s">
        <v>496</v>
      </c>
      <c r="E9560" s="6" t="s">
        <v>10</v>
      </c>
      <c r="G9560" s="8">
        <v>8700</v>
      </c>
      <c r="H9560" s="8">
        <f>(H9559-F9560)+G9560</f>
        <v>444082</v>
      </c>
    </row>
    <row r="9561" spans="1:8" x14ac:dyDescent="0.25">
      <c r="A9561" s="2">
        <v>45534</v>
      </c>
      <c r="B9561" s="6" t="s">
        <v>11</v>
      </c>
      <c r="C9561" s="6" t="s">
        <v>12</v>
      </c>
      <c r="D9561" s="6" t="s">
        <v>201</v>
      </c>
      <c r="E9561" s="6" t="s">
        <v>10</v>
      </c>
      <c r="G9561" s="8">
        <v>51500</v>
      </c>
      <c r="H9561" s="8">
        <f>(H9560-F9561)+G9561</f>
        <v>495582</v>
      </c>
    </row>
    <row r="9562" spans="1:8" x14ac:dyDescent="0.25">
      <c r="A9562" s="2">
        <v>45534</v>
      </c>
      <c r="B9562" s="6" t="s">
        <v>11</v>
      </c>
      <c r="C9562" s="6" t="s">
        <v>12</v>
      </c>
      <c r="D9562" s="6" t="s">
        <v>26</v>
      </c>
      <c r="E9562" s="6" t="s">
        <v>10</v>
      </c>
      <c r="G9562" s="8">
        <v>25000</v>
      </c>
      <c r="H9562" s="8">
        <f>(H9561-F9562)+G9562</f>
        <v>520582</v>
      </c>
    </row>
    <row r="9563" spans="1:8" x14ac:dyDescent="0.25">
      <c r="A9563" s="2">
        <v>45535</v>
      </c>
      <c r="B9563" s="6" t="s">
        <v>11</v>
      </c>
      <c r="C9563" s="6" t="s">
        <v>235</v>
      </c>
      <c r="D9563" s="6" t="s">
        <v>750</v>
      </c>
      <c r="E9563" s="6" t="s">
        <v>10</v>
      </c>
      <c r="F9563" s="8">
        <v>68000</v>
      </c>
      <c r="H9563" s="8">
        <f>(H9562-F9563)+G9563</f>
        <v>452582</v>
      </c>
    </row>
    <row r="9564" spans="1:8" x14ac:dyDescent="0.25">
      <c r="A9564" s="2">
        <v>45537</v>
      </c>
      <c r="B9564" s="6" t="s">
        <v>27</v>
      </c>
      <c r="C9564" s="6" t="s">
        <v>9</v>
      </c>
      <c r="D9564" s="6" t="s">
        <v>10</v>
      </c>
      <c r="E9564" s="6" t="s">
        <v>10</v>
      </c>
      <c r="F9564" s="8">
        <v>65200</v>
      </c>
      <c r="H9564" s="8">
        <f>(H9563-F9564)+G9564</f>
        <v>387382</v>
      </c>
    </row>
    <row r="9565" spans="1:8" x14ac:dyDescent="0.25">
      <c r="A9565" s="2">
        <v>45537</v>
      </c>
      <c r="B9565" s="6" t="s">
        <v>131</v>
      </c>
      <c r="C9565" s="6" t="s">
        <v>9</v>
      </c>
      <c r="D9565" s="6" t="s">
        <v>10</v>
      </c>
      <c r="E9565" s="6" t="s">
        <v>10</v>
      </c>
      <c r="F9565" s="8">
        <v>18000</v>
      </c>
      <c r="H9565" s="8">
        <f>(H9564-F9565)+G9565</f>
        <v>369382</v>
      </c>
    </row>
    <row r="9566" spans="1:8" x14ac:dyDescent="0.25">
      <c r="A9566" s="2">
        <v>45537</v>
      </c>
      <c r="B9566" s="6" t="s">
        <v>11</v>
      </c>
      <c r="C9566" s="6" t="s">
        <v>12</v>
      </c>
      <c r="D9566" s="6" t="s">
        <v>780</v>
      </c>
      <c r="E9566" s="6" t="s">
        <v>10</v>
      </c>
      <c r="G9566" s="8">
        <v>19900</v>
      </c>
      <c r="H9566" s="8">
        <f>(H9565-F9566)+G9566</f>
        <v>389282</v>
      </c>
    </row>
    <row r="9567" spans="1:8" x14ac:dyDescent="0.25">
      <c r="A9567" s="2">
        <v>45538</v>
      </c>
      <c r="B9567" s="6" t="s">
        <v>11</v>
      </c>
      <c r="C9567" s="6" t="s">
        <v>12</v>
      </c>
      <c r="D9567" s="6" t="s">
        <v>18</v>
      </c>
      <c r="E9567" s="6" t="s">
        <v>10</v>
      </c>
      <c r="G9567" s="8">
        <v>50000</v>
      </c>
      <c r="H9567" s="8">
        <f>(H9566-F9567)+G9567</f>
        <v>439282</v>
      </c>
    </row>
    <row r="9568" spans="1:8" x14ac:dyDescent="0.25">
      <c r="A9568" s="2">
        <v>45538</v>
      </c>
      <c r="B9568" s="6" t="s">
        <v>11</v>
      </c>
      <c r="C9568" s="6" t="s">
        <v>12</v>
      </c>
      <c r="D9568" s="6" t="s">
        <v>122</v>
      </c>
      <c r="E9568" s="6" t="s">
        <v>10</v>
      </c>
      <c r="G9568" s="8">
        <v>101400</v>
      </c>
      <c r="H9568" s="8">
        <f>(H9567-F9568)+G9568</f>
        <v>540682</v>
      </c>
    </row>
    <row r="9569" spans="1:8" x14ac:dyDescent="0.25">
      <c r="A9569" s="2">
        <v>45538</v>
      </c>
      <c r="B9569" s="6" t="s">
        <v>11</v>
      </c>
      <c r="C9569" s="6" t="s">
        <v>12</v>
      </c>
      <c r="D9569" s="6" t="s">
        <v>201</v>
      </c>
      <c r="E9569" s="6" t="s">
        <v>10</v>
      </c>
      <c r="G9569" s="8">
        <v>30000</v>
      </c>
      <c r="H9569" s="8">
        <f>(H9568-F9569)+G9569</f>
        <v>570682</v>
      </c>
    </row>
    <row r="9570" spans="1:8" x14ac:dyDescent="0.25">
      <c r="A9570" s="2">
        <v>45538</v>
      </c>
      <c r="B9570" s="6" t="s">
        <v>11</v>
      </c>
      <c r="C9570" s="6" t="s">
        <v>12</v>
      </c>
      <c r="D9570" s="6" t="s">
        <v>17</v>
      </c>
      <c r="E9570" s="6" t="s">
        <v>10</v>
      </c>
      <c r="G9570" s="8">
        <v>3400</v>
      </c>
      <c r="H9570" s="8">
        <f>(H9569-F9570)+G9570</f>
        <v>574082</v>
      </c>
    </row>
    <row r="9571" spans="1:8" x14ac:dyDescent="0.25">
      <c r="A9571" s="2">
        <v>45538</v>
      </c>
      <c r="B9571" s="6" t="s">
        <v>11</v>
      </c>
      <c r="C9571" s="6" t="s">
        <v>12</v>
      </c>
      <c r="D9571" s="6" t="s">
        <v>26</v>
      </c>
      <c r="E9571" s="6" t="s">
        <v>10</v>
      </c>
      <c r="G9571" s="8">
        <v>20000</v>
      </c>
      <c r="H9571" s="8">
        <f>(H9570-F9571)+G9571</f>
        <v>594082</v>
      </c>
    </row>
    <row r="9572" spans="1:8" x14ac:dyDescent="0.25">
      <c r="A9572" s="2">
        <v>45539</v>
      </c>
      <c r="B9572" s="6" t="s">
        <v>27</v>
      </c>
      <c r="C9572" s="6" t="s">
        <v>9</v>
      </c>
      <c r="D9572" s="6" t="s">
        <v>10</v>
      </c>
      <c r="E9572" s="6" t="s">
        <v>10</v>
      </c>
      <c r="F9572" s="8">
        <v>121300</v>
      </c>
      <c r="H9572" s="8">
        <f>(H9571-F9572)+G9572</f>
        <v>472782</v>
      </c>
    </row>
    <row r="9573" spans="1:8" x14ac:dyDescent="0.25">
      <c r="A9573" s="2">
        <v>45540</v>
      </c>
      <c r="B9573" s="6" t="s">
        <v>27</v>
      </c>
      <c r="C9573" s="6" t="s">
        <v>9</v>
      </c>
      <c r="D9573" s="6" t="s">
        <v>10</v>
      </c>
      <c r="E9573" s="6" t="s">
        <v>10</v>
      </c>
      <c r="F9573" s="8">
        <v>131600</v>
      </c>
      <c r="H9573" s="8">
        <f>(H9572-F9573)+G9573</f>
        <v>341182</v>
      </c>
    </row>
    <row r="9574" spans="1:8" x14ac:dyDescent="0.25">
      <c r="A9574" s="2">
        <v>45540</v>
      </c>
      <c r="B9574" s="6" t="s">
        <v>131</v>
      </c>
      <c r="C9574" s="6" t="s">
        <v>9</v>
      </c>
      <c r="D9574" s="6" t="s">
        <v>10</v>
      </c>
      <c r="E9574" s="6" t="s">
        <v>10</v>
      </c>
      <c r="F9574" s="8">
        <v>20000</v>
      </c>
      <c r="H9574" s="8">
        <f>(H9573-F9574)+G9574</f>
        <v>321182</v>
      </c>
    </row>
    <row r="9575" spans="1:8" x14ac:dyDescent="0.25">
      <c r="A9575" s="2">
        <v>45540</v>
      </c>
      <c r="B9575" s="6" t="s">
        <v>781</v>
      </c>
      <c r="C9575" s="6" t="s">
        <v>235</v>
      </c>
      <c r="D9575" s="6" t="s">
        <v>782</v>
      </c>
      <c r="E9575" s="6" t="s">
        <v>10</v>
      </c>
      <c r="H9575" s="8">
        <f>(H9574-F9575)+G9575</f>
        <v>321182</v>
      </c>
    </row>
    <row r="9576" spans="1:8" x14ac:dyDescent="0.25">
      <c r="A9576" s="2">
        <v>45540</v>
      </c>
      <c r="B9576" s="6" t="s">
        <v>11</v>
      </c>
      <c r="C9576" s="6" t="s">
        <v>12</v>
      </c>
      <c r="D9576" s="6" t="s">
        <v>88</v>
      </c>
      <c r="E9576" s="6" t="s">
        <v>10</v>
      </c>
      <c r="G9576" s="8">
        <v>13700</v>
      </c>
      <c r="H9576" s="8">
        <f>(H9575-F9576)+G9576</f>
        <v>334882</v>
      </c>
    </row>
    <row r="9577" spans="1:8" x14ac:dyDescent="0.25">
      <c r="A9577" s="2">
        <v>45540</v>
      </c>
      <c r="B9577" s="6" t="s">
        <v>11</v>
      </c>
      <c r="C9577" s="6" t="s">
        <v>12</v>
      </c>
      <c r="D9577" s="6" t="s">
        <v>783</v>
      </c>
      <c r="E9577" s="6" t="s">
        <v>10</v>
      </c>
      <c r="G9577" s="8">
        <v>33200</v>
      </c>
      <c r="H9577" s="8">
        <f>(H9576-F9577)+G9577</f>
        <v>368082</v>
      </c>
    </row>
    <row r="9578" spans="1:8" x14ac:dyDescent="0.25">
      <c r="A9578" s="2">
        <v>45540</v>
      </c>
      <c r="B9578" s="6" t="s">
        <v>11</v>
      </c>
      <c r="C9578" s="6" t="s">
        <v>12</v>
      </c>
      <c r="D9578" s="6" t="s">
        <v>716</v>
      </c>
      <c r="E9578" s="6" t="s">
        <v>10</v>
      </c>
      <c r="G9578" s="8">
        <v>201000</v>
      </c>
      <c r="H9578" s="8">
        <f>(H9577-F9578)+G9578</f>
        <v>569082</v>
      </c>
    </row>
    <row r="9579" spans="1:8" x14ac:dyDescent="0.25">
      <c r="A9579" s="2">
        <v>45540</v>
      </c>
      <c r="B9579" s="6" t="s">
        <v>11</v>
      </c>
      <c r="C9579" s="6" t="s">
        <v>12</v>
      </c>
      <c r="D9579" s="6" t="s">
        <v>17</v>
      </c>
      <c r="E9579" s="6" t="s">
        <v>10</v>
      </c>
      <c r="G9579" s="8">
        <v>33750</v>
      </c>
      <c r="H9579" s="8">
        <f>(H9578-F9579)+G9579</f>
        <v>602832</v>
      </c>
    </row>
    <row r="9580" spans="1:8" x14ac:dyDescent="0.25">
      <c r="A9580" s="2">
        <v>45541</v>
      </c>
      <c r="B9580" s="6" t="s">
        <v>27</v>
      </c>
      <c r="C9580" s="6" t="s">
        <v>9</v>
      </c>
      <c r="D9580" s="6" t="s">
        <v>10</v>
      </c>
      <c r="E9580" s="6" t="s">
        <v>10</v>
      </c>
      <c r="F9580" s="8">
        <v>232250</v>
      </c>
      <c r="H9580" s="8">
        <f>(H9579-F9580)+G9580</f>
        <v>370582</v>
      </c>
    </row>
    <row r="9581" spans="1:8" x14ac:dyDescent="0.25">
      <c r="A9581" s="2">
        <v>45541</v>
      </c>
      <c r="B9581" s="6" t="s">
        <v>11</v>
      </c>
      <c r="C9581" s="6" t="s">
        <v>12</v>
      </c>
      <c r="D9581" s="6" t="s">
        <v>18</v>
      </c>
      <c r="E9581" s="6" t="s">
        <v>10</v>
      </c>
      <c r="G9581" s="8">
        <v>70000</v>
      </c>
      <c r="H9581" s="8">
        <f>(H9580-F9581)+G9581</f>
        <v>440582</v>
      </c>
    </row>
    <row r="9582" spans="1:8" x14ac:dyDescent="0.25">
      <c r="A9582" s="2">
        <v>45541</v>
      </c>
      <c r="B9582" s="6" t="s">
        <v>11</v>
      </c>
      <c r="C9582" s="6" t="s">
        <v>12</v>
      </c>
      <c r="D9582" s="6" t="s">
        <v>201</v>
      </c>
      <c r="E9582" s="6" t="s">
        <v>10</v>
      </c>
      <c r="G9582" s="8">
        <v>101500</v>
      </c>
      <c r="H9582" s="8">
        <f>(H9581-F9582)+G9582</f>
        <v>542082</v>
      </c>
    </row>
    <row r="9583" spans="1:8" x14ac:dyDescent="0.25">
      <c r="A9583" s="2">
        <v>45541</v>
      </c>
      <c r="B9583" s="6" t="s">
        <v>11</v>
      </c>
      <c r="C9583" s="6" t="s">
        <v>12</v>
      </c>
      <c r="D9583" s="6" t="s">
        <v>26</v>
      </c>
      <c r="E9583" s="6" t="s">
        <v>10</v>
      </c>
      <c r="G9583" s="8">
        <v>21000</v>
      </c>
      <c r="H9583" s="8">
        <f>(H9582-F9583)+G9583</f>
        <v>563082</v>
      </c>
    </row>
    <row r="9584" spans="1:8" x14ac:dyDescent="0.25">
      <c r="A9584" s="2">
        <v>45541</v>
      </c>
      <c r="B9584" s="6" t="s">
        <v>11</v>
      </c>
      <c r="C9584" s="6" t="s">
        <v>12</v>
      </c>
      <c r="D9584" s="6" t="s">
        <v>40</v>
      </c>
      <c r="E9584" s="6" t="s">
        <v>10</v>
      </c>
      <c r="G9584" s="8">
        <v>8800</v>
      </c>
      <c r="H9584" s="8">
        <f>(H9583-F9584)+G9584</f>
        <v>571882</v>
      </c>
    </row>
    <row r="9585" spans="1:8" x14ac:dyDescent="0.25">
      <c r="A9585" s="2">
        <v>45544</v>
      </c>
      <c r="B9585" s="6" t="s">
        <v>27</v>
      </c>
      <c r="C9585" s="6" t="s">
        <v>9</v>
      </c>
      <c r="D9585" s="6" t="s">
        <v>10</v>
      </c>
      <c r="E9585" s="6" t="s">
        <v>10</v>
      </c>
      <c r="F9585" s="8">
        <v>227500</v>
      </c>
      <c r="H9585" s="8">
        <f>(H9584-F9585)+G9585</f>
        <v>344382</v>
      </c>
    </row>
    <row r="9586" spans="1:8" x14ac:dyDescent="0.25">
      <c r="A9586" s="2">
        <v>45544</v>
      </c>
      <c r="B9586" s="6" t="s">
        <v>784</v>
      </c>
      <c r="C9586" s="6" t="s">
        <v>235</v>
      </c>
      <c r="D9586" s="6" t="s">
        <v>563</v>
      </c>
      <c r="E9586" s="6" t="s">
        <v>10</v>
      </c>
      <c r="H9586" s="8">
        <f>(H9585-F9586)+G9586</f>
        <v>344382</v>
      </c>
    </row>
    <row r="9587" spans="1:8" x14ac:dyDescent="0.25">
      <c r="A9587" s="2">
        <v>45544</v>
      </c>
      <c r="B9587" s="6" t="s">
        <v>11</v>
      </c>
      <c r="C9587" s="6" t="s">
        <v>12</v>
      </c>
      <c r="D9587" s="6" t="s">
        <v>18</v>
      </c>
      <c r="E9587" s="6" t="s">
        <v>10</v>
      </c>
      <c r="G9587" s="8">
        <v>60000</v>
      </c>
      <c r="H9587" s="8">
        <f>(H9586-F9587)+G9587</f>
        <v>404382</v>
      </c>
    </row>
    <row r="9588" spans="1:8" x14ac:dyDescent="0.25">
      <c r="A9588" s="2">
        <v>45544</v>
      </c>
      <c r="B9588" s="6" t="s">
        <v>11</v>
      </c>
      <c r="C9588" s="6" t="s">
        <v>12</v>
      </c>
      <c r="D9588" s="6" t="s">
        <v>19</v>
      </c>
      <c r="E9588" s="6" t="s">
        <v>10</v>
      </c>
      <c r="G9588" s="8">
        <v>30000</v>
      </c>
      <c r="H9588" s="8">
        <f>(H9587-F9588)+G9588</f>
        <v>434382</v>
      </c>
    </row>
    <row r="9589" spans="1:8" x14ac:dyDescent="0.25">
      <c r="A9589" s="2">
        <v>45544</v>
      </c>
      <c r="B9589" s="6" t="s">
        <v>11</v>
      </c>
      <c r="C9589" s="6" t="s">
        <v>12</v>
      </c>
      <c r="D9589" s="6" t="s">
        <v>105</v>
      </c>
      <c r="E9589" s="6" t="s">
        <v>10</v>
      </c>
      <c r="G9589" s="8">
        <v>94200</v>
      </c>
      <c r="H9589" s="8">
        <f>(H9588-F9589)+G9589</f>
        <v>528582</v>
      </c>
    </row>
    <row r="9590" spans="1:8" x14ac:dyDescent="0.25">
      <c r="A9590" s="2">
        <v>45544</v>
      </c>
      <c r="B9590" s="6" t="s">
        <v>11</v>
      </c>
      <c r="C9590" s="6" t="s">
        <v>12</v>
      </c>
      <c r="D9590" s="6" t="s">
        <v>201</v>
      </c>
      <c r="E9590" s="6" t="s">
        <v>10</v>
      </c>
      <c r="G9590" s="8">
        <v>30000</v>
      </c>
      <c r="H9590" s="8">
        <f>(H9589-F9590)+G9590</f>
        <v>558582</v>
      </c>
    </row>
    <row r="9591" spans="1:8" x14ac:dyDescent="0.25">
      <c r="A9591" s="2">
        <v>45544</v>
      </c>
      <c r="B9591" s="6" t="s">
        <v>11</v>
      </c>
      <c r="C9591" s="6" t="s">
        <v>12</v>
      </c>
      <c r="D9591" s="6" t="s">
        <v>26</v>
      </c>
      <c r="E9591" s="6" t="s">
        <v>10</v>
      </c>
      <c r="G9591" s="8">
        <v>15800</v>
      </c>
      <c r="H9591" s="8">
        <f>(H9590-F9591)+G9591</f>
        <v>574382</v>
      </c>
    </row>
    <row r="9592" spans="1:8" x14ac:dyDescent="0.25">
      <c r="A9592" s="2">
        <v>45546</v>
      </c>
      <c r="B9592" s="6" t="s">
        <v>27</v>
      </c>
      <c r="C9592" s="6" t="s">
        <v>9</v>
      </c>
      <c r="D9592" s="6" t="s">
        <v>10</v>
      </c>
      <c r="E9592" s="6" t="s">
        <v>10</v>
      </c>
      <c r="F9592" s="8">
        <v>71000</v>
      </c>
      <c r="H9592" s="8">
        <f>(H9591-F9592)+G9592</f>
        <v>503382</v>
      </c>
    </row>
    <row r="9593" spans="1:8" x14ac:dyDescent="0.25">
      <c r="A9593" s="2">
        <v>45547</v>
      </c>
      <c r="B9593" s="6" t="s">
        <v>785</v>
      </c>
      <c r="C9593" s="6" t="s">
        <v>235</v>
      </c>
      <c r="D9593" s="6" t="s">
        <v>712</v>
      </c>
      <c r="E9593" s="6" t="s">
        <v>10</v>
      </c>
      <c r="H9593" s="8">
        <f>(H9592-F9593)+G9593</f>
        <v>503382</v>
      </c>
    </row>
    <row r="9594" spans="1:8" x14ac:dyDescent="0.25">
      <c r="A9594" s="2">
        <v>45547</v>
      </c>
      <c r="B9594" s="6" t="s">
        <v>785</v>
      </c>
      <c r="C9594" s="6" t="s">
        <v>235</v>
      </c>
      <c r="D9594" s="6" t="s">
        <v>722</v>
      </c>
      <c r="E9594" s="6" t="s">
        <v>10</v>
      </c>
      <c r="H9594" s="8">
        <f>(H9593-F9594)+G9594</f>
        <v>503382</v>
      </c>
    </row>
    <row r="9595" spans="1:8" x14ac:dyDescent="0.25">
      <c r="A9595" s="2">
        <v>45548</v>
      </c>
      <c r="B9595" s="6" t="s">
        <v>11</v>
      </c>
      <c r="C9595" s="6" t="s">
        <v>12</v>
      </c>
      <c r="D9595" s="6" t="s">
        <v>70</v>
      </c>
      <c r="E9595" s="6" t="s">
        <v>10</v>
      </c>
      <c r="G9595" s="8">
        <v>12100</v>
      </c>
      <c r="H9595" s="8">
        <f>(H9594-F9595)+G9595</f>
        <v>515482</v>
      </c>
    </row>
    <row r="9596" spans="1:8" x14ac:dyDescent="0.25">
      <c r="A9596" s="2">
        <v>45552</v>
      </c>
      <c r="B9596" s="6" t="s">
        <v>27</v>
      </c>
      <c r="C9596" s="6" t="s">
        <v>9</v>
      </c>
      <c r="D9596" s="6" t="s">
        <v>10</v>
      </c>
      <c r="E9596" s="6" t="s">
        <v>10</v>
      </c>
      <c r="F9596" s="8">
        <v>290300</v>
      </c>
      <c r="H9596" s="8">
        <f>(H9595-F9596)+G9596</f>
        <v>225182</v>
      </c>
    </row>
    <row r="9597" spans="1:8" x14ac:dyDescent="0.25">
      <c r="A9597" s="2">
        <v>45552</v>
      </c>
      <c r="B9597" s="6" t="s">
        <v>11</v>
      </c>
      <c r="C9597" s="6" t="s">
        <v>12</v>
      </c>
      <c r="D9597" s="6" t="s">
        <v>18</v>
      </c>
      <c r="E9597" s="6" t="s">
        <v>10</v>
      </c>
      <c r="G9597" s="8">
        <v>40000</v>
      </c>
      <c r="H9597" s="8">
        <f>(H9596-F9597)+G9597</f>
        <v>265182</v>
      </c>
    </row>
    <row r="9598" spans="1:8" x14ac:dyDescent="0.25">
      <c r="A9598" s="2">
        <v>45552</v>
      </c>
      <c r="B9598" s="6" t="s">
        <v>11</v>
      </c>
      <c r="C9598" s="6" t="s">
        <v>12</v>
      </c>
      <c r="D9598" s="6" t="s">
        <v>19</v>
      </c>
      <c r="E9598" s="6" t="s">
        <v>10</v>
      </c>
      <c r="G9598" s="8">
        <v>40000</v>
      </c>
      <c r="H9598" s="8">
        <f>(H9597-F9598)+G9598</f>
        <v>305182</v>
      </c>
    </row>
    <row r="9599" spans="1:8" x14ac:dyDescent="0.25">
      <c r="A9599" s="2">
        <v>45552</v>
      </c>
      <c r="B9599" s="6" t="s">
        <v>11</v>
      </c>
      <c r="C9599" s="6" t="s">
        <v>12</v>
      </c>
      <c r="D9599" s="6" t="s">
        <v>484</v>
      </c>
      <c r="E9599" s="6" t="s">
        <v>10</v>
      </c>
      <c r="G9599" s="8">
        <v>69000</v>
      </c>
      <c r="H9599" s="8">
        <f>(H9598-F9599)+G9599</f>
        <v>374182</v>
      </c>
    </row>
    <row r="9600" spans="1:8" x14ac:dyDescent="0.25">
      <c r="A9600" s="2">
        <v>45552</v>
      </c>
      <c r="B9600" s="6" t="s">
        <v>11</v>
      </c>
      <c r="C9600" s="6" t="s">
        <v>12</v>
      </c>
      <c r="D9600" s="6" t="s">
        <v>26</v>
      </c>
      <c r="E9600" s="6" t="s">
        <v>10</v>
      </c>
      <c r="G9600" s="8">
        <v>40000</v>
      </c>
      <c r="H9600" s="8">
        <f>(H9599-F9600)+G9600</f>
        <v>414182</v>
      </c>
    </row>
    <row r="9601" spans="1:8" x14ac:dyDescent="0.25">
      <c r="A9601" s="2">
        <v>45554</v>
      </c>
      <c r="B9601" s="6" t="s">
        <v>11</v>
      </c>
      <c r="C9601" s="6" t="s">
        <v>12</v>
      </c>
      <c r="D9601" s="6" t="s">
        <v>18</v>
      </c>
      <c r="E9601" s="6" t="s">
        <v>10</v>
      </c>
      <c r="G9601" s="8">
        <v>36000</v>
      </c>
      <c r="H9601" s="8">
        <f>(H9600-F9601)+G9601</f>
        <v>450182</v>
      </c>
    </row>
    <row r="9602" spans="1:8" x14ac:dyDescent="0.25">
      <c r="A9602" s="2">
        <v>45554</v>
      </c>
      <c r="B9602" s="6" t="s">
        <v>11</v>
      </c>
      <c r="C9602" s="6" t="s">
        <v>12</v>
      </c>
      <c r="D9602" s="6" t="s">
        <v>19</v>
      </c>
      <c r="E9602" s="6" t="s">
        <v>10</v>
      </c>
      <c r="G9602" s="8">
        <v>42000</v>
      </c>
      <c r="H9602" s="8">
        <f>(H9601-F9602)+G9602</f>
        <v>492182</v>
      </c>
    </row>
    <row r="9603" spans="1:8" x14ac:dyDescent="0.25">
      <c r="A9603" s="2">
        <v>45554</v>
      </c>
      <c r="B9603" s="6" t="s">
        <v>11</v>
      </c>
      <c r="C9603" s="6" t="s">
        <v>12</v>
      </c>
      <c r="D9603" s="6" t="s">
        <v>201</v>
      </c>
      <c r="E9603" s="6" t="s">
        <v>10</v>
      </c>
      <c r="G9603" s="8">
        <v>47000</v>
      </c>
      <c r="H9603" s="8">
        <f>(H9602-F9603)+G9603</f>
        <v>539182</v>
      </c>
    </row>
    <row r="9604" spans="1:8" x14ac:dyDescent="0.25">
      <c r="A9604" s="2">
        <v>45554</v>
      </c>
      <c r="B9604" s="6" t="s">
        <v>11</v>
      </c>
      <c r="C9604" s="6" t="s">
        <v>12</v>
      </c>
      <c r="D9604" s="6" t="s">
        <v>26</v>
      </c>
      <c r="E9604" s="6" t="s">
        <v>10</v>
      </c>
      <c r="G9604" s="8">
        <v>87000</v>
      </c>
      <c r="H9604" s="8">
        <f>(H9603-F9604)+G9604</f>
        <v>626182</v>
      </c>
    </row>
    <row r="9605" spans="1:8" x14ac:dyDescent="0.25">
      <c r="A9605" s="2">
        <v>45555</v>
      </c>
      <c r="B9605" s="6" t="s">
        <v>11</v>
      </c>
      <c r="C9605" s="6" t="s">
        <v>12</v>
      </c>
      <c r="D9605" s="6" t="s">
        <v>17</v>
      </c>
      <c r="E9605" s="6" t="s">
        <v>10</v>
      </c>
      <c r="G9605" s="8">
        <v>62200</v>
      </c>
      <c r="H9605" s="8">
        <f>(H9604-F9605)+G9605</f>
        <v>688382</v>
      </c>
    </row>
    <row r="9606" spans="1:8" x14ac:dyDescent="0.25">
      <c r="A9606" s="2">
        <v>45555</v>
      </c>
      <c r="B9606" s="6" t="s">
        <v>11</v>
      </c>
      <c r="C9606" s="6" t="s">
        <v>12</v>
      </c>
      <c r="D9606" s="6" t="s">
        <v>17</v>
      </c>
      <c r="E9606" s="6" t="s">
        <v>10</v>
      </c>
      <c r="G9606" s="8">
        <v>165670</v>
      </c>
      <c r="H9606" s="8">
        <f>(H9605-F9606)+G9606</f>
        <v>854052</v>
      </c>
    </row>
    <row r="9607" spans="1:8" x14ac:dyDescent="0.25">
      <c r="A9607" s="2">
        <v>45558</v>
      </c>
      <c r="B9607" s="6" t="s">
        <v>27</v>
      </c>
      <c r="C9607" s="6" t="s">
        <v>9</v>
      </c>
      <c r="D9607" s="6" t="s">
        <v>10</v>
      </c>
      <c r="E9607" s="6" t="s">
        <v>10</v>
      </c>
      <c r="F9607" s="8">
        <v>241200</v>
      </c>
      <c r="H9607" s="8">
        <f>(H9606-F9607)+G9607</f>
        <v>612852</v>
      </c>
    </row>
    <row r="9608" spans="1:8" x14ac:dyDescent="0.25">
      <c r="A9608" s="2">
        <v>45559</v>
      </c>
      <c r="B9608" s="6" t="s">
        <v>131</v>
      </c>
      <c r="C9608" s="6" t="s">
        <v>9</v>
      </c>
      <c r="D9608" s="6" t="s">
        <v>10</v>
      </c>
      <c r="E9608" s="6" t="s">
        <v>10</v>
      </c>
      <c r="F9608" s="8">
        <v>28000</v>
      </c>
      <c r="H9608" s="8">
        <f>(H9607-F9608)+G9608</f>
        <v>584852</v>
      </c>
    </row>
    <row r="9609" spans="1:8" x14ac:dyDescent="0.25">
      <c r="A9609" s="2">
        <v>45560</v>
      </c>
      <c r="B9609" s="6" t="s">
        <v>27</v>
      </c>
      <c r="C9609" s="6" t="s">
        <v>9</v>
      </c>
      <c r="D9609" s="6" t="s">
        <v>10</v>
      </c>
      <c r="E9609" s="6" t="s">
        <v>10</v>
      </c>
      <c r="F9609" s="8">
        <v>300670</v>
      </c>
      <c r="H9609" s="8">
        <f>(H9608-F9609)+G9609</f>
        <v>284182</v>
      </c>
    </row>
    <row r="9610" spans="1:8" x14ac:dyDescent="0.25">
      <c r="A9610" s="2">
        <v>45560</v>
      </c>
      <c r="B9610" s="6" t="s">
        <v>11</v>
      </c>
      <c r="C9610" s="6" t="s">
        <v>12</v>
      </c>
      <c r="D9610" s="6" t="s">
        <v>18</v>
      </c>
      <c r="E9610" s="6" t="s">
        <v>10</v>
      </c>
      <c r="G9610" s="8">
        <v>80000</v>
      </c>
      <c r="H9610" s="8">
        <f>(H9609-F9610)+G9610</f>
        <v>364182</v>
      </c>
    </row>
    <row r="9611" spans="1:8" x14ac:dyDescent="0.25">
      <c r="A9611" s="2">
        <v>45560</v>
      </c>
      <c r="B9611" s="6" t="s">
        <v>11</v>
      </c>
      <c r="C9611" s="6" t="s">
        <v>12</v>
      </c>
      <c r="D9611" s="6" t="s">
        <v>201</v>
      </c>
      <c r="E9611" s="6" t="s">
        <v>10</v>
      </c>
      <c r="G9611" s="8">
        <v>30000</v>
      </c>
      <c r="H9611" s="8">
        <f>(H9610-F9611)+G9611</f>
        <v>394182</v>
      </c>
    </row>
    <row r="9612" spans="1:8" x14ac:dyDescent="0.25">
      <c r="A9612" s="2">
        <v>45560</v>
      </c>
      <c r="B9612" s="6" t="s">
        <v>11</v>
      </c>
      <c r="C9612" s="6" t="s">
        <v>12</v>
      </c>
      <c r="D9612" s="6" t="s">
        <v>716</v>
      </c>
      <c r="E9612" s="6" t="s">
        <v>10</v>
      </c>
      <c r="G9612" s="8">
        <v>89200</v>
      </c>
      <c r="H9612" s="8">
        <f>(H9611-F9612)+G9612</f>
        <v>483382</v>
      </c>
    </row>
    <row r="9613" spans="1:8" x14ac:dyDescent="0.25">
      <c r="A9613" s="2">
        <v>45560</v>
      </c>
      <c r="B9613" s="6" t="s">
        <v>11</v>
      </c>
      <c r="C9613" s="6" t="s">
        <v>12</v>
      </c>
      <c r="D9613" s="6" t="s">
        <v>26</v>
      </c>
      <c r="E9613" s="6" t="s">
        <v>10</v>
      </c>
      <c r="G9613" s="8">
        <v>30000</v>
      </c>
      <c r="H9613" s="8">
        <f>(H9612-F9613)+G9613</f>
        <v>513382</v>
      </c>
    </row>
    <row r="9614" spans="1:8" x14ac:dyDescent="0.25">
      <c r="A9614" s="2">
        <v>45562</v>
      </c>
      <c r="B9614" s="6" t="s">
        <v>11</v>
      </c>
      <c r="C9614" s="6" t="s">
        <v>12</v>
      </c>
      <c r="D9614" s="6" t="s">
        <v>18</v>
      </c>
      <c r="E9614" s="6" t="s">
        <v>10</v>
      </c>
      <c r="G9614" s="8">
        <v>70000</v>
      </c>
      <c r="H9614" s="8">
        <f>(H9613-F9614)+G9614</f>
        <v>583382</v>
      </c>
    </row>
    <row r="9615" spans="1:8" x14ac:dyDescent="0.25">
      <c r="A9615" s="2">
        <v>45562</v>
      </c>
      <c r="B9615" s="6" t="s">
        <v>11</v>
      </c>
      <c r="C9615" s="6" t="s">
        <v>12</v>
      </c>
      <c r="D9615" s="6" t="s">
        <v>201</v>
      </c>
      <c r="E9615" s="6" t="s">
        <v>10</v>
      </c>
      <c r="G9615" s="8">
        <v>30000</v>
      </c>
      <c r="H9615" s="8">
        <f>(H9614-F9615)+G9615</f>
        <v>613382</v>
      </c>
    </row>
    <row r="9616" spans="1:8" x14ac:dyDescent="0.25">
      <c r="A9616" s="2">
        <v>45565</v>
      </c>
      <c r="B9616" s="6" t="s">
        <v>11</v>
      </c>
      <c r="C9616" s="6" t="s">
        <v>235</v>
      </c>
      <c r="D9616" s="6" t="s">
        <v>742</v>
      </c>
      <c r="E9616" s="6" t="s">
        <v>10</v>
      </c>
      <c r="F9616" s="8">
        <v>68000</v>
      </c>
      <c r="H9616" s="8">
        <f>(H9615-F9616)+G9616</f>
        <v>545382</v>
      </c>
    </row>
    <row r="9617" spans="1:8" x14ac:dyDescent="0.25">
      <c r="A9617" s="2">
        <v>45567</v>
      </c>
      <c r="B9617" s="6" t="s">
        <v>27</v>
      </c>
      <c r="C9617" s="6" t="s">
        <v>9</v>
      </c>
      <c r="D9617" s="6" t="s">
        <v>10</v>
      </c>
      <c r="E9617" s="6" t="s">
        <v>10</v>
      </c>
      <c r="F9617" s="8">
        <v>184550</v>
      </c>
      <c r="H9617" s="8">
        <f>(H9616-F9617)+G9617</f>
        <v>360832</v>
      </c>
    </row>
    <row r="9618" spans="1:8" x14ac:dyDescent="0.25">
      <c r="A9618" s="2">
        <v>45567</v>
      </c>
      <c r="B9618" s="6" t="s">
        <v>11</v>
      </c>
      <c r="C9618" s="6" t="s">
        <v>235</v>
      </c>
      <c r="D9618" s="6" t="s">
        <v>280</v>
      </c>
      <c r="E9618" s="6" t="s">
        <v>10</v>
      </c>
      <c r="H9618" s="8">
        <f>(H9617-F9618)+G9618</f>
        <v>360832</v>
      </c>
    </row>
    <row r="9619" spans="1:8" x14ac:dyDescent="0.25">
      <c r="A9619" s="2">
        <v>45567</v>
      </c>
      <c r="B9619" s="6" t="s">
        <v>11</v>
      </c>
      <c r="C9619" s="6" t="s">
        <v>12</v>
      </c>
      <c r="D9619" s="6" t="s">
        <v>17</v>
      </c>
      <c r="E9619" s="6" t="s">
        <v>10</v>
      </c>
      <c r="G9619" s="8">
        <v>75450</v>
      </c>
      <c r="H9619" s="8">
        <f>(H9618-F9619)+G9619</f>
        <v>436282</v>
      </c>
    </row>
    <row r="9620" spans="1:8" x14ac:dyDescent="0.25">
      <c r="A9620" s="2">
        <v>45568</v>
      </c>
      <c r="B9620" s="6" t="s">
        <v>131</v>
      </c>
      <c r="C9620" s="6" t="s">
        <v>9</v>
      </c>
      <c r="D9620" s="6" t="s">
        <v>10</v>
      </c>
      <c r="E9620" s="6" t="s">
        <v>10</v>
      </c>
      <c r="F9620" s="8">
        <v>70100</v>
      </c>
      <c r="H9620" s="8">
        <f>(H9619-F9620)+G9620</f>
        <v>366182</v>
      </c>
    </row>
    <row r="9621" spans="1:8" x14ac:dyDescent="0.25">
      <c r="A9621" s="2">
        <v>45568</v>
      </c>
      <c r="B9621" s="6" t="s">
        <v>786</v>
      </c>
      <c r="C9621" s="6" t="s">
        <v>235</v>
      </c>
      <c r="D9621" s="6" t="s">
        <v>319</v>
      </c>
      <c r="E9621" s="6" t="s">
        <v>10</v>
      </c>
      <c r="H9621" s="8">
        <f>(H9620-F9621)+G9621</f>
        <v>366182</v>
      </c>
    </row>
    <row r="9622" spans="1:8" x14ac:dyDescent="0.25">
      <c r="A9622" s="2">
        <v>45573</v>
      </c>
      <c r="B9622" s="6" t="s">
        <v>27</v>
      </c>
      <c r="C9622" s="6" t="s">
        <v>9</v>
      </c>
      <c r="D9622" s="6" t="s">
        <v>10</v>
      </c>
      <c r="E9622" s="6" t="s">
        <v>10</v>
      </c>
      <c r="F9622" s="8">
        <v>261000</v>
      </c>
      <c r="H9622" s="8">
        <f>(H9621-F9622)+G9622</f>
        <v>105182</v>
      </c>
    </row>
    <row r="9623" spans="1:8" x14ac:dyDescent="0.25">
      <c r="A9623" s="2">
        <v>45573</v>
      </c>
      <c r="B9623" s="6" t="s">
        <v>11</v>
      </c>
      <c r="C9623" s="6" t="s">
        <v>12</v>
      </c>
      <c r="D9623" s="6" t="s">
        <v>19</v>
      </c>
      <c r="E9623" s="6" t="s">
        <v>10</v>
      </c>
      <c r="G9623" s="8">
        <v>100000</v>
      </c>
      <c r="H9623" s="8">
        <f>(H9622-F9623)+G9623</f>
        <v>205182</v>
      </c>
    </row>
    <row r="9624" spans="1:8" x14ac:dyDescent="0.25">
      <c r="A9624" s="2">
        <v>45573</v>
      </c>
      <c r="B9624" s="6" t="s">
        <v>11</v>
      </c>
      <c r="C9624" s="6" t="s">
        <v>12</v>
      </c>
      <c r="D9624" s="6" t="s">
        <v>726</v>
      </c>
      <c r="E9624" s="6" t="s">
        <v>10</v>
      </c>
      <c r="G9624" s="8">
        <v>41500</v>
      </c>
      <c r="H9624" s="8">
        <f>(H9623-F9624)+G9624</f>
        <v>246682</v>
      </c>
    </row>
    <row r="9625" spans="1:8" x14ac:dyDescent="0.25">
      <c r="A9625" s="2">
        <v>45573</v>
      </c>
      <c r="B9625" s="6" t="s">
        <v>11</v>
      </c>
      <c r="C9625" s="6" t="s">
        <v>12</v>
      </c>
      <c r="D9625" s="6" t="s">
        <v>201</v>
      </c>
      <c r="E9625" s="6" t="s">
        <v>10</v>
      </c>
      <c r="G9625" s="8">
        <v>100000</v>
      </c>
      <c r="H9625" s="8">
        <f>(H9624-F9625)+G9625</f>
        <v>346682</v>
      </c>
    </row>
    <row r="9626" spans="1:8" x14ac:dyDescent="0.25">
      <c r="A9626" s="2">
        <v>45573</v>
      </c>
      <c r="B9626" s="6" t="s">
        <v>11</v>
      </c>
      <c r="C9626" s="6" t="s">
        <v>12</v>
      </c>
      <c r="D9626" s="6" t="s">
        <v>716</v>
      </c>
      <c r="E9626" s="6" t="s">
        <v>10</v>
      </c>
      <c r="G9626" s="8">
        <v>32000</v>
      </c>
      <c r="H9626" s="8">
        <f>(H9625-F9626)+G9626</f>
        <v>378682</v>
      </c>
    </row>
    <row r="9627" spans="1:8" x14ac:dyDescent="0.25">
      <c r="A9627" s="2">
        <v>45574</v>
      </c>
      <c r="B9627" s="6" t="s">
        <v>11</v>
      </c>
      <c r="C9627" s="6" t="s">
        <v>12</v>
      </c>
      <c r="D9627" s="6" t="s">
        <v>18</v>
      </c>
      <c r="E9627" s="6" t="s">
        <v>10</v>
      </c>
      <c r="G9627" s="8">
        <v>29000</v>
      </c>
      <c r="H9627" s="8">
        <f>(H9626-F9627)+G9627</f>
        <v>407682</v>
      </c>
    </row>
    <row r="9628" spans="1:8" x14ac:dyDescent="0.25">
      <c r="A9628" s="2">
        <v>45574</v>
      </c>
      <c r="B9628" s="6" t="s">
        <v>11</v>
      </c>
      <c r="C9628" s="6" t="s">
        <v>12</v>
      </c>
      <c r="D9628" s="6" t="s">
        <v>19</v>
      </c>
      <c r="E9628" s="6" t="s">
        <v>10</v>
      </c>
      <c r="G9628" s="8">
        <v>30000</v>
      </c>
      <c r="H9628" s="8">
        <f>(H9627-F9628)+G9628</f>
        <v>437682</v>
      </c>
    </row>
    <row r="9629" spans="1:8" x14ac:dyDescent="0.25">
      <c r="A9629" s="2">
        <v>45574</v>
      </c>
      <c r="B9629" s="6" t="s">
        <v>11</v>
      </c>
      <c r="C9629" s="6" t="s">
        <v>12</v>
      </c>
      <c r="D9629" s="6" t="s">
        <v>201</v>
      </c>
      <c r="E9629" s="6" t="s">
        <v>10</v>
      </c>
      <c r="G9629" s="8">
        <v>109000</v>
      </c>
      <c r="H9629" s="8">
        <f>(H9628-F9629)+G9629</f>
        <v>546682</v>
      </c>
    </row>
    <row r="9630" spans="1:8" x14ac:dyDescent="0.25">
      <c r="A9630" s="2">
        <v>45574</v>
      </c>
      <c r="B9630" s="6" t="s">
        <v>11</v>
      </c>
      <c r="C9630" s="6" t="s">
        <v>12</v>
      </c>
      <c r="D9630" s="6" t="s">
        <v>716</v>
      </c>
      <c r="E9630" s="6" t="s">
        <v>10</v>
      </c>
      <c r="G9630" s="8">
        <v>11000</v>
      </c>
      <c r="H9630" s="8">
        <f>(H9629-F9630)+G9630</f>
        <v>557682</v>
      </c>
    </row>
    <row r="9631" spans="1:8" x14ac:dyDescent="0.25">
      <c r="A9631" s="2">
        <v>45574</v>
      </c>
      <c r="B9631" s="6" t="s">
        <v>11</v>
      </c>
      <c r="C9631" s="6" t="s">
        <v>12</v>
      </c>
      <c r="D9631" s="6" t="s">
        <v>269</v>
      </c>
      <c r="E9631" s="6" t="s">
        <v>10</v>
      </c>
      <c r="G9631" s="8">
        <v>54000</v>
      </c>
      <c r="H9631" s="8">
        <f>(H9630-F9631)+G9631</f>
        <v>611682</v>
      </c>
    </row>
    <row r="9632" spans="1:8" x14ac:dyDescent="0.25">
      <c r="A9632" s="2">
        <v>45574</v>
      </c>
      <c r="B9632" s="6" t="s">
        <v>11</v>
      </c>
      <c r="C9632" s="6" t="s">
        <v>12</v>
      </c>
      <c r="D9632" s="6" t="s">
        <v>26</v>
      </c>
      <c r="E9632" s="6" t="s">
        <v>10</v>
      </c>
      <c r="G9632" s="8">
        <v>31000</v>
      </c>
      <c r="H9632" s="8">
        <f>(H9631-F9632)+G9632</f>
        <v>642682</v>
      </c>
    </row>
    <row r="9633" spans="1:8" x14ac:dyDescent="0.25">
      <c r="A9633" s="2">
        <v>45575</v>
      </c>
      <c r="B9633" s="6" t="s">
        <v>11</v>
      </c>
      <c r="C9633" s="6" t="s">
        <v>235</v>
      </c>
      <c r="D9633" s="6" t="s">
        <v>719</v>
      </c>
      <c r="E9633" s="6" t="s">
        <v>10</v>
      </c>
      <c r="H9633" s="8">
        <f>(H9632-F9633)+G9633</f>
        <v>642682</v>
      </c>
    </row>
    <row r="9634" spans="1:8" x14ac:dyDescent="0.25">
      <c r="A9634" s="2">
        <v>45575</v>
      </c>
      <c r="B9634" s="6" t="s">
        <v>11</v>
      </c>
      <c r="C9634" s="6" t="s">
        <v>12</v>
      </c>
      <c r="D9634" s="6" t="s">
        <v>541</v>
      </c>
      <c r="E9634" s="6" t="s">
        <v>10</v>
      </c>
      <c r="G9634" s="8">
        <v>51350</v>
      </c>
      <c r="H9634" s="8">
        <f>(H9633-F9634)+G9634</f>
        <v>694032</v>
      </c>
    </row>
    <row r="9635" spans="1:8" x14ac:dyDescent="0.25">
      <c r="A9635" s="2">
        <v>45576</v>
      </c>
      <c r="B9635" s="6" t="s">
        <v>27</v>
      </c>
      <c r="C9635" s="6" t="s">
        <v>9</v>
      </c>
      <c r="D9635" s="6" t="s">
        <v>10</v>
      </c>
      <c r="E9635" s="6" t="s">
        <v>10</v>
      </c>
      <c r="F9635" s="8">
        <v>236500</v>
      </c>
      <c r="H9635" s="8">
        <f>(H9634-F9635)+G9635</f>
        <v>457532</v>
      </c>
    </row>
    <row r="9636" spans="1:8" x14ac:dyDescent="0.25">
      <c r="A9636" s="2">
        <v>45576</v>
      </c>
      <c r="B9636" s="6" t="s">
        <v>11</v>
      </c>
      <c r="C9636" s="6" t="s">
        <v>235</v>
      </c>
      <c r="D9636" s="6" t="s">
        <v>319</v>
      </c>
      <c r="E9636" s="6" t="s">
        <v>10</v>
      </c>
      <c r="H9636" s="8">
        <f>(H9635-F9636)+G9636</f>
        <v>457532</v>
      </c>
    </row>
    <row r="9637" spans="1:8" x14ac:dyDescent="0.25">
      <c r="A9637" s="2">
        <v>45580</v>
      </c>
      <c r="B9637" s="6" t="s">
        <v>11</v>
      </c>
      <c r="C9637" s="6" t="s">
        <v>12</v>
      </c>
      <c r="D9637" s="6" t="s">
        <v>18</v>
      </c>
      <c r="E9637" s="6" t="s">
        <v>10</v>
      </c>
      <c r="G9637" s="8">
        <v>20000</v>
      </c>
      <c r="H9637" s="8">
        <f>(H9636-F9637)+G9637</f>
        <v>477532</v>
      </c>
    </row>
    <row r="9638" spans="1:8" x14ac:dyDescent="0.25">
      <c r="A9638" s="2">
        <v>45580</v>
      </c>
      <c r="B9638" s="6" t="s">
        <v>11</v>
      </c>
      <c r="C9638" s="6" t="s">
        <v>12</v>
      </c>
      <c r="D9638" s="6" t="s">
        <v>19</v>
      </c>
      <c r="E9638" s="6" t="s">
        <v>10</v>
      </c>
      <c r="G9638" s="8">
        <v>120000</v>
      </c>
      <c r="H9638" s="8">
        <f>(H9637-F9638)+G9638</f>
        <v>597532</v>
      </c>
    </row>
    <row r="9639" spans="1:8" x14ac:dyDescent="0.25">
      <c r="A9639" s="2">
        <v>45580</v>
      </c>
      <c r="B9639" s="6" t="s">
        <v>11</v>
      </c>
      <c r="C9639" s="6" t="s">
        <v>12</v>
      </c>
      <c r="D9639" s="6" t="s">
        <v>201</v>
      </c>
      <c r="E9639" s="6" t="s">
        <v>10</v>
      </c>
      <c r="G9639" s="8">
        <v>50000</v>
      </c>
      <c r="H9639" s="8">
        <f>(H9638-F9639)+G9639</f>
        <v>647532</v>
      </c>
    </row>
    <row r="9640" spans="1:8" x14ac:dyDescent="0.25">
      <c r="A9640" s="2">
        <v>45580</v>
      </c>
      <c r="B9640" s="6" t="s">
        <v>11</v>
      </c>
      <c r="C9640" s="6" t="s">
        <v>12</v>
      </c>
      <c r="D9640" s="6" t="s">
        <v>26</v>
      </c>
      <c r="E9640" s="6" t="s">
        <v>10</v>
      </c>
      <c r="G9640" s="8">
        <v>20000</v>
      </c>
      <c r="H9640" s="8">
        <f>(H9639-F9640)+G9640</f>
        <v>667532</v>
      </c>
    </row>
    <row r="9641" spans="1:8" x14ac:dyDescent="0.25">
      <c r="A9641" s="2">
        <v>45581</v>
      </c>
      <c r="B9641" s="6" t="s">
        <v>27</v>
      </c>
      <c r="C9641" s="6" t="s">
        <v>9</v>
      </c>
      <c r="D9641" s="6" t="s">
        <v>10</v>
      </c>
      <c r="E9641" s="6" t="s">
        <v>10</v>
      </c>
      <c r="F9641" s="8">
        <v>231550</v>
      </c>
      <c r="H9641" s="8">
        <f>(H9640-F9641)+G9641</f>
        <v>435982</v>
      </c>
    </row>
    <row r="9642" spans="1:8" x14ac:dyDescent="0.25">
      <c r="A9642" s="2">
        <v>45581</v>
      </c>
      <c r="B9642" s="6" t="s">
        <v>11</v>
      </c>
      <c r="C9642" s="6" t="s">
        <v>12</v>
      </c>
      <c r="D9642" s="6" t="s">
        <v>19</v>
      </c>
      <c r="E9642" s="6" t="s">
        <v>10</v>
      </c>
      <c r="G9642" s="8">
        <v>30000</v>
      </c>
      <c r="H9642" s="8">
        <f>(H9641-F9642)+G9642</f>
        <v>465982</v>
      </c>
    </row>
    <row r="9643" spans="1:8" x14ac:dyDescent="0.25">
      <c r="A9643" s="2">
        <v>45581</v>
      </c>
      <c r="B9643" s="6" t="s">
        <v>11</v>
      </c>
      <c r="C9643" s="6" t="s">
        <v>12</v>
      </c>
      <c r="D9643" s="6" t="s">
        <v>201</v>
      </c>
      <c r="E9643" s="6" t="s">
        <v>10</v>
      </c>
      <c r="G9643" s="8">
        <v>50000</v>
      </c>
      <c r="H9643" s="8">
        <f>(H9642-F9643)+G9643</f>
        <v>515982</v>
      </c>
    </row>
    <row r="9644" spans="1:8" x14ac:dyDescent="0.25">
      <c r="A9644" s="2">
        <v>45581</v>
      </c>
      <c r="B9644" s="6" t="s">
        <v>11</v>
      </c>
      <c r="C9644" s="6" t="s">
        <v>12</v>
      </c>
      <c r="D9644" s="6" t="s">
        <v>26</v>
      </c>
      <c r="E9644" s="6" t="s">
        <v>10</v>
      </c>
      <c r="G9644" s="8">
        <v>20000</v>
      </c>
      <c r="H9644" s="8">
        <f>(H9643-F9644)+G9644</f>
        <v>535982</v>
      </c>
    </row>
    <row r="9645" spans="1:8" x14ac:dyDescent="0.25">
      <c r="A9645" s="2">
        <v>45582</v>
      </c>
      <c r="B9645" s="6" t="s">
        <v>11</v>
      </c>
      <c r="C9645" s="6" t="s">
        <v>12</v>
      </c>
      <c r="D9645" s="6" t="s">
        <v>17</v>
      </c>
      <c r="E9645" s="6" t="s">
        <v>10</v>
      </c>
      <c r="G9645" s="8">
        <v>18840</v>
      </c>
      <c r="H9645" s="8">
        <f>(H9644-F9645)+G9645</f>
        <v>554822</v>
      </c>
    </row>
    <row r="9646" spans="1:8" x14ac:dyDescent="0.25">
      <c r="A9646" s="2">
        <v>45583</v>
      </c>
      <c r="B9646" s="6" t="s">
        <v>27</v>
      </c>
      <c r="C9646" s="6" t="s">
        <v>9</v>
      </c>
      <c r="D9646" s="6" t="s">
        <v>10</v>
      </c>
      <c r="E9646" s="6" t="s">
        <v>10</v>
      </c>
      <c r="F9646" s="8">
        <v>108850</v>
      </c>
      <c r="H9646" s="8">
        <f>(H9645-F9646)+G9646</f>
        <v>445972</v>
      </c>
    </row>
    <row r="9647" spans="1:8" x14ac:dyDescent="0.25">
      <c r="A9647" s="2">
        <v>45583</v>
      </c>
      <c r="B9647" s="6" t="s">
        <v>11</v>
      </c>
      <c r="C9647" s="6" t="s">
        <v>12</v>
      </c>
      <c r="D9647" s="6" t="s">
        <v>201</v>
      </c>
      <c r="E9647" s="6" t="s">
        <v>10</v>
      </c>
      <c r="G9647" s="8">
        <v>150000</v>
      </c>
      <c r="H9647" s="8">
        <f>(H9646-F9647)+G9647</f>
        <v>595972</v>
      </c>
    </row>
    <row r="9648" spans="1:8" x14ac:dyDescent="0.25">
      <c r="A9648" s="2">
        <v>45586</v>
      </c>
      <c r="B9648" s="6" t="s">
        <v>787</v>
      </c>
      <c r="C9648" s="6" t="s">
        <v>235</v>
      </c>
      <c r="D9648" s="6" t="s">
        <v>319</v>
      </c>
      <c r="E9648" s="6" t="s">
        <v>10</v>
      </c>
      <c r="H9648" s="8">
        <f>(H9647-F9648)+G9648</f>
        <v>595972</v>
      </c>
    </row>
    <row r="9649" spans="1:8" x14ac:dyDescent="0.25">
      <c r="A9649" s="2">
        <v>45590</v>
      </c>
      <c r="B9649" s="6" t="s">
        <v>27</v>
      </c>
      <c r="C9649" s="6" t="s">
        <v>9</v>
      </c>
      <c r="D9649" s="6" t="s">
        <v>10</v>
      </c>
      <c r="E9649" s="6" t="s">
        <v>10</v>
      </c>
      <c r="F9649" s="8">
        <v>370000</v>
      </c>
      <c r="H9649" s="8">
        <f>(H9648-F9649)+G9649</f>
        <v>225972</v>
      </c>
    </row>
    <row r="9650" spans="1:8" x14ac:dyDescent="0.25">
      <c r="A9650" s="2">
        <v>45590</v>
      </c>
      <c r="B9650" s="6" t="s">
        <v>11</v>
      </c>
      <c r="C9650" s="6" t="s">
        <v>12</v>
      </c>
      <c r="D9650" s="6" t="s">
        <v>776</v>
      </c>
      <c r="E9650" s="6" t="s">
        <v>10</v>
      </c>
      <c r="G9650" s="8">
        <v>18840</v>
      </c>
      <c r="H9650" s="8">
        <f>(H9649-F9650)+G9650</f>
        <v>244812</v>
      </c>
    </row>
    <row r="9651" spans="1:8" x14ac:dyDescent="0.25">
      <c r="A9651" s="2">
        <v>45590</v>
      </c>
      <c r="B9651" s="6" t="s">
        <v>11</v>
      </c>
      <c r="C9651" s="6" t="s">
        <v>12</v>
      </c>
      <c r="D9651" s="6" t="s">
        <v>18</v>
      </c>
      <c r="E9651" s="6" t="s">
        <v>10</v>
      </c>
      <c r="G9651" s="8">
        <v>70000</v>
      </c>
      <c r="H9651" s="8">
        <f>(H9650-F9651)+G9651</f>
        <v>314812</v>
      </c>
    </row>
    <row r="9652" spans="1:8" x14ac:dyDescent="0.25">
      <c r="A9652" s="2">
        <v>45590</v>
      </c>
      <c r="B9652" s="6" t="s">
        <v>11</v>
      </c>
      <c r="C9652" s="6" t="s">
        <v>12</v>
      </c>
      <c r="D9652" s="6" t="s">
        <v>19</v>
      </c>
      <c r="E9652" s="6" t="s">
        <v>10</v>
      </c>
      <c r="G9652" s="8">
        <v>40000</v>
      </c>
      <c r="H9652" s="8">
        <f>(H9651-F9652)+G9652</f>
        <v>354812</v>
      </c>
    </row>
    <row r="9653" spans="1:8" x14ac:dyDescent="0.25">
      <c r="A9653" s="2">
        <v>45590</v>
      </c>
      <c r="B9653" s="6" t="s">
        <v>11</v>
      </c>
      <c r="C9653" s="6" t="s">
        <v>12</v>
      </c>
      <c r="D9653" s="6" t="s">
        <v>201</v>
      </c>
      <c r="E9653" s="6" t="s">
        <v>10</v>
      </c>
      <c r="G9653" s="8">
        <v>150000</v>
      </c>
      <c r="H9653" s="8">
        <f>(H9652-F9653)+G9653</f>
        <v>504812</v>
      </c>
    </row>
    <row r="9654" spans="1:8" x14ac:dyDescent="0.25">
      <c r="A9654" s="2">
        <v>45590</v>
      </c>
      <c r="B9654" s="6" t="s">
        <v>11</v>
      </c>
      <c r="C9654" s="6" t="s">
        <v>12</v>
      </c>
      <c r="D9654" s="6" t="s">
        <v>26</v>
      </c>
      <c r="E9654" s="6" t="s">
        <v>10</v>
      </c>
      <c r="G9654" s="8">
        <v>15000</v>
      </c>
      <c r="H9654" s="8">
        <f>(H9653-F9654)+G9654</f>
        <v>519812</v>
      </c>
    </row>
    <row r="9655" spans="1:8" x14ac:dyDescent="0.25">
      <c r="A9655" s="2">
        <v>45593</v>
      </c>
      <c r="B9655" s="6" t="s">
        <v>234</v>
      </c>
      <c r="C9655" s="6" t="s">
        <v>235</v>
      </c>
      <c r="D9655" s="6" t="s">
        <v>722</v>
      </c>
      <c r="E9655" s="6" t="s">
        <v>10</v>
      </c>
      <c r="H9655" s="8">
        <f>(H9654-F9655)+G9655</f>
        <v>519812</v>
      </c>
    </row>
    <row r="9656" spans="1:8" x14ac:dyDescent="0.25">
      <c r="A9656" s="2">
        <v>45593</v>
      </c>
      <c r="B9656" s="6" t="s">
        <v>11</v>
      </c>
      <c r="C9656" s="6" t="s">
        <v>12</v>
      </c>
      <c r="D9656" s="6" t="s">
        <v>18</v>
      </c>
      <c r="E9656" s="6" t="s">
        <v>10</v>
      </c>
      <c r="G9656" s="8">
        <v>70000</v>
      </c>
      <c r="H9656" s="8">
        <f>(H9655-F9656)+G9656</f>
        <v>589812</v>
      </c>
    </row>
    <row r="9657" spans="1:8" x14ac:dyDescent="0.25">
      <c r="A9657" s="2">
        <v>45593</v>
      </c>
      <c r="B9657" s="6" t="s">
        <v>11</v>
      </c>
      <c r="C9657" s="6" t="s">
        <v>12</v>
      </c>
      <c r="D9657" s="6" t="s">
        <v>19</v>
      </c>
      <c r="E9657" s="6" t="s">
        <v>10</v>
      </c>
      <c r="G9657" s="8">
        <v>370000</v>
      </c>
      <c r="H9657" s="8">
        <f>(H9656-F9657)+G9657</f>
        <v>959812</v>
      </c>
    </row>
    <row r="9658" spans="1:8" x14ac:dyDescent="0.25">
      <c r="A9658" s="2">
        <v>45593</v>
      </c>
      <c r="B9658" s="6" t="s">
        <v>11</v>
      </c>
      <c r="C9658" s="6" t="s">
        <v>12</v>
      </c>
      <c r="D9658" s="6" t="s">
        <v>587</v>
      </c>
      <c r="E9658" s="6" t="s">
        <v>10</v>
      </c>
      <c r="G9658" s="8">
        <v>84275</v>
      </c>
      <c r="H9658" s="8">
        <f>(H9657-F9658)+G9658</f>
        <v>1044087</v>
      </c>
    </row>
    <row r="9659" spans="1:8" x14ac:dyDescent="0.25">
      <c r="A9659" s="2">
        <v>45593</v>
      </c>
      <c r="B9659" s="6" t="s">
        <v>11</v>
      </c>
      <c r="C9659" s="6" t="s">
        <v>12</v>
      </c>
      <c r="D9659" s="6" t="s">
        <v>201</v>
      </c>
      <c r="E9659" s="6" t="s">
        <v>10</v>
      </c>
      <c r="G9659" s="8">
        <v>100000</v>
      </c>
      <c r="H9659" s="8">
        <f>(H9658-F9659)+G9659</f>
        <v>1144087</v>
      </c>
    </row>
    <row r="9660" spans="1:8" x14ac:dyDescent="0.25">
      <c r="A9660" s="2">
        <v>45593</v>
      </c>
      <c r="B9660" s="6" t="s">
        <v>11</v>
      </c>
      <c r="C9660" s="6" t="s">
        <v>12</v>
      </c>
      <c r="D9660" s="6" t="s">
        <v>716</v>
      </c>
      <c r="E9660" s="6" t="s">
        <v>10</v>
      </c>
      <c r="G9660" s="8">
        <v>50000</v>
      </c>
      <c r="H9660" s="8">
        <f>(H9659-F9660)+G9660</f>
        <v>1194087</v>
      </c>
    </row>
    <row r="9661" spans="1:8" x14ac:dyDescent="0.25">
      <c r="A9661" s="2">
        <v>45593</v>
      </c>
      <c r="B9661" s="6" t="s">
        <v>11</v>
      </c>
      <c r="C9661" s="6" t="s">
        <v>12</v>
      </c>
      <c r="D9661" s="6" t="s">
        <v>17</v>
      </c>
      <c r="E9661" s="6" t="s">
        <v>10</v>
      </c>
      <c r="G9661" s="8">
        <v>27600</v>
      </c>
      <c r="H9661" s="8">
        <f>(H9660-F9661)+G9661</f>
        <v>1221687</v>
      </c>
    </row>
    <row r="9662" spans="1:8" x14ac:dyDescent="0.25">
      <c r="A9662" s="2">
        <v>45593</v>
      </c>
      <c r="B9662" s="6" t="s">
        <v>11</v>
      </c>
      <c r="C9662" s="6" t="s">
        <v>12</v>
      </c>
      <c r="D9662" s="6" t="s">
        <v>26</v>
      </c>
      <c r="E9662" s="6" t="s">
        <v>10</v>
      </c>
      <c r="G9662" s="8">
        <v>80000</v>
      </c>
      <c r="H9662" s="8">
        <f>(H9661-F9662)+G9662</f>
        <v>1301687</v>
      </c>
    </row>
    <row r="9663" spans="1:8" x14ac:dyDescent="0.25">
      <c r="A9663" s="2">
        <v>45594</v>
      </c>
      <c r="B9663" s="6" t="s">
        <v>27</v>
      </c>
      <c r="C9663" s="6" t="s">
        <v>9</v>
      </c>
      <c r="D9663" s="6" t="s">
        <v>10</v>
      </c>
      <c r="E9663" s="6" t="s">
        <v>10</v>
      </c>
      <c r="F9663" s="8">
        <v>628300</v>
      </c>
      <c r="H9663" s="8">
        <f>(H9662-F9663)+G9663</f>
        <v>673387</v>
      </c>
    </row>
    <row r="9664" spans="1:8" x14ac:dyDescent="0.25">
      <c r="A9664" s="2">
        <v>45595</v>
      </c>
      <c r="B9664" s="6" t="s">
        <v>27</v>
      </c>
      <c r="C9664" s="6" t="s">
        <v>9</v>
      </c>
      <c r="D9664" s="6" t="s">
        <v>10</v>
      </c>
      <c r="E9664" s="6" t="s">
        <v>10</v>
      </c>
      <c r="F9664" s="8">
        <v>137600</v>
      </c>
      <c r="H9664" s="8">
        <f>(H9663-F9664)+G9664</f>
        <v>535787</v>
      </c>
    </row>
    <row r="9665" spans="1:8" x14ac:dyDescent="0.25">
      <c r="A9665" s="2">
        <v>45595</v>
      </c>
      <c r="B9665" s="6" t="s">
        <v>11</v>
      </c>
      <c r="C9665" s="6" t="s">
        <v>12</v>
      </c>
      <c r="D9665" s="6" t="s">
        <v>18</v>
      </c>
      <c r="E9665" s="6" t="s">
        <v>10</v>
      </c>
      <c r="G9665" s="8">
        <v>180000</v>
      </c>
      <c r="H9665" s="8">
        <f>(H9664-F9665)+G9665</f>
        <v>715787</v>
      </c>
    </row>
    <row r="9666" spans="1:8" x14ac:dyDescent="0.25">
      <c r="A9666" s="2">
        <v>45595</v>
      </c>
      <c r="B9666" s="6" t="s">
        <v>11</v>
      </c>
      <c r="C9666" s="6" t="s">
        <v>12</v>
      </c>
      <c r="D9666" s="6" t="s">
        <v>19</v>
      </c>
      <c r="E9666" s="6" t="s">
        <v>10</v>
      </c>
      <c r="G9666" s="8">
        <v>50000</v>
      </c>
      <c r="H9666" s="8">
        <f>(H9665-F9666)+G9666</f>
        <v>765787</v>
      </c>
    </row>
    <row r="9667" spans="1:8" x14ac:dyDescent="0.25">
      <c r="A9667" s="2">
        <v>45595</v>
      </c>
      <c r="B9667" s="6" t="s">
        <v>11</v>
      </c>
      <c r="C9667" s="6" t="s">
        <v>12</v>
      </c>
      <c r="D9667" s="6" t="s">
        <v>201</v>
      </c>
      <c r="E9667" s="6" t="s">
        <v>10</v>
      </c>
      <c r="G9667" s="8">
        <v>46000</v>
      </c>
      <c r="H9667" s="8">
        <f>(H9666-F9667)+G9667</f>
        <v>811787</v>
      </c>
    </row>
    <row r="9668" spans="1:8" x14ac:dyDescent="0.25">
      <c r="A9668" s="2">
        <v>45595</v>
      </c>
      <c r="B9668" s="6" t="s">
        <v>11</v>
      </c>
      <c r="C9668" s="6" t="s">
        <v>12</v>
      </c>
      <c r="D9668" s="6" t="s">
        <v>716</v>
      </c>
      <c r="E9668" s="6" t="s">
        <v>10</v>
      </c>
      <c r="G9668" s="8">
        <v>34000</v>
      </c>
      <c r="H9668" s="8">
        <f>(H9667-F9668)+G9668</f>
        <v>845787</v>
      </c>
    </row>
    <row r="9669" spans="1:8" x14ac:dyDescent="0.25">
      <c r="A9669" s="2">
        <v>45596</v>
      </c>
      <c r="B9669" s="6" t="s">
        <v>11</v>
      </c>
      <c r="C9669" s="6" t="s">
        <v>235</v>
      </c>
      <c r="D9669" s="6" t="s">
        <v>750</v>
      </c>
      <c r="E9669" s="6" t="s">
        <v>10</v>
      </c>
      <c r="F9669" s="8">
        <v>68000</v>
      </c>
      <c r="H9669" s="8">
        <f>(H9668-F9669)+G9669</f>
        <v>777787</v>
      </c>
    </row>
    <row r="9670" spans="1:8" x14ac:dyDescent="0.25">
      <c r="A9670" s="2">
        <v>45597</v>
      </c>
      <c r="B9670" s="6" t="s">
        <v>27</v>
      </c>
      <c r="C9670" s="6" t="s">
        <v>9</v>
      </c>
      <c r="D9670" s="6" t="s">
        <v>10</v>
      </c>
      <c r="E9670" s="6" t="s">
        <v>10</v>
      </c>
      <c r="F9670" s="8">
        <v>280000</v>
      </c>
      <c r="H9670" s="8">
        <f>(H9669-F9670)+G9670</f>
        <v>497787</v>
      </c>
    </row>
    <row r="9671" spans="1:8" x14ac:dyDescent="0.25">
      <c r="A9671" s="2">
        <v>45597</v>
      </c>
      <c r="B9671" s="6" t="s">
        <v>788</v>
      </c>
      <c r="C9671" s="6" t="s">
        <v>235</v>
      </c>
      <c r="D9671" s="6" t="s">
        <v>563</v>
      </c>
      <c r="E9671" s="6" t="s">
        <v>10</v>
      </c>
      <c r="H9671" s="8">
        <f>(H9670-F9671)+G9671</f>
        <v>497787</v>
      </c>
    </row>
    <row r="9672" spans="1:8" x14ac:dyDescent="0.25">
      <c r="A9672" s="2">
        <v>45597</v>
      </c>
      <c r="B9672" s="6" t="s">
        <v>11</v>
      </c>
      <c r="C9672" s="6" t="s">
        <v>12</v>
      </c>
      <c r="D9672" s="6" t="s">
        <v>164</v>
      </c>
      <c r="E9672" s="6" t="s">
        <v>10</v>
      </c>
      <c r="G9672" s="8">
        <v>27500</v>
      </c>
      <c r="H9672" s="8">
        <f>(H9671-F9672)+G9672</f>
        <v>525287</v>
      </c>
    </row>
    <row r="9673" spans="1:8" x14ac:dyDescent="0.25">
      <c r="A9673" s="2">
        <v>45600</v>
      </c>
      <c r="B9673" s="6" t="s">
        <v>11</v>
      </c>
      <c r="C9673" s="6" t="s">
        <v>12</v>
      </c>
      <c r="D9673" s="6" t="s">
        <v>18</v>
      </c>
      <c r="E9673" s="6" t="s">
        <v>10</v>
      </c>
      <c r="G9673" s="8">
        <v>335000</v>
      </c>
      <c r="H9673" s="8">
        <f>(H9672-F9673)+G9673</f>
        <v>860287</v>
      </c>
    </row>
    <row r="9674" spans="1:8" x14ac:dyDescent="0.25">
      <c r="A9674" s="2">
        <v>45600</v>
      </c>
      <c r="B9674" s="6" t="s">
        <v>11</v>
      </c>
      <c r="C9674" s="6" t="s">
        <v>12</v>
      </c>
      <c r="D9674" s="6" t="s">
        <v>19</v>
      </c>
      <c r="E9674" s="6" t="s">
        <v>10</v>
      </c>
      <c r="G9674" s="8">
        <v>70000</v>
      </c>
      <c r="H9674" s="8">
        <f>(H9673-F9674)+G9674</f>
        <v>930287</v>
      </c>
    </row>
    <row r="9675" spans="1:8" x14ac:dyDescent="0.25">
      <c r="A9675" s="2">
        <v>45600</v>
      </c>
      <c r="B9675" s="6" t="s">
        <v>11</v>
      </c>
      <c r="C9675" s="6" t="s">
        <v>12</v>
      </c>
      <c r="D9675" s="6" t="s">
        <v>201</v>
      </c>
      <c r="E9675" s="6" t="s">
        <v>10</v>
      </c>
      <c r="G9675" s="8">
        <v>130000</v>
      </c>
      <c r="H9675" s="8">
        <f>(H9674-F9675)+G9675</f>
        <v>1060287</v>
      </c>
    </row>
    <row r="9676" spans="1:8" x14ac:dyDescent="0.25">
      <c r="A9676" s="2">
        <v>45601</v>
      </c>
      <c r="B9676" s="6" t="s">
        <v>11</v>
      </c>
      <c r="C9676" s="6" t="s">
        <v>235</v>
      </c>
      <c r="D9676" s="6" t="s">
        <v>319</v>
      </c>
      <c r="E9676" s="6" t="s">
        <v>10</v>
      </c>
      <c r="H9676" s="8">
        <f>(H9675-F9676)+G9676</f>
        <v>1060287</v>
      </c>
    </row>
    <row r="9677" spans="1:8" x14ac:dyDescent="0.25">
      <c r="A9677" s="2">
        <v>45602</v>
      </c>
      <c r="B9677" s="6" t="s">
        <v>27</v>
      </c>
      <c r="C9677" s="6" t="s">
        <v>9</v>
      </c>
      <c r="D9677" s="6" t="s">
        <v>10</v>
      </c>
      <c r="E9677" s="6" t="s">
        <v>10</v>
      </c>
      <c r="F9677" s="8">
        <v>768200</v>
      </c>
      <c r="H9677" s="8">
        <f>(H9676-F9677)+G9677</f>
        <v>292087</v>
      </c>
    </row>
    <row r="9678" spans="1:8" x14ac:dyDescent="0.25">
      <c r="A9678" s="2">
        <v>45602</v>
      </c>
      <c r="B9678" s="6" t="s">
        <v>11</v>
      </c>
      <c r="C9678" s="6" t="s">
        <v>12</v>
      </c>
      <c r="D9678" s="6" t="s">
        <v>18</v>
      </c>
      <c r="E9678" s="6" t="s">
        <v>10</v>
      </c>
      <c r="G9678" s="8">
        <v>225750</v>
      </c>
      <c r="H9678" s="8">
        <f>(H9677-F9678)+G9678</f>
        <v>517837</v>
      </c>
    </row>
    <row r="9679" spans="1:8" x14ac:dyDescent="0.25">
      <c r="A9679" s="2">
        <v>45602</v>
      </c>
      <c r="B9679" s="6" t="s">
        <v>11</v>
      </c>
      <c r="C9679" s="6" t="s">
        <v>12</v>
      </c>
      <c r="D9679" s="6" t="s">
        <v>19</v>
      </c>
      <c r="E9679" s="6" t="s">
        <v>10</v>
      </c>
      <c r="G9679" s="8">
        <v>110000</v>
      </c>
      <c r="H9679" s="8">
        <f>(H9678-F9679)+G9679</f>
        <v>627837</v>
      </c>
    </row>
    <row r="9680" spans="1:8" x14ac:dyDescent="0.25">
      <c r="A9680" s="2">
        <v>45602</v>
      </c>
      <c r="B9680" s="6" t="s">
        <v>11</v>
      </c>
      <c r="C9680" s="6" t="s">
        <v>12</v>
      </c>
      <c r="D9680" s="6" t="s">
        <v>201</v>
      </c>
      <c r="E9680" s="6" t="s">
        <v>10</v>
      </c>
      <c r="G9680" s="8">
        <v>100000</v>
      </c>
      <c r="H9680" s="8">
        <f>(H9679-F9680)+G9680</f>
        <v>727837</v>
      </c>
    </row>
    <row r="9681" spans="1:8" x14ac:dyDescent="0.25">
      <c r="A9681" s="2">
        <v>45602</v>
      </c>
      <c r="B9681" s="6" t="s">
        <v>11</v>
      </c>
      <c r="C9681" s="6" t="s">
        <v>12</v>
      </c>
      <c r="D9681" s="6" t="s">
        <v>716</v>
      </c>
      <c r="E9681" s="6" t="s">
        <v>10</v>
      </c>
      <c r="G9681" s="8">
        <v>130100</v>
      </c>
      <c r="H9681" s="8">
        <f>(H9680-F9681)+G9681</f>
        <v>857937</v>
      </c>
    </row>
    <row r="9682" spans="1:8" x14ac:dyDescent="0.25">
      <c r="A9682" s="2">
        <v>45604</v>
      </c>
      <c r="B9682" s="6" t="s">
        <v>27</v>
      </c>
      <c r="C9682" s="6" t="s">
        <v>9</v>
      </c>
      <c r="D9682" s="6" t="s">
        <v>10</v>
      </c>
      <c r="E9682" s="6" t="s">
        <v>10</v>
      </c>
      <c r="F9682" s="8">
        <v>230100</v>
      </c>
      <c r="H9682" s="8">
        <f>(H9681-F9682)+G9682</f>
        <v>627837</v>
      </c>
    </row>
    <row r="9683" spans="1:8" x14ac:dyDescent="0.25">
      <c r="A9683" s="2">
        <v>45604</v>
      </c>
      <c r="B9683" s="6" t="s">
        <v>131</v>
      </c>
      <c r="C9683" s="6" t="s">
        <v>9</v>
      </c>
      <c r="D9683" s="6" t="s">
        <v>10</v>
      </c>
      <c r="E9683" s="6" t="s">
        <v>10</v>
      </c>
      <c r="F9683" s="8">
        <v>45000</v>
      </c>
      <c r="H9683" s="8">
        <f>(H9682-F9683)+G9683</f>
        <v>582837</v>
      </c>
    </row>
    <row r="9684" spans="1:8" x14ac:dyDescent="0.25">
      <c r="A9684" s="2">
        <v>45604</v>
      </c>
      <c r="B9684" s="6" t="s">
        <v>11</v>
      </c>
      <c r="C9684" s="6" t="s">
        <v>235</v>
      </c>
      <c r="D9684" s="6" t="s">
        <v>280</v>
      </c>
      <c r="E9684" s="6" t="s">
        <v>10</v>
      </c>
      <c r="H9684" s="8">
        <f>(H9683-F9684)+G9684</f>
        <v>582837</v>
      </c>
    </row>
    <row r="9685" spans="1:8" x14ac:dyDescent="0.25">
      <c r="A9685" s="2">
        <v>45607</v>
      </c>
      <c r="B9685" s="6" t="s">
        <v>11</v>
      </c>
      <c r="C9685" s="6" t="s">
        <v>235</v>
      </c>
      <c r="D9685" s="6" t="s">
        <v>789</v>
      </c>
      <c r="E9685" s="6" t="s">
        <v>10</v>
      </c>
      <c r="H9685" s="8">
        <f>(H9684-F9685)+G9685</f>
        <v>582837</v>
      </c>
    </row>
    <row r="9686" spans="1:8" x14ac:dyDescent="0.25">
      <c r="A9686" s="2">
        <v>45607</v>
      </c>
      <c r="B9686" s="6" t="s">
        <v>11</v>
      </c>
      <c r="C9686" s="6" t="s">
        <v>12</v>
      </c>
      <c r="D9686" s="6" t="s">
        <v>17</v>
      </c>
      <c r="E9686" s="6" t="s">
        <v>10</v>
      </c>
      <c r="G9686" s="8">
        <v>14500</v>
      </c>
      <c r="H9686" s="8">
        <f>(H9685-F9686)+G9686</f>
        <v>597337</v>
      </c>
    </row>
    <row r="9687" spans="1:8" x14ac:dyDescent="0.25">
      <c r="A9687" s="2">
        <v>45608</v>
      </c>
      <c r="B9687" s="6" t="s">
        <v>790</v>
      </c>
      <c r="C9687" s="6" t="s">
        <v>235</v>
      </c>
      <c r="D9687" s="6" t="s">
        <v>319</v>
      </c>
      <c r="E9687" s="6" t="s">
        <v>10</v>
      </c>
      <c r="H9687" s="8">
        <f>(H9686-F9687)+G9687</f>
        <v>597337</v>
      </c>
    </row>
    <row r="9688" spans="1:8" x14ac:dyDescent="0.25">
      <c r="A9688" s="2">
        <v>45610</v>
      </c>
      <c r="B9688" s="6" t="s">
        <v>234</v>
      </c>
      <c r="C9688" s="6" t="s">
        <v>235</v>
      </c>
      <c r="D9688" s="6" t="s">
        <v>791</v>
      </c>
      <c r="E9688" s="6" t="s">
        <v>10</v>
      </c>
      <c r="H9688" s="8">
        <f>(H9687-F9688)+G9688</f>
        <v>597337</v>
      </c>
    </row>
    <row r="9689" spans="1:8" x14ac:dyDescent="0.25">
      <c r="A9689" s="2">
        <v>45610</v>
      </c>
      <c r="B9689" s="6" t="s">
        <v>11</v>
      </c>
      <c r="C9689" s="6" t="s">
        <v>12</v>
      </c>
      <c r="D9689" s="6" t="s">
        <v>776</v>
      </c>
      <c r="E9689" s="6" t="s">
        <v>10</v>
      </c>
      <c r="G9689" s="8">
        <v>76540</v>
      </c>
      <c r="H9689" s="8">
        <f>(H9688-F9689)+G9689</f>
        <v>673877</v>
      </c>
    </row>
    <row r="9690" spans="1:8" x14ac:dyDescent="0.25">
      <c r="A9690" s="2">
        <v>45617</v>
      </c>
      <c r="B9690" s="6" t="s">
        <v>234</v>
      </c>
      <c r="C9690" s="6" t="s">
        <v>235</v>
      </c>
      <c r="D9690" s="6" t="s">
        <v>319</v>
      </c>
      <c r="E9690" s="6" t="s">
        <v>10</v>
      </c>
      <c r="H9690" s="8">
        <f>(H9689-F9690)+G9690</f>
        <v>673877</v>
      </c>
    </row>
    <row r="9691" spans="1:8" x14ac:dyDescent="0.25">
      <c r="A9691" s="2">
        <v>45621</v>
      </c>
      <c r="B9691" s="6" t="s">
        <v>27</v>
      </c>
      <c r="C9691" s="6" t="s">
        <v>9</v>
      </c>
      <c r="D9691" s="6" t="s">
        <v>10</v>
      </c>
      <c r="E9691" s="6" t="s">
        <v>10</v>
      </c>
      <c r="F9691" s="8">
        <v>521910</v>
      </c>
      <c r="H9691" s="8">
        <f>(H9690-F9691)+G9691</f>
        <v>151967</v>
      </c>
    </row>
    <row r="9692" spans="1:8" x14ac:dyDescent="0.25">
      <c r="A9692" s="2">
        <v>45621</v>
      </c>
      <c r="B9692" s="6" t="s">
        <v>131</v>
      </c>
      <c r="C9692" s="6" t="s">
        <v>9</v>
      </c>
      <c r="D9692" s="6" t="s">
        <v>10</v>
      </c>
      <c r="E9692" s="6" t="s">
        <v>10</v>
      </c>
      <c r="F9692" s="8">
        <v>50000</v>
      </c>
      <c r="H9692" s="8">
        <f>(H9691-F9692)+G9692</f>
        <v>101967</v>
      </c>
    </row>
    <row r="9693" spans="1:8" x14ac:dyDescent="0.25">
      <c r="A9693" s="2">
        <v>45621</v>
      </c>
      <c r="B9693" s="6" t="s">
        <v>792</v>
      </c>
      <c r="C9693" s="6" t="s">
        <v>244</v>
      </c>
      <c r="D9693" s="6" t="s">
        <v>18</v>
      </c>
      <c r="E9693" s="6" t="s">
        <v>10</v>
      </c>
      <c r="G9693" s="8">
        <v>152650</v>
      </c>
      <c r="H9693" s="8">
        <f>(H9692-F9693)+G9693</f>
        <v>254617</v>
      </c>
    </row>
    <row r="9694" spans="1:8" x14ac:dyDescent="0.25">
      <c r="A9694" s="2">
        <v>45621</v>
      </c>
      <c r="B9694" s="6" t="s">
        <v>11</v>
      </c>
      <c r="C9694" s="6" t="s">
        <v>12</v>
      </c>
      <c r="D9694" s="6" t="s">
        <v>122</v>
      </c>
      <c r="E9694" s="6" t="s">
        <v>10</v>
      </c>
      <c r="G9694" s="8">
        <v>82200</v>
      </c>
      <c r="H9694" s="8">
        <f>(H9693-F9694)+G9694</f>
        <v>336817</v>
      </c>
    </row>
    <row r="9695" spans="1:8" x14ac:dyDescent="0.25">
      <c r="A9695" s="2">
        <v>45621</v>
      </c>
      <c r="B9695" s="6" t="s">
        <v>11</v>
      </c>
      <c r="C9695" s="6" t="s">
        <v>12</v>
      </c>
      <c r="D9695" s="6" t="s">
        <v>163</v>
      </c>
      <c r="E9695" s="6" t="s">
        <v>10</v>
      </c>
      <c r="G9695" s="8">
        <v>223900</v>
      </c>
      <c r="H9695" s="8">
        <f>(H9694-F9695)+G9695</f>
        <v>560717</v>
      </c>
    </row>
    <row r="9696" spans="1:8" x14ac:dyDescent="0.25">
      <c r="A9696" s="2">
        <v>45621</v>
      </c>
      <c r="B9696" s="6" t="s">
        <v>11</v>
      </c>
      <c r="C9696" s="6" t="s">
        <v>12</v>
      </c>
      <c r="D9696" s="6" t="s">
        <v>201</v>
      </c>
      <c r="E9696" s="6" t="s">
        <v>10</v>
      </c>
      <c r="G9696" s="8">
        <v>2120</v>
      </c>
      <c r="H9696" s="8">
        <f>(H9695-F9696)+G9696</f>
        <v>562837</v>
      </c>
    </row>
    <row r="9697" spans="1:8" x14ac:dyDescent="0.25">
      <c r="A9697" s="2">
        <v>45621</v>
      </c>
      <c r="B9697" s="6" t="s">
        <v>11</v>
      </c>
      <c r="C9697" s="6" t="s">
        <v>12</v>
      </c>
      <c r="D9697" s="6" t="s">
        <v>26</v>
      </c>
      <c r="E9697" s="6" t="s">
        <v>10</v>
      </c>
      <c r="G9697" s="8">
        <v>54130</v>
      </c>
      <c r="H9697" s="8">
        <f>(H9696-F9697)+G9697</f>
        <v>616967</v>
      </c>
    </row>
    <row r="9698" spans="1:8" x14ac:dyDescent="0.25">
      <c r="A9698" s="2">
        <v>45622</v>
      </c>
      <c r="B9698" s="6" t="s">
        <v>11</v>
      </c>
      <c r="C9698" s="6" t="s">
        <v>12</v>
      </c>
      <c r="D9698" s="6" t="s">
        <v>26</v>
      </c>
      <c r="E9698" s="6" t="s">
        <v>10</v>
      </c>
      <c r="G9698" s="8">
        <v>50000</v>
      </c>
      <c r="H9698" s="8">
        <f>(H9697-F9698)+G9698</f>
        <v>666967</v>
      </c>
    </row>
    <row r="9699" spans="1:8" x14ac:dyDescent="0.25">
      <c r="A9699" s="2">
        <v>45623</v>
      </c>
      <c r="B9699" s="6" t="s">
        <v>11</v>
      </c>
      <c r="C9699" s="6" t="s">
        <v>12</v>
      </c>
      <c r="D9699" s="6" t="s">
        <v>17</v>
      </c>
      <c r="E9699" s="6" t="s">
        <v>10</v>
      </c>
      <c r="G9699" s="8">
        <v>25000</v>
      </c>
      <c r="H9699" s="8">
        <f>(H9698-F9699)+G9699</f>
        <v>691967</v>
      </c>
    </row>
    <row r="9700" spans="1:8" x14ac:dyDescent="0.25">
      <c r="A9700" s="2">
        <v>45624</v>
      </c>
      <c r="B9700" s="6" t="s">
        <v>131</v>
      </c>
      <c r="C9700" s="6" t="s">
        <v>9</v>
      </c>
      <c r="D9700" s="6" t="s">
        <v>10</v>
      </c>
      <c r="E9700" s="6" t="s">
        <v>10</v>
      </c>
      <c r="F9700" s="8">
        <v>26000</v>
      </c>
      <c r="H9700" s="8">
        <f>(H9699-F9700)+G9700</f>
        <v>665967</v>
      </c>
    </row>
    <row r="9701" spans="1:8" x14ac:dyDescent="0.25">
      <c r="A9701" s="2">
        <v>45624</v>
      </c>
      <c r="B9701" s="6" t="s">
        <v>11</v>
      </c>
      <c r="C9701" s="6" t="s">
        <v>12</v>
      </c>
      <c r="D9701" s="6" t="s">
        <v>112</v>
      </c>
      <c r="E9701" s="6" t="s">
        <v>10</v>
      </c>
      <c r="G9701" s="8">
        <v>26800</v>
      </c>
      <c r="H9701" s="8">
        <f>(H9700-F9701)+G9701</f>
        <v>692767</v>
      </c>
    </row>
    <row r="9702" spans="1:8" x14ac:dyDescent="0.25">
      <c r="A9702" s="2">
        <v>45625</v>
      </c>
      <c r="B9702" s="6" t="s">
        <v>27</v>
      </c>
      <c r="C9702" s="6" t="s">
        <v>9</v>
      </c>
      <c r="D9702" s="6" t="s">
        <v>10</v>
      </c>
      <c r="E9702" s="6" t="s">
        <v>10</v>
      </c>
      <c r="F9702" s="8">
        <v>119950</v>
      </c>
      <c r="H9702" s="8">
        <f>(H9701-F9702)+G9702</f>
        <v>572817</v>
      </c>
    </row>
    <row r="9703" spans="1:8" x14ac:dyDescent="0.25">
      <c r="A9703" s="2">
        <v>45625</v>
      </c>
      <c r="B9703" s="6" t="s">
        <v>11</v>
      </c>
      <c r="C9703" s="6" t="s">
        <v>12</v>
      </c>
      <c r="D9703" s="6" t="s">
        <v>783</v>
      </c>
      <c r="E9703" s="6" t="s">
        <v>10</v>
      </c>
      <c r="G9703" s="8">
        <v>68475</v>
      </c>
      <c r="H9703" s="8">
        <f>(H9702-F9703)+G9703</f>
        <v>641292</v>
      </c>
    </row>
    <row r="9704" spans="1:8" x14ac:dyDescent="0.25">
      <c r="A9704" s="2">
        <v>45625</v>
      </c>
      <c r="B9704" s="6" t="s">
        <v>11</v>
      </c>
      <c r="C9704" s="6" t="s">
        <v>12</v>
      </c>
      <c r="D9704" s="6" t="s">
        <v>716</v>
      </c>
      <c r="E9704" s="6" t="s">
        <v>10</v>
      </c>
      <c r="G9704" s="8">
        <v>13200</v>
      </c>
      <c r="H9704" s="8">
        <f>(H9703-F9704)+G9704</f>
        <v>654492</v>
      </c>
    </row>
    <row r="9705" spans="1:8" x14ac:dyDescent="0.25">
      <c r="A9705" s="2">
        <v>45626</v>
      </c>
      <c r="B9705" s="6" t="s">
        <v>11</v>
      </c>
      <c r="C9705" s="6" t="s">
        <v>235</v>
      </c>
      <c r="D9705" s="6" t="s">
        <v>742</v>
      </c>
      <c r="E9705" s="6" t="s">
        <v>10</v>
      </c>
      <c r="F9705" s="8">
        <v>68000</v>
      </c>
      <c r="H9705" s="8">
        <f>(H9704-F9705)+G9705</f>
        <v>586492</v>
      </c>
    </row>
    <row r="9706" spans="1:8" x14ac:dyDescent="0.25">
      <c r="A9706" s="2">
        <v>45628</v>
      </c>
      <c r="B9706" s="6" t="s">
        <v>11</v>
      </c>
      <c r="C9706" s="6" t="s">
        <v>12</v>
      </c>
      <c r="D9706" s="6" t="s">
        <v>17</v>
      </c>
      <c r="E9706" s="6" t="s">
        <v>10</v>
      </c>
      <c r="G9706" s="8">
        <v>40000</v>
      </c>
      <c r="H9706" s="8">
        <f>(H9705-F9706)+G9706</f>
        <v>626492</v>
      </c>
    </row>
    <row r="9707" spans="1:8" x14ac:dyDescent="0.25">
      <c r="A9707" s="2">
        <v>45630</v>
      </c>
      <c r="B9707" s="6" t="s">
        <v>11</v>
      </c>
      <c r="C9707" s="6" t="s">
        <v>12</v>
      </c>
      <c r="D9707" s="6" t="s">
        <v>70</v>
      </c>
      <c r="E9707" s="6" t="s">
        <v>10</v>
      </c>
      <c r="G9707" s="8">
        <v>20000</v>
      </c>
      <c r="H9707" s="8">
        <f>(H9706-F9707)+G9707</f>
        <v>646492</v>
      </c>
    </row>
    <row r="9708" spans="1:8" x14ac:dyDescent="0.25">
      <c r="A9708" s="2">
        <v>45631</v>
      </c>
      <c r="B9708" s="6" t="s">
        <v>27</v>
      </c>
      <c r="C9708" s="6" t="s">
        <v>9</v>
      </c>
      <c r="D9708" s="6" t="s">
        <v>10</v>
      </c>
      <c r="E9708" s="6" t="s">
        <v>10</v>
      </c>
      <c r="F9708" s="8">
        <v>106675</v>
      </c>
      <c r="H9708" s="8">
        <f>(H9707-F9708)+G9708</f>
        <v>539817</v>
      </c>
    </row>
    <row r="9709" spans="1:8" x14ac:dyDescent="0.25">
      <c r="A9709" s="2">
        <v>45631</v>
      </c>
      <c r="B9709" s="6" t="s">
        <v>11</v>
      </c>
      <c r="C9709" s="6" t="s">
        <v>12</v>
      </c>
      <c r="D9709" s="6" t="s">
        <v>19</v>
      </c>
      <c r="E9709" s="6" t="s">
        <v>10</v>
      </c>
      <c r="G9709" s="8">
        <v>300000</v>
      </c>
      <c r="H9709" s="8">
        <f>(H9708-F9709)+G9709</f>
        <v>839817</v>
      </c>
    </row>
    <row r="9710" spans="1:8" x14ac:dyDescent="0.25">
      <c r="A9710" s="2">
        <v>45633</v>
      </c>
      <c r="B9710" s="6" t="s">
        <v>234</v>
      </c>
      <c r="C9710" s="6" t="s">
        <v>235</v>
      </c>
      <c r="D9710" s="6" t="s">
        <v>516</v>
      </c>
      <c r="E9710" s="6" t="s">
        <v>10</v>
      </c>
      <c r="H9710" s="8">
        <f>(H9709-F9710)+G9710</f>
        <v>839817</v>
      </c>
    </row>
    <row r="9711" spans="1:8" x14ac:dyDescent="0.25">
      <c r="A9711" s="2">
        <v>45635</v>
      </c>
      <c r="B9711" s="6" t="s">
        <v>793</v>
      </c>
      <c r="C9711" s="6" t="s">
        <v>235</v>
      </c>
      <c r="D9711" s="6" t="s">
        <v>794</v>
      </c>
      <c r="E9711" s="6" t="s">
        <v>10</v>
      </c>
      <c r="H9711" s="8">
        <f>(H9710-F9711)+G9711</f>
        <v>839817</v>
      </c>
    </row>
    <row r="9712" spans="1:8" x14ac:dyDescent="0.25">
      <c r="A9712" s="2">
        <v>45635</v>
      </c>
      <c r="B9712" s="6" t="s">
        <v>795</v>
      </c>
      <c r="C9712" s="6" t="s">
        <v>235</v>
      </c>
      <c r="D9712" s="6" t="s">
        <v>516</v>
      </c>
      <c r="E9712" s="6" t="s">
        <v>10</v>
      </c>
      <c r="H9712" s="8">
        <f>(H9711-F9712)+G9712</f>
        <v>839817</v>
      </c>
    </row>
    <row r="9713" spans="1:8" x14ac:dyDescent="0.25">
      <c r="A9713" s="2">
        <v>45639</v>
      </c>
      <c r="B9713" s="6" t="s">
        <v>131</v>
      </c>
      <c r="C9713" s="6" t="s">
        <v>9</v>
      </c>
      <c r="D9713" s="6" t="s">
        <v>10</v>
      </c>
      <c r="E9713" s="6" t="s">
        <v>10</v>
      </c>
      <c r="F9713" s="8">
        <v>55000</v>
      </c>
      <c r="H9713" s="8">
        <f>(H9712-F9713)+G9713</f>
        <v>784817</v>
      </c>
    </row>
    <row r="9714" spans="1:8" x14ac:dyDescent="0.25">
      <c r="A9714" s="2">
        <v>45642</v>
      </c>
      <c r="B9714" s="6" t="s">
        <v>11</v>
      </c>
      <c r="C9714" s="6" t="s">
        <v>12</v>
      </c>
      <c r="D9714" s="6" t="s">
        <v>266</v>
      </c>
      <c r="E9714" s="6" t="s">
        <v>10</v>
      </c>
      <c r="G9714" s="8">
        <v>13800</v>
      </c>
      <c r="H9714" s="8">
        <f>(H9713-F9714)+G9714</f>
        <v>798617</v>
      </c>
    </row>
    <row r="9715" spans="1:8" x14ac:dyDescent="0.25">
      <c r="A9715" s="2">
        <v>45649</v>
      </c>
      <c r="B9715" s="6" t="s">
        <v>27</v>
      </c>
      <c r="C9715" s="6" t="s">
        <v>9</v>
      </c>
      <c r="D9715" s="6" t="s">
        <v>10</v>
      </c>
      <c r="E9715" s="6" t="s">
        <v>10</v>
      </c>
      <c r="F9715" s="8">
        <v>445800</v>
      </c>
      <c r="H9715" s="8">
        <f>(H9714-F9715)+G9715</f>
        <v>352817</v>
      </c>
    </row>
    <row r="9716" spans="1:8" x14ac:dyDescent="0.25">
      <c r="A9716" s="2">
        <v>45649</v>
      </c>
      <c r="B9716" s="6" t="s">
        <v>11</v>
      </c>
      <c r="C9716" s="6" t="s">
        <v>12</v>
      </c>
      <c r="D9716" s="6" t="s">
        <v>19</v>
      </c>
      <c r="E9716" s="6" t="s">
        <v>10</v>
      </c>
      <c r="G9716" s="8">
        <v>208000</v>
      </c>
      <c r="H9716" s="8">
        <f>(H9715-F9716)+G9716</f>
        <v>560817</v>
      </c>
    </row>
    <row r="9717" spans="1:8" x14ac:dyDescent="0.25">
      <c r="A9717" s="2">
        <v>45649</v>
      </c>
      <c r="B9717" s="6" t="s">
        <v>11</v>
      </c>
      <c r="C9717" s="6" t="s">
        <v>12</v>
      </c>
      <c r="D9717" s="6" t="s">
        <v>163</v>
      </c>
      <c r="E9717" s="6" t="s">
        <v>10</v>
      </c>
      <c r="G9717" s="8">
        <v>55000</v>
      </c>
      <c r="H9717" s="8">
        <f>(H9716-F9717)+G9717</f>
        <v>615817</v>
      </c>
    </row>
    <row r="9718" spans="1:8" x14ac:dyDescent="0.25">
      <c r="A9718" s="2">
        <v>45649</v>
      </c>
      <c r="B9718" s="6" t="s">
        <v>11</v>
      </c>
      <c r="C9718" s="6" t="s">
        <v>12</v>
      </c>
      <c r="D9718" s="6" t="s">
        <v>201</v>
      </c>
      <c r="E9718" s="6" t="s">
        <v>10</v>
      </c>
      <c r="G9718" s="8">
        <v>237000</v>
      </c>
      <c r="H9718" s="8">
        <f>(H9717-F9718)+G9718</f>
        <v>852817</v>
      </c>
    </row>
    <row r="9719" spans="1:8" x14ac:dyDescent="0.25">
      <c r="A9719" s="2">
        <v>45657</v>
      </c>
      <c r="B9719" s="6" t="s">
        <v>578</v>
      </c>
      <c r="C9719" s="6" t="s">
        <v>9</v>
      </c>
      <c r="D9719" s="6" t="s">
        <v>10</v>
      </c>
      <c r="E9719" s="6" t="s">
        <v>10</v>
      </c>
      <c r="F9719" s="8">
        <v>671500</v>
      </c>
      <c r="H9719" s="8">
        <f>(H9718-F9719)+G9719</f>
        <v>181317</v>
      </c>
    </row>
    <row r="9720" spans="1:8" x14ac:dyDescent="0.25">
      <c r="A9720" s="2">
        <v>45657</v>
      </c>
      <c r="B9720" s="6" t="s">
        <v>11</v>
      </c>
      <c r="C9720" s="6" t="s">
        <v>235</v>
      </c>
      <c r="D9720" s="6" t="s">
        <v>750</v>
      </c>
      <c r="E9720" s="6" t="s">
        <v>10</v>
      </c>
      <c r="F9720" s="8">
        <v>68000</v>
      </c>
      <c r="H9720" s="8">
        <f>(H9719-F9720)+G9720</f>
        <v>113317</v>
      </c>
    </row>
    <row r="9721" spans="1:8" x14ac:dyDescent="0.25">
      <c r="A9721" s="2">
        <v>45665</v>
      </c>
      <c r="B9721" s="6" t="s">
        <v>11</v>
      </c>
      <c r="C9721" s="6" t="s">
        <v>12</v>
      </c>
      <c r="D9721" s="6" t="s">
        <v>796</v>
      </c>
      <c r="E9721" s="6" t="s">
        <v>10</v>
      </c>
      <c r="G9721" s="8">
        <v>8800</v>
      </c>
      <c r="H9721" s="8">
        <f>(H9720-F9721)+G9721</f>
        <v>122117</v>
      </c>
    </row>
    <row r="9722" spans="1:8" x14ac:dyDescent="0.25">
      <c r="A9722" s="2">
        <v>45666</v>
      </c>
      <c r="B9722" s="6" t="s">
        <v>797</v>
      </c>
      <c r="C9722" s="6" t="s">
        <v>235</v>
      </c>
      <c r="D9722" s="6" t="s">
        <v>719</v>
      </c>
      <c r="E9722" s="6" t="s">
        <v>10</v>
      </c>
      <c r="H9722" s="8">
        <f>(H9721-F9722)+G9722</f>
        <v>122117</v>
      </c>
    </row>
    <row r="9723" spans="1:8" x14ac:dyDescent="0.25">
      <c r="A9723" s="2">
        <v>45666</v>
      </c>
      <c r="B9723" s="6" t="s">
        <v>797</v>
      </c>
      <c r="C9723" s="6" t="s">
        <v>235</v>
      </c>
      <c r="D9723" s="6" t="s">
        <v>563</v>
      </c>
      <c r="E9723" s="6" t="s">
        <v>10</v>
      </c>
      <c r="H9723" s="8">
        <f>(H9722-F9723)+G9723</f>
        <v>122117</v>
      </c>
    </row>
    <row r="9724" spans="1:8" x14ac:dyDescent="0.25">
      <c r="A9724" s="2">
        <v>45667</v>
      </c>
      <c r="B9724" s="6" t="s">
        <v>27</v>
      </c>
      <c r="C9724" s="6" t="s">
        <v>9</v>
      </c>
      <c r="D9724" s="6" t="s">
        <v>10</v>
      </c>
      <c r="E9724" s="6" t="s">
        <v>10</v>
      </c>
      <c r="F9724" s="8">
        <v>113000</v>
      </c>
      <c r="H9724" s="8">
        <f>(H9723-F9724)+G9724</f>
        <v>9117</v>
      </c>
    </row>
    <row r="9725" spans="1:8" x14ac:dyDescent="0.25">
      <c r="A9725" s="2">
        <v>45667</v>
      </c>
      <c r="B9725" s="6" t="s">
        <v>11</v>
      </c>
      <c r="C9725" s="6" t="s">
        <v>12</v>
      </c>
      <c r="D9725" s="6" t="s">
        <v>19</v>
      </c>
      <c r="E9725" s="6" t="s">
        <v>10</v>
      </c>
      <c r="G9725" s="8">
        <v>210000</v>
      </c>
      <c r="H9725" s="8">
        <f>(H9724-F9725)+G9725</f>
        <v>219117</v>
      </c>
    </row>
    <row r="9726" spans="1:8" x14ac:dyDescent="0.25">
      <c r="A9726" s="2">
        <v>45667</v>
      </c>
      <c r="B9726" s="6" t="s">
        <v>11</v>
      </c>
      <c r="C9726" s="6" t="s">
        <v>12</v>
      </c>
      <c r="D9726" s="6" t="s">
        <v>163</v>
      </c>
      <c r="E9726" s="6" t="s">
        <v>10</v>
      </c>
      <c r="G9726" s="8">
        <v>50000</v>
      </c>
      <c r="H9726" s="8">
        <f>(H9725-F9726)+G9726</f>
        <v>269117</v>
      </c>
    </row>
    <row r="9727" spans="1:8" x14ac:dyDescent="0.25">
      <c r="A9727" s="2">
        <v>45667</v>
      </c>
      <c r="B9727" s="6" t="s">
        <v>11</v>
      </c>
      <c r="C9727" s="6" t="s">
        <v>12</v>
      </c>
      <c r="D9727" s="6" t="s">
        <v>201</v>
      </c>
      <c r="E9727" s="6" t="s">
        <v>10</v>
      </c>
      <c r="G9727" s="8">
        <v>140000</v>
      </c>
      <c r="H9727" s="8">
        <f>(H9726-F9727)+G9727</f>
        <v>409117</v>
      </c>
    </row>
    <row r="9728" spans="1:8" x14ac:dyDescent="0.25">
      <c r="A9728" s="2">
        <v>45667</v>
      </c>
      <c r="B9728" s="6" t="s">
        <v>11</v>
      </c>
      <c r="C9728" s="6" t="s">
        <v>12</v>
      </c>
      <c r="D9728" s="6" t="s">
        <v>26</v>
      </c>
      <c r="E9728" s="6" t="s">
        <v>10</v>
      </c>
      <c r="G9728" s="8">
        <v>130000</v>
      </c>
      <c r="H9728" s="8">
        <f>(H9727-F9728)+G9728</f>
        <v>539117</v>
      </c>
    </row>
    <row r="9729" spans="1:8" x14ac:dyDescent="0.25">
      <c r="A9729" s="2">
        <v>45670</v>
      </c>
      <c r="B9729" s="6" t="s">
        <v>11</v>
      </c>
      <c r="C9729" s="6" t="s">
        <v>12</v>
      </c>
      <c r="D9729" s="6" t="s">
        <v>692</v>
      </c>
      <c r="E9729" s="6" t="s">
        <v>10</v>
      </c>
      <c r="G9729" s="8">
        <v>53000</v>
      </c>
      <c r="H9729" s="8">
        <f>(H9728-F9729)+G9729</f>
        <v>592117</v>
      </c>
    </row>
    <row r="9730" spans="1:8" x14ac:dyDescent="0.25">
      <c r="A9730" s="2">
        <v>45670</v>
      </c>
      <c r="B9730" s="6" t="s">
        <v>11</v>
      </c>
      <c r="C9730" s="6" t="s">
        <v>12</v>
      </c>
      <c r="D9730" s="6" t="s">
        <v>692</v>
      </c>
      <c r="E9730" s="6" t="s">
        <v>10</v>
      </c>
      <c r="G9730" s="8">
        <v>82000</v>
      </c>
      <c r="H9730" s="8">
        <f>(H9729-F9730)+G9730</f>
        <v>674117</v>
      </c>
    </row>
    <row r="9731" spans="1:8" x14ac:dyDescent="0.25">
      <c r="A9731" s="2">
        <v>45672</v>
      </c>
      <c r="B9731" s="6" t="s">
        <v>27</v>
      </c>
      <c r="C9731" s="6" t="s">
        <v>9</v>
      </c>
      <c r="D9731" s="6" t="s">
        <v>10</v>
      </c>
      <c r="E9731" s="6" t="s">
        <v>10</v>
      </c>
      <c r="F9731" s="8">
        <v>297800</v>
      </c>
      <c r="H9731" s="8">
        <f>(H9730-F9731)+G9731</f>
        <v>376317</v>
      </c>
    </row>
    <row r="9732" spans="1:8" x14ac:dyDescent="0.25">
      <c r="A9732" s="2">
        <v>45672</v>
      </c>
      <c r="B9732" s="6" t="s">
        <v>798</v>
      </c>
      <c r="C9732" s="6" t="s">
        <v>235</v>
      </c>
      <c r="D9732" s="6" t="s">
        <v>516</v>
      </c>
      <c r="E9732" s="6" t="s">
        <v>10</v>
      </c>
      <c r="H9732" s="8">
        <f>(H9731-F9732)+G9732</f>
        <v>376317</v>
      </c>
    </row>
    <row r="9733" spans="1:8" x14ac:dyDescent="0.25">
      <c r="A9733" s="2">
        <v>45672</v>
      </c>
      <c r="B9733" s="6" t="s">
        <v>798</v>
      </c>
      <c r="C9733" s="6" t="s">
        <v>235</v>
      </c>
      <c r="D9733" s="6" t="s">
        <v>516</v>
      </c>
      <c r="E9733" s="6" t="s">
        <v>10</v>
      </c>
      <c r="H9733" s="8">
        <f>(H9732-F9733)+G9733</f>
        <v>376317</v>
      </c>
    </row>
    <row r="9734" spans="1:8" x14ac:dyDescent="0.25">
      <c r="A9734" s="2">
        <v>45674</v>
      </c>
      <c r="B9734" s="6" t="s">
        <v>799</v>
      </c>
      <c r="C9734" s="6" t="s">
        <v>235</v>
      </c>
      <c r="D9734" s="6" t="s">
        <v>722</v>
      </c>
      <c r="E9734" s="6" t="s">
        <v>10</v>
      </c>
      <c r="H9734" s="8">
        <f>(H9733-F9734)+G9734</f>
        <v>376317</v>
      </c>
    </row>
    <row r="9735" spans="1:8" x14ac:dyDescent="0.25">
      <c r="A9735" s="2">
        <v>45677</v>
      </c>
      <c r="B9735" s="6" t="s">
        <v>27</v>
      </c>
      <c r="C9735" s="6" t="s">
        <v>9</v>
      </c>
      <c r="D9735" s="6" t="s">
        <v>10</v>
      </c>
      <c r="E9735" s="6" t="s">
        <v>10</v>
      </c>
      <c r="F9735" s="8">
        <v>96500</v>
      </c>
      <c r="H9735" s="8">
        <f>(H9734-F9735)+G9735</f>
        <v>279817</v>
      </c>
    </row>
    <row r="9736" spans="1:8" x14ac:dyDescent="0.25">
      <c r="A9736" s="2">
        <v>45677</v>
      </c>
      <c r="B9736" s="6" t="s">
        <v>131</v>
      </c>
      <c r="C9736" s="6" t="s">
        <v>9</v>
      </c>
      <c r="D9736" s="6" t="s">
        <v>10</v>
      </c>
      <c r="E9736" s="6" t="s">
        <v>10</v>
      </c>
      <c r="F9736" s="8">
        <v>79500</v>
      </c>
      <c r="H9736" s="8">
        <f>(H9735-F9736)+G9736</f>
        <v>200317</v>
      </c>
    </row>
    <row r="9737" spans="1:8" x14ac:dyDescent="0.25">
      <c r="A9737" s="2">
        <v>45677</v>
      </c>
      <c r="B9737" s="6" t="s">
        <v>11</v>
      </c>
      <c r="C9737" s="6" t="s">
        <v>12</v>
      </c>
      <c r="D9737" s="6" t="s">
        <v>17</v>
      </c>
      <c r="E9737" s="6" t="s">
        <v>10</v>
      </c>
      <c r="G9737" s="8">
        <v>25000</v>
      </c>
      <c r="H9737" s="8">
        <f>(H9736-F9737)+G9737</f>
        <v>225317</v>
      </c>
    </row>
    <row r="9738" spans="1:8" x14ac:dyDescent="0.25">
      <c r="A9738" s="2">
        <v>45678</v>
      </c>
      <c r="B9738" s="6" t="s">
        <v>11</v>
      </c>
      <c r="C9738" s="6" t="s">
        <v>235</v>
      </c>
      <c r="D9738" s="6" t="s">
        <v>280</v>
      </c>
      <c r="E9738" s="6" t="s">
        <v>10</v>
      </c>
      <c r="H9738" s="8">
        <f>(H9737-F9738)+G9738</f>
        <v>225317</v>
      </c>
    </row>
    <row r="9739" spans="1:8" x14ac:dyDescent="0.25">
      <c r="A9739" s="2">
        <v>45678</v>
      </c>
      <c r="B9739" s="6" t="s">
        <v>234</v>
      </c>
      <c r="C9739" s="6" t="s">
        <v>235</v>
      </c>
      <c r="D9739" s="6" t="s">
        <v>800</v>
      </c>
      <c r="E9739" s="6" t="s">
        <v>10</v>
      </c>
      <c r="H9739" s="8">
        <f>(H9738-F9739)+G9739</f>
        <v>225317</v>
      </c>
    </row>
    <row r="9740" spans="1:8" x14ac:dyDescent="0.25">
      <c r="A9740" s="2">
        <v>45678</v>
      </c>
      <c r="B9740" s="6" t="s">
        <v>11</v>
      </c>
      <c r="C9740" s="6" t="s">
        <v>12</v>
      </c>
      <c r="D9740" s="6" t="s">
        <v>18</v>
      </c>
      <c r="E9740" s="6" t="s">
        <v>10</v>
      </c>
      <c r="G9740" s="8">
        <v>85000</v>
      </c>
      <c r="H9740" s="8">
        <f>(H9739-F9740)+G9740</f>
        <v>310317</v>
      </c>
    </row>
    <row r="9741" spans="1:8" x14ac:dyDescent="0.25">
      <c r="A9741" s="2">
        <v>45678</v>
      </c>
      <c r="B9741" s="6" t="s">
        <v>11</v>
      </c>
      <c r="C9741" s="6" t="s">
        <v>12</v>
      </c>
      <c r="D9741" s="6" t="s">
        <v>587</v>
      </c>
      <c r="E9741" s="6" t="s">
        <v>10</v>
      </c>
      <c r="G9741" s="8">
        <v>84200</v>
      </c>
      <c r="H9741" s="8">
        <f>(H9740-F9741)+G9741</f>
        <v>394517</v>
      </c>
    </row>
    <row r="9742" spans="1:8" x14ac:dyDescent="0.25">
      <c r="A9742" s="2">
        <v>45679</v>
      </c>
      <c r="B9742" s="6" t="s">
        <v>27</v>
      </c>
      <c r="C9742" s="6" t="s">
        <v>9</v>
      </c>
      <c r="D9742" s="6" t="s">
        <v>10</v>
      </c>
      <c r="E9742" s="6" t="s">
        <v>10</v>
      </c>
      <c r="F9742" s="8">
        <v>194200</v>
      </c>
      <c r="H9742" s="8">
        <f>(H9741-F9742)+G9742</f>
        <v>200317</v>
      </c>
    </row>
    <row r="9743" spans="1:8" x14ac:dyDescent="0.25">
      <c r="A9743" s="2">
        <v>45679</v>
      </c>
      <c r="B9743" s="6" t="s">
        <v>710</v>
      </c>
      <c r="C9743" s="6" t="s">
        <v>244</v>
      </c>
      <c r="D9743" s="6" t="s">
        <v>801</v>
      </c>
      <c r="E9743" s="6" t="s">
        <v>10</v>
      </c>
      <c r="G9743" s="8">
        <v>13940</v>
      </c>
      <c r="H9743" s="8">
        <f>(H9742-F9743)+G9743</f>
        <v>214257</v>
      </c>
    </row>
    <row r="9744" spans="1:8" x14ac:dyDescent="0.25">
      <c r="A9744" s="2">
        <v>45680</v>
      </c>
      <c r="B9744" s="6" t="s">
        <v>11</v>
      </c>
      <c r="C9744" s="6" t="s">
        <v>235</v>
      </c>
      <c r="D9744" s="6" t="s">
        <v>319</v>
      </c>
      <c r="E9744" s="6" t="s">
        <v>10</v>
      </c>
      <c r="H9744" s="8">
        <f>(H9743-F9744)+G9744</f>
        <v>214257</v>
      </c>
    </row>
    <row r="9745" spans="1:8" x14ac:dyDescent="0.25">
      <c r="A9745" s="2">
        <v>45681</v>
      </c>
      <c r="B9745" s="6" t="s">
        <v>27</v>
      </c>
      <c r="C9745" s="6" t="s">
        <v>9</v>
      </c>
      <c r="D9745" s="6" t="s">
        <v>10</v>
      </c>
      <c r="E9745" s="6" t="s">
        <v>10</v>
      </c>
      <c r="F9745" s="8">
        <v>200000</v>
      </c>
      <c r="H9745" s="8">
        <f>(H9744-F9745)+G9745</f>
        <v>14257</v>
      </c>
    </row>
    <row r="9746" spans="1:8" x14ac:dyDescent="0.25">
      <c r="A9746" s="2">
        <v>45681</v>
      </c>
      <c r="B9746" s="6" t="s">
        <v>11</v>
      </c>
      <c r="C9746" s="6" t="s">
        <v>12</v>
      </c>
      <c r="D9746" s="6" t="s">
        <v>21</v>
      </c>
      <c r="E9746" s="6" t="s">
        <v>10</v>
      </c>
      <c r="G9746" s="8">
        <v>30000</v>
      </c>
      <c r="H9746" s="8">
        <f>(H9745-F9746)+G9746</f>
        <v>44257</v>
      </c>
    </row>
    <row r="9747" spans="1:8" x14ac:dyDescent="0.25">
      <c r="A9747" s="2">
        <v>45681</v>
      </c>
      <c r="B9747" s="6" t="s">
        <v>11</v>
      </c>
      <c r="C9747" s="6" t="s">
        <v>12</v>
      </c>
      <c r="D9747" s="6" t="s">
        <v>479</v>
      </c>
      <c r="E9747" s="6" t="s">
        <v>10</v>
      </c>
      <c r="G9747" s="8">
        <v>28460</v>
      </c>
      <c r="H9747" s="8">
        <f>(H9746-F9747)+G9747</f>
        <v>72717</v>
      </c>
    </row>
    <row r="9748" spans="1:8" x14ac:dyDescent="0.25">
      <c r="A9748" s="2">
        <v>45681</v>
      </c>
      <c r="B9748" s="6" t="s">
        <v>11</v>
      </c>
      <c r="C9748" s="6" t="s">
        <v>12</v>
      </c>
      <c r="D9748" s="6" t="s">
        <v>201</v>
      </c>
      <c r="E9748" s="6" t="s">
        <v>10</v>
      </c>
      <c r="G9748" s="8">
        <v>50000</v>
      </c>
      <c r="H9748" s="8">
        <f>(H9747-F9748)+G9748</f>
        <v>122717</v>
      </c>
    </row>
    <row r="9749" spans="1:8" x14ac:dyDescent="0.25">
      <c r="A9749" s="2">
        <v>45681</v>
      </c>
      <c r="B9749" s="6" t="s">
        <v>11</v>
      </c>
      <c r="C9749" s="6" t="s">
        <v>12</v>
      </c>
      <c r="D9749" s="6" t="s">
        <v>32</v>
      </c>
      <c r="E9749" s="6" t="s">
        <v>10</v>
      </c>
      <c r="G9749" s="8">
        <v>27600</v>
      </c>
      <c r="H9749" s="8">
        <f>(H9748-F9749)+G9749</f>
        <v>150317</v>
      </c>
    </row>
    <row r="9750" spans="1:8" x14ac:dyDescent="0.25">
      <c r="A9750" s="2">
        <v>45684</v>
      </c>
      <c r="B9750" s="6" t="s">
        <v>27</v>
      </c>
      <c r="C9750" s="6" t="s">
        <v>9</v>
      </c>
      <c r="D9750" s="6" t="s">
        <v>10</v>
      </c>
      <c r="E9750" s="6" t="s">
        <v>10</v>
      </c>
      <c r="F9750" s="8">
        <v>150000</v>
      </c>
      <c r="H9750" s="8">
        <f>(H9749-F9750)+G9750</f>
        <v>317</v>
      </c>
    </row>
    <row r="9751" spans="1:8" x14ac:dyDescent="0.25">
      <c r="A9751" s="2">
        <v>45685</v>
      </c>
      <c r="B9751" s="6" t="s">
        <v>11</v>
      </c>
      <c r="C9751" s="6" t="s">
        <v>235</v>
      </c>
      <c r="D9751" s="6" t="s">
        <v>280</v>
      </c>
      <c r="E9751" s="6" t="s">
        <v>10</v>
      </c>
      <c r="H9751" s="8">
        <f>(H9750-F9751)+G9751</f>
        <v>317</v>
      </c>
    </row>
    <row r="9752" spans="1:8" x14ac:dyDescent="0.25">
      <c r="A9752" s="2">
        <v>45685</v>
      </c>
      <c r="B9752" s="6" t="s">
        <v>11</v>
      </c>
      <c r="C9752" s="6" t="s">
        <v>12</v>
      </c>
      <c r="D9752" s="6" t="s">
        <v>88</v>
      </c>
      <c r="E9752" s="6" t="s">
        <v>10</v>
      </c>
      <c r="G9752" s="8">
        <v>43000</v>
      </c>
      <c r="H9752" s="8">
        <f>(H9751-F9752)+G9752</f>
        <v>43317</v>
      </c>
    </row>
    <row r="9753" spans="1:8" x14ac:dyDescent="0.25">
      <c r="A9753" s="2">
        <v>45685</v>
      </c>
      <c r="B9753" s="6" t="s">
        <v>11</v>
      </c>
      <c r="C9753" s="6" t="s">
        <v>12</v>
      </c>
      <c r="D9753" s="6" t="s">
        <v>201</v>
      </c>
      <c r="E9753" s="6" t="s">
        <v>10</v>
      </c>
      <c r="G9753" s="8">
        <v>112000</v>
      </c>
      <c r="H9753" s="8">
        <f>(H9752-F9753)+G9753</f>
        <v>155317</v>
      </c>
    </row>
    <row r="9754" spans="1:8" x14ac:dyDescent="0.25">
      <c r="A9754" s="2">
        <v>45685</v>
      </c>
      <c r="B9754" s="6" t="s">
        <v>11</v>
      </c>
      <c r="C9754" s="6" t="s">
        <v>12</v>
      </c>
      <c r="D9754" s="6" t="s">
        <v>26</v>
      </c>
      <c r="E9754" s="6" t="s">
        <v>10</v>
      </c>
      <c r="G9754" s="8">
        <v>88000</v>
      </c>
      <c r="H9754" s="8">
        <f>(H9753-F9754)+G9754</f>
        <v>243317</v>
      </c>
    </row>
    <row r="9755" spans="1:8" x14ac:dyDescent="0.25">
      <c r="A9755" s="2">
        <v>45688</v>
      </c>
      <c r="B9755" s="6" t="s">
        <v>27</v>
      </c>
      <c r="C9755" s="6" t="s">
        <v>9</v>
      </c>
      <c r="D9755" s="6" t="s">
        <v>10</v>
      </c>
      <c r="E9755" s="6" t="s">
        <v>10</v>
      </c>
      <c r="F9755" s="8">
        <v>400000</v>
      </c>
      <c r="H9755" s="8">
        <f>(H9754-F9755)+G9755</f>
        <v>-156683</v>
      </c>
    </row>
    <row r="9756" spans="1:8" x14ac:dyDescent="0.25">
      <c r="A9756" s="2">
        <v>45688</v>
      </c>
      <c r="B9756" s="6" t="s">
        <v>11</v>
      </c>
      <c r="C9756" s="6" t="s">
        <v>12</v>
      </c>
      <c r="D9756" s="6" t="s">
        <v>18</v>
      </c>
      <c r="E9756" s="6" t="s">
        <v>10</v>
      </c>
      <c r="G9756" s="8">
        <v>25000</v>
      </c>
      <c r="H9756" s="8">
        <f>(H9755-F9756)+G9756</f>
        <v>-131683</v>
      </c>
    </row>
    <row r="9757" spans="1:8" x14ac:dyDescent="0.25">
      <c r="A9757" s="2">
        <v>45688</v>
      </c>
      <c r="B9757" s="6" t="s">
        <v>11</v>
      </c>
      <c r="C9757" s="6" t="s">
        <v>12</v>
      </c>
      <c r="D9757" s="6" t="s">
        <v>19</v>
      </c>
      <c r="E9757" s="6" t="s">
        <v>10</v>
      </c>
      <c r="G9757" s="8">
        <v>40000</v>
      </c>
      <c r="H9757" s="8">
        <f>(H9756-F9757)+G9757</f>
        <v>-91683</v>
      </c>
    </row>
    <row r="9758" spans="1:8" x14ac:dyDescent="0.25">
      <c r="A9758" s="2">
        <v>45688</v>
      </c>
      <c r="B9758" s="6" t="s">
        <v>11</v>
      </c>
      <c r="C9758" s="6" t="s">
        <v>12</v>
      </c>
      <c r="D9758" s="6" t="s">
        <v>21</v>
      </c>
      <c r="E9758" s="6" t="s">
        <v>10</v>
      </c>
      <c r="G9758" s="8">
        <v>35000</v>
      </c>
      <c r="H9758" s="8">
        <f>(H9757-F9758)+G9758</f>
        <v>-56683</v>
      </c>
    </row>
    <row r="9759" spans="1:8" x14ac:dyDescent="0.25">
      <c r="A9759" s="2">
        <v>45688</v>
      </c>
      <c r="B9759" s="6" t="s">
        <v>11</v>
      </c>
      <c r="C9759" s="6" t="s">
        <v>12</v>
      </c>
      <c r="D9759" s="6" t="s">
        <v>17</v>
      </c>
      <c r="E9759" s="6" t="s">
        <v>10</v>
      </c>
      <c r="G9759" s="8">
        <v>38900</v>
      </c>
      <c r="H9759" s="8">
        <f>(H9758-F9759)+G9759</f>
        <v>-17783</v>
      </c>
    </row>
    <row r="9760" spans="1:8" x14ac:dyDescent="0.25">
      <c r="A9760" s="2">
        <v>45688</v>
      </c>
      <c r="B9760" s="6" t="s">
        <v>11</v>
      </c>
      <c r="C9760" s="6" t="s">
        <v>12</v>
      </c>
      <c r="D9760" s="6" t="s">
        <v>26</v>
      </c>
      <c r="E9760" s="6" t="s">
        <v>10</v>
      </c>
      <c r="G9760" s="8">
        <v>100000</v>
      </c>
      <c r="H9760" s="8">
        <f>(H9759-F9760)+G9760</f>
        <v>82217</v>
      </c>
    </row>
    <row r="9761" spans="1:8" x14ac:dyDescent="0.25">
      <c r="A9761" s="2">
        <v>45691</v>
      </c>
      <c r="B9761" s="6" t="s">
        <v>11</v>
      </c>
      <c r="C9761" s="6" t="s">
        <v>12</v>
      </c>
      <c r="D9761" s="6" t="s">
        <v>19</v>
      </c>
      <c r="E9761" s="6" t="s">
        <v>10</v>
      </c>
      <c r="G9761" s="8">
        <v>15400</v>
      </c>
      <c r="H9761" s="8">
        <f>(H9760-F9761)+G9761</f>
        <v>97617</v>
      </c>
    </row>
    <row r="9762" spans="1:8" x14ac:dyDescent="0.25">
      <c r="A9762" s="2">
        <v>45691</v>
      </c>
      <c r="B9762" s="6" t="s">
        <v>11</v>
      </c>
      <c r="C9762" s="6" t="s">
        <v>12</v>
      </c>
      <c r="D9762" s="6" t="s">
        <v>21</v>
      </c>
      <c r="E9762" s="6" t="s">
        <v>10</v>
      </c>
      <c r="G9762" s="8">
        <v>70000</v>
      </c>
      <c r="H9762" s="8">
        <f>(H9761-F9762)+G9762</f>
        <v>167617</v>
      </c>
    </row>
    <row r="9763" spans="1:8" x14ac:dyDescent="0.25">
      <c r="A9763" s="2">
        <v>45691</v>
      </c>
      <c r="B9763" s="6" t="s">
        <v>11</v>
      </c>
      <c r="C9763" s="6" t="s">
        <v>12</v>
      </c>
      <c r="D9763" s="6" t="s">
        <v>26</v>
      </c>
      <c r="E9763" s="6" t="s">
        <v>10</v>
      </c>
      <c r="G9763" s="8">
        <v>64600</v>
      </c>
      <c r="H9763" s="8">
        <f>(H9762-F9763)+G9763</f>
        <v>232217</v>
      </c>
    </row>
    <row r="9764" spans="1:8" x14ac:dyDescent="0.25">
      <c r="A9764" s="2">
        <v>45692</v>
      </c>
      <c r="B9764" s="6" t="s">
        <v>802</v>
      </c>
      <c r="C9764" s="6" t="s">
        <v>235</v>
      </c>
      <c r="D9764" s="6" t="s">
        <v>803</v>
      </c>
      <c r="E9764" s="6" t="s">
        <v>10</v>
      </c>
      <c r="H9764" s="8">
        <f>(H9763-F9764)+G9764</f>
        <v>232217</v>
      </c>
    </row>
    <row r="9765" spans="1:8" x14ac:dyDescent="0.25">
      <c r="A9765" s="2">
        <v>45692</v>
      </c>
      <c r="B9765" s="6" t="s">
        <v>11</v>
      </c>
      <c r="C9765" s="6" t="s">
        <v>12</v>
      </c>
      <c r="D9765" s="6" t="s">
        <v>484</v>
      </c>
      <c r="E9765" s="6" t="s">
        <v>10</v>
      </c>
      <c r="G9765" s="8">
        <v>5000</v>
      </c>
      <c r="H9765" s="8">
        <f>(H9764-F9765)+G9765</f>
        <v>237217</v>
      </c>
    </row>
    <row r="9766" spans="1:8" x14ac:dyDescent="0.25">
      <c r="A9766" s="2">
        <v>45693</v>
      </c>
      <c r="B9766" s="6" t="s">
        <v>27</v>
      </c>
      <c r="C9766" s="6" t="s">
        <v>9</v>
      </c>
      <c r="D9766" s="6" t="s">
        <v>10</v>
      </c>
      <c r="E9766" s="6" t="s">
        <v>10</v>
      </c>
      <c r="F9766" s="8">
        <v>402000</v>
      </c>
      <c r="H9766" s="8">
        <f>(H9765-F9766)+G9766</f>
        <v>-164783</v>
      </c>
    </row>
    <row r="9767" spans="1:8" x14ac:dyDescent="0.25">
      <c r="A9767" s="2">
        <v>45693</v>
      </c>
      <c r="B9767" s="6" t="s">
        <v>11</v>
      </c>
      <c r="C9767" s="6" t="s">
        <v>12</v>
      </c>
      <c r="D9767" s="6" t="s">
        <v>19</v>
      </c>
      <c r="E9767" s="6" t="s">
        <v>10</v>
      </c>
      <c r="G9767" s="8">
        <v>200000</v>
      </c>
      <c r="H9767" s="8">
        <f>(H9766-F9767)+G9767</f>
        <v>35217</v>
      </c>
    </row>
    <row r="9768" spans="1:8" x14ac:dyDescent="0.25">
      <c r="A9768" s="2">
        <v>45693</v>
      </c>
      <c r="B9768" s="6" t="s">
        <v>11</v>
      </c>
      <c r="C9768" s="6" t="s">
        <v>12</v>
      </c>
      <c r="D9768" s="6" t="s">
        <v>17</v>
      </c>
      <c r="E9768" s="6" t="s">
        <v>10</v>
      </c>
      <c r="G9768" s="8">
        <v>50000</v>
      </c>
      <c r="H9768" s="8">
        <f>(H9767-F9768)+G9768</f>
        <v>85217</v>
      </c>
    </row>
    <row r="9769" spans="1:8" x14ac:dyDescent="0.25">
      <c r="A9769" s="2">
        <v>45694</v>
      </c>
      <c r="B9769" s="6" t="s">
        <v>11</v>
      </c>
      <c r="C9769" s="6" t="s">
        <v>235</v>
      </c>
      <c r="D9769" s="6" t="s">
        <v>319</v>
      </c>
      <c r="E9769" s="6" t="s">
        <v>10</v>
      </c>
      <c r="H9769" s="8">
        <f>(H9768-F9769)+G9769</f>
        <v>85217</v>
      </c>
    </row>
    <row r="9770" spans="1:8" x14ac:dyDescent="0.25">
      <c r="A9770" s="2">
        <v>45698</v>
      </c>
      <c r="B9770" s="6" t="s">
        <v>802</v>
      </c>
      <c r="C9770" s="6" t="s">
        <v>235</v>
      </c>
      <c r="D9770" s="6" t="s">
        <v>804</v>
      </c>
      <c r="E9770" s="6" t="s">
        <v>10</v>
      </c>
      <c r="H9770" s="8">
        <f>(H9769-F9770)+G9770</f>
        <v>85217</v>
      </c>
    </row>
    <row r="9771" spans="1:8" x14ac:dyDescent="0.25">
      <c r="A9771" s="2">
        <v>45698</v>
      </c>
      <c r="B9771" s="6" t="s">
        <v>11</v>
      </c>
      <c r="C9771" s="6" t="s">
        <v>235</v>
      </c>
      <c r="D9771" s="6" t="s">
        <v>319</v>
      </c>
      <c r="E9771" s="6" t="s">
        <v>10</v>
      </c>
      <c r="H9771" s="8">
        <f>(H9770-F9771)+G9771</f>
        <v>85217</v>
      </c>
    </row>
    <row r="9772" spans="1:8" x14ac:dyDescent="0.25">
      <c r="A9772" s="2">
        <v>45699</v>
      </c>
      <c r="B9772" s="6" t="s">
        <v>27</v>
      </c>
      <c r="C9772" s="6" t="s">
        <v>9</v>
      </c>
      <c r="D9772" s="6" t="s">
        <v>10</v>
      </c>
      <c r="E9772" s="6" t="s">
        <v>10</v>
      </c>
      <c r="F9772" s="8">
        <v>124000</v>
      </c>
      <c r="H9772" s="8">
        <f>(H9771-F9772)+G9772</f>
        <v>-38783</v>
      </c>
    </row>
    <row r="9773" spans="1:8" x14ac:dyDescent="0.25">
      <c r="A9773" s="2">
        <v>45699</v>
      </c>
      <c r="B9773" s="6" t="s">
        <v>11</v>
      </c>
      <c r="C9773" s="6" t="s">
        <v>12</v>
      </c>
      <c r="D9773" s="6" t="s">
        <v>18</v>
      </c>
      <c r="E9773" s="6" t="s">
        <v>10</v>
      </c>
      <c r="G9773" s="8">
        <v>50000</v>
      </c>
      <c r="H9773" s="8">
        <f>(H9772-F9773)+G9773</f>
        <v>11217</v>
      </c>
    </row>
    <row r="9774" spans="1:8" x14ac:dyDescent="0.25">
      <c r="A9774" s="2">
        <v>45699</v>
      </c>
      <c r="B9774" s="6" t="s">
        <v>11</v>
      </c>
      <c r="C9774" s="6" t="s">
        <v>12</v>
      </c>
      <c r="D9774" s="6" t="s">
        <v>716</v>
      </c>
      <c r="E9774" s="6" t="s">
        <v>10</v>
      </c>
      <c r="G9774" s="8">
        <v>24000</v>
      </c>
      <c r="H9774" s="8">
        <f>(H9773-F9774)+G9774</f>
        <v>35217</v>
      </c>
    </row>
    <row r="9775" spans="1:8" x14ac:dyDescent="0.25">
      <c r="A9775" s="2">
        <v>45702</v>
      </c>
      <c r="B9775" s="6" t="s">
        <v>27</v>
      </c>
      <c r="C9775" s="6" t="s">
        <v>9</v>
      </c>
      <c r="D9775" s="6" t="s">
        <v>10</v>
      </c>
      <c r="E9775" s="6" t="s">
        <v>10</v>
      </c>
      <c r="F9775" s="8">
        <v>431500</v>
      </c>
      <c r="H9775" s="8">
        <f>(H9774-F9775)+G9775</f>
        <v>-396283</v>
      </c>
    </row>
    <row r="9776" spans="1:8" x14ac:dyDescent="0.25">
      <c r="A9776" s="2">
        <v>45702</v>
      </c>
      <c r="B9776" s="6" t="s">
        <v>11</v>
      </c>
      <c r="C9776" s="6" t="s">
        <v>12</v>
      </c>
      <c r="D9776" s="6" t="s">
        <v>18</v>
      </c>
      <c r="E9776" s="6" t="s">
        <v>10</v>
      </c>
      <c r="G9776" s="8">
        <v>40000</v>
      </c>
      <c r="H9776" s="8">
        <f>(H9775-F9776)+G9776</f>
        <v>-356283</v>
      </c>
    </row>
    <row r="9777" spans="1:8" x14ac:dyDescent="0.25">
      <c r="A9777" s="2">
        <v>45702</v>
      </c>
      <c r="B9777" s="6" t="s">
        <v>11</v>
      </c>
      <c r="C9777" s="6" t="s">
        <v>12</v>
      </c>
      <c r="D9777" s="6" t="s">
        <v>441</v>
      </c>
      <c r="E9777" s="6" t="s">
        <v>10</v>
      </c>
      <c r="G9777" s="8">
        <v>100000</v>
      </c>
      <c r="H9777" s="8">
        <f>(H9776-F9777)+G9777</f>
        <v>-256283</v>
      </c>
    </row>
    <row r="9778" spans="1:8" x14ac:dyDescent="0.25">
      <c r="A9778" s="2">
        <v>45702</v>
      </c>
      <c r="B9778" s="6" t="s">
        <v>11</v>
      </c>
      <c r="C9778" s="6" t="s">
        <v>12</v>
      </c>
      <c r="D9778" s="6" t="s">
        <v>163</v>
      </c>
      <c r="E9778" s="6" t="s">
        <v>10</v>
      </c>
      <c r="G9778" s="8">
        <v>215000</v>
      </c>
      <c r="H9778" s="8">
        <f>(H9777-F9778)+G9778</f>
        <v>-41283</v>
      </c>
    </row>
    <row r="9779" spans="1:8" x14ac:dyDescent="0.25">
      <c r="A9779" s="2">
        <v>45702</v>
      </c>
      <c r="B9779" s="6" t="s">
        <v>11</v>
      </c>
      <c r="C9779" s="6" t="s">
        <v>12</v>
      </c>
      <c r="D9779" s="6" t="s">
        <v>201</v>
      </c>
      <c r="E9779" s="6" t="s">
        <v>10</v>
      </c>
      <c r="G9779" s="8">
        <v>24000</v>
      </c>
      <c r="H9779" s="8">
        <f>(H9778-F9779)+G9779</f>
        <v>-17283</v>
      </c>
    </row>
    <row r="9780" spans="1:8" x14ac:dyDescent="0.25">
      <c r="A9780" s="2">
        <v>45702</v>
      </c>
      <c r="B9780" s="6" t="s">
        <v>11</v>
      </c>
      <c r="C9780" s="6" t="s">
        <v>12</v>
      </c>
      <c r="D9780" s="6" t="s">
        <v>716</v>
      </c>
      <c r="E9780" s="6" t="s">
        <v>10</v>
      </c>
      <c r="G9780" s="8">
        <v>116165</v>
      </c>
      <c r="H9780" s="8">
        <f>(H9779-F9780)+G9780</f>
        <v>98882</v>
      </c>
    </row>
    <row r="9781" spans="1:8" x14ac:dyDescent="0.25">
      <c r="A9781" s="2">
        <v>45707</v>
      </c>
      <c r="B9781" s="6" t="s">
        <v>11</v>
      </c>
      <c r="C9781" s="6" t="s">
        <v>12</v>
      </c>
      <c r="D9781" s="6" t="s">
        <v>18</v>
      </c>
      <c r="E9781" s="6" t="s">
        <v>10</v>
      </c>
      <c r="G9781" s="8">
        <v>80000</v>
      </c>
      <c r="H9781" s="8">
        <f>(H9780-F9781)+G9781</f>
        <v>178882</v>
      </c>
    </row>
    <row r="9782" spans="1:8" x14ac:dyDescent="0.25">
      <c r="A9782" s="2">
        <v>45707</v>
      </c>
      <c r="B9782" s="6" t="s">
        <v>11</v>
      </c>
      <c r="C9782" s="6" t="s">
        <v>12</v>
      </c>
      <c r="D9782" s="6" t="s">
        <v>359</v>
      </c>
      <c r="E9782" s="6" t="s">
        <v>10</v>
      </c>
      <c r="G9782" s="8">
        <v>71140</v>
      </c>
      <c r="H9782" s="8">
        <f>(H9781-F9782)+G9782</f>
        <v>250022</v>
      </c>
    </row>
    <row r="9783" spans="1:8" x14ac:dyDescent="0.25">
      <c r="A9783" s="2">
        <v>45707</v>
      </c>
      <c r="B9783" s="6" t="s">
        <v>11</v>
      </c>
      <c r="C9783" s="6" t="s">
        <v>12</v>
      </c>
      <c r="D9783" s="6" t="s">
        <v>201</v>
      </c>
      <c r="E9783" s="6" t="s">
        <v>10</v>
      </c>
      <c r="G9783" s="8">
        <v>30000</v>
      </c>
      <c r="H9783" s="8">
        <f>(H9782-F9783)+G9783</f>
        <v>280022</v>
      </c>
    </row>
    <row r="9784" spans="1:8" x14ac:dyDescent="0.25">
      <c r="A9784" s="2">
        <v>45708</v>
      </c>
      <c r="B9784" s="6" t="s">
        <v>11</v>
      </c>
      <c r="C9784" s="6" t="s">
        <v>12</v>
      </c>
      <c r="D9784" s="6" t="s">
        <v>17</v>
      </c>
      <c r="E9784" s="6" t="s">
        <v>10</v>
      </c>
      <c r="G9784" s="8">
        <v>16500</v>
      </c>
      <c r="H9784" s="8">
        <f>(H9783-F9784)+G9784</f>
        <v>296522</v>
      </c>
    </row>
    <row r="9785" spans="1:8" x14ac:dyDescent="0.25">
      <c r="A9785" s="2">
        <v>45709</v>
      </c>
      <c r="B9785" s="6" t="s">
        <v>27</v>
      </c>
      <c r="C9785" s="6" t="s">
        <v>9</v>
      </c>
      <c r="D9785" s="6" t="s">
        <v>10</v>
      </c>
      <c r="E9785" s="6" t="s">
        <v>10</v>
      </c>
      <c r="F9785" s="8">
        <v>434640</v>
      </c>
      <c r="H9785" s="8">
        <f>(H9784-F9785)+G9785</f>
        <v>-138118</v>
      </c>
    </row>
    <row r="9786" spans="1:8" x14ac:dyDescent="0.25">
      <c r="A9786" s="2">
        <v>45709</v>
      </c>
      <c r="B9786" s="6" t="s">
        <v>131</v>
      </c>
      <c r="C9786" s="6" t="s">
        <v>9</v>
      </c>
      <c r="D9786" s="6" t="s">
        <v>10</v>
      </c>
      <c r="E9786" s="6" t="s">
        <v>10</v>
      </c>
      <c r="F9786" s="8">
        <v>11500</v>
      </c>
      <c r="H9786" s="8">
        <f>(H9785-F9786)+G9786</f>
        <v>-149618</v>
      </c>
    </row>
    <row r="9787" spans="1:8" x14ac:dyDescent="0.25">
      <c r="A9787" s="2">
        <v>45709</v>
      </c>
      <c r="B9787" s="6" t="s">
        <v>131</v>
      </c>
      <c r="C9787" s="6" t="s">
        <v>9</v>
      </c>
      <c r="D9787" s="6" t="s">
        <v>10</v>
      </c>
      <c r="E9787" s="6" t="s">
        <v>10</v>
      </c>
      <c r="F9787" s="8">
        <v>17000</v>
      </c>
      <c r="H9787" s="8">
        <f>(H9786-F9787)+G9787</f>
        <v>-166618</v>
      </c>
    </row>
    <row r="9788" spans="1:8" x14ac:dyDescent="0.25">
      <c r="A9788" s="2">
        <v>45709</v>
      </c>
      <c r="B9788" s="6" t="s">
        <v>131</v>
      </c>
      <c r="C9788" s="6" t="s">
        <v>9</v>
      </c>
      <c r="D9788" s="6" t="s">
        <v>10</v>
      </c>
      <c r="E9788" s="6" t="s">
        <v>10</v>
      </c>
      <c r="F9788" s="8">
        <v>45000</v>
      </c>
      <c r="H9788" s="8">
        <f>(H9787-F9788)+G9788</f>
        <v>-211618</v>
      </c>
    </row>
    <row r="9789" spans="1:8" x14ac:dyDescent="0.25">
      <c r="A9789" s="2">
        <v>45709</v>
      </c>
      <c r="B9789" s="6" t="s">
        <v>11</v>
      </c>
      <c r="C9789" s="6" t="s">
        <v>12</v>
      </c>
      <c r="D9789" s="6" t="s">
        <v>18</v>
      </c>
      <c r="E9789" s="6" t="s">
        <v>10</v>
      </c>
      <c r="G9789" s="8">
        <v>80000</v>
      </c>
      <c r="H9789" s="8">
        <f>(H9788-F9789)+G9789</f>
        <v>-131618</v>
      </c>
    </row>
    <row r="9790" spans="1:8" x14ac:dyDescent="0.25">
      <c r="A9790" s="2">
        <v>45709</v>
      </c>
      <c r="B9790" s="6" t="s">
        <v>11</v>
      </c>
      <c r="C9790" s="6" t="s">
        <v>12</v>
      </c>
      <c r="D9790" s="6" t="s">
        <v>805</v>
      </c>
      <c r="E9790" s="6" t="s">
        <v>10</v>
      </c>
      <c r="G9790" s="8">
        <v>59800</v>
      </c>
      <c r="H9790" s="8">
        <f>(H9789-F9790)+G9790</f>
        <v>-71818</v>
      </c>
    </row>
    <row r="9791" spans="1:8" x14ac:dyDescent="0.25">
      <c r="A9791" s="2">
        <v>45709</v>
      </c>
      <c r="B9791" s="6" t="s">
        <v>11</v>
      </c>
      <c r="C9791" s="6" t="s">
        <v>12</v>
      </c>
      <c r="D9791" s="6" t="s">
        <v>201</v>
      </c>
      <c r="E9791" s="6" t="s">
        <v>10</v>
      </c>
      <c r="G9791" s="8">
        <v>20000</v>
      </c>
      <c r="H9791" s="8">
        <f>(H9790-F9791)+G9791</f>
        <v>-51818</v>
      </c>
    </row>
    <row r="9792" spans="1:8" x14ac:dyDescent="0.25">
      <c r="A9792" s="2">
        <v>45709</v>
      </c>
      <c r="B9792" s="6" t="s">
        <v>11</v>
      </c>
      <c r="C9792" s="6" t="s">
        <v>12</v>
      </c>
      <c r="D9792" s="6" t="s">
        <v>32</v>
      </c>
      <c r="E9792" s="6" t="s">
        <v>10</v>
      </c>
      <c r="G9792" s="8">
        <v>50000</v>
      </c>
      <c r="H9792" s="8">
        <f>(H9791-F9792)+G9792</f>
        <v>-1818</v>
      </c>
    </row>
    <row r="9793" spans="1:8" x14ac:dyDescent="0.25">
      <c r="A9793" s="2">
        <v>45709</v>
      </c>
      <c r="B9793" s="6" t="s">
        <v>11</v>
      </c>
      <c r="C9793" s="6" t="s">
        <v>12</v>
      </c>
      <c r="D9793" s="6" t="s">
        <v>26</v>
      </c>
      <c r="E9793" s="6" t="s">
        <v>10</v>
      </c>
      <c r="G9793" s="8">
        <v>50000</v>
      </c>
      <c r="H9793" s="8">
        <f>(H9792-F9793)+G9793</f>
        <v>48182</v>
      </c>
    </row>
    <row r="9794" spans="1:8" x14ac:dyDescent="0.25">
      <c r="A9794" s="2">
        <v>45712</v>
      </c>
      <c r="B9794" s="6" t="s">
        <v>27</v>
      </c>
      <c r="C9794" s="6" t="s">
        <v>9</v>
      </c>
      <c r="D9794" s="6" t="s">
        <v>10</v>
      </c>
      <c r="E9794" s="6" t="s">
        <v>10</v>
      </c>
      <c r="F9794" s="8">
        <v>406200</v>
      </c>
      <c r="H9794" s="8">
        <f>(H9793-F9794)+G9794</f>
        <v>-358018</v>
      </c>
    </row>
    <row r="9795" spans="1:8" x14ac:dyDescent="0.25">
      <c r="A9795" s="2">
        <v>45712</v>
      </c>
      <c r="B9795" s="6" t="s">
        <v>11</v>
      </c>
      <c r="C9795" s="6" t="s">
        <v>12</v>
      </c>
      <c r="D9795" s="6" t="s">
        <v>18</v>
      </c>
      <c r="E9795" s="6" t="s">
        <v>10</v>
      </c>
      <c r="G9795" s="8">
        <v>225000</v>
      </c>
      <c r="H9795" s="8">
        <f>(H9794-F9795)+G9795</f>
        <v>-133018</v>
      </c>
    </row>
    <row r="9796" spans="1:8" x14ac:dyDescent="0.25">
      <c r="A9796" s="2">
        <v>45712</v>
      </c>
      <c r="B9796" s="6" t="s">
        <v>11</v>
      </c>
      <c r="C9796" s="6" t="s">
        <v>12</v>
      </c>
      <c r="D9796" s="6" t="s">
        <v>201</v>
      </c>
      <c r="E9796" s="6" t="s">
        <v>10</v>
      </c>
      <c r="G9796" s="8">
        <v>132900</v>
      </c>
      <c r="H9796" s="8">
        <f>(H9795-F9796)+G9796</f>
        <v>-118</v>
      </c>
    </row>
    <row r="9797" spans="1:8" x14ac:dyDescent="0.25">
      <c r="A9797" s="2">
        <v>45712</v>
      </c>
      <c r="B9797" s="6" t="s">
        <v>11</v>
      </c>
      <c r="C9797" s="6" t="s">
        <v>12</v>
      </c>
      <c r="D9797" s="6" t="s">
        <v>26</v>
      </c>
      <c r="E9797" s="6" t="s">
        <v>10</v>
      </c>
      <c r="G9797" s="8">
        <v>42100</v>
      </c>
      <c r="H9797" s="8">
        <f>(H9796-F9797)+G9797</f>
        <v>41982</v>
      </c>
    </row>
    <row r="9798" spans="1:8" x14ac:dyDescent="0.25">
      <c r="A9798" s="2">
        <v>45714</v>
      </c>
      <c r="B9798" s="6" t="s">
        <v>27</v>
      </c>
      <c r="C9798" s="6" t="s">
        <v>9</v>
      </c>
      <c r="D9798" s="6" t="s">
        <v>10</v>
      </c>
      <c r="E9798" s="6" t="s">
        <v>10</v>
      </c>
      <c r="F9798" s="8">
        <v>191535</v>
      </c>
      <c r="H9798" s="8">
        <f>(H9797-F9798)+G9798</f>
        <v>-149553</v>
      </c>
    </row>
    <row r="9799" spans="1:8" x14ac:dyDescent="0.25">
      <c r="A9799" s="2">
        <v>45714</v>
      </c>
      <c r="B9799" s="6" t="s">
        <v>131</v>
      </c>
      <c r="C9799" s="6" t="s">
        <v>9</v>
      </c>
      <c r="D9799" s="6" t="s">
        <v>10</v>
      </c>
      <c r="E9799" s="6" t="s">
        <v>10</v>
      </c>
      <c r="F9799" s="8">
        <v>15000</v>
      </c>
      <c r="H9799" s="8">
        <f>(H9798-F9799)+G9799</f>
        <v>-164553</v>
      </c>
    </row>
    <row r="9800" spans="1:8" x14ac:dyDescent="0.25">
      <c r="A9800" s="2">
        <v>45714</v>
      </c>
      <c r="B9800" s="6" t="s">
        <v>11</v>
      </c>
      <c r="C9800" s="6" t="s">
        <v>12</v>
      </c>
      <c r="D9800" s="6" t="s">
        <v>18</v>
      </c>
      <c r="E9800" s="6" t="s">
        <v>10</v>
      </c>
      <c r="G9800" s="8">
        <v>50000</v>
      </c>
      <c r="H9800" s="8">
        <f>(H9799-F9800)+G9800</f>
        <v>-114553</v>
      </c>
    </row>
    <row r="9801" spans="1:8" x14ac:dyDescent="0.25">
      <c r="A9801" s="2">
        <v>45714</v>
      </c>
      <c r="B9801" s="6" t="s">
        <v>11</v>
      </c>
      <c r="C9801" s="6" t="s">
        <v>12</v>
      </c>
      <c r="D9801" s="6" t="s">
        <v>267</v>
      </c>
      <c r="E9801" s="6" t="s">
        <v>10</v>
      </c>
      <c r="G9801" s="8">
        <v>50000</v>
      </c>
      <c r="H9801" s="8">
        <f>(H9800-F9801)+G9801</f>
        <v>-64553</v>
      </c>
    </row>
    <row r="9802" spans="1:8" x14ac:dyDescent="0.25">
      <c r="A9802" s="2">
        <v>45714</v>
      </c>
      <c r="B9802" s="6" t="s">
        <v>11</v>
      </c>
      <c r="C9802" s="6" t="s">
        <v>12</v>
      </c>
      <c r="D9802" s="6" t="s">
        <v>201</v>
      </c>
      <c r="E9802" s="6" t="s">
        <v>10</v>
      </c>
      <c r="G9802" s="8">
        <v>68000</v>
      </c>
      <c r="H9802" s="8">
        <f>(H9801-F9802)+G9802</f>
        <v>3447</v>
      </c>
    </row>
    <row r="9803" spans="1:8" x14ac:dyDescent="0.25">
      <c r="A9803" s="2">
        <v>45714</v>
      </c>
      <c r="B9803" s="6" t="s">
        <v>11</v>
      </c>
      <c r="C9803" s="6" t="s">
        <v>12</v>
      </c>
      <c r="D9803" s="6" t="s">
        <v>32</v>
      </c>
      <c r="E9803" s="6" t="s">
        <v>10</v>
      </c>
      <c r="G9803" s="8">
        <v>44500</v>
      </c>
      <c r="H9803" s="8">
        <f>(H9802-F9803)+G9803</f>
        <v>47947</v>
      </c>
    </row>
    <row r="9804" spans="1:8" x14ac:dyDescent="0.25">
      <c r="A9804" s="2">
        <v>45714</v>
      </c>
      <c r="B9804" s="6" t="s">
        <v>11</v>
      </c>
      <c r="C9804" s="6" t="s">
        <v>12</v>
      </c>
      <c r="D9804" s="6" t="s">
        <v>17</v>
      </c>
      <c r="E9804" s="6" t="s">
        <v>10</v>
      </c>
      <c r="G9804" s="8">
        <v>19935</v>
      </c>
      <c r="H9804" s="8">
        <f>(H9803-F9804)+G9804</f>
        <v>67882</v>
      </c>
    </row>
    <row r="9805" spans="1:8" x14ac:dyDescent="0.25">
      <c r="A9805" s="2">
        <v>45714</v>
      </c>
      <c r="B9805" s="6" t="s">
        <v>11</v>
      </c>
      <c r="C9805" s="6" t="s">
        <v>12</v>
      </c>
      <c r="D9805" s="6" t="s">
        <v>26</v>
      </c>
      <c r="E9805" s="6" t="s">
        <v>10</v>
      </c>
      <c r="G9805" s="8">
        <v>13000</v>
      </c>
      <c r="H9805" s="8">
        <f>(H9804-F9805)+G9805</f>
        <v>80882</v>
      </c>
    </row>
    <row r="9806" spans="1:8" x14ac:dyDescent="0.25">
      <c r="A9806" s="2">
        <v>45716</v>
      </c>
      <c r="B9806" s="6" t="s">
        <v>131</v>
      </c>
      <c r="C9806" s="6" t="s">
        <v>9</v>
      </c>
      <c r="D9806" s="6" t="s">
        <v>10</v>
      </c>
      <c r="E9806" s="6" t="s">
        <v>10</v>
      </c>
      <c r="F9806" s="8">
        <v>35000</v>
      </c>
      <c r="H9806" s="8">
        <f>(H9805-F9806)+G9806</f>
        <v>45882</v>
      </c>
    </row>
    <row r="9807" spans="1:8" x14ac:dyDescent="0.25">
      <c r="A9807" s="2">
        <v>45719</v>
      </c>
      <c r="B9807" s="6" t="s">
        <v>11</v>
      </c>
      <c r="C9807" s="6" t="s">
        <v>12</v>
      </c>
      <c r="D9807" s="6" t="s">
        <v>68</v>
      </c>
      <c r="E9807" s="6" t="s">
        <v>10</v>
      </c>
      <c r="G9807" s="8">
        <v>20000</v>
      </c>
      <c r="H9807" s="8">
        <f>(H9806-F9807)+G9807</f>
        <v>65882</v>
      </c>
    </row>
    <row r="9808" spans="1:8" x14ac:dyDescent="0.25">
      <c r="A9808" s="2">
        <v>45719</v>
      </c>
      <c r="B9808" s="6" t="s">
        <v>11</v>
      </c>
      <c r="C9808" s="6" t="s">
        <v>12</v>
      </c>
      <c r="D9808" s="6" t="s">
        <v>19</v>
      </c>
      <c r="E9808" s="6" t="s">
        <v>10</v>
      </c>
      <c r="G9808" s="8">
        <v>51600</v>
      </c>
      <c r="H9808" s="8">
        <f>(H9807-F9808)+G9808</f>
        <v>117482</v>
      </c>
    </row>
    <row r="9809" spans="1:8" x14ac:dyDescent="0.25">
      <c r="A9809" s="2">
        <v>45719</v>
      </c>
      <c r="B9809" s="6" t="s">
        <v>11</v>
      </c>
      <c r="C9809" s="6" t="s">
        <v>12</v>
      </c>
      <c r="D9809" s="6" t="s">
        <v>267</v>
      </c>
      <c r="E9809" s="6" t="s">
        <v>10</v>
      </c>
      <c r="G9809" s="8">
        <v>28500</v>
      </c>
      <c r="H9809" s="8">
        <f>(H9808-F9809)+G9809</f>
        <v>145982</v>
      </c>
    </row>
    <row r="9810" spans="1:8" x14ac:dyDescent="0.25">
      <c r="A9810" s="2">
        <v>45719</v>
      </c>
      <c r="B9810" s="6" t="s">
        <v>11</v>
      </c>
      <c r="C9810" s="6" t="s">
        <v>12</v>
      </c>
      <c r="D9810" s="6" t="s">
        <v>201</v>
      </c>
      <c r="E9810" s="6" t="s">
        <v>10</v>
      </c>
      <c r="G9810" s="8">
        <v>70000</v>
      </c>
      <c r="H9810" s="8">
        <f>(H9809-F9810)+G9810</f>
        <v>215982</v>
      </c>
    </row>
    <row r="9811" spans="1:8" x14ac:dyDescent="0.25">
      <c r="A9811" s="2">
        <v>45719</v>
      </c>
      <c r="B9811" s="6" t="s">
        <v>11</v>
      </c>
      <c r="C9811" s="6" t="s">
        <v>12</v>
      </c>
      <c r="D9811" s="6" t="s">
        <v>350</v>
      </c>
      <c r="E9811" s="6" t="s">
        <v>10</v>
      </c>
      <c r="G9811" s="8">
        <v>29900</v>
      </c>
      <c r="H9811" s="8">
        <f>(H9810-F9811)+G9811</f>
        <v>245882</v>
      </c>
    </row>
    <row r="9812" spans="1:8" x14ac:dyDescent="0.25">
      <c r="A9812" s="2">
        <v>45721</v>
      </c>
      <c r="B9812" s="6" t="s">
        <v>27</v>
      </c>
      <c r="C9812" s="6" t="s">
        <v>9</v>
      </c>
      <c r="D9812" s="6" t="s">
        <v>10</v>
      </c>
      <c r="E9812" s="6" t="s">
        <v>10</v>
      </c>
      <c r="F9812" s="8">
        <v>260500</v>
      </c>
      <c r="H9812" s="8">
        <f>(H9811-F9812)+G9812</f>
        <v>-14618</v>
      </c>
    </row>
    <row r="9813" spans="1:8" x14ac:dyDescent="0.25">
      <c r="A9813" s="2">
        <v>45721</v>
      </c>
      <c r="B9813" s="6" t="s">
        <v>131</v>
      </c>
      <c r="C9813" s="6" t="s">
        <v>9</v>
      </c>
      <c r="D9813" s="6" t="s">
        <v>10</v>
      </c>
      <c r="E9813" s="6" t="s">
        <v>10</v>
      </c>
      <c r="F9813" s="8">
        <v>100000</v>
      </c>
      <c r="H9813" s="8">
        <f>(H9812-F9813)+G9813</f>
        <v>-114618</v>
      </c>
    </row>
    <row r="9814" spans="1:8" x14ac:dyDescent="0.25">
      <c r="A9814" s="2">
        <v>45721</v>
      </c>
      <c r="B9814" s="6" t="s">
        <v>11</v>
      </c>
      <c r="C9814" s="6" t="s">
        <v>12</v>
      </c>
      <c r="D9814" s="6" t="s">
        <v>18</v>
      </c>
      <c r="E9814" s="6" t="s">
        <v>10</v>
      </c>
      <c r="G9814" s="8">
        <v>80000</v>
      </c>
      <c r="H9814" s="8">
        <f>(H9813-F9814)+G9814</f>
        <v>-34618</v>
      </c>
    </row>
    <row r="9815" spans="1:8" x14ac:dyDescent="0.25">
      <c r="A9815" s="2">
        <v>45721</v>
      </c>
      <c r="B9815" s="6" t="s">
        <v>11</v>
      </c>
      <c r="C9815" s="6" t="s">
        <v>12</v>
      </c>
      <c r="D9815" s="6" t="s">
        <v>19</v>
      </c>
      <c r="E9815" s="6" t="s">
        <v>10</v>
      </c>
      <c r="G9815" s="8">
        <v>22500</v>
      </c>
      <c r="H9815" s="8">
        <f>(H9814-F9815)+G9815</f>
        <v>-12118</v>
      </c>
    </row>
    <row r="9816" spans="1:8" x14ac:dyDescent="0.25">
      <c r="A9816" s="2">
        <v>45721</v>
      </c>
      <c r="B9816" s="6" t="s">
        <v>11</v>
      </c>
      <c r="C9816" s="6" t="s">
        <v>12</v>
      </c>
      <c r="D9816" s="6" t="s">
        <v>806</v>
      </c>
      <c r="E9816" s="6" t="s">
        <v>10</v>
      </c>
      <c r="G9816" s="8">
        <v>30500</v>
      </c>
      <c r="H9816" s="8">
        <f>(H9815-F9816)+G9816</f>
        <v>18382</v>
      </c>
    </row>
    <row r="9817" spans="1:8" x14ac:dyDescent="0.25">
      <c r="A9817" s="2">
        <v>45721</v>
      </c>
      <c r="B9817" s="6" t="s">
        <v>11</v>
      </c>
      <c r="C9817" s="6" t="s">
        <v>12</v>
      </c>
      <c r="D9817" s="6" t="s">
        <v>807</v>
      </c>
      <c r="E9817" s="6" t="s">
        <v>10</v>
      </c>
      <c r="G9817" s="8">
        <v>97480</v>
      </c>
      <c r="H9817" s="8">
        <f>(H9816-F9817)+G9817</f>
        <v>115862</v>
      </c>
    </row>
    <row r="9818" spans="1:8" x14ac:dyDescent="0.25">
      <c r="A9818" s="2">
        <v>45721</v>
      </c>
      <c r="B9818" s="6" t="s">
        <v>11</v>
      </c>
      <c r="C9818" s="6" t="s">
        <v>12</v>
      </c>
      <c r="D9818" s="6" t="s">
        <v>783</v>
      </c>
      <c r="E9818" s="6" t="s">
        <v>10</v>
      </c>
      <c r="G9818" s="8">
        <v>30000</v>
      </c>
      <c r="H9818" s="8">
        <f>(H9817-F9818)+G9818</f>
        <v>145862</v>
      </c>
    </row>
    <row r="9819" spans="1:8" x14ac:dyDescent="0.25">
      <c r="A9819" s="2">
        <v>45721</v>
      </c>
      <c r="B9819" s="6" t="s">
        <v>11</v>
      </c>
      <c r="C9819" s="6" t="s">
        <v>12</v>
      </c>
      <c r="D9819" s="6" t="s">
        <v>26</v>
      </c>
      <c r="E9819" s="6" t="s">
        <v>10</v>
      </c>
      <c r="G9819" s="8">
        <v>20000</v>
      </c>
      <c r="H9819" s="8">
        <f>(H9818-F9819)+G9819</f>
        <v>165862</v>
      </c>
    </row>
    <row r="9820" spans="1:8" x14ac:dyDescent="0.25">
      <c r="A9820" s="2">
        <v>45723</v>
      </c>
      <c r="B9820" s="6" t="s">
        <v>27</v>
      </c>
      <c r="C9820" s="6" t="s">
        <v>9</v>
      </c>
      <c r="D9820" s="6" t="s">
        <v>10</v>
      </c>
      <c r="E9820" s="6" t="s">
        <v>10</v>
      </c>
      <c r="F9820" s="8">
        <v>46000</v>
      </c>
      <c r="H9820" s="8">
        <f>(H9819-F9820)+G9820</f>
        <v>119862</v>
      </c>
    </row>
    <row r="9821" spans="1:8" x14ac:dyDescent="0.25">
      <c r="A9821" s="2">
        <v>45723</v>
      </c>
      <c r="B9821" s="6" t="s">
        <v>27</v>
      </c>
      <c r="C9821" s="6" t="s">
        <v>9</v>
      </c>
      <c r="D9821" s="6" t="s">
        <v>10</v>
      </c>
      <c r="E9821" s="6" t="s">
        <v>10</v>
      </c>
      <c r="F9821" s="8">
        <v>120000</v>
      </c>
      <c r="H9821" s="8">
        <f>(H9820-F9821)+G9821</f>
        <v>-138</v>
      </c>
    </row>
    <row r="9822" spans="1:8" x14ac:dyDescent="0.25">
      <c r="A9822" s="2">
        <v>45723</v>
      </c>
      <c r="B9822" s="6" t="s">
        <v>131</v>
      </c>
      <c r="C9822" s="6" t="s">
        <v>9</v>
      </c>
      <c r="D9822" s="6" t="s">
        <v>10</v>
      </c>
      <c r="E9822" s="6" t="s">
        <v>10</v>
      </c>
      <c r="F9822" s="8">
        <v>22500</v>
      </c>
      <c r="H9822" s="8">
        <f>(H9821-F9822)+G9822</f>
        <v>-22638</v>
      </c>
    </row>
    <row r="9823" spans="1:8" x14ac:dyDescent="0.25">
      <c r="A9823" s="2">
        <v>45723</v>
      </c>
      <c r="B9823" s="6" t="s">
        <v>808</v>
      </c>
      <c r="C9823" s="6" t="s">
        <v>235</v>
      </c>
      <c r="D9823" s="6" t="s">
        <v>809</v>
      </c>
      <c r="E9823" s="6" t="s">
        <v>10</v>
      </c>
      <c r="H9823" s="8">
        <f>(H9822-F9823)+G9823</f>
        <v>-22638</v>
      </c>
    </row>
    <row r="9824" spans="1:8" x14ac:dyDescent="0.25">
      <c r="A9824" s="2">
        <v>45723</v>
      </c>
      <c r="B9824" s="6" t="s">
        <v>11</v>
      </c>
      <c r="C9824" s="6" t="s">
        <v>12</v>
      </c>
      <c r="D9824" s="6" t="s">
        <v>201</v>
      </c>
      <c r="E9824" s="6" t="s">
        <v>10</v>
      </c>
      <c r="G9824" s="8">
        <v>52800</v>
      </c>
      <c r="H9824" s="8">
        <f>(H9823-F9824)+G9824</f>
        <v>30162</v>
      </c>
    </row>
    <row r="9825" spans="1:8" x14ac:dyDescent="0.25">
      <c r="A9825" s="2">
        <v>45726</v>
      </c>
      <c r="B9825" s="6" t="s">
        <v>11</v>
      </c>
      <c r="C9825" s="6" t="s">
        <v>12</v>
      </c>
      <c r="D9825" s="6" t="s">
        <v>371</v>
      </c>
      <c r="E9825" s="6" t="s">
        <v>10</v>
      </c>
      <c r="G9825" s="8">
        <v>36120</v>
      </c>
      <c r="H9825" s="8">
        <f>(H9824-F9825)+G9825</f>
        <v>66282</v>
      </c>
    </row>
    <row r="9826" spans="1:8" x14ac:dyDescent="0.25">
      <c r="A9826" s="2">
        <v>45727</v>
      </c>
      <c r="B9826" s="6" t="s">
        <v>11</v>
      </c>
      <c r="C9826" s="6" t="s">
        <v>12</v>
      </c>
      <c r="D9826" s="6" t="s">
        <v>726</v>
      </c>
      <c r="E9826" s="6" t="s">
        <v>10</v>
      </c>
      <c r="G9826" s="8">
        <v>12500</v>
      </c>
      <c r="H9826" s="8">
        <f>(H9825-F9826)+G9826</f>
        <v>78782</v>
      </c>
    </row>
    <row r="9827" spans="1:8" x14ac:dyDescent="0.25">
      <c r="A9827" s="2">
        <v>45728</v>
      </c>
      <c r="B9827" s="6" t="s">
        <v>11</v>
      </c>
      <c r="C9827" s="6" t="s">
        <v>235</v>
      </c>
      <c r="D9827" s="6" t="s">
        <v>319</v>
      </c>
      <c r="E9827" s="6" t="s">
        <v>10</v>
      </c>
      <c r="H9827" s="8">
        <f>(H9826-F9827)+G9827</f>
        <v>78782</v>
      </c>
    </row>
    <row r="9828" spans="1:8" x14ac:dyDescent="0.25">
      <c r="A9828" s="2">
        <v>45728</v>
      </c>
      <c r="B9828" s="6" t="s">
        <v>11</v>
      </c>
      <c r="C9828" s="6" t="s">
        <v>12</v>
      </c>
      <c r="D9828" s="6" t="s">
        <v>18</v>
      </c>
      <c r="E9828" s="6" t="s">
        <v>10</v>
      </c>
      <c r="G9828" s="8">
        <v>13000</v>
      </c>
      <c r="H9828" s="8">
        <f>(H9827-F9828)+G9828</f>
        <v>91782</v>
      </c>
    </row>
    <row r="9829" spans="1:8" x14ac:dyDescent="0.25">
      <c r="A9829" s="2">
        <v>45728</v>
      </c>
      <c r="B9829" s="6" t="s">
        <v>11</v>
      </c>
      <c r="C9829" s="6" t="s">
        <v>12</v>
      </c>
      <c r="D9829" s="6" t="s">
        <v>18</v>
      </c>
      <c r="E9829" s="6" t="s">
        <v>10</v>
      </c>
      <c r="G9829" s="8">
        <v>180000</v>
      </c>
      <c r="H9829" s="8">
        <f>(H9828-F9829)+G9829</f>
        <v>271782</v>
      </c>
    </row>
    <row r="9830" spans="1:8" x14ac:dyDescent="0.25">
      <c r="A9830" s="2">
        <v>45728</v>
      </c>
      <c r="B9830" s="6" t="s">
        <v>11</v>
      </c>
      <c r="C9830" s="6" t="s">
        <v>12</v>
      </c>
      <c r="D9830" s="6" t="s">
        <v>19</v>
      </c>
      <c r="E9830" s="6" t="s">
        <v>10</v>
      </c>
      <c r="G9830" s="8">
        <v>20000</v>
      </c>
      <c r="H9830" s="8">
        <f>(H9829-F9830)+G9830</f>
        <v>291782</v>
      </c>
    </row>
    <row r="9831" spans="1:8" x14ac:dyDescent="0.25">
      <c r="A9831" s="2">
        <v>45728</v>
      </c>
      <c r="B9831" s="6" t="s">
        <v>11</v>
      </c>
      <c r="C9831" s="6" t="s">
        <v>12</v>
      </c>
      <c r="D9831" s="6" t="s">
        <v>201</v>
      </c>
      <c r="E9831" s="6" t="s">
        <v>10</v>
      </c>
      <c r="G9831" s="8">
        <v>50000</v>
      </c>
      <c r="H9831" s="8">
        <f>(H9830-F9831)+G9831</f>
        <v>341782</v>
      </c>
    </row>
    <row r="9832" spans="1:8" x14ac:dyDescent="0.25">
      <c r="A9832" s="2">
        <v>45728</v>
      </c>
      <c r="B9832" s="6" t="s">
        <v>11</v>
      </c>
      <c r="C9832" s="6" t="s">
        <v>12</v>
      </c>
      <c r="D9832" s="6" t="s">
        <v>201</v>
      </c>
      <c r="E9832" s="6" t="s">
        <v>10</v>
      </c>
      <c r="G9832" s="8">
        <v>150000</v>
      </c>
      <c r="H9832" s="8">
        <f>(H9831-F9832)+G9832</f>
        <v>491782</v>
      </c>
    </row>
    <row r="9833" spans="1:8" x14ac:dyDescent="0.25">
      <c r="A9833" s="2">
        <v>45728</v>
      </c>
      <c r="B9833" s="6" t="s">
        <v>11</v>
      </c>
      <c r="C9833" s="6" t="s">
        <v>12</v>
      </c>
      <c r="D9833" s="6" t="s">
        <v>26</v>
      </c>
      <c r="E9833" s="6" t="s">
        <v>10</v>
      </c>
      <c r="G9833" s="8">
        <v>22300</v>
      </c>
      <c r="H9833" s="8">
        <f>(H9832-F9833)+G9833</f>
        <v>514082</v>
      </c>
    </row>
    <row r="9834" spans="1:8" x14ac:dyDescent="0.25">
      <c r="A9834" s="2">
        <v>45729</v>
      </c>
      <c r="B9834" s="6" t="s">
        <v>131</v>
      </c>
      <c r="C9834" s="6" t="s">
        <v>9</v>
      </c>
      <c r="D9834" s="6" t="s">
        <v>10</v>
      </c>
      <c r="E9834" s="6" t="s">
        <v>10</v>
      </c>
      <c r="F9834" s="8">
        <v>25000</v>
      </c>
      <c r="H9834" s="8">
        <f>(H9833-F9834)+G9834</f>
        <v>489082</v>
      </c>
    </row>
    <row r="9835" spans="1:8" x14ac:dyDescent="0.25">
      <c r="A9835" s="2">
        <v>45730</v>
      </c>
      <c r="B9835" s="6" t="s">
        <v>27</v>
      </c>
      <c r="C9835" s="6" t="s">
        <v>9</v>
      </c>
      <c r="D9835" s="6" t="s">
        <v>10</v>
      </c>
      <c r="E9835" s="6" t="s">
        <v>10</v>
      </c>
      <c r="F9835" s="8">
        <v>489220</v>
      </c>
      <c r="H9835" s="8">
        <f>(H9834-F9835)+G9835</f>
        <v>-138</v>
      </c>
    </row>
    <row r="9836" spans="1:8" x14ac:dyDescent="0.25">
      <c r="A9836" s="2">
        <v>45730</v>
      </c>
      <c r="B9836" s="6" t="s">
        <v>11</v>
      </c>
      <c r="C9836" s="6" t="s">
        <v>12</v>
      </c>
      <c r="D9836" s="6" t="s">
        <v>18</v>
      </c>
      <c r="E9836" s="6" t="s">
        <v>10</v>
      </c>
      <c r="G9836" s="8">
        <v>50000</v>
      </c>
      <c r="H9836" s="8">
        <f>(H9835-F9836)+G9836</f>
        <v>49862</v>
      </c>
    </row>
    <row r="9837" spans="1:8" x14ac:dyDescent="0.25">
      <c r="A9837" s="2">
        <v>45730</v>
      </c>
      <c r="B9837" s="6" t="s">
        <v>11</v>
      </c>
      <c r="C9837" s="6" t="s">
        <v>12</v>
      </c>
      <c r="D9837" s="6" t="s">
        <v>19</v>
      </c>
      <c r="E9837" s="6" t="s">
        <v>10</v>
      </c>
      <c r="G9837" s="8">
        <v>38000</v>
      </c>
      <c r="H9837" s="8">
        <f>(H9836-F9837)+G9837</f>
        <v>87862</v>
      </c>
    </row>
    <row r="9838" spans="1:8" x14ac:dyDescent="0.25">
      <c r="A9838" s="2">
        <v>45730</v>
      </c>
      <c r="B9838" s="6" t="s">
        <v>11</v>
      </c>
      <c r="C9838" s="6" t="s">
        <v>12</v>
      </c>
      <c r="D9838" s="6" t="s">
        <v>726</v>
      </c>
      <c r="E9838" s="6" t="s">
        <v>10</v>
      </c>
      <c r="G9838" s="8">
        <v>4400</v>
      </c>
      <c r="H9838" s="8">
        <f>(H9837-F9838)+G9838</f>
        <v>92262</v>
      </c>
    </row>
    <row r="9839" spans="1:8" x14ac:dyDescent="0.25">
      <c r="A9839" s="2">
        <v>45730</v>
      </c>
      <c r="B9839" s="6" t="s">
        <v>11</v>
      </c>
      <c r="C9839" s="6" t="s">
        <v>12</v>
      </c>
      <c r="D9839" s="6" t="s">
        <v>163</v>
      </c>
      <c r="E9839" s="6" t="s">
        <v>10</v>
      </c>
      <c r="G9839" s="8">
        <v>50000</v>
      </c>
      <c r="H9839" s="8">
        <f>(H9838-F9839)+G9839</f>
        <v>142262</v>
      </c>
    </row>
    <row r="9840" spans="1:8" x14ac:dyDescent="0.25">
      <c r="A9840" s="2">
        <v>45730</v>
      </c>
      <c r="B9840" s="6" t="s">
        <v>11</v>
      </c>
      <c r="C9840" s="6" t="s">
        <v>12</v>
      </c>
      <c r="D9840" s="6" t="s">
        <v>17</v>
      </c>
      <c r="E9840" s="6" t="s">
        <v>10</v>
      </c>
      <c r="G9840" s="8">
        <v>26400</v>
      </c>
      <c r="H9840" s="8">
        <f>(H9839-F9840)+G9840</f>
        <v>168662</v>
      </c>
    </row>
    <row r="9841" spans="1:8" x14ac:dyDescent="0.25">
      <c r="A9841" s="2">
        <v>45733</v>
      </c>
      <c r="B9841" s="6" t="s">
        <v>27</v>
      </c>
      <c r="C9841" s="6" t="s">
        <v>9</v>
      </c>
      <c r="D9841" s="6" t="s">
        <v>10</v>
      </c>
      <c r="E9841" s="6" t="s">
        <v>10</v>
      </c>
      <c r="F9841" s="8">
        <v>154400</v>
      </c>
      <c r="H9841" s="8">
        <f>(H9840-F9841)+G9841</f>
        <v>14262</v>
      </c>
    </row>
    <row r="9842" spans="1:8" x14ac:dyDescent="0.25">
      <c r="A9842" s="2">
        <v>45733</v>
      </c>
      <c r="B9842" s="6" t="s">
        <v>131</v>
      </c>
      <c r="C9842" s="6" t="s">
        <v>9</v>
      </c>
      <c r="D9842" s="6" t="s">
        <v>10</v>
      </c>
      <c r="E9842" s="6" t="s">
        <v>10</v>
      </c>
      <c r="F9842" s="8">
        <v>14400</v>
      </c>
      <c r="H9842" s="8">
        <f>(H9841-F9842)+G9842</f>
        <v>-138</v>
      </c>
    </row>
    <row r="9843" spans="1:8" x14ac:dyDescent="0.25">
      <c r="A9843" s="2">
        <v>45733</v>
      </c>
      <c r="B9843" s="6" t="s">
        <v>11</v>
      </c>
      <c r="C9843" s="6" t="s">
        <v>235</v>
      </c>
      <c r="D9843" s="6" t="s">
        <v>319</v>
      </c>
      <c r="E9843" s="6" t="s">
        <v>10</v>
      </c>
      <c r="H9843" s="8">
        <f>(H9842-F9843)+G9843</f>
        <v>-138</v>
      </c>
    </row>
    <row r="9844" spans="1:8" x14ac:dyDescent="0.25">
      <c r="A9844" s="2">
        <v>45733</v>
      </c>
      <c r="B9844" s="6" t="s">
        <v>11</v>
      </c>
      <c r="C9844" s="6" t="s">
        <v>12</v>
      </c>
      <c r="D9844" s="6" t="s">
        <v>18</v>
      </c>
      <c r="E9844" s="6" t="s">
        <v>10</v>
      </c>
      <c r="G9844" s="8">
        <v>48000</v>
      </c>
      <c r="H9844" s="8">
        <f>(H9843-F9844)+G9844</f>
        <v>47862</v>
      </c>
    </row>
    <row r="9845" spans="1:8" x14ac:dyDescent="0.25">
      <c r="A9845" s="2">
        <v>45733</v>
      </c>
      <c r="B9845" s="6" t="s">
        <v>11</v>
      </c>
      <c r="C9845" s="6" t="s">
        <v>12</v>
      </c>
      <c r="D9845" s="6" t="s">
        <v>163</v>
      </c>
      <c r="E9845" s="6" t="s">
        <v>10</v>
      </c>
      <c r="G9845" s="8">
        <v>25000</v>
      </c>
      <c r="H9845" s="8">
        <f>(H9844-F9845)+G9845</f>
        <v>72862</v>
      </c>
    </row>
    <row r="9846" spans="1:8" x14ac:dyDescent="0.25">
      <c r="A9846" s="2">
        <v>45733</v>
      </c>
      <c r="B9846" s="6" t="s">
        <v>11</v>
      </c>
      <c r="C9846" s="6" t="s">
        <v>12</v>
      </c>
      <c r="D9846" s="6" t="s">
        <v>201</v>
      </c>
      <c r="E9846" s="6" t="s">
        <v>10</v>
      </c>
      <c r="G9846" s="8">
        <v>25000</v>
      </c>
      <c r="H9846" s="8">
        <f>(H9845-F9846)+G9846</f>
        <v>97862</v>
      </c>
    </row>
    <row r="9847" spans="1:8" x14ac:dyDescent="0.25">
      <c r="A9847" s="2">
        <v>45733</v>
      </c>
      <c r="B9847" s="6" t="s">
        <v>11</v>
      </c>
      <c r="C9847" s="6" t="s">
        <v>12</v>
      </c>
      <c r="D9847" s="6" t="s">
        <v>17</v>
      </c>
      <c r="E9847" s="6" t="s">
        <v>10</v>
      </c>
      <c r="G9847" s="8">
        <v>34600</v>
      </c>
      <c r="H9847" s="8">
        <f>(H9846-F9847)+G9847</f>
        <v>132462</v>
      </c>
    </row>
    <row r="9848" spans="1:8" x14ac:dyDescent="0.25">
      <c r="A9848" s="2">
        <v>45737</v>
      </c>
      <c r="B9848" s="6" t="s">
        <v>131</v>
      </c>
      <c r="C9848" s="6" t="s">
        <v>9</v>
      </c>
      <c r="D9848" s="6" t="s">
        <v>10</v>
      </c>
      <c r="E9848" s="6" t="s">
        <v>10</v>
      </c>
      <c r="F9848" s="8">
        <v>19600</v>
      </c>
      <c r="H9848" s="8">
        <f>(H9847-F9848)+G9848</f>
        <v>112862</v>
      </c>
    </row>
    <row r="9849" spans="1:8" x14ac:dyDescent="0.25">
      <c r="A9849" s="2">
        <v>45737</v>
      </c>
      <c r="B9849" s="6" t="s">
        <v>810</v>
      </c>
      <c r="C9849" s="6" t="s">
        <v>235</v>
      </c>
      <c r="D9849" s="6" t="s">
        <v>615</v>
      </c>
      <c r="E9849" s="6" t="s">
        <v>10</v>
      </c>
      <c r="H9849" s="8">
        <f>(H9848-F9849)+G9849</f>
        <v>112862</v>
      </c>
    </row>
    <row r="9850" spans="1:8" x14ac:dyDescent="0.25">
      <c r="A9850" s="2">
        <v>45740</v>
      </c>
      <c r="B9850" s="6" t="s">
        <v>11</v>
      </c>
      <c r="C9850" s="6" t="s">
        <v>12</v>
      </c>
      <c r="D9850" s="6" t="s">
        <v>18</v>
      </c>
      <c r="E9850" s="6" t="s">
        <v>10</v>
      </c>
      <c r="G9850" s="8">
        <v>50000</v>
      </c>
      <c r="H9850" s="8">
        <f>(H9849-F9850)+G9850</f>
        <v>162862</v>
      </c>
    </row>
    <row r="9851" spans="1:8" x14ac:dyDescent="0.25">
      <c r="A9851" s="2">
        <v>45740</v>
      </c>
      <c r="B9851" s="6" t="s">
        <v>11</v>
      </c>
      <c r="C9851" s="6" t="s">
        <v>12</v>
      </c>
      <c r="D9851" s="6" t="s">
        <v>163</v>
      </c>
      <c r="E9851" s="6" t="s">
        <v>10</v>
      </c>
      <c r="G9851" s="8">
        <v>50000</v>
      </c>
      <c r="H9851" s="8">
        <f>(H9850-F9851)+G9851</f>
        <v>212862</v>
      </c>
    </row>
    <row r="9852" spans="1:8" x14ac:dyDescent="0.25">
      <c r="A9852" s="2">
        <v>45740</v>
      </c>
      <c r="B9852" s="6" t="s">
        <v>11</v>
      </c>
      <c r="C9852" s="6" t="s">
        <v>12</v>
      </c>
      <c r="D9852" s="6" t="s">
        <v>23</v>
      </c>
      <c r="E9852" s="6" t="s">
        <v>10</v>
      </c>
      <c r="G9852" s="8">
        <v>11000</v>
      </c>
      <c r="H9852" s="8">
        <f>(H9851-F9852)+G9852</f>
        <v>223862</v>
      </c>
    </row>
    <row r="9853" spans="1:8" x14ac:dyDescent="0.25">
      <c r="A9853" s="2">
        <v>45740</v>
      </c>
      <c r="B9853" s="6" t="s">
        <v>11</v>
      </c>
      <c r="C9853" s="6" t="s">
        <v>12</v>
      </c>
      <c r="D9853" s="6" t="s">
        <v>811</v>
      </c>
      <c r="E9853" s="6" t="s">
        <v>10</v>
      </c>
      <c r="G9853" s="8">
        <v>12680</v>
      </c>
      <c r="H9853" s="8">
        <f>(H9852-F9853)+G9853</f>
        <v>236542</v>
      </c>
    </row>
    <row r="9854" spans="1:8" x14ac:dyDescent="0.25">
      <c r="A9854" s="2">
        <v>45740</v>
      </c>
      <c r="B9854" s="6" t="s">
        <v>11</v>
      </c>
      <c r="C9854" s="6" t="s">
        <v>12</v>
      </c>
      <c r="D9854" s="6" t="s">
        <v>484</v>
      </c>
      <c r="E9854" s="6" t="s">
        <v>10</v>
      </c>
      <c r="G9854" s="8">
        <v>205840</v>
      </c>
      <c r="H9854" s="8">
        <f>(H9853-F9854)+G9854</f>
        <v>442382</v>
      </c>
    </row>
    <row r="9855" spans="1:8" x14ac:dyDescent="0.25">
      <c r="A9855" s="2">
        <v>45740</v>
      </c>
      <c r="B9855" s="6" t="s">
        <v>11</v>
      </c>
      <c r="C9855" s="6" t="s">
        <v>12</v>
      </c>
      <c r="D9855" s="6" t="s">
        <v>201</v>
      </c>
      <c r="E9855" s="6" t="s">
        <v>10</v>
      </c>
      <c r="G9855" s="8">
        <v>200000</v>
      </c>
      <c r="H9855" s="8">
        <f>(H9854-F9855)+G9855</f>
        <v>642382</v>
      </c>
    </row>
    <row r="9856" spans="1:8" x14ac:dyDescent="0.25">
      <c r="A9856" s="2">
        <v>45741</v>
      </c>
      <c r="B9856" s="6" t="s">
        <v>27</v>
      </c>
      <c r="C9856" s="6" t="s">
        <v>9</v>
      </c>
      <c r="D9856" s="6" t="s">
        <v>10</v>
      </c>
      <c r="E9856" s="6" t="s">
        <v>10</v>
      </c>
      <c r="F9856" s="8">
        <v>250000</v>
      </c>
      <c r="H9856" s="8">
        <f>(H9855-F9856)+G9856</f>
        <v>392382</v>
      </c>
    </row>
    <row r="9857" spans="1:8" x14ac:dyDescent="0.25">
      <c r="A9857" s="2">
        <v>45741</v>
      </c>
      <c r="B9857" s="6" t="s">
        <v>27</v>
      </c>
      <c r="C9857" s="6" t="s">
        <v>9</v>
      </c>
      <c r="D9857" s="6" t="s">
        <v>10</v>
      </c>
      <c r="E9857" s="6" t="s">
        <v>10</v>
      </c>
      <c r="F9857" s="8">
        <v>331520</v>
      </c>
      <c r="H9857" s="8">
        <f>(H9856-F9857)+G9857</f>
        <v>60862</v>
      </c>
    </row>
    <row r="9858" spans="1:8" x14ac:dyDescent="0.25">
      <c r="A9858" s="2">
        <v>45741</v>
      </c>
      <c r="B9858" s="6" t="s">
        <v>131</v>
      </c>
      <c r="C9858" s="6" t="s">
        <v>9</v>
      </c>
      <c r="D9858" s="6" t="s">
        <v>10</v>
      </c>
      <c r="E9858" s="6" t="s">
        <v>10</v>
      </c>
      <c r="F9858" s="8">
        <v>16500</v>
      </c>
      <c r="H9858" s="8">
        <f>(H9857-F9858)+G9858</f>
        <v>44362</v>
      </c>
    </row>
    <row r="9859" spans="1:8" x14ac:dyDescent="0.25">
      <c r="A9859" s="2">
        <v>45741</v>
      </c>
      <c r="B9859" s="6" t="s">
        <v>11</v>
      </c>
      <c r="C9859" s="6" t="s">
        <v>12</v>
      </c>
      <c r="D9859" s="6" t="s">
        <v>18</v>
      </c>
      <c r="E9859" s="6" t="s">
        <v>10</v>
      </c>
      <c r="G9859" s="8">
        <v>13000</v>
      </c>
      <c r="H9859" s="8">
        <f>(H9858-F9859)+G9859</f>
        <v>57362</v>
      </c>
    </row>
    <row r="9860" spans="1:8" x14ac:dyDescent="0.25">
      <c r="A9860" s="2">
        <v>45741</v>
      </c>
      <c r="B9860" s="6" t="s">
        <v>11</v>
      </c>
      <c r="C9860" s="6" t="s">
        <v>12</v>
      </c>
      <c r="D9860" s="6" t="s">
        <v>19</v>
      </c>
      <c r="E9860" s="6" t="s">
        <v>10</v>
      </c>
      <c r="G9860" s="8">
        <v>100000</v>
      </c>
      <c r="H9860" s="8">
        <f>(H9859-F9860)+G9860</f>
        <v>157362</v>
      </c>
    </row>
    <row r="9861" spans="1:8" x14ac:dyDescent="0.25">
      <c r="A9861" s="2">
        <v>45741</v>
      </c>
      <c r="B9861" s="6" t="s">
        <v>11</v>
      </c>
      <c r="C9861" s="6" t="s">
        <v>12</v>
      </c>
      <c r="D9861" s="6" t="s">
        <v>163</v>
      </c>
      <c r="E9861" s="6" t="s">
        <v>10</v>
      </c>
      <c r="G9861" s="8">
        <v>20000</v>
      </c>
      <c r="H9861" s="8">
        <f>(H9860-F9861)+G9861</f>
        <v>177362</v>
      </c>
    </row>
    <row r="9862" spans="1:8" x14ac:dyDescent="0.25">
      <c r="A9862" s="2">
        <v>45741</v>
      </c>
      <c r="B9862" s="6" t="s">
        <v>11</v>
      </c>
      <c r="C9862" s="6" t="s">
        <v>12</v>
      </c>
      <c r="D9862" s="6" t="s">
        <v>201</v>
      </c>
      <c r="E9862" s="6" t="s">
        <v>10</v>
      </c>
      <c r="G9862" s="8">
        <v>40000</v>
      </c>
      <c r="H9862" s="8">
        <f>(H9861-F9862)+G9862</f>
        <v>217362</v>
      </c>
    </row>
    <row r="9863" spans="1:8" x14ac:dyDescent="0.25">
      <c r="A9863" s="2">
        <v>45743</v>
      </c>
      <c r="B9863" s="6" t="s">
        <v>11</v>
      </c>
      <c r="C9863" s="6" t="s">
        <v>12</v>
      </c>
      <c r="D9863" s="6" t="s">
        <v>18</v>
      </c>
      <c r="E9863" s="6" t="s">
        <v>10</v>
      </c>
      <c r="G9863" s="8">
        <v>80000</v>
      </c>
      <c r="H9863" s="8">
        <f>(H9862-F9863)+G9863</f>
        <v>297362</v>
      </c>
    </row>
    <row r="9864" spans="1:8" x14ac:dyDescent="0.25">
      <c r="A9864" s="2">
        <v>45743</v>
      </c>
      <c r="B9864" s="6" t="s">
        <v>11</v>
      </c>
      <c r="C9864" s="6" t="s">
        <v>12</v>
      </c>
      <c r="D9864" s="6" t="s">
        <v>19</v>
      </c>
      <c r="E9864" s="6" t="s">
        <v>10</v>
      </c>
      <c r="G9864" s="8">
        <v>70000</v>
      </c>
      <c r="H9864" s="8">
        <f>(H9863-F9864)+G9864</f>
        <v>367362</v>
      </c>
    </row>
    <row r="9865" spans="1:8" x14ac:dyDescent="0.25">
      <c r="A9865" s="2">
        <v>45743</v>
      </c>
      <c r="B9865" s="6" t="s">
        <v>11</v>
      </c>
      <c r="C9865" s="6" t="s">
        <v>12</v>
      </c>
      <c r="D9865" s="6" t="s">
        <v>201</v>
      </c>
      <c r="E9865" s="6" t="s">
        <v>10</v>
      </c>
      <c r="G9865" s="8">
        <v>100500</v>
      </c>
      <c r="H9865" s="8">
        <f>(H9864-F9865)+G9865</f>
        <v>467862</v>
      </c>
    </row>
    <row r="9866" spans="1:8" x14ac:dyDescent="0.25">
      <c r="A9866" s="2">
        <v>45744</v>
      </c>
      <c r="B9866" s="6" t="s">
        <v>27</v>
      </c>
      <c r="C9866" s="6" t="s">
        <v>9</v>
      </c>
      <c r="D9866" s="6" t="s">
        <v>10</v>
      </c>
      <c r="E9866" s="6" t="s">
        <v>10</v>
      </c>
      <c r="F9866" s="8">
        <v>318000</v>
      </c>
      <c r="H9866" s="8">
        <f>(H9865-F9866)+G9866</f>
        <v>149862</v>
      </c>
    </row>
    <row r="9867" spans="1:8" x14ac:dyDescent="0.25">
      <c r="A9867" s="2">
        <v>45749</v>
      </c>
      <c r="B9867" s="6" t="s">
        <v>27</v>
      </c>
      <c r="C9867" s="6" t="s">
        <v>9</v>
      </c>
      <c r="D9867" s="6" t="s">
        <v>10</v>
      </c>
      <c r="E9867" s="6" t="s">
        <v>10</v>
      </c>
      <c r="F9867" s="8">
        <v>162900</v>
      </c>
      <c r="H9867" s="8">
        <f>(H9866-F9867)+G9867</f>
        <v>-13038</v>
      </c>
    </row>
    <row r="9868" spans="1:8" x14ac:dyDescent="0.25">
      <c r="A9868" s="2">
        <v>45749</v>
      </c>
      <c r="B9868" s="6" t="s">
        <v>131</v>
      </c>
      <c r="C9868" s="6" t="s">
        <v>9</v>
      </c>
      <c r="D9868" s="6" t="s">
        <v>10</v>
      </c>
      <c r="E9868" s="6" t="s">
        <v>10</v>
      </c>
      <c r="F9868" s="8">
        <v>80000</v>
      </c>
      <c r="H9868" s="8">
        <f>(H9867-F9868)+G9868</f>
        <v>-93038</v>
      </c>
    </row>
    <row r="9869" spans="1:8" x14ac:dyDescent="0.25">
      <c r="A9869" s="2">
        <v>45749</v>
      </c>
      <c r="B9869" s="6" t="s">
        <v>11</v>
      </c>
      <c r="C9869" s="6" t="s">
        <v>12</v>
      </c>
      <c r="D9869" s="6" t="s">
        <v>18</v>
      </c>
      <c r="E9869" s="6" t="s">
        <v>10</v>
      </c>
      <c r="G9869" s="8">
        <v>50000</v>
      </c>
      <c r="H9869" s="8">
        <f>(H9868-F9869)+G9869</f>
        <v>-43038</v>
      </c>
    </row>
    <row r="9870" spans="1:8" x14ac:dyDescent="0.25">
      <c r="A9870" s="2">
        <v>45749</v>
      </c>
      <c r="B9870" s="6" t="s">
        <v>11</v>
      </c>
      <c r="C9870" s="6" t="s">
        <v>12</v>
      </c>
      <c r="D9870" s="6" t="s">
        <v>19</v>
      </c>
      <c r="E9870" s="6" t="s">
        <v>10</v>
      </c>
      <c r="G9870" s="8">
        <v>50000</v>
      </c>
      <c r="H9870" s="8">
        <f>(H9869-F9870)+G9870</f>
        <v>6962</v>
      </c>
    </row>
    <row r="9871" spans="1:8" x14ac:dyDescent="0.25">
      <c r="A9871" s="2">
        <v>45749</v>
      </c>
      <c r="B9871" s="6" t="s">
        <v>11</v>
      </c>
      <c r="C9871" s="6" t="s">
        <v>12</v>
      </c>
      <c r="D9871" s="6" t="s">
        <v>716</v>
      </c>
      <c r="E9871" s="6" t="s">
        <v>10</v>
      </c>
      <c r="G9871" s="8">
        <v>92900</v>
      </c>
      <c r="H9871" s="8">
        <f>(H9870-F9871)+G9871</f>
        <v>99862</v>
      </c>
    </row>
    <row r="9872" spans="1:8" x14ac:dyDescent="0.25">
      <c r="A9872" s="2">
        <v>45751</v>
      </c>
      <c r="B9872" s="6" t="s">
        <v>27</v>
      </c>
      <c r="C9872" s="6" t="s">
        <v>9</v>
      </c>
      <c r="D9872" s="6" t="s">
        <v>10</v>
      </c>
      <c r="E9872" s="6" t="s">
        <v>10</v>
      </c>
      <c r="F9872" s="8">
        <v>213800</v>
      </c>
      <c r="H9872" s="8">
        <f>(H9871-F9872)+G9872</f>
        <v>-113938</v>
      </c>
    </row>
    <row r="9873" spans="1:8" x14ac:dyDescent="0.25">
      <c r="A9873" s="2">
        <v>45751</v>
      </c>
      <c r="B9873" s="6" t="s">
        <v>11</v>
      </c>
      <c r="C9873" s="6" t="s">
        <v>12</v>
      </c>
      <c r="D9873" s="6" t="s">
        <v>18</v>
      </c>
      <c r="E9873" s="6" t="s">
        <v>10</v>
      </c>
      <c r="G9873" s="8">
        <v>22000</v>
      </c>
      <c r="H9873" s="8">
        <f>(H9872-F9873)+G9873</f>
        <v>-91938</v>
      </c>
    </row>
    <row r="9874" spans="1:8" x14ac:dyDescent="0.25">
      <c r="A9874" s="2">
        <v>45751</v>
      </c>
      <c r="B9874" s="6" t="s">
        <v>11</v>
      </c>
      <c r="C9874" s="6" t="s">
        <v>12</v>
      </c>
      <c r="D9874" s="6" t="s">
        <v>19</v>
      </c>
      <c r="E9874" s="6" t="s">
        <v>10</v>
      </c>
      <c r="G9874" s="8">
        <v>50000</v>
      </c>
      <c r="H9874" s="8">
        <f>(H9873-F9874)+G9874</f>
        <v>-41938</v>
      </c>
    </row>
    <row r="9875" spans="1:8" x14ac:dyDescent="0.25">
      <c r="A9875" s="2">
        <v>45751</v>
      </c>
      <c r="B9875" s="6" t="s">
        <v>11</v>
      </c>
      <c r="C9875" s="6" t="s">
        <v>12</v>
      </c>
      <c r="D9875" s="6" t="s">
        <v>165</v>
      </c>
      <c r="E9875" s="6" t="s">
        <v>10</v>
      </c>
      <c r="G9875" s="8">
        <v>8800</v>
      </c>
      <c r="H9875" s="8">
        <f>(H9874-F9875)+G9875</f>
        <v>-33138</v>
      </c>
    </row>
    <row r="9876" spans="1:8" x14ac:dyDescent="0.25">
      <c r="A9876" s="2">
        <v>45751</v>
      </c>
      <c r="B9876" s="6" t="s">
        <v>11</v>
      </c>
      <c r="C9876" s="6" t="s">
        <v>12</v>
      </c>
      <c r="D9876" s="6" t="s">
        <v>163</v>
      </c>
      <c r="E9876" s="6" t="s">
        <v>10</v>
      </c>
      <c r="G9876" s="8">
        <v>50000</v>
      </c>
      <c r="H9876" s="8">
        <f>(H9875-F9876)+G9876</f>
        <v>16862</v>
      </c>
    </row>
    <row r="9877" spans="1:8" x14ac:dyDescent="0.25">
      <c r="A9877" s="2">
        <v>45751</v>
      </c>
      <c r="B9877" s="6" t="s">
        <v>11</v>
      </c>
      <c r="C9877" s="6" t="s">
        <v>12</v>
      </c>
      <c r="D9877" s="6" t="s">
        <v>783</v>
      </c>
      <c r="E9877" s="6" t="s">
        <v>10</v>
      </c>
      <c r="G9877" s="8">
        <v>13800</v>
      </c>
      <c r="H9877" s="8">
        <f>(H9876-F9877)+G9877</f>
        <v>30662</v>
      </c>
    </row>
    <row r="9878" spans="1:8" x14ac:dyDescent="0.25">
      <c r="A9878" s="2">
        <v>45751</v>
      </c>
      <c r="B9878" s="6" t="s">
        <v>11</v>
      </c>
      <c r="C9878" s="6" t="s">
        <v>12</v>
      </c>
      <c r="D9878" s="6" t="s">
        <v>201</v>
      </c>
      <c r="E9878" s="6" t="s">
        <v>10</v>
      </c>
      <c r="G9878" s="8">
        <v>50000</v>
      </c>
      <c r="H9878" s="8">
        <f>(H9877-F9878)+G9878</f>
        <v>80662</v>
      </c>
    </row>
    <row r="9879" spans="1:8" x14ac:dyDescent="0.25">
      <c r="A9879" s="2">
        <v>45754</v>
      </c>
      <c r="B9879" s="6" t="s">
        <v>812</v>
      </c>
      <c r="C9879" s="6" t="s">
        <v>235</v>
      </c>
      <c r="D9879" s="6" t="s">
        <v>516</v>
      </c>
      <c r="E9879" s="6" t="s">
        <v>10</v>
      </c>
      <c r="H9879" s="8">
        <f>(H9878-F9879)+G9879</f>
        <v>80662</v>
      </c>
    </row>
    <row r="9880" spans="1:8" x14ac:dyDescent="0.25">
      <c r="A9880" s="2">
        <v>45754</v>
      </c>
      <c r="B9880" s="6" t="s">
        <v>812</v>
      </c>
      <c r="C9880" s="6" t="s">
        <v>235</v>
      </c>
      <c r="D9880" s="6" t="s">
        <v>516</v>
      </c>
      <c r="E9880" s="6" t="s">
        <v>10</v>
      </c>
      <c r="H9880" s="8">
        <f>(H9879-F9880)+G9880</f>
        <v>80662</v>
      </c>
    </row>
    <row r="9881" spans="1:8" x14ac:dyDescent="0.25">
      <c r="A9881" s="2">
        <v>45754</v>
      </c>
      <c r="B9881" s="6" t="s">
        <v>234</v>
      </c>
      <c r="C9881" s="6" t="s">
        <v>235</v>
      </c>
      <c r="D9881" s="6" t="s">
        <v>516</v>
      </c>
      <c r="E9881" s="6" t="s">
        <v>10</v>
      </c>
      <c r="H9881" s="8">
        <f>(H9880-F9881)+G9881</f>
        <v>80662</v>
      </c>
    </row>
    <row r="9882" spans="1:8" x14ac:dyDescent="0.25">
      <c r="A9882" s="2">
        <v>45754</v>
      </c>
      <c r="B9882" s="6" t="s">
        <v>11</v>
      </c>
      <c r="C9882" s="6" t="s">
        <v>12</v>
      </c>
      <c r="D9882" s="6" t="s">
        <v>18</v>
      </c>
      <c r="E9882" s="6" t="s">
        <v>10</v>
      </c>
      <c r="G9882" s="8">
        <v>20000</v>
      </c>
      <c r="H9882" s="8">
        <f>(H9881-F9882)+G9882</f>
        <v>100662</v>
      </c>
    </row>
    <row r="9883" spans="1:8" x14ac:dyDescent="0.25">
      <c r="A9883" s="2">
        <v>45754</v>
      </c>
      <c r="B9883" s="6" t="s">
        <v>11</v>
      </c>
      <c r="C9883" s="6" t="s">
        <v>12</v>
      </c>
      <c r="D9883" s="6" t="s">
        <v>19</v>
      </c>
      <c r="E9883" s="6" t="s">
        <v>10</v>
      </c>
      <c r="G9883" s="8">
        <v>40000</v>
      </c>
      <c r="H9883" s="8">
        <f>(H9882-F9883)+G9883</f>
        <v>140662</v>
      </c>
    </row>
    <row r="9884" spans="1:8" x14ac:dyDescent="0.25">
      <c r="A9884" s="2">
        <v>45754</v>
      </c>
      <c r="B9884" s="6" t="s">
        <v>11</v>
      </c>
      <c r="C9884" s="6" t="s">
        <v>12</v>
      </c>
      <c r="D9884" s="6" t="s">
        <v>201</v>
      </c>
      <c r="E9884" s="6" t="s">
        <v>10</v>
      </c>
      <c r="G9884" s="8">
        <v>20000</v>
      </c>
      <c r="H9884" s="8">
        <f>(H9883-F9884)+G9884</f>
        <v>160662</v>
      </c>
    </row>
    <row r="9885" spans="1:8" x14ac:dyDescent="0.25">
      <c r="A9885" s="2">
        <v>45754</v>
      </c>
      <c r="B9885" s="6" t="s">
        <v>11</v>
      </c>
      <c r="C9885" s="6" t="s">
        <v>12</v>
      </c>
      <c r="D9885" s="6" t="s">
        <v>17</v>
      </c>
      <c r="E9885" s="6" t="s">
        <v>10</v>
      </c>
      <c r="G9885" s="8">
        <v>80000</v>
      </c>
      <c r="H9885" s="8">
        <f>(H9884-F9885)+G9885</f>
        <v>240662</v>
      </c>
    </row>
    <row r="9886" spans="1:8" x14ac:dyDescent="0.25">
      <c r="A9886" s="2">
        <v>45755</v>
      </c>
      <c r="B9886" s="6" t="s">
        <v>131</v>
      </c>
      <c r="C9886" s="6" t="s">
        <v>9</v>
      </c>
      <c r="D9886" s="6" t="s">
        <v>10</v>
      </c>
      <c r="E9886" s="6" t="s">
        <v>10</v>
      </c>
      <c r="F9886" s="8">
        <v>26800</v>
      </c>
      <c r="H9886" s="8">
        <f>(H9885-F9886)+G9886</f>
        <v>213862</v>
      </c>
    </row>
    <row r="9887" spans="1:8" x14ac:dyDescent="0.25">
      <c r="A9887" s="2">
        <v>45756</v>
      </c>
      <c r="B9887" s="6" t="s">
        <v>27</v>
      </c>
      <c r="C9887" s="6" t="s">
        <v>9</v>
      </c>
      <c r="D9887" s="6" t="s">
        <v>10</v>
      </c>
      <c r="E9887" s="6" t="s">
        <v>10</v>
      </c>
      <c r="F9887" s="8">
        <v>54000</v>
      </c>
      <c r="H9887" s="8">
        <f>(H9886-F9887)+G9887</f>
        <v>159862</v>
      </c>
    </row>
    <row r="9888" spans="1:8" x14ac:dyDescent="0.25">
      <c r="A9888" s="2">
        <v>45756</v>
      </c>
      <c r="B9888" s="6" t="s">
        <v>131</v>
      </c>
      <c r="C9888" s="6" t="s">
        <v>9</v>
      </c>
      <c r="D9888" s="6" t="s">
        <v>10</v>
      </c>
      <c r="E9888" s="6" t="s">
        <v>10</v>
      </c>
      <c r="F9888" s="8">
        <v>28000</v>
      </c>
      <c r="H9888" s="8">
        <f>(H9887-F9888)+G9888</f>
        <v>131862</v>
      </c>
    </row>
    <row r="9889" spans="1:8" x14ac:dyDescent="0.25">
      <c r="A9889" s="2">
        <v>45757</v>
      </c>
      <c r="B9889" s="6" t="s">
        <v>27</v>
      </c>
      <c r="C9889" s="6" t="s">
        <v>9</v>
      </c>
      <c r="D9889" s="6" t="s">
        <v>10</v>
      </c>
      <c r="E9889" s="6" t="s">
        <v>10</v>
      </c>
      <c r="F9889" s="8">
        <v>540000</v>
      </c>
      <c r="H9889" s="8">
        <f>(H9888-F9889)+G9889</f>
        <v>-408138</v>
      </c>
    </row>
    <row r="9890" spans="1:8" x14ac:dyDescent="0.25">
      <c r="A9890" s="2">
        <v>45757</v>
      </c>
      <c r="B9890" s="6" t="s">
        <v>813</v>
      </c>
      <c r="C9890" s="6" t="s">
        <v>235</v>
      </c>
      <c r="D9890" s="6" t="s">
        <v>563</v>
      </c>
      <c r="E9890" s="6" t="s">
        <v>10</v>
      </c>
      <c r="H9890" s="8">
        <f>(H9889-F9890)+G9890</f>
        <v>-408138</v>
      </c>
    </row>
    <row r="9891" spans="1:8" x14ac:dyDescent="0.25">
      <c r="A9891" s="2">
        <v>45757</v>
      </c>
      <c r="B9891" s="6" t="s">
        <v>11</v>
      </c>
      <c r="C9891" s="6" t="s">
        <v>12</v>
      </c>
      <c r="D9891" s="6" t="s">
        <v>18</v>
      </c>
      <c r="E9891" s="6" t="s">
        <v>10</v>
      </c>
      <c r="G9891" s="8">
        <v>280000</v>
      </c>
      <c r="H9891" s="8">
        <f>(H9890-F9891)+G9891</f>
        <v>-128138</v>
      </c>
    </row>
    <row r="9892" spans="1:8" x14ac:dyDescent="0.25">
      <c r="A9892" s="2">
        <v>45757</v>
      </c>
      <c r="B9892" s="6" t="s">
        <v>11</v>
      </c>
      <c r="C9892" s="6" t="s">
        <v>12</v>
      </c>
      <c r="D9892" s="6" t="s">
        <v>19</v>
      </c>
      <c r="E9892" s="6" t="s">
        <v>10</v>
      </c>
      <c r="G9892" s="8">
        <v>50000</v>
      </c>
      <c r="H9892" s="8">
        <f>(H9891-F9892)+G9892</f>
        <v>-78138</v>
      </c>
    </row>
    <row r="9893" spans="1:8" x14ac:dyDescent="0.25">
      <c r="A9893" s="2">
        <v>45757</v>
      </c>
      <c r="B9893" s="6" t="s">
        <v>11</v>
      </c>
      <c r="C9893" s="6" t="s">
        <v>12</v>
      </c>
      <c r="D9893" s="6" t="s">
        <v>21</v>
      </c>
      <c r="E9893" s="6" t="s">
        <v>10</v>
      </c>
      <c r="G9893" s="8">
        <v>63000</v>
      </c>
      <c r="H9893" s="8">
        <f>(H9892-F9893)+G9893</f>
        <v>-15138</v>
      </c>
    </row>
    <row r="9894" spans="1:8" x14ac:dyDescent="0.25">
      <c r="A9894" s="2">
        <v>45757</v>
      </c>
      <c r="B9894" s="6" t="s">
        <v>11</v>
      </c>
      <c r="C9894" s="6" t="s">
        <v>12</v>
      </c>
      <c r="D9894" s="6" t="s">
        <v>201</v>
      </c>
      <c r="E9894" s="6" t="s">
        <v>10</v>
      </c>
      <c r="G9894" s="8">
        <v>60000</v>
      </c>
      <c r="H9894" s="8">
        <f>(H9893-F9894)+G9894</f>
        <v>44862</v>
      </c>
    </row>
    <row r="9895" spans="1:8" x14ac:dyDescent="0.25">
      <c r="A9895" s="2">
        <v>45757</v>
      </c>
      <c r="B9895" s="6" t="s">
        <v>11</v>
      </c>
      <c r="C9895" s="6" t="s">
        <v>12</v>
      </c>
      <c r="D9895" s="6" t="s">
        <v>32</v>
      </c>
      <c r="E9895" s="6" t="s">
        <v>10</v>
      </c>
      <c r="G9895" s="8">
        <v>67000</v>
      </c>
      <c r="H9895" s="8">
        <f>(H9894-F9895)+G9895</f>
        <v>111862</v>
      </c>
    </row>
    <row r="9896" spans="1:8" x14ac:dyDescent="0.25">
      <c r="A9896" s="2">
        <v>45758</v>
      </c>
      <c r="B9896" s="6" t="s">
        <v>27</v>
      </c>
      <c r="C9896" s="6" t="s">
        <v>9</v>
      </c>
      <c r="D9896" s="6" t="s">
        <v>10</v>
      </c>
      <c r="E9896" s="6" t="s">
        <v>10</v>
      </c>
      <c r="F9896" s="8">
        <v>282000</v>
      </c>
      <c r="H9896" s="8">
        <f>(H9895-F9896)+G9896</f>
        <v>-170138</v>
      </c>
    </row>
    <row r="9897" spans="1:8" x14ac:dyDescent="0.25">
      <c r="A9897" s="2">
        <v>45758</v>
      </c>
      <c r="B9897" s="6" t="s">
        <v>813</v>
      </c>
      <c r="C9897" s="6" t="s">
        <v>235</v>
      </c>
      <c r="D9897" s="6" t="s">
        <v>319</v>
      </c>
      <c r="E9897" s="6" t="s">
        <v>10</v>
      </c>
      <c r="H9897" s="8">
        <f>(H9896-F9897)+G9897</f>
        <v>-170138</v>
      </c>
    </row>
    <row r="9898" spans="1:8" x14ac:dyDescent="0.25">
      <c r="A9898" s="2">
        <v>45758</v>
      </c>
      <c r="B9898" s="6" t="s">
        <v>11</v>
      </c>
      <c r="C9898" s="6" t="s">
        <v>12</v>
      </c>
      <c r="D9898" s="6" t="s">
        <v>18</v>
      </c>
      <c r="E9898" s="6" t="s">
        <v>10</v>
      </c>
      <c r="G9898" s="8">
        <v>40000</v>
      </c>
      <c r="H9898" s="8">
        <f>(H9897-F9898)+G9898</f>
        <v>-130138</v>
      </c>
    </row>
    <row r="9899" spans="1:8" x14ac:dyDescent="0.25">
      <c r="A9899" s="2">
        <v>45758</v>
      </c>
      <c r="B9899" s="6" t="s">
        <v>11</v>
      </c>
      <c r="C9899" s="6" t="s">
        <v>12</v>
      </c>
      <c r="D9899" s="6" t="s">
        <v>163</v>
      </c>
      <c r="E9899" s="6" t="s">
        <v>10</v>
      </c>
      <c r="G9899" s="8">
        <v>100000</v>
      </c>
      <c r="H9899" s="8">
        <f>(H9898-F9899)+G9899</f>
        <v>-30138</v>
      </c>
    </row>
    <row r="9900" spans="1:8" x14ac:dyDescent="0.25">
      <c r="A9900" s="2">
        <v>45758</v>
      </c>
      <c r="B9900" s="6" t="s">
        <v>11</v>
      </c>
      <c r="C9900" s="6" t="s">
        <v>12</v>
      </c>
      <c r="D9900" s="6" t="s">
        <v>201</v>
      </c>
      <c r="E9900" s="6" t="s">
        <v>10</v>
      </c>
      <c r="G9900" s="8">
        <v>30000</v>
      </c>
      <c r="H9900" s="8">
        <f>(H9899-F9900)+G9900</f>
        <v>-138</v>
      </c>
    </row>
    <row r="9901" spans="1:8" x14ac:dyDescent="0.25">
      <c r="A9901" s="2">
        <v>45758</v>
      </c>
      <c r="B9901" s="6" t="s">
        <v>11</v>
      </c>
      <c r="C9901" s="6" t="s">
        <v>12</v>
      </c>
      <c r="D9901" s="6" t="s">
        <v>26</v>
      </c>
      <c r="E9901" s="6" t="s">
        <v>10</v>
      </c>
      <c r="G9901" s="8">
        <v>70000</v>
      </c>
      <c r="H9901" s="8">
        <f>(H9900-F9901)+G9901</f>
        <v>69862</v>
      </c>
    </row>
    <row r="9902" spans="1:8" x14ac:dyDescent="0.25">
      <c r="A9902" s="2">
        <v>45762</v>
      </c>
      <c r="B9902" s="6" t="s">
        <v>27</v>
      </c>
      <c r="C9902" s="6" t="s">
        <v>9</v>
      </c>
      <c r="D9902" s="6" t="s">
        <v>10</v>
      </c>
      <c r="E9902" s="6" t="s">
        <v>10</v>
      </c>
      <c r="F9902" s="8">
        <v>179500</v>
      </c>
      <c r="H9902" s="8">
        <f>(H9901-F9902)+G9902</f>
        <v>-109638</v>
      </c>
    </row>
    <row r="9903" spans="1:8" x14ac:dyDescent="0.25">
      <c r="A9903" s="2">
        <v>45762</v>
      </c>
      <c r="B9903" s="6" t="s">
        <v>131</v>
      </c>
      <c r="C9903" s="6" t="s">
        <v>9</v>
      </c>
      <c r="D9903" s="6" t="s">
        <v>10</v>
      </c>
      <c r="E9903" s="6" t="s">
        <v>10</v>
      </c>
      <c r="F9903" s="8">
        <v>20500</v>
      </c>
      <c r="H9903" s="8">
        <f>(H9902-F9903)+G9903</f>
        <v>-130138</v>
      </c>
    </row>
    <row r="9904" spans="1:8" x14ac:dyDescent="0.25">
      <c r="A9904" s="2">
        <v>45762</v>
      </c>
      <c r="B9904" s="6" t="s">
        <v>11</v>
      </c>
      <c r="C9904" s="6" t="s">
        <v>12</v>
      </c>
      <c r="D9904" s="6" t="s">
        <v>18</v>
      </c>
      <c r="E9904" s="6" t="s">
        <v>10</v>
      </c>
      <c r="G9904" s="8">
        <v>40000</v>
      </c>
      <c r="H9904" s="8">
        <f>(H9903-F9904)+G9904</f>
        <v>-90138</v>
      </c>
    </row>
    <row r="9905" spans="1:8" x14ac:dyDescent="0.25">
      <c r="A9905" s="2">
        <v>45762</v>
      </c>
      <c r="B9905" s="6" t="s">
        <v>11</v>
      </c>
      <c r="C9905" s="6" t="s">
        <v>12</v>
      </c>
      <c r="D9905" s="6" t="s">
        <v>19</v>
      </c>
      <c r="E9905" s="6" t="s">
        <v>10</v>
      </c>
      <c r="G9905" s="8">
        <v>20000</v>
      </c>
      <c r="H9905" s="8">
        <f>(H9904-F9905)+G9905</f>
        <v>-70138</v>
      </c>
    </row>
    <row r="9906" spans="1:8" x14ac:dyDescent="0.25">
      <c r="A9906" s="2">
        <v>45762</v>
      </c>
      <c r="B9906" s="6" t="s">
        <v>11</v>
      </c>
      <c r="C9906" s="6" t="s">
        <v>12</v>
      </c>
      <c r="D9906" s="6" t="s">
        <v>163</v>
      </c>
      <c r="E9906" s="6" t="s">
        <v>10</v>
      </c>
      <c r="G9906" s="8">
        <v>40000</v>
      </c>
      <c r="H9906" s="8">
        <f>(H9905-F9906)+G9906</f>
        <v>-30138</v>
      </c>
    </row>
    <row r="9907" spans="1:8" x14ac:dyDescent="0.25">
      <c r="A9907" s="2">
        <v>45762</v>
      </c>
      <c r="B9907" s="6" t="s">
        <v>11</v>
      </c>
      <c r="C9907" s="6" t="s">
        <v>12</v>
      </c>
      <c r="D9907" s="6" t="s">
        <v>32</v>
      </c>
      <c r="E9907" s="6" t="s">
        <v>10</v>
      </c>
      <c r="G9907" s="8">
        <v>50000</v>
      </c>
      <c r="H9907" s="8">
        <f>(H9906-F9907)+G9907</f>
        <v>19862</v>
      </c>
    </row>
    <row r="9908" spans="1:8" x14ac:dyDescent="0.25">
      <c r="A9908" s="2">
        <v>45763</v>
      </c>
      <c r="B9908" s="6" t="s">
        <v>27</v>
      </c>
      <c r="C9908" s="6" t="s">
        <v>9</v>
      </c>
      <c r="D9908" s="6" t="s">
        <v>10</v>
      </c>
      <c r="E9908" s="6" t="s">
        <v>10</v>
      </c>
      <c r="F9908" s="8">
        <v>145000</v>
      </c>
      <c r="H9908" s="8">
        <f>(H9907-F9908)+G9908</f>
        <v>-125138</v>
      </c>
    </row>
    <row r="9909" spans="1:8" x14ac:dyDescent="0.25">
      <c r="A9909" s="2">
        <v>45763</v>
      </c>
      <c r="B9909" s="6" t="s">
        <v>131</v>
      </c>
      <c r="C9909" s="6" t="s">
        <v>9</v>
      </c>
      <c r="D9909" s="6" t="s">
        <v>10</v>
      </c>
      <c r="E9909" s="6" t="s">
        <v>10</v>
      </c>
      <c r="F9909" s="8">
        <v>22600</v>
      </c>
      <c r="H9909" s="8">
        <f>(H9908-F9909)+G9909</f>
        <v>-147738</v>
      </c>
    </row>
    <row r="9910" spans="1:8" x14ac:dyDescent="0.25">
      <c r="A9910" s="2">
        <v>45763</v>
      </c>
      <c r="B9910" s="6" t="s">
        <v>11</v>
      </c>
      <c r="C9910" s="6" t="s">
        <v>235</v>
      </c>
      <c r="D9910" s="6" t="s">
        <v>280</v>
      </c>
      <c r="E9910" s="6" t="s">
        <v>10</v>
      </c>
      <c r="H9910" s="8">
        <f>(H9909-F9910)+G9910</f>
        <v>-147738</v>
      </c>
    </row>
    <row r="9911" spans="1:8" x14ac:dyDescent="0.25">
      <c r="A9911" s="2">
        <v>45763</v>
      </c>
      <c r="B9911" s="6" t="s">
        <v>11</v>
      </c>
      <c r="C9911" s="6" t="s">
        <v>12</v>
      </c>
      <c r="D9911" s="6" t="s">
        <v>18</v>
      </c>
      <c r="E9911" s="6" t="s">
        <v>10</v>
      </c>
      <c r="G9911" s="8">
        <v>50000</v>
      </c>
      <c r="H9911" s="8">
        <f>(H9910-F9911)+G9911</f>
        <v>-97738</v>
      </c>
    </row>
    <row r="9912" spans="1:8" x14ac:dyDescent="0.25">
      <c r="A9912" s="2">
        <v>45763</v>
      </c>
      <c r="B9912" s="6" t="s">
        <v>11</v>
      </c>
      <c r="C9912" s="6" t="s">
        <v>12</v>
      </c>
      <c r="D9912" s="6" t="s">
        <v>19</v>
      </c>
      <c r="E9912" s="6" t="s">
        <v>10</v>
      </c>
      <c r="G9912" s="8">
        <v>75000</v>
      </c>
      <c r="H9912" s="8">
        <f>(H9911-F9912)+G9912</f>
        <v>-22738</v>
      </c>
    </row>
    <row r="9913" spans="1:8" x14ac:dyDescent="0.25">
      <c r="A9913" s="2">
        <v>45763</v>
      </c>
      <c r="B9913" s="6" t="s">
        <v>11</v>
      </c>
      <c r="C9913" s="6" t="s">
        <v>12</v>
      </c>
      <c r="D9913" s="6" t="s">
        <v>201</v>
      </c>
      <c r="E9913" s="6" t="s">
        <v>10</v>
      </c>
      <c r="G9913" s="8">
        <v>100000</v>
      </c>
      <c r="H9913" s="8">
        <f>(H9912-F9913)+G9913</f>
        <v>77262</v>
      </c>
    </row>
    <row r="9914" spans="1:8" x14ac:dyDescent="0.25">
      <c r="A9914" s="2">
        <v>45764</v>
      </c>
      <c r="B9914" s="6" t="s">
        <v>11</v>
      </c>
      <c r="C9914" s="6" t="s">
        <v>12</v>
      </c>
      <c r="D9914" s="6" t="s">
        <v>18</v>
      </c>
      <c r="E9914" s="6" t="s">
        <v>10</v>
      </c>
      <c r="G9914" s="8">
        <v>20000</v>
      </c>
      <c r="H9914" s="8">
        <f>(H9913-F9914)+G9914</f>
        <v>97262</v>
      </c>
    </row>
    <row r="9915" spans="1:8" x14ac:dyDescent="0.25">
      <c r="A9915" s="2">
        <v>45764</v>
      </c>
      <c r="B9915" s="6" t="s">
        <v>11</v>
      </c>
      <c r="C9915" s="6" t="s">
        <v>12</v>
      </c>
      <c r="D9915" s="6" t="s">
        <v>163</v>
      </c>
      <c r="E9915" s="6" t="s">
        <v>10</v>
      </c>
      <c r="G9915" s="8">
        <v>20000</v>
      </c>
      <c r="H9915" s="8">
        <f>(H9914-F9915)+G9915</f>
        <v>117262</v>
      </c>
    </row>
    <row r="9916" spans="1:8" x14ac:dyDescent="0.25">
      <c r="A9916" s="2">
        <v>45764</v>
      </c>
      <c r="B9916" s="6" t="s">
        <v>11</v>
      </c>
      <c r="C9916" s="6" t="s">
        <v>12</v>
      </c>
      <c r="D9916" s="6" t="s">
        <v>201</v>
      </c>
      <c r="E9916" s="6" t="s">
        <v>10</v>
      </c>
      <c r="G9916" s="8">
        <v>25000</v>
      </c>
      <c r="H9916" s="8">
        <f>(H9915-F9916)+G9916</f>
        <v>142262</v>
      </c>
    </row>
    <row r="9917" spans="1:8" x14ac:dyDescent="0.25">
      <c r="A9917" s="2">
        <v>45768</v>
      </c>
      <c r="B9917" s="6" t="s">
        <v>11</v>
      </c>
      <c r="C9917" s="6" t="s">
        <v>12</v>
      </c>
      <c r="D9917" s="6" t="s">
        <v>18</v>
      </c>
      <c r="E9917" s="6" t="s">
        <v>10</v>
      </c>
      <c r="G9917" s="8">
        <v>45000</v>
      </c>
      <c r="H9917" s="8">
        <f>(H9916-F9917)+G9917</f>
        <v>187262</v>
      </c>
    </row>
    <row r="9918" spans="1:8" x14ac:dyDescent="0.25">
      <c r="A9918" s="2">
        <v>45768</v>
      </c>
      <c r="B9918" s="6" t="s">
        <v>11</v>
      </c>
      <c r="C9918" s="6" t="s">
        <v>12</v>
      </c>
      <c r="D9918" s="6" t="s">
        <v>19</v>
      </c>
      <c r="E9918" s="6" t="s">
        <v>10</v>
      </c>
      <c r="G9918" s="8">
        <v>20000</v>
      </c>
      <c r="H9918" s="8">
        <f>(H9917-F9918)+G9918</f>
        <v>207262</v>
      </c>
    </row>
    <row r="9919" spans="1:8" x14ac:dyDescent="0.25">
      <c r="A9919" s="2">
        <v>45768</v>
      </c>
      <c r="B9919" s="6" t="s">
        <v>11</v>
      </c>
      <c r="C9919" s="6" t="s">
        <v>12</v>
      </c>
      <c r="D9919" s="6" t="s">
        <v>201</v>
      </c>
      <c r="E9919" s="6" t="s">
        <v>10</v>
      </c>
      <c r="G9919" s="8">
        <v>30000</v>
      </c>
      <c r="H9919" s="8">
        <f>(H9918-F9919)+G9919</f>
        <v>237262</v>
      </c>
    </row>
    <row r="9920" spans="1:8" x14ac:dyDescent="0.25">
      <c r="A9920" s="2">
        <v>45768</v>
      </c>
      <c r="B9920" s="6" t="s">
        <v>11</v>
      </c>
      <c r="C9920" s="6" t="s">
        <v>12</v>
      </c>
      <c r="D9920" s="6" t="s">
        <v>26</v>
      </c>
      <c r="E9920" s="6" t="s">
        <v>10</v>
      </c>
      <c r="G9920" s="8">
        <v>25000</v>
      </c>
      <c r="H9920" s="8">
        <f>(H9919-F9920)+G9920</f>
        <v>262262</v>
      </c>
    </row>
    <row r="9921" spans="1:8" x14ac:dyDescent="0.25">
      <c r="A9921" s="2">
        <v>45769</v>
      </c>
      <c r="B9921" s="6" t="s">
        <v>131</v>
      </c>
      <c r="C9921" s="6" t="s">
        <v>9</v>
      </c>
      <c r="D9921" s="6" t="s">
        <v>10</v>
      </c>
      <c r="E9921" s="6" t="s">
        <v>10</v>
      </c>
      <c r="F9921" s="8">
        <v>45000</v>
      </c>
      <c r="H9921" s="8">
        <f>(H9920-F9921)+G9921</f>
        <v>217262</v>
      </c>
    </row>
    <row r="9922" spans="1:8" x14ac:dyDescent="0.25">
      <c r="A9922" s="2">
        <v>45769</v>
      </c>
      <c r="B9922" s="6" t="s">
        <v>11</v>
      </c>
      <c r="C9922" s="6" t="s">
        <v>12</v>
      </c>
      <c r="D9922" s="6" t="s">
        <v>18</v>
      </c>
      <c r="E9922" s="6" t="s">
        <v>10</v>
      </c>
      <c r="G9922" s="8">
        <v>10000</v>
      </c>
      <c r="H9922" s="8">
        <f>(H9921-F9922)+G9922</f>
        <v>227262</v>
      </c>
    </row>
    <row r="9923" spans="1:8" x14ac:dyDescent="0.25">
      <c r="A9923" s="2">
        <v>45769</v>
      </c>
      <c r="B9923" s="6" t="s">
        <v>11</v>
      </c>
      <c r="C9923" s="6" t="s">
        <v>12</v>
      </c>
      <c r="D9923" s="6" t="s">
        <v>587</v>
      </c>
      <c r="E9923" s="6" t="s">
        <v>10</v>
      </c>
      <c r="G9923" s="8">
        <v>84275</v>
      </c>
      <c r="H9923" s="8">
        <f>(H9922-F9923)+G9923</f>
        <v>311537</v>
      </c>
    </row>
    <row r="9924" spans="1:8" x14ac:dyDescent="0.25">
      <c r="A9924" s="2">
        <v>45770</v>
      </c>
      <c r="B9924" s="6" t="s">
        <v>27</v>
      </c>
      <c r="C9924" s="6" t="s">
        <v>9</v>
      </c>
      <c r="D9924" s="6" t="s">
        <v>10</v>
      </c>
      <c r="E9924" s="6" t="s">
        <v>10</v>
      </c>
      <c r="F9924" s="8">
        <v>217400</v>
      </c>
      <c r="H9924" s="8">
        <f>(H9923-F9924)+G9924</f>
        <v>94137</v>
      </c>
    </row>
    <row r="9925" spans="1:8" x14ac:dyDescent="0.25">
      <c r="A9925" s="2">
        <v>45770</v>
      </c>
      <c r="B9925" s="6" t="s">
        <v>11</v>
      </c>
      <c r="C9925" s="6" t="s">
        <v>12</v>
      </c>
      <c r="D9925" s="6" t="s">
        <v>19</v>
      </c>
      <c r="E9925" s="6" t="s">
        <v>10</v>
      </c>
      <c r="G9925" s="8">
        <v>15000</v>
      </c>
      <c r="H9925" s="8">
        <f>(H9924-F9925)+G9925</f>
        <v>109137</v>
      </c>
    </row>
    <row r="9926" spans="1:8" x14ac:dyDescent="0.25">
      <c r="A9926" s="2">
        <v>45770</v>
      </c>
      <c r="B9926" s="6" t="s">
        <v>11</v>
      </c>
      <c r="C9926" s="6" t="s">
        <v>12</v>
      </c>
      <c r="D9926" s="6" t="s">
        <v>26</v>
      </c>
      <c r="E9926" s="6" t="s">
        <v>10</v>
      </c>
      <c r="G9926" s="8">
        <v>20000</v>
      </c>
      <c r="H9926" s="8">
        <f>(H9925-F9926)+G9926</f>
        <v>129137</v>
      </c>
    </row>
    <row r="9927" spans="1:8" x14ac:dyDescent="0.25">
      <c r="A9927" s="2">
        <v>45771</v>
      </c>
      <c r="B9927" s="6" t="s">
        <v>131</v>
      </c>
      <c r="C9927" s="6" t="s">
        <v>9</v>
      </c>
      <c r="D9927" s="6" t="s">
        <v>10</v>
      </c>
      <c r="E9927" s="6" t="s">
        <v>10</v>
      </c>
      <c r="F9927" s="8">
        <v>11500</v>
      </c>
      <c r="H9927" s="8">
        <f>(H9926-F9927)+G9927</f>
        <v>117637</v>
      </c>
    </row>
    <row r="9928" spans="1:8" x14ac:dyDescent="0.25">
      <c r="A9928" s="2">
        <v>45771</v>
      </c>
      <c r="B9928" s="6" t="s">
        <v>11</v>
      </c>
      <c r="C9928" s="6" t="s">
        <v>12</v>
      </c>
      <c r="D9928" s="6" t="s">
        <v>18</v>
      </c>
      <c r="E9928" s="6" t="s">
        <v>10</v>
      </c>
      <c r="G9928" s="8">
        <v>80000</v>
      </c>
      <c r="H9928" s="8">
        <f>(H9927-F9928)+G9928</f>
        <v>197637</v>
      </c>
    </row>
    <row r="9929" spans="1:8" x14ac:dyDescent="0.25">
      <c r="A9929" s="2">
        <v>45771</v>
      </c>
      <c r="B9929" s="6" t="s">
        <v>11</v>
      </c>
      <c r="C9929" s="6" t="s">
        <v>12</v>
      </c>
      <c r="D9929" s="6" t="s">
        <v>19</v>
      </c>
      <c r="E9929" s="6" t="s">
        <v>10</v>
      </c>
      <c r="G9929" s="8">
        <v>71000</v>
      </c>
      <c r="H9929" s="8">
        <f>(H9928-F9929)+G9929</f>
        <v>268637</v>
      </c>
    </row>
    <row r="9930" spans="1:8" x14ac:dyDescent="0.25">
      <c r="A9930" s="2">
        <v>45771</v>
      </c>
      <c r="B9930" s="6" t="s">
        <v>11</v>
      </c>
      <c r="C9930" s="6" t="s">
        <v>12</v>
      </c>
      <c r="D9930" s="6" t="s">
        <v>16</v>
      </c>
      <c r="E9930" s="6" t="s">
        <v>10</v>
      </c>
      <c r="G9930" s="8">
        <v>100</v>
      </c>
      <c r="H9930" s="8">
        <f>(H9929-F9930)+G9930</f>
        <v>268737</v>
      </c>
    </row>
    <row r="9931" spans="1:8" x14ac:dyDescent="0.25">
      <c r="A9931" s="2">
        <v>45771</v>
      </c>
      <c r="B9931" s="6" t="s">
        <v>11</v>
      </c>
      <c r="C9931" s="6" t="s">
        <v>12</v>
      </c>
      <c r="D9931" s="6" t="s">
        <v>201</v>
      </c>
      <c r="E9931" s="6" t="s">
        <v>10</v>
      </c>
      <c r="G9931" s="8">
        <v>70000</v>
      </c>
      <c r="H9931" s="8">
        <f>(H9930-F9931)+G9931</f>
        <v>338737</v>
      </c>
    </row>
    <row r="9932" spans="1:8" x14ac:dyDescent="0.25">
      <c r="A9932" s="2">
        <v>45771</v>
      </c>
      <c r="B9932" s="6" t="s">
        <v>11</v>
      </c>
      <c r="C9932" s="6" t="s">
        <v>12</v>
      </c>
      <c r="D9932" s="6" t="s">
        <v>26</v>
      </c>
      <c r="E9932" s="6" t="s">
        <v>10</v>
      </c>
      <c r="G9932" s="8">
        <v>80000</v>
      </c>
      <c r="H9932" s="8">
        <f>(H9931-F9932)+G9932</f>
        <v>418737</v>
      </c>
    </row>
    <row r="9933" spans="1:8" x14ac:dyDescent="0.25">
      <c r="A9933" s="2">
        <v>45772</v>
      </c>
      <c r="B9933" s="6" t="s">
        <v>27</v>
      </c>
      <c r="C9933" s="6" t="s">
        <v>9</v>
      </c>
      <c r="D9933" s="6" t="s">
        <v>10</v>
      </c>
      <c r="E9933" s="6" t="s">
        <v>10</v>
      </c>
      <c r="F9933" s="8">
        <v>593775</v>
      </c>
      <c r="H9933" s="8">
        <f>(H9932-F9933)+G9933</f>
        <v>-175038</v>
      </c>
    </row>
    <row r="9934" spans="1:8" x14ac:dyDescent="0.25">
      <c r="A9934" s="2">
        <v>45772</v>
      </c>
      <c r="B9934" s="6" t="s">
        <v>11</v>
      </c>
      <c r="C9934" s="6" t="s">
        <v>12</v>
      </c>
      <c r="D9934" s="6" t="s">
        <v>18</v>
      </c>
      <c r="E9934" s="6" t="s">
        <v>10</v>
      </c>
      <c r="G9934" s="8">
        <v>35000</v>
      </c>
      <c r="H9934" s="8">
        <f>(H9933-F9934)+G9934</f>
        <v>-140038</v>
      </c>
    </row>
    <row r="9935" spans="1:8" x14ac:dyDescent="0.25">
      <c r="A9935" s="2">
        <v>45772</v>
      </c>
      <c r="B9935" s="6" t="s">
        <v>11</v>
      </c>
      <c r="C9935" s="6" t="s">
        <v>12</v>
      </c>
      <c r="D9935" s="6" t="s">
        <v>19</v>
      </c>
      <c r="E9935" s="6" t="s">
        <v>10</v>
      </c>
      <c r="G9935" s="8">
        <v>25000</v>
      </c>
      <c r="H9935" s="8">
        <f>(H9934-F9935)+G9935</f>
        <v>-115038</v>
      </c>
    </row>
    <row r="9936" spans="1:8" x14ac:dyDescent="0.25">
      <c r="A9936" s="2">
        <v>45772</v>
      </c>
      <c r="B9936" s="6" t="s">
        <v>11</v>
      </c>
      <c r="C9936" s="6" t="s">
        <v>12</v>
      </c>
      <c r="D9936" s="6" t="s">
        <v>163</v>
      </c>
      <c r="E9936" s="6" t="s">
        <v>10</v>
      </c>
      <c r="G9936" s="8">
        <v>135000</v>
      </c>
      <c r="H9936" s="8">
        <f>(H9935-F9936)+G9936</f>
        <v>19962</v>
      </c>
    </row>
    <row r="9937" spans="1:8" x14ac:dyDescent="0.25">
      <c r="A9937" s="2">
        <v>45772</v>
      </c>
      <c r="B9937" s="6" t="s">
        <v>11</v>
      </c>
      <c r="C9937" s="6" t="s">
        <v>12</v>
      </c>
      <c r="D9937" s="6" t="s">
        <v>201</v>
      </c>
      <c r="E9937" s="6" t="s">
        <v>10</v>
      </c>
      <c r="G9937" s="8">
        <v>30000</v>
      </c>
      <c r="H9937" s="8">
        <f>(H9936-F9937)+G9937</f>
        <v>49962</v>
      </c>
    </row>
    <row r="9938" spans="1:8" x14ac:dyDescent="0.25">
      <c r="A9938" s="2">
        <v>45772</v>
      </c>
      <c r="B9938" s="6" t="s">
        <v>11</v>
      </c>
      <c r="C9938" s="6" t="s">
        <v>12</v>
      </c>
      <c r="D9938" s="6" t="s">
        <v>26</v>
      </c>
      <c r="E9938" s="6" t="s">
        <v>10</v>
      </c>
      <c r="G9938" s="8">
        <v>40000</v>
      </c>
      <c r="H9938" s="8">
        <f>(H9937-F9938)+G9938</f>
        <v>89962</v>
      </c>
    </row>
    <row r="9939" spans="1:8" x14ac:dyDescent="0.25">
      <c r="A9939" s="2">
        <v>45777</v>
      </c>
      <c r="B9939" s="6" t="s">
        <v>27</v>
      </c>
      <c r="C9939" s="6" t="s">
        <v>9</v>
      </c>
      <c r="D9939" s="6" t="s">
        <v>10</v>
      </c>
      <c r="E9939" s="6" t="s">
        <v>10</v>
      </c>
      <c r="F9939" s="8">
        <v>570000</v>
      </c>
      <c r="H9939" s="8">
        <f>(H9938-F9939)+G9939</f>
        <v>-480038</v>
      </c>
    </row>
    <row r="9940" spans="1:8" x14ac:dyDescent="0.25">
      <c r="A9940" s="2">
        <v>45777</v>
      </c>
      <c r="B9940" s="6" t="s">
        <v>131</v>
      </c>
      <c r="C9940" s="6" t="s">
        <v>9</v>
      </c>
      <c r="D9940" s="6" t="s">
        <v>10</v>
      </c>
      <c r="E9940" s="6" t="s">
        <v>10</v>
      </c>
      <c r="F9940" s="8">
        <v>20000</v>
      </c>
      <c r="H9940" s="8">
        <f>(H9939-F9940)+G9940</f>
        <v>-500038</v>
      </c>
    </row>
    <row r="9941" spans="1:8" x14ac:dyDescent="0.25">
      <c r="A9941" s="2">
        <v>45777</v>
      </c>
      <c r="B9941" s="6" t="s">
        <v>11</v>
      </c>
      <c r="C9941" s="6" t="s">
        <v>12</v>
      </c>
      <c r="D9941" s="6" t="s">
        <v>18</v>
      </c>
      <c r="E9941" s="6" t="s">
        <v>10</v>
      </c>
      <c r="G9941" s="8">
        <v>50000</v>
      </c>
      <c r="H9941" s="8">
        <f>(H9940-F9941)+G9941</f>
        <v>-450038</v>
      </c>
    </row>
    <row r="9942" spans="1:8" x14ac:dyDescent="0.25">
      <c r="A9942" s="2">
        <v>45777</v>
      </c>
      <c r="B9942" s="6" t="s">
        <v>11</v>
      </c>
      <c r="C9942" s="6" t="s">
        <v>12</v>
      </c>
      <c r="D9942" s="6" t="s">
        <v>18</v>
      </c>
      <c r="E9942" s="6" t="s">
        <v>10</v>
      </c>
      <c r="G9942" s="8">
        <v>80000</v>
      </c>
      <c r="H9942" s="8">
        <f>(H9941-F9942)+G9942</f>
        <v>-370038</v>
      </c>
    </row>
    <row r="9943" spans="1:8" x14ac:dyDescent="0.25">
      <c r="A9943" s="2">
        <v>45777</v>
      </c>
      <c r="B9943" s="6" t="s">
        <v>11</v>
      </c>
      <c r="C9943" s="6" t="s">
        <v>12</v>
      </c>
      <c r="D9943" s="6" t="s">
        <v>19</v>
      </c>
      <c r="E9943" s="6" t="s">
        <v>10</v>
      </c>
      <c r="G9943" s="8">
        <v>40000</v>
      </c>
      <c r="H9943" s="8">
        <f>(H9942-F9943)+G9943</f>
        <v>-330038</v>
      </c>
    </row>
    <row r="9944" spans="1:8" x14ac:dyDescent="0.25">
      <c r="A9944" s="2">
        <v>45777</v>
      </c>
      <c r="B9944" s="6" t="s">
        <v>11</v>
      </c>
      <c r="C9944" s="6" t="s">
        <v>12</v>
      </c>
      <c r="D9944" s="6" t="s">
        <v>19</v>
      </c>
      <c r="E9944" s="6" t="s">
        <v>10</v>
      </c>
      <c r="G9944" s="8">
        <v>80000</v>
      </c>
      <c r="H9944" s="8">
        <f>(H9943-F9944)+G9944</f>
        <v>-250038</v>
      </c>
    </row>
    <row r="9945" spans="1:8" x14ac:dyDescent="0.25">
      <c r="A9945" s="2">
        <v>45777</v>
      </c>
      <c r="B9945" s="6" t="s">
        <v>11</v>
      </c>
      <c r="C9945" s="6" t="s">
        <v>12</v>
      </c>
      <c r="D9945" s="6" t="s">
        <v>163</v>
      </c>
      <c r="E9945" s="6" t="s">
        <v>10</v>
      </c>
      <c r="G9945" s="8">
        <v>10000</v>
      </c>
      <c r="H9945" s="8">
        <f>(H9944-F9945)+G9945</f>
        <v>-240038</v>
      </c>
    </row>
    <row r="9946" spans="1:8" x14ac:dyDescent="0.25">
      <c r="A9946" s="2">
        <v>45777</v>
      </c>
      <c r="B9946" s="6" t="s">
        <v>11</v>
      </c>
      <c r="C9946" s="6" t="s">
        <v>12</v>
      </c>
      <c r="D9946" s="6" t="s">
        <v>163</v>
      </c>
      <c r="E9946" s="6" t="s">
        <v>10</v>
      </c>
      <c r="G9946" s="8">
        <v>60000</v>
      </c>
      <c r="H9946" s="8">
        <f>(H9945-F9946)+G9946</f>
        <v>-180038</v>
      </c>
    </row>
    <row r="9947" spans="1:8" x14ac:dyDescent="0.25">
      <c r="A9947" s="2">
        <v>45777</v>
      </c>
      <c r="B9947" s="6" t="s">
        <v>11</v>
      </c>
      <c r="C9947" s="6" t="s">
        <v>12</v>
      </c>
      <c r="D9947" s="6" t="s">
        <v>201</v>
      </c>
      <c r="E9947" s="6" t="s">
        <v>10</v>
      </c>
      <c r="G9947" s="8">
        <v>40000</v>
      </c>
      <c r="H9947" s="8">
        <f>(H9946-F9947)+G9947</f>
        <v>-140038</v>
      </c>
    </row>
    <row r="9948" spans="1:8" x14ac:dyDescent="0.25">
      <c r="A9948" s="2">
        <v>45777</v>
      </c>
      <c r="B9948" s="6" t="s">
        <v>11</v>
      </c>
      <c r="C9948" s="6" t="s">
        <v>12</v>
      </c>
      <c r="D9948" s="6" t="s">
        <v>201</v>
      </c>
      <c r="E9948" s="6" t="s">
        <v>10</v>
      </c>
      <c r="G9948" s="8">
        <v>100000</v>
      </c>
      <c r="H9948" s="8">
        <f>(H9947-F9948)+G9948</f>
        <v>-40038</v>
      </c>
    </row>
    <row r="9949" spans="1:8" x14ac:dyDescent="0.25">
      <c r="A9949" s="2">
        <v>45777</v>
      </c>
      <c r="B9949" s="6" t="s">
        <v>11</v>
      </c>
      <c r="C9949" s="6" t="s">
        <v>12</v>
      </c>
      <c r="D9949" s="6" t="s">
        <v>26</v>
      </c>
      <c r="E9949" s="6" t="s">
        <v>10</v>
      </c>
      <c r="G9949" s="8">
        <v>50000</v>
      </c>
      <c r="H9949" s="8">
        <f>(H9948-F9949)+G9949</f>
        <v>9962</v>
      </c>
    </row>
    <row r="9950" spans="1:8" x14ac:dyDescent="0.25">
      <c r="A9950" s="2">
        <v>45777</v>
      </c>
      <c r="B9950" s="6" t="s">
        <v>11</v>
      </c>
      <c r="C9950" s="6" t="s">
        <v>12</v>
      </c>
      <c r="D9950" s="6" t="s">
        <v>26</v>
      </c>
      <c r="E9950" s="6" t="s">
        <v>10</v>
      </c>
      <c r="G9950" s="8">
        <v>100000</v>
      </c>
      <c r="H9950" s="8">
        <f>(H9949-F9950)+G9950</f>
        <v>109962</v>
      </c>
    </row>
    <row r="9951" spans="1:8" x14ac:dyDescent="0.25">
      <c r="A9951" s="2">
        <v>45779</v>
      </c>
      <c r="B9951" s="6" t="s">
        <v>27</v>
      </c>
      <c r="C9951" s="6" t="s">
        <v>9</v>
      </c>
      <c r="D9951" s="6" t="s">
        <v>10</v>
      </c>
      <c r="E9951" s="6" t="s">
        <v>10</v>
      </c>
      <c r="F9951" s="8">
        <v>410000</v>
      </c>
      <c r="H9951" s="8">
        <f>(H9950-F9951)+G9951</f>
        <v>-300038</v>
      </c>
    </row>
    <row r="9952" spans="1:8" x14ac:dyDescent="0.25">
      <c r="A9952" s="2">
        <v>45779</v>
      </c>
      <c r="B9952" s="6" t="s">
        <v>131</v>
      </c>
      <c r="C9952" s="6" t="s">
        <v>9</v>
      </c>
      <c r="D9952" s="6" t="s">
        <v>10</v>
      </c>
      <c r="E9952" s="6" t="s">
        <v>10</v>
      </c>
      <c r="F9952" s="8">
        <v>15000</v>
      </c>
      <c r="H9952" s="8">
        <f>(H9951-F9952)+G9952</f>
        <v>-315038</v>
      </c>
    </row>
    <row r="9953" spans="1:8" x14ac:dyDescent="0.25">
      <c r="A9953" s="2">
        <v>45779</v>
      </c>
      <c r="B9953" s="6" t="s">
        <v>11</v>
      </c>
      <c r="C9953" s="6" t="s">
        <v>235</v>
      </c>
      <c r="D9953" s="6" t="s">
        <v>319</v>
      </c>
      <c r="E9953" s="6" t="s">
        <v>10</v>
      </c>
      <c r="H9953" s="8">
        <f>(H9952-F9953)+G9953</f>
        <v>-315038</v>
      </c>
    </row>
    <row r="9954" spans="1:8" x14ac:dyDescent="0.25">
      <c r="A9954" s="2">
        <v>45779</v>
      </c>
      <c r="B9954" s="6" t="s">
        <v>11</v>
      </c>
      <c r="C9954" s="6" t="s">
        <v>12</v>
      </c>
      <c r="D9954" s="6" t="s">
        <v>479</v>
      </c>
      <c r="E9954" s="6" t="s">
        <v>10</v>
      </c>
      <c r="G9954" s="8">
        <v>101600</v>
      </c>
      <c r="H9954" s="8">
        <f>(H9953-F9954)+G9954</f>
        <v>-213438</v>
      </c>
    </row>
    <row r="9955" spans="1:8" x14ac:dyDescent="0.25">
      <c r="A9955" s="2">
        <v>45779</v>
      </c>
      <c r="B9955" s="6" t="s">
        <v>11</v>
      </c>
      <c r="C9955" s="6" t="s">
        <v>12</v>
      </c>
      <c r="D9955" s="6" t="s">
        <v>163</v>
      </c>
      <c r="E9955" s="6" t="s">
        <v>10</v>
      </c>
      <c r="G9955" s="8">
        <v>12000</v>
      </c>
      <c r="H9955" s="8">
        <f>(H9954-F9955)+G9955</f>
        <v>-201438</v>
      </c>
    </row>
    <row r="9956" spans="1:8" x14ac:dyDescent="0.25">
      <c r="A9956" s="2">
        <v>45779</v>
      </c>
      <c r="B9956" s="6" t="s">
        <v>11</v>
      </c>
      <c r="C9956" s="6" t="s">
        <v>12</v>
      </c>
      <c r="D9956" s="6" t="s">
        <v>201</v>
      </c>
      <c r="E9956" s="6" t="s">
        <v>10</v>
      </c>
      <c r="G9956" s="8">
        <v>300000</v>
      </c>
      <c r="H9956" s="8">
        <f>(H9955-F9956)+G9956</f>
        <v>98562</v>
      </c>
    </row>
    <row r="9957" spans="1:8" x14ac:dyDescent="0.25">
      <c r="A9957" s="2">
        <v>45779</v>
      </c>
      <c r="B9957" s="6" t="s">
        <v>11</v>
      </c>
      <c r="C9957" s="6" t="s">
        <v>12</v>
      </c>
      <c r="D9957" s="6" t="s">
        <v>26</v>
      </c>
      <c r="E9957" s="6" t="s">
        <v>10</v>
      </c>
      <c r="G9957" s="8">
        <v>10000</v>
      </c>
      <c r="H9957" s="8">
        <f>(H9956-F9957)+G9957</f>
        <v>108562</v>
      </c>
    </row>
    <row r="9958" spans="1:8" x14ac:dyDescent="0.25">
      <c r="A9958" s="2">
        <v>45782</v>
      </c>
      <c r="B9958" s="6" t="s">
        <v>131</v>
      </c>
      <c r="C9958" s="6" t="s">
        <v>9</v>
      </c>
      <c r="D9958" s="6" t="s">
        <v>10</v>
      </c>
      <c r="E9958" s="6" t="s">
        <v>10</v>
      </c>
      <c r="F9958" s="8">
        <v>25000</v>
      </c>
      <c r="H9958" s="8">
        <f>(H9957-F9958)+G9958</f>
        <v>83562</v>
      </c>
    </row>
    <row r="9959" spans="1:8" x14ac:dyDescent="0.25">
      <c r="A9959" s="2">
        <v>45782</v>
      </c>
      <c r="B9959" s="6" t="s">
        <v>11</v>
      </c>
      <c r="C9959" s="6" t="s">
        <v>12</v>
      </c>
      <c r="D9959" s="6" t="s">
        <v>18</v>
      </c>
      <c r="E9959" s="6" t="s">
        <v>10</v>
      </c>
      <c r="G9959" s="8">
        <v>30000</v>
      </c>
      <c r="H9959" s="8">
        <f>(H9958-F9959)+G9959</f>
        <v>113562</v>
      </c>
    </row>
    <row r="9960" spans="1:8" x14ac:dyDescent="0.25">
      <c r="A9960" s="2">
        <v>45782</v>
      </c>
      <c r="B9960" s="6" t="s">
        <v>11</v>
      </c>
      <c r="C9960" s="6" t="s">
        <v>12</v>
      </c>
      <c r="D9960" s="6" t="s">
        <v>19</v>
      </c>
      <c r="E9960" s="6" t="s">
        <v>10</v>
      </c>
      <c r="G9960" s="8">
        <v>15000</v>
      </c>
      <c r="H9960" s="8">
        <f>(H9959-F9960)+G9960</f>
        <v>128562</v>
      </c>
    </row>
    <row r="9961" spans="1:8" x14ac:dyDescent="0.25">
      <c r="A9961" s="2">
        <v>45782</v>
      </c>
      <c r="B9961" s="6" t="s">
        <v>11</v>
      </c>
      <c r="C9961" s="6" t="s">
        <v>12</v>
      </c>
      <c r="D9961" s="6" t="s">
        <v>21</v>
      </c>
      <c r="E9961" s="6" t="s">
        <v>10</v>
      </c>
      <c r="G9961" s="8">
        <v>20000</v>
      </c>
      <c r="H9961" s="8">
        <f>(H9960-F9961)+G9961</f>
        <v>148562</v>
      </c>
    </row>
    <row r="9962" spans="1:8" x14ac:dyDescent="0.25">
      <c r="A9962" s="2">
        <v>45782</v>
      </c>
      <c r="B9962" s="6" t="s">
        <v>11</v>
      </c>
      <c r="C9962" s="6" t="s">
        <v>12</v>
      </c>
      <c r="D9962" s="6" t="s">
        <v>163</v>
      </c>
      <c r="E9962" s="6" t="s">
        <v>10</v>
      </c>
      <c r="G9962" s="8">
        <v>30000</v>
      </c>
      <c r="H9962" s="8">
        <f>(H9961-F9962)+G9962</f>
        <v>178562</v>
      </c>
    </row>
    <row r="9963" spans="1:8" x14ac:dyDescent="0.25">
      <c r="A9963" s="2">
        <v>45782</v>
      </c>
      <c r="B9963" s="6" t="s">
        <v>11</v>
      </c>
      <c r="C9963" s="6" t="s">
        <v>12</v>
      </c>
      <c r="D9963" s="6" t="s">
        <v>201</v>
      </c>
      <c r="E9963" s="6" t="s">
        <v>10</v>
      </c>
      <c r="G9963" s="8">
        <v>10000</v>
      </c>
      <c r="H9963" s="8">
        <f>(H9962-F9963)+G9963</f>
        <v>188562</v>
      </c>
    </row>
    <row r="9964" spans="1:8" x14ac:dyDescent="0.25">
      <c r="A9964" s="2">
        <v>45783</v>
      </c>
      <c r="B9964" s="6" t="s">
        <v>814</v>
      </c>
      <c r="C9964" s="6" t="s">
        <v>235</v>
      </c>
      <c r="D9964" s="6" t="s">
        <v>297</v>
      </c>
      <c r="E9964" s="6" t="s">
        <v>10</v>
      </c>
      <c r="H9964" s="8">
        <f>(H9963-F9964)+G9964</f>
        <v>188562</v>
      </c>
    </row>
    <row r="9965" spans="1:8" x14ac:dyDescent="0.25">
      <c r="A9965" s="2">
        <v>45784</v>
      </c>
      <c r="B9965" s="6" t="s">
        <v>131</v>
      </c>
      <c r="C9965" s="6" t="s">
        <v>9</v>
      </c>
      <c r="D9965" s="6" t="s">
        <v>10</v>
      </c>
      <c r="E9965" s="6" t="s">
        <v>10</v>
      </c>
      <c r="F9965" s="8">
        <v>15500</v>
      </c>
      <c r="H9965" s="8">
        <f>(H9964-F9965)+G9965</f>
        <v>173062</v>
      </c>
    </row>
    <row r="9966" spans="1:8" x14ac:dyDescent="0.25">
      <c r="A9966" s="2">
        <v>45784</v>
      </c>
      <c r="B9966" s="6" t="s">
        <v>11</v>
      </c>
      <c r="C9966" s="6" t="s">
        <v>12</v>
      </c>
      <c r="D9966" s="6" t="s">
        <v>17</v>
      </c>
      <c r="E9966" s="6" t="s">
        <v>10</v>
      </c>
      <c r="G9966" s="8">
        <v>28500</v>
      </c>
      <c r="H9966" s="8">
        <f>(H9965-F9966)+G9966</f>
        <v>201562</v>
      </c>
    </row>
    <row r="9967" spans="1:8" x14ac:dyDescent="0.25">
      <c r="A9967" s="2">
        <v>45785</v>
      </c>
      <c r="B9967" s="6" t="s">
        <v>11</v>
      </c>
      <c r="C9967" s="6" t="s">
        <v>12</v>
      </c>
      <c r="D9967" s="6" t="s">
        <v>18</v>
      </c>
      <c r="E9967" s="6" t="s">
        <v>10</v>
      </c>
      <c r="G9967" s="8">
        <v>100000</v>
      </c>
      <c r="H9967" s="8">
        <f>(H9966-F9967)+G9967</f>
        <v>301562</v>
      </c>
    </row>
    <row r="9968" spans="1:8" x14ac:dyDescent="0.25">
      <c r="A9968" s="2">
        <v>45785</v>
      </c>
      <c r="B9968" s="6" t="s">
        <v>11</v>
      </c>
      <c r="C9968" s="6" t="s">
        <v>12</v>
      </c>
      <c r="D9968" s="6" t="s">
        <v>19</v>
      </c>
      <c r="E9968" s="6" t="s">
        <v>10</v>
      </c>
      <c r="G9968" s="8">
        <v>25000</v>
      </c>
      <c r="H9968" s="8">
        <f>(H9967-F9968)+G9968</f>
        <v>326562</v>
      </c>
    </row>
    <row r="9969" spans="1:8" x14ac:dyDescent="0.25">
      <c r="A9969" s="2">
        <v>45785</v>
      </c>
      <c r="B9969" s="6" t="s">
        <v>11</v>
      </c>
      <c r="C9969" s="6" t="s">
        <v>12</v>
      </c>
      <c r="D9969" s="6" t="s">
        <v>163</v>
      </c>
      <c r="E9969" s="6" t="s">
        <v>10</v>
      </c>
      <c r="G9969" s="8">
        <v>40000</v>
      </c>
      <c r="H9969" s="8">
        <f>(H9968-F9969)+G9969</f>
        <v>366562</v>
      </c>
    </row>
    <row r="9970" spans="1:8" x14ac:dyDescent="0.25">
      <c r="A9970" s="2">
        <v>45785</v>
      </c>
      <c r="B9970" s="6" t="s">
        <v>11</v>
      </c>
      <c r="C9970" s="6" t="s">
        <v>12</v>
      </c>
      <c r="D9970" s="6" t="s">
        <v>201</v>
      </c>
      <c r="E9970" s="6" t="s">
        <v>10</v>
      </c>
      <c r="G9970" s="8">
        <v>420000</v>
      </c>
      <c r="H9970" s="8">
        <f>(H9969-F9970)+G9970</f>
        <v>786562</v>
      </c>
    </row>
    <row r="9971" spans="1:8" x14ac:dyDescent="0.25">
      <c r="A9971" s="2">
        <v>45785</v>
      </c>
      <c r="B9971" s="6" t="s">
        <v>11</v>
      </c>
      <c r="C9971" s="6" t="s">
        <v>12</v>
      </c>
      <c r="D9971" s="6" t="s">
        <v>26</v>
      </c>
      <c r="E9971" s="6" t="s">
        <v>10</v>
      </c>
      <c r="G9971" s="8">
        <v>100000</v>
      </c>
      <c r="H9971" s="8">
        <f>(H9970-F9971)+G9971</f>
        <v>886562</v>
      </c>
    </row>
    <row r="9972" spans="1:8" x14ac:dyDescent="0.25">
      <c r="A9972" s="2">
        <v>45786</v>
      </c>
      <c r="B9972" s="6" t="s">
        <v>27</v>
      </c>
      <c r="C9972" s="6" t="s">
        <v>9</v>
      </c>
      <c r="D9972" s="6" t="s">
        <v>10</v>
      </c>
      <c r="E9972" s="6" t="s">
        <v>10</v>
      </c>
      <c r="F9972" s="8">
        <v>1651400</v>
      </c>
      <c r="H9972" s="8">
        <f>(H9971-F9972)+G9972</f>
        <v>-764838</v>
      </c>
    </row>
    <row r="9973" spans="1:8" x14ac:dyDescent="0.25">
      <c r="A9973" s="2">
        <v>45786</v>
      </c>
      <c r="B9973" s="6" t="s">
        <v>11</v>
      </c>
      <c r="C9973" s="6" t="s">
        <v>12</v>
      </c>
      <c r="D9973" s="6" t="s">
        <v>18</v>
      </c>
      <c r="E9973" s="6" t="s">
        <v>10</v>
      </c>
      <c r="G9973" s="8">
        <v>41000</v>
      </c>
      <c r="H9973" s="8">
        <f>(H9972-F9973)+G9973</f>
        <v>-723838</v>
      </c>
    </row>
    <row r="9974" spans="1:8" x14ac:dyDescent="0.25">
      <c r="A9974" s="2">
        <v>45786</v>
      </c>
      <c r="B9974" s="6" t="s">
        <v>11</v>
      </c>
      <c r="C9974" s="6" t="s">
        <v>12</v>
      </c>
      <c r="D9974" s="6" t="s">
        <v>163</v>
      </c>
      <c r="E9974" s="6" t="s">
        <v>10</v>
      </c>
      <c r="G9974" s="8">
        <v>463900</v>
      </c>
      <c r="H9974" s="8">
        <f>(H9973-F9974)+G9974</f>
        <v>-259938</v>
      </c>
    </row>
    <row r="9975" spans="1:8" x14ac:dyDescent="0.25">
      <c r="A9975" s="2">
        <v>45786</v>
      </c>
      <c r="B9975" s="6" t="s">
        <v>11</v>
      </c>
      <c r="C9975" s="6" t="s">
        <v>12</v>
      </c>
      <c r="D9975" s="6" t="s">
        <v>201</v>
      </c>
      <c r="E9975" s="6" t="s">
        <v>10</v>
      </c>
      <c r="G9975" s="8">
        <v>315000</v>
      </c>
      <c r="H9975" s="8">
        <f>(H9974-F9975)+G9975</f>
        <v>55062</v>
      </c>
    </row>
    <row r="9976" spans="1:8" x14ac:dyDescent="0.25">
      <c r="A9976" s="2">
        <v>45786</v>
      </c>
      <c r="B9976" s="6" t="s">
        <v>11</v>
      </c>
      <c r="C9976" s="6" t="s">
        <v>12</v>
      </c>
      <c r="D9976" s="6" t="s">
        <v>26</v>
      </c>
      <c r="E9976" s="6" t="s">
        <v>10</v>
      </c>
      <c r="G9976" s="8">
        <v>30000</v>
      </c>
      <c r="H9976" s="8">
        <f>(H9975-F9976)+G9976</f>
        <v>85062</v>
      </c>
    </row>
    <row r="9977" spans="1:8" x14ac:dyDescent="0.25">
      <c r="A9977" s="2">
        <v>45791</v>
      </c>
      <c r="B9977" s="6" t="s">
        <v>815</v>
      </c>
      <c r="C9977" s="6" t="s">
        <v>235</v>
      </c>
      <c r="D9977" s="6" t="s">
        <v>563</v>
      </c>
      <c r="E9977" s="6" t="s">
        <v>10</v>
      </c>
      <c r="H9977" s="8">
        <f>(H9976-F9977)+G9977</f>
        <v>85062</v>
      </c>
    </row>
    <row r="9978" spans="1:8" x14ac:dyDescent="0.25">
      <c r="A9978" s="2">
        <v>45792</v>
      </c>
      <c r="B9978" s="6" t="s">
        <v>11</v>
      </c>
      <c r="C9978" s="6" t="s">
        <v>235</v>
      </c>
      <c r="D9978" s="6" t="s">
        <v>709</v>
      </c>
      <c r="E9978" s="6" t="s">
        <v>10</v>
      </c>
      <c r="H9978" s="8">
        <f>(H9977-F9978)+G9978</f>
        <v>85062</v>
      </c>
    </row>
    <row r="9979" spans="1:8" x14ac:dyDescent="0.25">
      <c r="A9979" s="2">
        <v>45793</v>
      </c>
      <c r="B9979" s="6" t="s">
        <v>11</v>
      </c>
      <c r="C9979" s="6" t="s">
        <v>12</v>
      </c>
      <c r="D9979" s="6" t="s">
        <v>18</v>
      </c>
      <c r="E9979" s="6" t="s">
        <v>10</v>
      </c>
      <c r="G9979" s="8">
        <v>100000</v>
      </c>
      <c r="H9979" s="8">
        <f>(H9978-F9979)+G9979</f>
        <v>185062</v>
      </c>
    </row>
    <row r="9980" spans="1:8" x14ac:dyDescent="0.25">
      <c r="A9980" s="2">
        <v>45796</v>
      </c>
      <c r="B9980" s="6" t="s">
        <v>27</v>
      </c>
      <c r="C9980" s="6" t="s">
        <v>9</v>
      </c>
      <c r="D9980" s="6" t="s">
        <v>10</v>
      </c>
      <c r="E9980" s="6" t="s">
        <v>10</v>
      </c>
      <c r="F9980" s="8">
        <v>70000</v>
      </c>
      <c r="H9980" s="8">
        <f>(H9979-F9980)+G9980</f>
        <v>115062</v>
      </c>
    </row>
    <row r="9981" spans="1:8" x14ac:dyDescent="0.25">
      <c r="A9981" s="2">
        <v>45796</v>
      </c>
      <c r="B9981" s="6" t="s">
        <v>131</v>
      </c>
      <c r="C9981" s="6" t="s">
        <v>9</v>
      </c>
      <c r="D9981" s="6" t="s">
        <v>10</v>
      </c>
      <c r="E9981" s="6" t="s">
        <v>10</v>
      </c>
      <c r="F9981" s="8">
        <v>15000</v>
      </c>
      <c r="H9981" s="8">
        <f>(H9980-F9981)+G9981</f>
        <v>100062</v>
      </c>
    </row>
    <row r="9982" spans="1:8" x14ac:dyDescent="0.25">
      <c r="A9982" s="2">
        <v>45800</v>
      </c>
      <c r="B9982" s="6" t="s">
        <v>27</v>
      </c>
      <c r="C9982" s="6" t="s">
        <v>9</v>
      </c>
      <c r="D9982" s="6" t="s">
        <v>10</v>
      </c>
      <c r="E9982" s="6" t="s">
        <v>10</v>
      </c>
      <c r="F9982" s="8">
        <v>200000</v>
      </c>
      <c r="H9982" s="8">
        <f>(H9981-F9982)+G9982</f>
        <v>-99938</v>
      </c>
    </row>
    <row r="9983" spans="1:8" x14ac:dyDescent="0.25">
      <c r="A9983" s="2">
        <v>45800</v>
      </c>
      <c r="B9983" s="6" t="s">
        <v>11</v>
      </c>
      <c r="C9983" s="6" t="s">
        <v>12</v>
      </c>
      <c r="D9983" s="6" t="s">
        <v>18</v>
      </c>
      <c r="E9983" s="6" t="s">
        <v>10</v>
      </c>
      <c r="G9983" s="8">
        <v>15000</v>
      </c>
      <c r="H9983" s="8">
        <f>(H9982-F9983)+G9983</f>
        <v>-84938</v>
      </c>
    </row>
    <row r="9984" spans="1:8" x14ac:dyDescent="0.25">
      <c r="A9984" s="2">
        <v>45800</v>
      </c>
      <c r="B9984" s="6" t="s">
        <v>11</v>
      </c>
      <c r="C9984" s="6" t="s">
        <v>12</v>
      </c>
      <c r="D9984" s="6" t="s">
        <v>19</v>
      </c>
      <c r="E9984" s="6" t="s">
        <v>10</v>
      </c>
      <c r="G9984" s="8">
        <v>15000</v>
      </c>
      <c r="H9984" s="8">
        <f>(H9983-F9984)+G9984</f>
        <v>-69938</v>
      </c>
    </row>
    <row r="9985" spans="1:8" x14ac:dyDescent="0.25">
      <c r="A9985" s="2">
        <v>45800</v>
      </c>
      <c r="B9985" s="6" t="s">
        <v>11</v>
      </c>
      <c r="C9985" s="6" t="s">
        <v>12</v>
      </c>
      <c r="D9985" s="6" t="s">
        <v>163</v>
      </c>
      <c r="E9985" s="6" t="s">
        <v>10</v>
      </c>
      <c r="G9985" s="8">
        <v>20000</v>
      </c>
      <c r="H9985" s="8">
        <f>(H9984-F9985)+G9985</f>
        <v>-49938</v>
      </c>
    </row>
    <row r="9986" spans="1:8" x14ac:dyDescent="0.25">
      <c r="A9986" s="2">
        <v>45800</v>
      </c>
      <c r="B9986" s="6" t="s">
        <v>11</v>
      </c>
      <c r="C9986" s="6" t="s">
        <v>12</v>
      </c>
      <c r="D9986" s="6" t="s">
        <v>201</v>
      </c>
      <c r="E9986" s="6" t="s">
        <v>10</v>
      </c>
      <c r="G9986" s="8">
        <v>100000</v>
      </c>
      <c r="H9986" s="8">
        <f>(H9985-F9986)+G9986</f>
        <v>50062</v>
      </c>
    </row>
    <row r="9987" spans="1:8" x14ac:dyDescent="0.25">
      <c r="A9987" s="2">
        <v>45803</v>
      </c>
      <c r="B9987" s="6" t="s">
        <v>234</v>
      </c>
      <c r="C9987" s="6" t="s">
        <v>235</v>
      </c>
      <c r="D9987" s="6" t="s">
        <v>516</v>
      </c>
      <c r="E9987" s="6" t="s">
        <v>10</v>
      </c>
      <c r="H9987" s="8">
        <f>(H9986-F9987)+G9987</f>
        <v>50062</v>
      </c>
    </row>
    <row r="9988" spans="1:8" x14ac:dyDescent="0.25">
      <c r="A9988" s="2">
        <v>45804</v>
      </c>
      <c r="B9988" s="6" t="s">
        <v>131</v>
      </c>
      <c r="C9988" s="6" t="s">
        <v>9</v>
      </c>
      <c r="D9988" s="6" t="s">
        <v>10</v>
      </c>
      <c r="E9988" s="6" t="s">
        <v>10</v>
      </c>
      <c r="F9988" s="8">
        <v>16800</v>
      </c>
      <c r="H9988" s="8">
        <f>(H9987-F9988)+G9988</f>
        <v>33262</v>
      </c>
    </row>
    <row r="9989" spans="1:8" x14ac:dyDescent="0.25">
      <c r="A9989" s="2">
        <v>45806</v>
      </c>
      <c r="B9989" s="6" t="s">
        <v>11</v>
      </c>
      <c r="C9989" s="6" t="s">
        <v>12</v>
      </c>
      <c r="D9989" s="6" t="s">
        <v>18</v>
      </c>
      <c r="E9989" s="6" t="s">
        <v>10</v>
      </c>
      <c r="G9989" s="8">
        <v>30000</v>
      </c>
      <c r="H9989" s="8">
        <f>(H9988-F9989)+G9989</f>
        <v>63262</v>
      </c>
    </row>
    <row r="9990" spans="1:8" x14ac:dyDescent="0.25">
      <c r="A9990" s="2">
        <v>45806</v>
      </c>
      <c r="B9990" s="6" t="s">
        <v>11</v>
      </c>
      <c r="C9990" s="6" t="s">
        <v>12</v>
      </c>
      <c r="D9990" s="6" t="s">
        <v>19</v>
      </c>
      <c r="E9990" s="6" t="s">
        <v>10</v>
      </c>
      <c r="G9990" s="8">
        <v>25000</v>
      </c>
      <c r="H9990" s="8">
        <f>(H9989-F9990)+G9990</f>
        <v>88262</v>
      </c>
    </row>
    <row r="9991" spans="1:8" x14ac:dyDescent="0.25">
      <c r="A9991" s="2">
        <v>45806</v>
      </c>
      <c r="B9991" s="6" t="s">
        <v>11</v>
      </c>
      <c r="C9991" s="6" t="s">
        <v>12</v>
      </c>
      <c r="D9991" s="6" t="s">
        <v>50</v>
      </c>
      <c r="E9991" s="6" t="s">
        <v>10</v>
      </c>
      <c r="G9991" s="8">
        <v>450000</v>
      </c>
      <c r="H9991" s="8">
        <f>(H9990-F9991)+G9991</f>
        <v>538262</v>
      </c>
    </row>
    <row r="9992" spans="1:8" x14ac:dyDescent="0.25">
      <c r="A9992" s="2">
        <v>45806</v>
      </c>
      <c r="B9992" s="6" t="s">
        <v>11</v>
      </c>
      <c r="C9992" s="6" t="s">
        <v>12</v>
      </c>
      <c r="D9992" s="6" t="s">
        <v>201</v>
      </c>
      <c r="E9992" s="6" t="s">
        <v>10</v>
      </c>
      <c r="G9992" s="8">
        <v>25000</v>
      </c>
      <c r="H9992" s="8">
        <f>(H9991-F9992)+G9992</f>
        <v>563262</v>
      </c>
    </row>
    <row r="9993" spans="1:8" x14ac:dyDescent="0.25">
      <c r="A9993" s="2">
        <v>45806</v>
      </c>
      <c r="B9993" s="6" t="s">
        <v>11</v>
      </c>
      <c r="C9993" s="6" t="s">
        <v>12</v>
      </c>
      <c r="D9993" s="6" t="s">
        <v>17</v>
      </c>
      <c r="E9993" s="6" t="s">
        <v>10</v>
      </c>
      <c r="G9993" s="8">
        <v>2000</v>
      </c>
      <c r="H9993" s="8">
        <f>(H9992-F9993)+G9993</f>
        <v>565262</v>
      </c>
    </row>
    <row r="9994" spans="1:8" x14ac:dyDescent="0.25">
      <c r="A9994" s="2">
        <v>45806</v>
      </c>
      <c r="B9994" s="6" t="s">
        <v>11</v>
      </c>
      <c r="C9994" s="6" t="s">
        <v>12</v>
      </c>
      <c r="D9994" s="6" t="s">
        <v>350</v>
      </c>
      <c r="E9994" s="6" t="s">
        <v>10</v>
      </c>
      <c r="G9994" s="8">
        <v>56140</v>
      </c>
      <c r="H9994" s="8">
        <f>(H9993-F9994)+G9994</f>
        <v>621402</v>
      </c>
    </row>
    <row r="9995" spans="1:8" x14ac:dyDescent="0.25">
      <c r="A9995" s="2">
        <v>45807</v>
      </c>
      <c r="B9995" s="6" t="s">
        <v>27</v>
      </c>
      <c r="C9995" s="6" t="s">
        <v>9</v>
      </c>
      <c r="D9995" s="6" t="s">
        <v>10</v>
      </c>
      <c r="E9995" s="6" t="s">
        <v>10</v>
      </c>
      <c r="F9995" s="8">
        <v>590340</v>
      </c>
      <c r="H9995" s="8">
        <f>(H9994-F9995)+G9995</f>
        <v>31062</v>
      </c>
    </row>
    <row r="9996" spans="1:8" x14ac:dyDescent="0.25">
      <c r="A9996" s="2">
        <v>45807</v>
      </c>
      <c r="B9996" s="6" t="s">
        <v>131</v>
      </c>
      <c r="C9996" s="6" t="s">
        <v>9</v>
      </c>
      <c r="D9996" s="6" t="s">
        <v>10</v>
      </c>
      <c r="E9996" s="6" t="s">
        <v>10</v>
      </c>
      <c r="F9996" s="8">
        <v>29000</v>
      </c>
      <c r="H9996" s="8">
        <f>(H9995-F9996)+G9996</f>
        <v>2062</v>
      </c>
    </row>
    <row r="9997" spans="1:8" x14ac:dyDescent="0.25">
      <c r="A9997" s="2">
        <v>45810</v>
      </c>
      <c r="B9997" s="6" t="s">
        <v>11</v>
      </c>
      <c r="C9997" s="6" t="s">
        <v>12</v>
      </c>
      <c r="D9997" s="6" t="s">
        <v>35</v>
      </c>
      <c r="E9997" s="6" t="s">
        <v>10</v>
      </c>
      <c r="G9997" s="8">
        <v>12680</v>
      </c>
      <c r="H9997" s="8">
        <f>(H9996-F9997)+G9997</f>
        <v>14742</v>
      </c>
    </row>
    <row r="9998" spans="1:8" x14ac:dyDescent="0.25">
      <c r="A9998" s="2">
        <v>45810</v>
      </c>
      <c r="B9998" s="6" t="s">
        <v>11</v>
      </c>
      <c r="C9998" s="6" t="s">
        <v>12</v>
      </c>
      <c r="D9998" s="6" t="s">
        <v>201</v>
      </c>
      <c r="E9998" s="6" t="s">
        <v>10</v>
      </c>
      <c r="G9998" s="8">
        <v>101100</v>
      </c>
      <c r="H9998" s="8">
        <f>(H9997-F9998)+G9998</f>
        <v>115842</v>
      </c>
    </row>
    <row r="9999" spans="1:8" x14ac:dyDescent="0.25">
      <c r="A9999" s="2">
        <v>45812</v>
      </c>
      <c r="B9999" s="6" t="s">
        <v>27</v>
      </c>
      <c r="C9999" s="6" t="s">
        <v>9</v>
      </c>
      <c r="D9999" s="6" t="s">
        <v>10</v>
      </c>
      <c r="E9999" s="6" t="s">
        <v>10</v>
      </c>
      <c r="F9999" s="8">
        <v>83780</v>
      </c>
      <c r="H9999" s="8">
        <f>(H9998-F9999)+G9999</f>
        <v>32062</v>
      </c>
    </row>
    <row r="10000" spans="1:8" x14ac:dyDescent="0.25">
      <c r="A10000" s="2">
        <v>45812</v>
      </c>
      <c r="B10000" s="6" t="s">
        <v>131</v>
      </c>
      <c r="C10000" s="6" t="s">
        <v>9</v>
      </c>
      <c r="D10000" s="6" t="s">
        <v>10</v>
      </c>
      <c r="E10000" s="6" t="s">
        <v>10</v>
      </c>
      <c r="F10000" s="8">
        <v>30000</v>
      </c>
      <c r="H10000" s="8">
        <f>(H9999-F10000)+G10000</f>
        <v>2062</v>
      </c>
    </row>
    <row r="10001" spans="1:8" x14ac:dyDescent="0.25">
      <c r="A10001" s="2">
        <v>45813</v>
      </c>
      <c r="B10001" s="6" t="s">
        <v>27</v>
      </c>
      <c r="C10001" s="6" t="s">
        <v>9</v>
      </c>
      <c r="D10001" s="6" t="s">
        <v>10</v>
      </c>
      <c r="E10001" s="6" t="s">
        <v>10</v>
      </c>
      <c r="F10001" s="8">
        <v>135000</v>
      </c>
      <c r="H10001" s="8">
        <f>(H10000-F10001)+G10001</f>
        <v>-132938</v>
      </c>
    </row>
    <row r="10002" spans="1:8" x14ac:dyDescent="0.25">
      <c r="A10002" s="2">
        <v>45813</v>
      </c>
      <c r="B10002" s="6" t="s">
        <v>816</v>
      </c>
      <c r="C10002" s="6" t="s">
        <v>235</v>
      </c>
      <c r="D10002" s="6" t="s">
        <v>817</v>
      </c>
      <c r="E10002" s="6" t="s">
        <v>10</v>
      </c>
      <c r="H10002" s="8">
        <f>(H10001-F10002)+G10002</f>
        <v>-132938</v>
      </c>
    </row>
    <row r="10003" spans="1:8" x14ac:dyDescent="0.25">
      <c r="A10003" s="2">
        <v>45813</v>
      </c>
      <c r="B10003" s="6" t="s">
        <v>11</v>
      </c>
      <c r="C10003" s="6" t="s">
        <v>12</v>
      </c>
      <c r="D10003" s="6" t="s">
        <v>18</v>
      </c>
      <c r="E10003" s="6" t="s">
        <v>10</v>
      </c>
      <c r="G10003" s="8">
        <v>135000</v>
      </c>
      <c r="H10003" s="8">
        <f>(H10002-F10003)+G10003</f>
        <v>2062</v>
      </c>
    </row>
    <row r="10004" spans="1:8" x14ac:dyDescent="0.25">
      <c r="A10004" s="2">
        <v>45820</v>
      </c>
      <c r="B10004" s="6" t="s">
        <v>11</v>
      </c>
      <c r="C10004" s="6" t="s">
        <v>12</v>
      </c>
      <c r="D10004" s="6" t="s">
        <v>18</v>
      </c>
      <c r="E10004" s="6" t="s">
        <v>10</v>
      </c>
      <c r="G10004" s="8">
        <v>75000</v>
      </c>
      <c r="H10004" s="8">
        <f>(H10003-F10004)+G10004</f>
        <v>77062</v>
      </c>
    </row>
    <row r="10005" spans="1:8" x14ac:dyDescent="0.25">
      <c r="A10005" s="2">
        <v>45820</v>
      </c>
      <c r="B10005" s="6" t="s">
        <v>11</v>
      </c>
      <c r="C10005" s="6" t="s">
        <v>12</v>
      </c>
      <c r="D10005" s="6" t="s">
        <v>19</v>
      </c>
      <c r="E10005" s="6" t="s">
        <v>10</v>
      </c>
      <c r="G10005" s="8">
        <v>40000</v>
      </c>
      <c r="H10005" s="8">
        <f>(H10004-F10005)+G10005</f>
        <v>117062</v>
      </c>
    </row>
    <row r="10006" spans="1:8" x14ac:dyDescent="0.25">
      <c r="A10006" s="2">
        <v>45820</v>
      </c>
      <c r="B10006" s="6" t="s">
        <v>11</v>
      </c>
      <c r="C10006" s="6" t="s">
        <v>12</v>
      </c>
      <c r="D10006" s="6" t="s">
        <v>163</v>
      </c>
      <c r="E10006" s="6" t="s">
        <v>10</v>
      </c>
      <c r="G10006" s="8">
        <v>50000</v>
      </c>
      <c r="H10006" s="8">
        <f>(H10005-F10006)+G10006</f>
        <v>167062</v>
      </c>
    </row>
    <row r="10007" spans="1:8" x14ac:dyDescent="0.25">
      <c r="A10007" s="2">
        <v>45820</v>
      </c>
      <c r="B10007" s="6" t="s">
        <v>11</v>
      </c>
      <c r="C10007" s="6" t="s">
        <v>12</v>
      </c>
      <c r="D10007" s="6" t="s">
        <v>26</v>
      </c>
      <c r="E10007" s="6" t="s">
        <v>10</v>
      </c>
      <c r="G10007" s="8">
        <v>50000</v>
      </c>
      <c r="H10007" s="8">
        <f>(H10006-F10007)+G10007</f>
        <v>217062</v>
      </c>
    </row>
    <row r="10008" spans="1:8" x14ac:dyDescent="0.25">
      <c r="A10008" s="2">
        <v>45821</v>
      </c>
      <c r="B10008" s="6" t="s">
        <v>27</v>
      </c>
      <c r="C10008" s="6" t="s">
        <v>9</v>
      </c>
      <c r="D10008" s="6" t="s">
        <v>10</v>
      </c>
      <c r="E10008" s="6" t="s">
        <v>10</v>
      </c>
      <c r="F10008" s="8">
        <v>102000</v>
      </c>
      <c r="H10008" s="8">
        <f>(H10007-F10008)+G10008</f>
        <v>115062</v>
      </c>
    </row>
    <row r="10009" spans="1:8" x14ac:dyDescent="0.25">
      <c r="A10009" s="2">
        <v>45821</v>
      </c>
      <c r="B10009" s="6" t="s">
        <v>131</v>
      </c>
      <c r="C10009" s="6" t="s">
        <v>9</v>
      </c>
      <c r="D10009" s="6" t="s">
        <v>10</v>
      </c>
      <c r="E10009" s="6" t="s">
        <v>10</v>
      </c>
      <c r="F10009" s="8">
        <v>25000</v>
      </c>
      <c r="H10009" s="8">
        <f>(H10008-F10009)+G10009</f>
        <v>90062</v>
      </c>
    </row>
    <row r="10010" spans="1:8" x14ac:dyDescent="0.25">
      <c r="A10010" s="2">
        <v>45824</v>
      </c>
      <c r="B10010" s="6" t="s">
        <v>818</v>
      </c>
      <c r="C10010" s="6" t="s">
        <v>235</v>
      </c>
      <c r="D10010" s="6" t="s">
        <v>516</v>
      </c>
      <c r="E10010" s="6" t="s">
        <v>10</v>
      </c>
      <c r="H10010" s="8">
        <f>(H10009-F10010)+G10010</f>
        <v>90062</v>
      </c>
    </row>
    <row r="10011" spans="1:8" x14ac:dyDescent="0.25">
      <c r="A10011" s="2">
        <v>45824</v>
      </c>
      <c r="B10011" s="6" t="s">
        <v>818</v>
      </c>
      <c r="C10011" s="6" t="s">
        <v>235</v>
      </c>
      <c r="D10011" s="6" t="s">
        <v>712</v>
      </c>
      <c r="E10011" s="6" t="s">
        <v>10</v>
      </c>
      <c r="H10011" s="8">
        <f>(H10010-F10011)+G10011</f>
        <v>90062</v>
      </c>
    </row>
    <row r="10012" spans="1:8" x14ac:dyDescent="0.25">
      <c r="A10012" s="2">
        <v>45825</v>
      </c>
      <c r="B10012" s="6" t="s">
        <v>131</v>
      </c>
      <c r="C10012" s="6" t="s">
        <v>9</v>
      </c>
      <c r="D10012" s="6" t="s">
        <v>10</v>
      </c>
      <c r="E10012" s="6" t="s">
        <v>10</v>
      </c>
      <c r="F10012" s="8">
        <v>13600</v>
      </c>
      <c r="H10012" s="8">
        <f>(H10011-F10012)+G10012</f>
        <v>76462</v>
      </c>
    </row>
    <row r="10013" spans="1:8" x14ac:dyDescent="0.25">
      <c r="A10013" s="2">
        <v>45826</v>
      </c>
      <c r="B10013" s="6" t="s">
        <v>11</v>
      </c>
      <c r="C10013" s="6" t="s">
        <v>12</v>
      </c>
      <c r="D10013" s="6" t="s">
        <v>163</v>
      </c>
      <c r="E10013" s="6" t="s">
        <v>10</v>
      </c>
      <c r="G10013" s="8">
        <v>50000</v>
      </c>
      <c r="H10013" s="8">
        <f>(H10012-F10013)+G10013</f>
        <v>126462</v>
      </c>
    </row>
    <row r="10014" spans="1:8" x14ac:dyDescent="0.25">
      <c r="A10014" s="2">
        <v>45826</v>
      </c>
      <c r="B10014" s="6" t="s">
        <v>11</v>
      </c>
      <c r="C10014" s="6" t="s">
        <v>12</v>
      </c>
      <c r="D10014" s="6" t="s">
        <v>484</v>
      </c>
      <c r="E10014" s="6" t="s">
        <v>10</v>
      </c>
      <c r="G10014" s="8">
        <v>7500</v>
      </c>
      <c r="H10014" s="8">
        <f>(H10013-F10014)+G10014</f>
        <v>133962</v>
      </c>
    </row>
    <row r="10015" spans="1:8" x14ac:dyDescent="0.25">
      <c r="A10015" s="2">
        <v>45826</v>
      </c>
      <c r="B10015" s="6" t="s">
        <v>11</v>
      </c>
      <c r="C10015" s="6" t="s">
        <v>12</v>
      </c>
      <c r="D10015" s="6" t="s">
        <v>201</v>
      </c>
      <c r="E10015" s="6" t="s">
        <v>10</v>
      </c>
      <c r="G10015" s="8">
        <v>100000</v>
      </c>
      <c r="H10015" s="8">
        <f>(H10014-F10015)+G10015</f>
        <v>233962</v>
      </c>
    </row>
    <row r="10016" spans="1:8" x14ac:dyDescent="0.25">
      <c r="A10016" s="2">
        <v>45827</v>
      </c>
      <c r="B10016" s="6" t="s">
        <v>11</v>
      </c>
      <c r="C10016" s="6" t="s">
        <v>12</v>
      </c>
      <c r="D10016" s="6" t="s">
        <v>17</v>
      </c>
      <c r="E10016" s="6" t="s">
        <v>10</v>
      </c>
      <c r="G10016" s="8">
        <v>139315</v>
      </c>
      <c r="H10016" s="8">
        <f>(H10015-F10016)+G10016</f>
        <v>373277</v>
      </c>
    </row>
    <row r="10017" spans="1:8" x14ac:dyDescent="0.25">
      <c r="A10017" s="2">
        <v>45828</v>
      </c>
      <c r="B10017" s="6" t="s">
        <v>819</v>
      </c>
      <c r="C10017" s="6" t="s">
        <v>235</v>
      </c>
      <c r="D10017" s="6" t="s">
        <v>516</v>
      </c>
      <c r="E10017" s="6" t="s">
        <v>10</v>
      </c>
      <c r="H10017" s="8">
        <f>(H10016-F10017)+G10017</f>
        <v>373277</v>
      </c>
    </row>
    <row r="10018" spans="1:8" x14ac:dyDescent="0.25">
      <c r="A10018" s="2">
        <v>45831</v>
      </c>
      <c r="B10018" s="6" t="s">
        <v>27</v>
      </c>
      <c r="C10018" s="6" t="s">
        <v>9</v>
      </c>
      <c r="D10018" s="6" t="s">
        <v>10</v>
      </c>
      <c r="E10018" s="6" t="s">
        <v>10</v>
      </c>
      <c r="F10018" s="8">
        <v>233900</v>
      </c>
      <c r="H10018" s="8">
        <f>(H10017-F10018)+G10018</f>
        <v>139377</v>
      </c>
    </row>
    <row r="10019" spans="1:8" x14ac:dyDescent="0.25">
      <c r="A10019" s="2">
        <v>45832</v>
      </c>
      <c r="B10019" s="6" t="s">
        <v>27</v>
      </c>
      <c r="C10019" s="6" t="s">
        <v>9</v>
      </c>
      <c r="D10019" s="6" t="s">
        <v>10</v>
      </c>
      <c r="E10019" s="6" t="s">
        <v>10</v>
      </c>
      <c r="F10019" s="8">
        <v>222320</v>
      </c>
      <c r="H10019" s="8">
        <f>(H10018-F10019)+G10019</f>
        <v>-82943</v>
      </c>
    </row>
    <row r="10020" spans="1:8" x14ac:dyDescent="0.25">
      <c r="A10020" s="2">
        <v>45832</v>
      </c>
      <c r="B10020" s="6" t="s">
        <v>131</v>
      </c>
      <c r="C10020" s="6" t="s">
        <v>9</v>
      </c>
      <c r="D10020" s="6" t="s">
        <v>10</v>
      </c>
      <c r="E10020" s="6" t="s">
        <v>10</v>
      </c>
      <c r="F10020" s="8">
        <v>40000</v>
      </c>
      <c r="H10020" s="8">
        <f>(H10019-F10020)+G10020</f>
        <v>-122943</v>
      </c>
    </row>
    <row r="10021" spans="1:8" x14ac:dyDescent="0.25">
      <c r="A10021" s="2">
        <v>45832</v>
      </c>
      <c r="B10021" s="6" t="s">
        <v>820</v>
      </c>
      <c r="C10021" s="6" t="s">
        <v>235</v>
      </c>
      <c r="D10021" s="6" t="s">
        <v>516</v>
      </c>
      <c r="E10021" s="6" t="s">
        <v>10</v>
      </c>
      <c r="H10021" s="8">
        <f>(H10020-F10021)+G10021</f>
        <v>-122943</v>
      </c>
    </row>
    <row r="10022" spans="1:8" x14ac:dyDescent="0.25">
      <c r="A10022" s="2">
        <v>45832</v>
      </c>
      <c r="B10022" s="6" t="s">
        <v>821</v>
      </c>
      <c r="C10022" s="6" t="s">
        <v>235</v>
      </c>
      <c r="D10022" s="6" t="s">
        <v>804</v>
      </c>
      <c r="E10022" s="6" t="s">
        <v>10</v>
      </c>
      <c r="H10022" s="8">
        <f>(H10021-F10022)+G10022</f>
        <v>-122943</v>
      </c>
    </row>
    <row r="10023" spans="1:8" x14ac:dyDescent="0.25">
      <c r="A10023" s="2">
        <v>45832</v>
      </c>
      <c r="B10023" s="6" t="s">
        <v>11</v>
      </c>
      <c r="C10023" s="6" t="s">
        <v>12</v>
      </c>
      <c r="D10023" s="6" t="s">
        <v>776</v>
      </c>
      <c r="E10023" s="6" t="s">
        <v>10</v>
      </c>
      <c r="G10023" s="8">
        <v>50000</v>
      </c>
      <c r="H10023" s="8">
        <f>(H10022-F10023)+G10023</f>
        <v>-72943</v>
      </c>
    </row>
    <row r="10024" spans="1:8" x14ac:dyDescent="0.25">
      <c r="A10024" s="2">
        <v>45832</v>
      </c>
      <c r="B10024" s="6" t="s">
        <v>11</v>
      </c>
      <c r="C10024" s="6" t="s">
        <v>12</v>
      </c>
      <c r="D10024" s="6" t="s">
        <v>18</v>
      </c>
      <c r="E10024" s="6" t="s">
        <v>10</v>
      </c>
      <c r="G10024" s="8">
        <v>20000</v>
      </c>
      <c r="H10024" s="8">
        <f>(H10023-F10024)+G10024</f>
        <v>-52943</v>
      </c>
    </row>
    <row r="10025" spans="1:8" x14ac:dyDescent="0.25">
      <c r="A10025" s="2">
        <v>45832</v>
      </c>
      <c r="B10025" s="6" t="s">
        <v>11</v>
      </c>
      <c r="C10025" s="6" t="s">
        <v>12</v>
      </c>
      <c r="D10025" s="6" t="s">
        <v>19</v>
      </c>
      <c r="E10025" s="6" t="s">
        <v>10</v>
      </c>
      <c r="G10025" s="8">
        <v>63000</v>
      </c>
      <c r="H10025" s="8">
        <f>(H10024-F10025)+G10025</f>
        <v>10057</v>
      </c>
    </row>
    <row r="10026" spans="1:8" x14ac:dyDescent="0.25">
      <c r="A10026" s="2">
        <v>45832</v>
      </c>
      <c r="B10026" s="6" t="s">
        <v>11</v>
      </c>
      <c r="C10026" s="6" t="s">
        <v>12</v>
      </c>
      <c r="D10026" s="6" t="s">
        <v>484</v>
      </c>
      <c r="E10026" s="6" t="s">
        <v>10</v>
      </c>
      <c r="G10026" s="8">
        <v>10000</v>
      </c>
      <c r="H10026" s="8">
        <f>(H10025-F10026)+G10026</f>
        <v>20057</v>
      </c>
    </row>
    <row r="10027" spans="1:8" x14ac:dyDescent="0.25">
      <c r="A10027" s="2">
        <v>45832</v>
      </c>
      <c r="B10027" s="6" t="s">
        <v>11</v>
      </c>
      <c r="C10027" s="6" t="s">
        <v>12</v>
      </c>
      <c r="D10027" s="6" t="s">
        <v>201</v>
      </c>
      <c r="E10027" s="6" t="s">
        <v>10</v>
      </c>
      <c r="G10027" s="8">
        <v>70000</v>
      </c>
      <c r="H10027" s="8">
        <f>(H10026-F10027)+G10027</f>
        <v>90057</v>
      </c>
    </row>
    <row r="10028" spans="1:8" x14ac:dyDescent="0.25">
      <c r="A10028" s="2">
        <v>45833</v>
      </c>
      <c r="B10028" s="6" t="s">
        <v>11</v>
      </c>
      <c r="C10028" s="6" t="s">
        <v>12</v>
      </c>
      <c r="D10028" s="6" t="s">
        <v>484</v>
      </c>
      <c r="E10028" s="6" t="s">
        <v>10</v>
      </c>
      <c r="G10028" s="8">
        <v>20000</v>
      </c>
      <c r="H10028" s="8">
        <f>(H10027-F10028)+G10028</f>
        <v>110057</v>
      </c>
    </row>
    <row r="10029" spans="1:8" x14ac:dyDescent="0.25">
      <c r="A10029" s="2">
        <v>45833</v>
      </c>
      <c r="B10029" s="6" t="s">
        <v>11</v>
      </c>
      <c r="C10029" s="6" t="s">
        <v>12</v>
      </c>
      <c r="D10029" s="6" t="s">
        <v>17</v>
      </c>
      <c r="E10029" s="6" t="s">
        <v>10</v>
      </c>
      <c r="G10029" s="8">
        <v>83400</v>
      </c>
      <c r="H10029" s="8">
        <f>(H10028-F10029)+G10029</f>
        <v>193457</v>
      </c>
    </row>
    <row r="10030" spans="1:8" x14ac:dyDescent="0.25">
      <c r="A10030" s="2">
        <v>45834</v>
      </c>
      <c r="B10030" s="6" t="s">
        <v>822</v>
      </c>
      <c r="C10030" s="6" t="s">
        <v>9</v>
      </c>
      <c r="D10030" s="6" t="s">
        <v>10</v>
      </c>
      <c r="E10030" s="6" t="s">
        <v>10</v>
      </c>
      <c r="F10030" s="8">
        <v>12000</v>
      </c>
      <c r="H10030" s="8">
        <f>(H10029-F10030)+G10030</f>
        <v>181457</v>
      </c>
    </row>
    <row r="10031" spans="1:8" x14ac:dyDescent="0.25">
      <c r="A10031" s="2">
        <v>45834</v>
      </c>
      <c r="B10031" s="6" t="s">
        <v>27</v>
      </c>
      <c r="C10031" s="6" t="s">
        <v>9</v>
      </c>
      <c r="D10031" s="6" t="s">
        <v>10</v>
      </c>
      <c r="E10031" s="6" t="s">
        <v>10</v>
      </c>
      <c r="F10031" s="8">
        <v>98000</v>
      </c>
      <c r="H10031" s="8">
        <f>(H10030-F10031)+G10031</f>
        <v>83457</v>
      </c>
    </row>
    <row r="10032" spans="1:8" x14ac:dyDescent="0.25">
      <c r="A10032" s="2">
        <v>45835</v>
      </c>
      <c r="B10032" s="6" t="s">
        <v>27</v>
      </c>
      <c r="C10032" s="6" t="s">
        <v>9</v>
      </c>
      <c r="D10032" s="6" t="s">
        <v>10</v>
      </c>
      <c r="E10032" s="6" t="s">
        <v>10</v>
      </c>
      <c r="F10032" s="8">
        <v>83400</v>
      </c>
      <c r="H10032" s="8">
        <f>(H10031-F10032)+G10032</f>
        <v>57</v>
      </c>
    </row>
    <row r="10033" spans="1:8" x14ac:dyDescent="0.25">
      <c r="A10033" s="2">
        <v>45838</v>
      </c>
      <c r="B10033" s="6" t="s">
        <v>823</v>
      </c>
      <c r="C10033" s="6" t="s">
        <v>235</v>
      </c>
      <c r="D10033" s="6" t="s">
        <v>771</v>
      </c>
      <c r="E10033" s="6" t="s">
        <v>10</v>
      </c>
      <c r="H10033" s="8">
        <f>(H10032-F10033)+G10033</f>
        <v>57</v>
      </c>
    </row>
    <row r="10034" spans="1:8" x14ac:dyDescent="0.25">
      <c r="A10034" s="2">
        <v>45838</v>
      </c>
      <c r="B10034" s="6" t="s">
        <v>234</v>
      </c>
      <c r="C10034" s="6" t="s">
        <v>235</v>
      </c>
      <c r="D10034" s="6" t="s">
        <v>516</v>
      </c>
      <c r="E10034" s="6" t="s">
        <v>10</v>
      </c>
      <c r="H10034" s="8">
        <f>(H10033-F10034)+G10034</f>
        <v>57</v>
      </c>
    </row>
    <row r="10035" spans="1:8" x14ac:dyDescent="0.25">
      <c r="A10035" s="2">
        <v>45839</v>
      </c>
      <c r="B10035" s="6" t="s">
        <v>27</v>
      </c>
      <c r="C10035" s="6" t="s">
        <v>9</v>
      </c>
      <c r="D10035" s="6" t="s">
        <v>10</v>
      </c>
      <c r="E10035" s="6" t="s">
        <v>10</v>
      </c>
      <c r="F10035" s="8">
        <v>476000</v>
      </c>
      <c r="H10035" s="8">
        <f>(H10034-F10035)+G10035</f>
        <v>-475943</v>
      </c>
    </row>
    <row r="10036" spans="1:8" x14ac:dyDescent="0.25">
      <c r="A10036" s="2">
        <v>45839</v>
      </c>
      <c r="B10036" s="6" t="s">
        <v>824</v>
      </c>
      <c r="C10036" s="6" t="s">
        <v>235</v>
      </c>
      <c r="D10036" s="6" t="s">
        <v>516</v>
      </c>
      <c r="E10036" s="6" t="s">
        <v>10</v>
      </c>
      <c r="H10036" s="8">
        <f>(H10035-F10036)+G10036</f>
        <v>-475943</v>
      </c>
    </row>
    <row r="10037" spans="1:8" x14ac:dyDescent="0.25">
      <c r="A10037" s="2">
        <v>45839</v>
      </c>
      <c r="B10037" s="6" t="s">
        <v>11</v>
      </c>
      <c r="C10037" s="6" t="s">
        <v>235</v>
      </c>
      <c r="D10037" s="6" t="s">
        <v>280</v>
      </c>
      <c r="E10037" s="6" t="s">
        <v>10</v>
      </c>
      <c r="H10037" s="8">
        <f>(H10036-F10037)+G10037</f>
        <v>-475943</v>
      </c>
    </row>
    <row r="10038" spans="1:8" x14ac:dyDescent="0.25">
      <c r="A10038" s="2">
        <v>45839</v>
      </c>
      <c r="B10038" s="6" t="s">
        <v>11</v>
      </c>
      <c r="C10038" s="6" t="s">
        <v>12</v>
      </c>
      <c r="D10038" s="6" t="s">
        <v>692</v>
      </c>
      <c r="E10038" s="6" t="s">
        <v>10</v>
      </c>
      <c r="G10038" s="8">
        <v>185000</v>
      </c>
      <c r="H10038" s="8">
        <f>(H10037-F10038)+G10038</f>
        <v>-290943</v>
      </c>
    </row>
    <row r="10039" spans="1:8" x14ac:dyDescent="0.25">
      <c r="A10039" s="2">
        <v>45839</v>
      </c>
      <c r="B10039" s="6" t="s">
        <v>11</v>
      </c>
      <c r="C10039" s="6" t="s">
        <v>12</v>
      </c>
      <c r="D10039" s="6" t="s">
        <v>484</v>
      </c>
      <c r="E10039" s="6" t="s">
        <v>10</v>
      </c>
      <c r="G10039" s="8">
        <v>291000</v>
      </c>
      <c r="H10039" s="8">
        <f>(H10038-F10039)+G10039</f>
        <v>57</v>
      </c>
    </row>
    <row r="10040" spans="1:8" x14ac:dyDescent="0.25">
      <c r="A10040" s="2">
        <v>45840</v>
      </c>
      <c r="B10040" s="6" t="s">
        <v>11</v>
      </c>
      <c r="C10040" s="6" t="s">
        <v>12</v>
      </c>
      <c r="D10040" s="6" t="s">
        <v>18</v>
      </c>
      <c r="E10040" s="6" t="s">
        <v>10</v>
      </c>
      <c r="G10040" s="8">
        <v>84000</v>
      </c>
      <c r="H10040" s="8">
        <f>(H10039-F10040)+G10040</f>
        <v>84057</v>
      </c>
    </row>
    <row r="10041" spans="1:8" x14ac:dyDescent="0.25">
      <c r="A10041" s="2">
        <v>45840</v>
      </c>
      <c r="B10041" s="6" t="s">
        <v>11</v>
      </c>
      <c r="C10041" s="6" t="s">
        <v>12</v>
      </c>
      <c r="D10041" s="6" t="s">
        <v>19</v>
      </c>
      <c r="E10041" s="6" t="s">
        <v>10</v>
      </c>
      <c r="G10041" s="8">
        <v>43000</v>
      </c>
      <c r="H10041" s="8">
        <f>(H10040-F10041)+G10041</f>
        <v>127057</v>
      </c>
    </row>
    <row r="10042" spans="1:8" x14ac:dyDescent="0.25">
      <c r="A10042" s="2">
        <v>45840</v>
      </c>
      <c r="B10042" s="6" t="s">
        <v>11</v>
      </c>
      <c r="C10042" s="6" t="s">
        <v>12</v>
      </c>
      <c r="D10042" s="6" t="s">
        <v>201</v>
      </c>
      <c r="E10042" s="6" t="s">
        <v>10</v>
      </c>
      <c r="G10042" s="8">
        <v>80000</v>
      </c>
      <c r="H10042" s="8">
        <f>(H10041-F10042)+G10042</f>
        <v>207057</v>
      </c>
    </row>
    <row r="10043" spans="1:8" x14ac:dyDescent="0.25">
      <c r="A10043" s="2">
        <v>45840</v>
      </c>
      <c r="B10043" s="6" t="s">
        <v>11</v>
      </c>
      <c r="C10043" s="6" t="s">
        <v>12</v>
      </c>
      <c r="D10043" s="6" t="s">
        <v>32</v>
      </c>
      <c r="E10043" s="6" t="s">
        <v>10</v>
      </c>
      <c r="G10043" s="8">
        <v>21850</v>
      </c>
      <c r="H10043" s="8">
        <f>(H10042-F10043)+G10043</f>
        <v>228907</v>
      </c>
    </row>
    <row r="10044" spans="1:8" x14ac:dyDescent="0.25">
      <c r="A10044" s="2">
        <v>45840</v>
      </c>
      <c r="B10044" s="6" t="s">
        <v>11</v>
      </c>
      <c r="C10044" s="6" t="s">
        <v>12</v>
      </c>
      <c r="D10044" s="6" t="s">
        <v>26</v>
      </c>
      <c r="E10044" s="6" t="s">
        <v>10</v>
      </c>
      <c r="G10044" s="8">
        <v>100000</v>
      </c>
      <c r="H10044" s="8">
        <f>(H10043-F10044)+G10044</f>
        <v>328907</v>
      </c>
    </row>
    <row r="10045" spans="1:8" x14ac:dyDescent="0.25">
      <c r="A10045" s="2">
        <v>45841</v>
      </c>
      <c r="B10045" s="6" t="s">
        <v>131</v>
      </c>
      <c r="C10045" s="6" t="s">
        <v>9</v>
      </c>
      <c r="D10045" s="6" t="s">
        <v>10</v>
      </c>
      <c r="E10045" s="6" t="s">
        <v>10</v>
      </c>
      <c r="F10045" s="8">
        <v>15000</v>
      </c>
      <c r="H10045" s="8">
        <f>(H10044-F10045)+G10045</f>
        <v>313907</v>
      </c>
    </row>
    <row r="10046" spans="1:8" x14ac:dyDescent="0.25">
      <c r="A10046" s="2">
        <v>45842</v>
      </c>
      <c r="B10046" s="6" t="s">
        <v>27</v>
      </c>
      <c r="C10046" s="6" t="s">
        <v>9</v>
      </c>
      <c r="D10046" s="6" t="s">
        <v>10</v>
      </c>
      <c r="E10046" s="6" t="s">
        <v>10</v>
      </c>
      <c r="F10046" s="8">
        <v>313850</v>
      </c>
      <c r="H10046" s="8">
        <f>(H10045-F10046)+G10046</f>
        <v>57</v>
      </c>
    </row>
    <row r="10047" spans="1:8" x14ac:dyDescent="0.25">
      <c r="A10047" s="2">
        <v>45842</v>
      </c>
      <c r="B10047" s="6" t="s">
        <v>27</v>
      </c>
      <c r="C10047" s="6" t="s">
        <v>9</v>
      </c>
      <c r="D10047" s="6" t="s">
        <v>10</v>
      </c>
      <c r="E10047" s="6" t="s">
        <v>10</v>
      </c>
      <c r="F10047" s="8">
        <v>701850</v>
      </c>
      <c r="H10047" s="8">
        <f>(H10046-F10047)+G10047</f>
        <v>-701793</v>
      </c>
    </row>
    <row r="10048" spans="1:8" x14ac:dyDescent="0.25">
      <c r="A10048" s="2">
        <v>45842</v>
      </c>
      <c r="B10048" s="6" t="s">
        <v>11</v>
      </c>
      <c r="C10048" s="6" t="s">
        <v>12</v>
      </c>
      <c r="D10048" s="6" t="s">
        <v>18</v>
      </c>
      <c r="E10048" s="6" t="s">
        <v>10</v>
      </c>
      <c r="G10048" s="8">
        <v>50000</v>
      </c>
      <c r="H10048" s="8">
        <f>(H10047-F10048)+G10048</f>
        <v>-651793</v>
      </c>
    </row>
    <row r="10049" spans="1:8" x14ac:dyDescent="0.25">
      <c r="A10049" s="2">
        <v>45842</v>
      </c>
      <c r="B10049" s="6" t="s">
        <v>11</v>
      </c>
      <c r="C10049" s="6" t="s">
        <v>12</v>
      </c>
      <c r="D10049" s="6" t="s">
        <v>692</v>
      </c>
      <c r="E10049" s="6" t="s">
        <v>10</v>
      </c>
      <c r="G10049" s="8">
        <v>193480</v>
      </c>
      <c r="H10049" s="8">
        <f>(H10048-F10049)+G10049</f>
        <v>-458313</v>
      </c>
    </row>
    <row r="10050" spans="1:8" x14ac:dyDescent="0.25">
      <c r="A10050" s="2">
        <v>45842</v>
      </c>
      <c r="B10050" s="6" t="s">
        <v>11</v>
      </c>
      <c r="C10050" s="6" t="s">
        <v>12</v>
      </c>
      <c r="D10050" s="6" t="s">
        <v>163</v>
      </c>
      <c r="E10050" s="6" t="s">
        <v>10</v>
      </c>
      <c r="G10050" s="8">
        <v>100000</v>
      </c>
      <c r="H10050" s="8">
        <f>(H10049-F10050)+G10050</f>
        <v>-358313</v>
      </c>
    </row>
    <row r="10051" spans="1:8" x14ac:dyDescent="0.25">
      <c r="A10051" s="2">
        <v>45842</v>
      </c>
      <c r="B10051" s="6" t="s">
        <v>11</v>
      </c>
      <c r="C10051" s="6" t="s">
        <v>12</v>
      </c>
      <c r="D10051" s="6" t="s">
        <v>484</v>
      </c>
      <c r="E10051" s="6" t="s">
        <v>10</v>
      </c>
      <c r="G10051" s="8">
        <v>308350</v>
      </c>
      <c r="H10051" s="8">
        <f>(H10050-F10051)+G10051</f>
        <v>-49963</v>
      </c>
    </row>
    <row r="10052" spans="1:8" x14ac:dyDescent="0.25">
      <c r="A10052" s="2">
        <v>45842</v>
      </c>
      <c r="B10052" s="6" t="s">
        <v>11</v>
      </c>
      <c r="C10052" s="6" t="s">
        <v>12</v>
      </c>
      <c r="D10052" s="6" t="s">
        <v>201</v>
      </c>
      <c r="E10052" s="6" t="s">
        <v>10</v>
      </c>
      <c r="G10052" s="8">
        <v>50000</v>
      </c>
      <c r="H10052" s="8">
        <f>(H10051-F10052)+G10052</f>
        <v>37</v>
      </c>
    </row>
    <row r="10053" spans="1:8" x14ac:dyDescent="0.25">
      <c r="A10053" s="2">
        <v>45842</v>
      </c>
      <c r="B10053" s="6" t="s">
        <v>11</v>
      </c>
      <c r="C10053" s="6" t="s">
        <v>12</v>
      </c>
      <c r="D10053" s="6" t="s">
        <v>26</v>
      </c>
      <c r="E10053" s="6" t="s">
        <v>10</v>
      </c>
      <c r="G10053" s="8">
        <v>100000</v>
      </c>
      <c r="H10053" s="8">
        <f>(H10052-F10053)+G10053</f>
        <v>100037</v>
      </c>
    </row>
    <row r="10054" spans="1:8" x14ac:dyDescent="0.25">
      <c r="A10054" s="2">
        <v>45845</v>
      </c>
      <c r="B10054" s="6" t="s">
        <v>11</v>
      </c>
      <c r="C10054" s="6" t="s">
        <v>12</v>
      </c>
      <c r="D10054" s="6" t="s">
        <v>726</v>
      </c>
      <c r="E10054" s="6" t="s">
        <v>10</v>
      </c>
      <c r="G10054" s="8">
        <v>20000</v>
      </c>
      <c r="H10054" s="8">
        <f>(H10053-F10054)+G10054</f>
        <v>120037</v>
      </c>
    </row>
    <row r="10055" spans="1:8" x14ac:dyDescent="0.25">
      <c r="A10055" s="2">
        <v>45847</v>
      </c>
      <c r="B10055" s="6" t="s">
        <v>11</v>
      </c>
      <c r="C10055" s="6" t="s">
        <v>12</v>
      </c>
      <c r="D10055" s="6" t="s">
        <v>825</v>
      </c>
      <c r="E10055" s="6" t="s">
        <v>10</v>
      </c>
      <c r="G10055" s="8">
        <v>204900</v>
      </c>
      <c r="H10055" s="8">
        <f>(H10054-F10055)+G10055</f>
        <v>324937</v>
      </c>
    </row>
    <row r="10056" spans="1:8" x14ac:dyDescent="0.25">
      <c r="A10056" s="2">
        <v>45848</v>
      </c>
      <c r="B10056" s="6" t="s">
        <v>11</v>
      </c>
      <c r="C10056" s="6" t="s">
        <v>12</v>
      </c>
      <c r="D10056" s="6" t="s">
        <v>18</v>
      </c>
      <c r="E10056" s="6" t="s">
        <v>10</v>
      </c>
      <c r="G10056" s="8">
        <v>200000</v>
      </c>
      <c r="H10056" s="8">
        <f>(H10055-F10056)+G10056</f>
        <v>524937</v>
      </c>
    </row>
    <row r="10057" spans="1:8" x14ac:dyDescent="0.25">
      <c r="A10057" s="2">
        <v>45848</v>
      </c>
      <c r="B10057" s="6" t="s">
        <v>11</v>
      </c>
      <c r="C10057" s="6" t="s">
        <v>12</v>
      </c>
      <c r="D10057" s="6" t="s">
        <v>19</v>
      </c>
      <c r="E10057" s="6" t="s">
        <v>10</v>
      </c>
      <c r="G10057" s="8">
        <v>50000</v>
      </c>
      <c r="H10057" s="8">
        <f>(H10056-F10057)+G10057</f>
        <v>574937</v>
      </c>
    </row>
    <row r="10058" spans="1:8" x14ac:dyDescent="0.25">
      <c r="A10058" s="2">
        <v>45848</v>
      </c>
      <c r="B10058" s="6" t="s">
        <v>11</v>
      </c>
      <c r="C10058" s="6" t="s">
        <v>12</v>
      </c>
      <c r="D10058" s="6" t="s">
        <v>163</v>
      </c>
      <c r="E10058" s="6" t="s">
        <v>10</v>
      </c>
      <c r="G10058" s="8">
        <v>40000</v>
      </c>
      <c r="H10058" s="8">
        <f>(H10057-F10058)+G10058</f>
        <v>614937</v>
      </c>
    </row>
    <row r="10059" spans="1:8" x14ac:dyDescent="0.25">
      <c r="A10059" s="2">
        <v>45848</v>
      </c>
      <c r="B10059" s="6" t="s">
        <v>11</v>
      </c>
      <c r="C10059" s="6" t="s">
        <v>12</v>
      </c>
      <c r="D10059" s="6" t="s">
        <v>201</v>
      </c>
      <c r="E10059" s="6" t="s">
        <v>10</v>
      </c>
      <c r="G10059" s="8">
        <v>50000</v>
      </c>
      <c r="H10059" s="8">
        <f>(H10058-F10059)+G10059</f>
        <v>664937</v>
      </c>
    </row>
    <row r="10060" spans="1:8" x14ac:dyDescent="0.25">
      <c r="A10060" s="2">
        <v>45848</v>
      </c>
      <c r="B10060" s="6" t="s">
        <v>11</v>
      </c>
      <c r="C10060" s="6" t="s">
        <v>12</v>
      </c>
      <c r="D10060" s="6" t="s">
        <v>26</v>
      </c>
      <c r="E10060" s="6" t="s">
        <v>10</v>
      </c>
      <c r="G10060" s="8">
        <v>100000</v>
      </c>
      <c r="H10060" s="8">
        <f>(H10059-F10060)+G10060</f>
        <v>764937</v>
      </c>
    </row>
    <row r="10061" spans="1:8" x14ac:dyDescent="0.25">
      <c r="A10061" s="2">
        <v>45849</v>
      </c>
      <c r="B10061" s="6" t="s">
        <v>27</v>
      </c>
      <c r="C10061" s="6" t="s">
        <v>9</v>
      </c>
      <c r="D10061" s="6" t="s">
        <v>10</v>
      </c>
      <c r="E10061" s="6" t="s">
        <v>10</v>
      </c>
      <c r="F10061" s="8">
        <v>292100</v>
      </c>
      <c r="H10061" s="8">
        <f>(H10060-F10061)+G10061</f>
        <v>472837</v>
      </c>
    </row>
    <row r="10062" spans="1:8" x14ac:dyDescent="0.25">
      <c r="A10062" s="2">
        <v>45849</v>
      </c>
      <c r="B10062" s="6" t="s">
        <v>27</v>
      </c>
      <c r="C10062" s="6" t="s">
        <v>9</v>
      </c>
      <c r="D10062" s="6" t="s">
        <v>10</v>
      </c>
      <c r="E10062" s="6" t="s">
        <v>10</v>
      </c>
      <c r="F10062" s="8">
        <v>440000</v>
      </c>
      <c r="H10062" s="8">
        <f>(H10061-F10062)+G10062</f>
        <v>32837</v>
      </c>
    </row>
    <row r="10063" spans="1:8" x14ac:dyDescent="0.25">
      <c r="A10063" s="2">
        <v>45849</v>
      </c>
      <c r="B10063" s="6" t="s">
        <v>826</v>
      </c>
      <c r="C10063" s="6" t="s">
        <v>9</v>
      </c>
      <c r="D10063" s="6" t="s">
        <v>10</v>
      </c>
      <c r="E10063" s="6" t="s">
        <v>10</v>
      </c>
      <c r="F10063" s="8">
        <v>32800</v>
      </c>
      <c r="H10063" s="8">
        <f>(H10062-F10063)+G10063</f>
        <v>37</v>
      </c>
    </row>
    <row r="10064" spans="1:8" x14ac:dyDescent="0.25">
      <c r="A10064" s="2">
        <v>45849</v>
      </c>
      <c r="B10064" s="6" t="s">
        <v>11</v>
      </c>
      <c r="C10064" s="6" t="s">
        <v>12</v>
      </c>
      <c r="D10064" s="6" t="s">
        <v>484</v>
      </c>
      <c r="E10064" s="6" t="s">
        <v>10</v>
      </c>
      <c r="G10064" s="8">
        <v>49000</v>
      </c>
      <c r="H10064" s="8">
        <f>(H10063-F10064)+G10064</f>
        <v>49037</v>
      </c>
    </row>
    <row r="10065" spans="1:8" x14ac:dyDescent="0.25">
      <c r="A10065" s="2">
        <v>45853</v>
      </c>
      <c r="B10065" s="6" t="s">
        <v>11</v>
      </c>
      <c r="C10065" s="6" t="s">
        <v>12</v>
      </c>
      <c r="D10065" s="6" t="s">
        <v>18</v>
      </c>
      <c r="E10065" s="6" t="s">
        <v>10</v>
      </c>
      <c r="G10065" s="8">
        <v>80000</v>
      </c>
      <c r="H10065" s="8">
        <f>(H10064-F10065)+G10065</f>
        <v>129037</v>
      </c>
    </row>
    <row r="10066" spans="1:8" x14ac:dyDescent="0.25">
      <c r="A10066" s="2">
        <v>45853</v>
      </c>
      <c r="B10066" s="6" t="s">
        <v>11</v>
      </c>
      <c r="C10066" s="6" t="s">
        <v>12</v>
      </c>
      <c r="D10066" s="6" t="s">
        <v>19</v>
      </c>
      <c r="E10066" s="6" t="s">
        <v>10</v>
      </c>
      <c r="G10066" s="8">
        <v>25000</v>
      </c>
      <c r="H10066" s="8">
        <f>(H10065-F10066)+G10066</f>
        <v>154037</v>
      </c>
    </row>
    <row r="10067" spans="1:8" x14ac:dyDescent="0.25">
      <c r="A10067" s="2">
        <v>45853</v>
      </c>
      <c r="B10067" s="6" t="s">
        <v>11</v>
      </c>
      <c r="C10067" s="6" t="s">
        <v>12</v>
      </c>
      <c r="D10067" s="6" t="s">
        <v>50</v>
      </c>
      <c r="E10067" s="6" t="s">
        <v>10</v>
      </c>
      <c r="G10067" s="8">
        <v>300000</v>
      </c>
      <c r="H10067" s="8">
        <f>(H10066-F10067)+G10067</f>
        <v>454037</v>
      </c>
    </row>
    <row r="10068" spans="1:8" x14ac:dyDescent="0.25">
      <c r="A10068" s="2">
        <v>45853</v>
      </c>
      <c r="B10068" s="6" t="s">
        <v>11</v>
      </c>
      <c r="C10068" s="6" t="s">
        <v>12</v>
      </c>
      <c r="D10068" s="6" t="s">
        <v>163</v>
      </c>
      <c r="E10068" s="6" t="s">
        <v>10</v>
      </c>
      <c r="G10068" s="8">
        <v>50000</v>
      </c>
      <c r="H10068" s="8">
        <f>(H10067-F10068)+G10068</f>
        <v>504037</v>
      </c>
    </row>
    <row r="10069" spans="1:8" x14ac:dyDescent="0.25">
      <c r="A10069" s="2">
        <v>45853</v>
      </c>
      <c r="B10069" s="6" t="s">
        <v>11</v>
      </c>
      <c r="C10069" s="6" t="s">
        <v>12</v>
      </c>
      <c r="D10069" s="6" t="s">
        <v>201</v>
      </c>
      <c r="E10069" s="6" t="s">
        <v>10</v>
      </c>
      <c r="G10069" s="8">
        <v>25000</v>
      </c>
      <c r="H10069" s="8">
        <f>(H10068-F10069)+G10069</f>
        <v>529037</v>
      </c>
    </row>
    <row r="10070" spans="1:8" x14ac:dyDescent="0.25">
      <c r="A10070" s="2">
        <v>45853</v>
      </c>
      <c r="B10070" s="6" t="s">
        <v>11</v>
      </c>
      <c r="C10070" s="6" t="s">
        <v>12</v>
      </c>
      <c r="D10070" s="6" t="s">
        <v>26</v>
      </c>
      <c r="E10070" s="6" t="s">
        <v>10</v>
      </c>
      <c r="G10070" s="8">
        <v>20000</v>
      </c>
      <c r="H10070" s="8">
        <f>(H10069-F10070)+G10070</f>
        <v>549037</v>
      </c>
    </row>
    <row r="10071" spans="1:8" x14ac:dyDescent="0.25">
      <c r="A10071" s="2">
        <v>45855</v>
      </c>
      <c r="B10071" s="6" t="s">
        <v>27</v>
      </c>
      <c r="C10071" s="6" t="s">
        <v>9</v>
      </c>
      <c r="D10071" s="6" t="s">
        <v>10</v>
      </c>
      <c r="E10071" s="6" t="s">
        <v>10</v>
      </c>
      <c r="F10071" s="8">
        <v>518500</v>
      </c>
      <c r="H10071" s="8">
        <f>(H10070-F10071)+G10071</f>
        <v>30537</v>
      </c>
    </row>
    <row r="10072" spans="1:8" x14ac:dyDescent="0.25">
      <c r="A10072" s="2">
        <v>45856</v>
      </c>
      <c r="B10072" s="6" t="s">
        <v>11</v>
      </c>
      <c r="C10072" s="6" t="s">
        <v>12</v>
      </c>
      <c r="D10072" s="6" t="s">
        <v>18</v>
      </c>
      <c r="E10072" s="6" t="s">
        <v>10</v>
      </c>
      <c r="G10072" s="8">
        <v>25000</v>
      </c>
      <c r="H10072" s="8">
        <f>(H10071-F10072)+G10072</f>
        <v>55537</v>
      </c>
    </row>
    <row r="10073" spans="1:8" x14ac:dyDescent="0.25">
      <c r="A10073" s="2">
        <v>45856</v>
      </c>
      <c r="B10073" s="6" t="s">
        <v>11</v>
      </c>
      <c r="C10073" s="6" t="s">
        <v>12</v>
      </c>
      <c r="D10073" s="6" t="s">
        <v>19</v>
      </c>
      <c r="E10073" s="6" t="s">
        <v>10</v>
      </c>
      <c r="G10073" s="8">
        <v>25000</v>
      </c>
      <c r="H10073" s="8">
        <f>(H10072-F10073)+G10073</f>
        <v>80537</v>
      </c>
    </row>
    <row r="10074" spans="1:8" x14ac:dyDescent="0.25">
      <c r="A10074" s="2">
        <v>45856</v>
      </c>
      <c r="B10074" s="6" t="s">
        <v>11</v>
      </c>
      <c r="C10074" s="6" t="s">
        <v>12</v>
      </c>
      <c r="D10074" s="6" t="s">
        <v>163</v>
      </c>
      <c r="E10074" s="6" t="s">
        <v>10</v>
      </c>
      <c r="G10074" s="8">
        <v>50000</v>
      </c>
      <c r="H10074" s="8">
        <f>(H10073-F10074)+G10074</f>
        <v>130537</v>
      </c>
    </row>
    <row r="10075" spans="1:8" x14ac:dyDescent="0.25">
      <c r="A10075" s="2">
        <v>45856</v>
      </c>
      <c r="B10075" s="6" t="s">
        <v>11</v>
      </c>
      <c r="C10075" s="6" t="s">
        <v>12</v>
      </c>
      <c r="D10075" s="6" t="s">
        <v>201</v>
      </c>
      <c r="E10075" s="6" t="s">
        <v>10</v>
      </c>
      <c r="G10075" s="8">
        <v>70000</v>
      </c>
      <c r="H10075" s="8">
        <f>(H10074-F10075)+G10075</f>
        <v>200537</v>
      </c>
    </row>
    <row r="10076" spans="1:8" x14ac:dyDescent="0.25">
      <c r="A10076" s="2">
        <v>45856</v>
      </c>
      <c r="B10076" s="6" t="s">
        <v>11</v>
      </c>
      <c r="C10076" s="6" t="s">
        <v>12</v>
      </c>
      <c r="D10076" s="6" t="s">
        <v>26</v>
      </c>
      <c r="E10076" s="6" t="s">
        <v>10</v>
      </c>
      <c r="G10076" s="8">
        <v>80000</v>
      </c>
      <c r="H10076" s="8">
        <f>(H10075-F10076)+G10076</f>
        <v>280537</v>
      </c>
    </row>
    <row r="10077" spans="1:8" x14ac:dyDescent="0.25">
      <c r="A10077" s="2">
        <v>45859</v>
      </c>
      <c r="B10077" s="6" t="s">
        <v>27</v>
      </c>
      <c r="C10077" s="6" t="s">
        <v>9</v>
      </c>
      <c r="D10077" s="6" t="s">
        <v>10</v>
      </c>
      <c r="E10077" s="6" t="s">
        <v>10</v>
      </c>
      <c r="F10077" s="8">
        <v>180600</v>
      </c>
      <c r="H10077" s="8">
        <f>(H10076-F10077)+G10077</f>
        <v>99937</v>
      </c>
    </row>
    <row r="10078" spans="1:8" x14ac:dyDescent="0.25">
      <c r="A10078" s="2">
        <v>45859</v>
      </c>
      <c r="B10078" s="6" t="s">
        <v>131</v>
      </c>
      <c r="C10078" s="6" t="s">
        <v>9</v>
      </c>
      <c r="D10078" s="6" t="s">
        <v>10</v>
      </c>
      <c r="E10078" s="6" t="s">
        <v>10</v>
      </c>
      <c r="F10078" s="8">
        <v>50000</v>
      </c>
      <c r="H10078" s="8">
        <f>(H10077-F10078)+G10078</f>
        <v>49937</v>
      </c>
    </row>
    <row r="10079" spans="1:8" x14ac:dyDescent="0.25">
      <c r="A10079" s="2">
        <v>45860</v>
      </c>
      <c r="B10079" s="6" t="s">
        <v>11</v>
      </c>
      <c r="C10079" s="6" t="s">
        <v>12</v>
      </c>
      <c r="D10079" s="6" t="s">
        <v>716</v>
      </c>
      <c r="E10079" s="6" t="s">
        <v>10</v>
      </c>
      <c r="G10079" s="8">
        <v>100000</v>
      </c>
      <c r="H10079" s="8">
        <f>(H10078-F10079)+G10079</f>
        <v>149937</v>
      </c>
    </row>
    <row r="10080" spans="1:8" x14ac:dyDescent="0.25">
      <c r="A10080" s="2">
        <v>45860</v>
      </c>
      <c r="B10080" s="6" t="s">
        <v>11</v>
      </c>
      <c r="C10080" s="6" t="s">
        <v>12</v>
      </c>
      <c r="D10080" s="6" t="s">
        <v>17</v>
      </c>
      <c r="E10080" s="6" t="s">
        <v>10</v>
      </c>
      <c r="G10080" s="8">
        <v>13800</v>
      </c>
      <c r="H10080" s="8">
        <f>(H10079-F10080)+G10080</f>
        <v>163737</v>
      </c>
    </row>
    <row r="10081" spans="1:8" x14ac:dyDescent="0.25">
      <c r="A10081" s="2">
        <v>45861</v>
      </c>
      <c r="B10081" s="6" t="s">
        <v>27</v>
      </c>
      <c r="C10081" s="6" t="s">
        <v>9</v>
      </c>
      <c r="D10081" s="6" t="s">
        <v>10</v>
      </c>
      <c r="E10081" s="6" t="s">
        <v>10</v>
      </c>
      <c r="F10081" s="8">
        <v>144300</v>
      </c>
      <c r="H10081" s="8">
        <f>(H10080-F10081)+G10081</f>
        <v>19437</v>
      </c>
    </row>
    <row r="10082" spans="1:8" x14ac:dyDescent="0.25">
      <c r="A10082" s="2">
        <v>45861</v>
      </c>
      <c r="B10082" s="6" t="s">
        <v>11</v>
      </c>
      <c r="C10082" s="6" t="s">
        <v>12</v>
      </c>
      <c r="D10082" s="6" t="s">
        <v>716</v>
      </c>
      <c r="E10082" s="6" t="s">
        <v>10</v>
      </c>
      <c r="G10082" s="8">
        <v>107700</v>
      </c>
      <c r="H10082" s="8">
        <f>(H10081-F10082)+G10082</f>
        <v>127137</v>
      </c>
    </row>
    <row r="10083" spans="1:8" x14ac:dyDescent="0.25">
      <c r="A10083" s="2">
        <v>45862</v>
      </c>
      <c r="B10083" s="6" t="s">
        <v>27</v>
      </c>
      <c r="C10083" s="6" t="s">
        <v>9</v>
      </c>
      <c r="D10083" s="6" t="s">
        <v>10</v>
      </c>
      <c r="E10083" s="6" t="s">
        <v>10</v>
      </c>
      <c r="F10083" s="8">
        <v>222700</v>
      </c>
      <c r="H10083" s="8">
        <f>(H10082-F10083)+G10083</f>
        <v>-95563</v>
      </c>
    </row>
    <row r="10084" spans="1:8" x14ac:dyDescent="0.25">
      <c r="A10084" s="2">
        <v>45862</v>
      </c>
      <c r="B10084" s="6" t="s">
        <v>11</v>
      </c>
      <c r="C10084" s="6" t="s">
        <v>12</v>
      </c>
      <c r="D10084" s="6" t="s">
        <v>18</v>
      </c>
      <c r="E10084" s="6" t="s">
        <v>10</v>
      </c>
      <c r="G10084" s="8">
        <v>15000</v>
      </c>
      <c r="H10084" s="8">
        <f>(H10083-F10084)+G10084</f>
        <v>-80563</v>
      </c>
    </row>
    <row r="10085" spans="1:8" x14ac:dyDescent="0.25">
      <c r="A10085" s="2">
        <v>45862</v>
      </c>
      <c r="B10085" s="6" t="s">
        <v>11</v>
      </c>
      <c r="C10085" s="6" t="s">
        <v>12</v>
      </c>
      <c r="D10085" s="6" t="s">
        <v>19</v>
      </c>
      <c r="E10085" s="6" t="s">
        <v>10</v>
      </c>
      <c r="G10085" s="8">
        <v>30000</v>
      </c>
      <c r="H10085" s="8">
        <f>(H10084-F10085)+G10085</f>
        <v>-50563</v>
      </c>
    </row>
    <row r="10086" spans="1:8" x14ac:dyDescent="0.25">
      <c r="A10086" s="2">
        <v>45862</v>
      </c>
      <c r="B10086" s="6" t="s">
        <v>11</v>
      </c>
      <c r="C10086" s="6" t="s">
        <v>12</v>
      </c>
      <c r="D10086" s="6" t="s">
        <v>201</v>
      </c>
      <c r="E10086" s="6" t="s">
        <v>10</v>
      </c>
      <c r="G10086" s="8">
        <v>70000</v>
      </c>
      <c r="H10086" s="8">
        <f>(H10085-F10086)+G10086</f>
        <v>19437</v>
      </c>
    </row>
    <row r="10087" spans="1:8" x14ac:dyDescent="0.25">
      <c r="A10087" s="2">
        <v>45862</v>
      </c>
      <c r="B10087" s="6" t="s">
        <v>11</v>
      </c>
      <c r="C10087" s="6" t="s">
        <v>12</v>
      </c>
      <c r="D10087" s="6" t="s">
        <v>26</v>
      </c>
      <c r="E10087" s="6" t="s">
        <v>10</v>
      </c>
      <c r="G10087" s="8">
        <v>100000</v>
      </c>
      <c r="H10087" s="8">
        <f>(H10086-F10087)+G10087</f>
        <v>119437</v>
      </c>
    </row>
    <row r="10088" spans="1:8" x14ac:dyDescent="0.25">
      <c r="A10088" s="2">
        <v>45863</v>
      </c>
      <c r="B10088" s="6" t="s">
        <v>11</v>
      </c>
      <c r="C10088" s="6" t="s">
        <v>12</v>
      </c>
      <c r="D10088" s="6" t="s">
        <v>18</v>
      </c>
      <c r="E10088" s="6" t="s">
        <v>10</v>
      </c>
      <c r="G10088" s="8">
        <v>100000</v>
      </c>
      <c r="H10088" s="8">
        <f>(H10087-F10088)+G10088</f>
        <v>219437</v>
      </c>
    </row>
    <row r="10089" spans="1:8" x14ac:dyDescent="0.25">
      <c r="A10089" s="2">
        <v>45863</v>
      </c>
      <c r="B10089" s="6" t="s">
        <v>11</v>
      </c>
      <c r="C10089" s="6" t="s">
        <v>12</v>
      </c>
      <c r="D10089" s="6" t="s">
        <v>201</v>
      </c>
      <c r="E10089" s="6" t="s">
        <v>10</v>
      </c>
      <c r="G10089" s="8">
        <v>25000</v>
      </c>
      <c r="H10089" s="8">
        <f>(H10088-F10089)+G10089</f>
        <v>244437</v>
      </c>
    </row>
    <row r="10090" spans="1:8" x14ac:dyDescent="0.25">
      <c r="A10090" s="2">
        <v>45863</v>
      </c>
      <c r="B10090" s="6" t="s">
        <v>11</v>
      </c>
      <c r="C10090" s="6" t="s">
        <v>12</v>
      </c>
      <c r="D10090" s="6" t="s">
        <v>26</v>
      </c>
      <c r="E10090" s="6" t="s">
        <v>10</v>
      </c>
      <c r="G10090" s="8">
        <v>25000</v>
      </c>
      <c r="H10090" s="8">
        <f>(H10089-F10090)+G10090</f>
        <v>269437</v>
      </c>
    </row>
    <row r="10091" spans="1:8" x14ac:dyDescent="0.25">
      <c r="A10091" s="2">
        <v>45867</v>
      </c>
      <c r="B10091" s="6" t="s">
        <v>11</v>
      </c>
      <c r="C10091" s="6" t="s">
        <v>12</v>
      </c>
      <c r="D10091" s="6" t="s">
        <v>18</v>
      </c>
      <c r="E10091" s="6" t="s">
        <v>10</v>
      </c>
      <c r="G10091" s="8">
        <v>120000</v>
      </c>
      <c r="H10091" s="8">
        <f>(H10090-F10091)+G10091</f>
        <v>389437</v>
      </c>
    </row>
    <row r="10092" spans="1:8" x14ac:dyDescent="0.25">
      <c r="A10092" s="2">
        <v>45867</v>
      </c>
      <c r="B10092" s="6" t="s">
        <v>11</v>
      </c>
      <c r="C10092" s="6" t="s">
        <v>12</v>
      </c>
      <c r="D10092" s="6" t="s">
        <v>19</v>
      </c>
      <c r="E10092" s="6" t="s">
        <v>10</v>
      </c>
      <c r="G10092" s="8">
        <v>70000</v>
      </c>
      <c r="H10092" s="8">
        <f>(H10091-F10092)+G10092</f>
        <v>459437</v>
      </c>
    </row>
    <row r="10093" spans="1:8" x14ac:dyDescent="0.25">
      <c r="A10093" s="2">
        <v>45867</v>
      </c>
      <c r="B10093" s="6" t="s">
        <v>11</v>
      </c>
      <c r="C10093" s="6" t="s">
        <v>12</v>
      </c>
      <c r="D10093" s="6" t="s">
        <v>105</v>
      </c>
      <c r="E10093" s="6" t="s">
        <v>10</v>
      </c>
      <c r="G10093" s="8">
        <v>28200</v>
      </c>
      <c r="H10093" s="8">
        <f>(H10092-F10093)+G10093</f>
        <v>487637</v>
      </c>
    </row>
    <row r="10094" spans="1:8" x14ac:dyDescent="0.25">
      <c r="A10094" s="2">
        <v>45867</v>
      </c>
      <c r="B10094" s="6" t="s">
        <v>11</v>
      </c>
      <c r="C10094" s="6" t="s">
        <v>12</v>
      </c>
      <c r="D10094" s="6" t="s">
        <v>201</v>
      </c>
      <c r="E10094" s="6" t="s">
        <v>10</v>
      </c>
      <c r="G10094" s="8">
        <v>50000</v>
      </c>
      <c r="H10094" s="8">
        <f>(H10093-F10094)+G10094</f>
        <v>537637</v>
      </c>
    </row>
    <row r="10095" spans="1:8" x14ac:dyDescent="0.25">
      <c r="A10095" s="2">
        <v>45867</v>
      </c>
      <c r="B10095" s="6" t="s">
        <v>11</v>
      </c>
      <c r="C10095" s="6" t="s">
        <v>12</v>
      </c>
      <c r="D10095" s="6" t="s">
        <v>26</v>
      </c>
      <c r="E10095" s="6" t="s">
        <v>10</v>
      </c>
      <c r="G10095" s="8">
        <v>40000</v>
      </c>
      <c r="H10095" s="8">
        <f>(H10094-F10095)+G10095</f>
        <v>577637</v>
      </c>
    </row>
    <row r="10096" spans="1:8" x14ac:dyDescent="0.25">
      <c r="A10096" s="2">
        <v>45868</v>
      </c>
      <c r="B10096" s="6" t="s">
        <v>11</v>
      </c>
      <c r="C10096" s="6" t="s">
        <v>235</v>
      </c>
      <c r="D10096" s="6" t="s">
        <v>280</v>
      </c>
      <c r="E10096" s="6" t="s">
        <v>10</v>
      </c>
      <c r="H10096" s="8">
        <f>(H10095-F10096)+G10096</f>
        <v>577637</v>
      </c>
    </row>
    <row r="10097" spans="1:8" x14ac:dyDescent="0.25">
      <c r="A10097" s="2">
        <v>45870</v>
      </c>
      <c r="B10097" s="6" t="s">
        <v>27</v>
      </c>
      <c r="C10097" s="6" t="s">
        <v>9</v>
      </c>
      <c r="D10097" s="6" t="s">
        <v>10</v>
      </c>
      <c r="E10097" s="6" t="s">
        <v>10</v>
      </c>
      <c r="F10097" s="8">
        <v>452200</v>
      </c>
      <c r="H10097" s="8">
        <f>(H10096-F10097)+G10097</f>
        <v>125437</v>
      </c>
    </row>
    <row r="10098" spans="1:8" x14ac:dyDescent="0.25">
      <c r="A10098" s="2">
        <v>45870</v>
      </c>
      <c r="B10098" s="6" t="s">
        <v>131</v>
      </c>
      <c r="C10098" s="6" t="s">
        <v>9</v>
      </c>
      <c r="D10098" s="6" t="s">
        <v>10</v>
      </c>
      <c r="E10098" s="6" t="s">
        <v>10</v>
      </c>
      <c r="F10098" s="8">
        <v>55500</v>
      </c>
      <c r="H10098" s="8">
        <f>(H10097-F10098)+G10098</f>
        <v>69937</v>
      </c>
    </row>
    <row r="10099" spans="1:8" x14ac:dyDescent="0.25">
      <c r="A10099" s="2">
        <v>45870</v>
      </c>
      <c r="B10099" s="6" t="s">
        <v>827</v>
      </c>
      <c r="C10099" s="6" t="s">
        <v>235</v>
      </c>
      <c r="D10099" s="6" t="s">
        <v>828</v>
      </c>
      <c r="E10099" s="6" t="s">
        <v>10</v>
      </c>
      <c r="H10099" s="8">
        <f>(H10098-F10099)+G10099</f>
        <v>69937</v>
      </c>
    </row>
    <row r="10100" spans="1:8" x14ac:dyDescent="0.25">
      <c r="A10100" s="2">
        <v>45870</v>
      </c>
      <c r="B10100" s="6" t="s">
        <v>11</v>
      </c>
      <c r="C10100" s="6" t="s">
        <v>12</v>
      </c>
      <c r="D10100" s="6" t="s">
        <v>541</v>
      </c>
      <c r="E10100" s="6" t="s">
        <v>10</v>
      </c>
      <c r="G10100" s="8">
        <v>76050</v>
      </c>
      <c r="H10100" s="8">
        <f>(H10099-F10100)+G10100</f>
        <v>145987</v>
      </c>
    </row>
    <row r="10101" spans="1:8" x14ac:dyDescent="0.25">
      <c r="A10101" s="2">
        <v>45873</v>
      </c>
      <c r="B10101" s="6" t="s">
        <v>11</v>
      </c>
      <c r="C10101" s="6" t="s">
        <v>12</v>
      </c>
      <c r="D10101" s="6" t="s">
        <v>18</v>
      </c>
      <c r="E10101" s="6" t="s">
        <v>10</v>
      </c>
      <c r="G10101" s="8">
        <v>40000</v>
      </c>
      <c r="H10101" s="8">
        <f>(H10100-F10101)+G10101</f>
        <v>185987</v>
      </c>
    </row>
    <row r="10102" spans="1:8" x14ac:dyDescent="0.25">
      <c r="A10102" s="2">
        <v>45873</v>
      </c>
      <c r="B10102" s="6" t="s">
        <v>11</v>
      </c>
      <c r="C10102" s="6" t="s">
        <v>12</v>
      </c>
      <c r="D10102" s="6" t="s">
        <v>19</v>
      </c>
      <c r="E10102" s="6" t="s">
        <v>10</v>
      </c>
      <c r="G10102" s="8">
        <v>200000</v>
      </c>
      <c r="H10102" s="8">
        <f>(H10101-F10102)+G10102</f>
        <v>385987</v>
      </c>
    </row>
    <row r="10103" spans="1:8" x14ac:dyDescent="0.25">
      <c r="A10103" s="2">
        <v>45873</v>
      </c>
      <c r="B10103" s="6" t="s">
        <v>11</v>
      </c>
      <c r="C10103" s="6" t="s">
        <v>12</v>
      </c>
      <c r="D10103" s="6" t="s">
        <v>201</v>
      </c>
      <c r="E10103" s="6" t="s">
        <v>10</v>
      </c>
      <c r="G10103" s="8">
        <v>30000</v>
      </c>
      <c r="H10103" s="8">
        <f>(H10102-F10103)+G10103</f>
        <v>415987</v>
      </c>
    </row>
    <row r="10104" spans="1:8" x14ac:dyDescent="0.25">
      <c r="A10104" s="2">
        <v>45874</v>
      </c>
      <c r="B10104" s="6" t="s">
        <v>11</v>
      </c>
      <c r="C10104" s="6" t="s">
        <v>12</v>
      </c>
      <c r="D10104" s="6" t="s">
        <v>263</v>
      </c>
      <c r="E10104" s="6" t="s">
        <v>10</v>
      </c>
      <c r="G10104" s="8">
        <v>15200</v>
      </c>
      <c r="H10104" s="8">
        <f>(H10103-F10104)+G10104</f>
        <v>431187</v>
      </c>
    </row>
    <row r="10105" spans="1:8" x14ac:dyDescent="0.25">
      <c r="A10105" s="2">
        <v>45877</v>
      </c>
      <c r="B10105" s="6" t="s">
        <v>27</v>
      </c>
      <c r="C10105" s="6" t="s">
        <v>9</v>
      </c>
      <c r="D10105" s="6" t="s">
        <v>10</v>
      </c>
      <c r="E10105" s="6" t="s">
        <v>10</v>
      </c>
      <c r="F10105" s="8">
        <v>839750</v>
      </c>
      <c r="H10105" s="8">
        <f>(H10104-F10105)+G10105</f>
        <v>-408563</v>
      </c>
    </row>
    <row r="10106" spans="1:8" x14ac:dyDescent="0.25">
      <c r="A10106" s="2">
        <v>45877</v>
      </c>
      <c r="B10106" s="6" t="s">
        <v>11</v>
      </c>
      <c r="C10106" s="6" t="s">
        <v>12</v>
      </c>
      <c r="D10106" s="6" t="s">
        <v>18</v>
      </c>
      <c r="E10106" s="6" t="s">
        <v>10</v>
      </c>
      <c r="G10106" s="8">
        <v>120000</v>
      </c>
      <c r="H10106" s="8">
        <f>(H10105-F10106)+G10106</f>
        <v>-288563</v>
      </c>
    </row>
    <row r="10107" spans="1:8" x14ac:dyDescent="0.25">
      <c r="A10107" s="2">
        <v>45877</v>
      </c>
      <c r="B10107" s="6" t="s">
        <v>11</v>
      </c>
      <c r="C10107" s="6" t="s">
        <v>12</v>
      </c>
      <c r="D10107" s="6" t="s">
        <v>19</v>
      </c>
      <c r="E10107" s="6" t="s">
        <v>10</v>
      </c>
      <c r="G10107" s="8">
        <v>100000</v>
      </c>
      <c r="H10107" s="8">
        <f>(H10106-F10107)+G10107</f>
        <v>-188563</v>
      </c>
    </row>
    <row r="10108" spans="1:8" x14ac:dyDescent="0.25">
      <c r="A10108" s="2">
        <v>45877</v>
      </c>
      <c r="B10108" s="6" t="s">
        <v>11</v>
      </c>
      <c r="C10108" s="6" t="s">
        <v>12</v>
      </c>
      <c r="D10108" s="6" t="s">
        <v>692</v>
      </c>
      <c r="E10108" s="6" t="s">
        <v>10</v>
      </c>
      <c r="G10108" s="8">
        <v>122500</v>
      </c>
      <c r="H10108" s="8">
        <f>(H10107-F10108)+G10108</f>
        <v>-66063</v>
      </c>
    </row>
    <row r="10109" spans="1:8" x14ac:dyDescent="0.25">
      <c r="A10109" s="2">
        <v>45877</v>
      </c>
      <c r="B10109" s="6" t="s">
        <v>11</v>
      </c>
      <c r="C10109" s="6" t="s">
        <v>12</v>
      </c>
      <c r="D10109" s="6" t="s">
        <v>201</v>
      </c>
      <c r="E10109" s="6" t="s">
        <v>10</v>
      </c>
      <c r="G10109" s="8">
        <v>120000</v>
      </c>
      <c r="H10109" s="8">
        <f>(H10108-F10109)+G10109</f>
        <v>53937</v>
      </c>
    </row>
    <row r="10110" spans="1:8" x14ac:dyDescent="0.25">
      <c r="A10110" s="2">
        <v>45877</v>
      </c>
      <c r="B10110" s="6" t="s">
        <v>11</v>
      </c>
      <c r="C10110" s="6" t="s">
        <v>12</v>
      </c>
      <c r="D10110" s="6" t="s">
        <v>26</v>
      </c>
      <c r="E10110" s="6" t="s">
        <v>10</v>
      </c>
      <c r="G10110" s="8">
        <v>90000</v>
      </c>
      <c r="H10110" s="8">
        <f>(H10109-F10110)+G10110</f>
        <v>143937</v>
      </c>
    </row>
    <row r="10111" spans="1:8" x14ac:dyDescent="0.25">
      <c r="A10111" s="2">
        <v>45880</v>
      </c>
      <c r="B10111" s="6" t="s">
        <v>11</v>
      </c>
      <c r="C10111" s="6" t="s">
        <v>12</v>
      </c>
      <c r="D10111" s="6" t="s">
        <v>18</v>
      </c>
      <c r="E10111" s="6" t="s">
        <v>10</v>
      </c>
      <c r="G10111" s="8">
        <v>180000</v>
      </c>
      <c r="H10111" s="8">
        <f>(H10110-F10111)+G10111</f>
        <v>323937</v>
      </c>
    </row>
    <row r="10112" spans="1:8" x14ac:dyDescent="0.25">
      <c r="A10112" s="2">
        <v>45880</v>
      </c>
      <c r="B10112" s="6" t="s">
        <v>11</v>
      </c>
      <c r="C10112" s="6" t="s">
        <v>12</v>
      </c>
      <c r="D10112" s="6" t="s">
        <v>210</v>
      </c>
      <c r="E10112" s="6" t="s">
        <v>10</v>
      </c>
      <c r="G10112" s="8">
        <v>5500</v>
      </c>
      <c r="H10112" s="8">
        <f>(H10111-F10112)+G10112</f>
        <v>329437</v>
      </c>
    </row>
    <row r="10113" spans="1:8" x14ac:dyDescent="0.25">
      <c r="A10113" s="2">
        <v>45881</v>
      </c>
      <c r="B10113" s="6" t="s">
        <v>27</v>
      </c>
      <c r="C10113" s="6" t="s">
        <v>9</v>
      </c>
      <c r="D10113" s="6" t="s">
        <v>10</v>
      </c>
      <c r="E10113" s="6" t="s">
        <v>10</v>
      </c>
      <c r="F10113" s="8">
        <v>184300</v>
      </c>
      <c r="H10113" s="8">
        <f>(H10112-F10113)+G10113</f>
        <v>145137</v>
      </c>
    </row>
    <row r="10114" spans="1:8" x14ac:dyDescent="0.25">
      <c r="A10114" s="2">
        <v>45881</v>
      </c>
      <c r="B10114" s="6" t="s">
        <v>11</v>
      </c>
      <c r="C10114" s="6" t="s">
        <v>12</v>
      </c>
      <c r="D10114" s="6" t="s">
        <v>587</v>
      </c>
      <c r="E10114" s="6" t="s">
        <v>10</v>
      </c>
      <c r="G10114" s="8">
        <v>84300</v>
      </c>
      <c r="H10114" s="8">
        <f>(H10113-F10114)+G10114</f>
        <v>229437</v>
      </c>
    </row>
    <row r="10115" spans="1:8" x14ac:dyDescent="0.25">
      <c r="A10115" s="2">
        <v>45882</v>
      </c>
      <c r="B10115" s="6" t="s">
        <v>11</v>
      </c>
      <c r="C10115" s="6" t="s">
        <v>12</v>
      </c>
      <c r="D10115" s="6" t="s">
        <v>18</v>
      </c>
      <c r="E10115" s="6" t="s">
        <v>10</v>
      </c>
      <c r="G10115" s="8">
        <v>70000</v>
      </c>
      <c r="H10115" s="8">
        <f>(H10114-F10115)+G10115</f>
        <v>299437</v>
      </c>
    </row>
    <row r="10116" spans="1:8" x14ac:dyDescent="0.25">
      <c r="A10116" s="2">
        <v>45882</v>
      </c>
      <c r="B10116" s="6" t="s">
        <v>11</v>
      </c>
      <c r="C10116" s="6" t="s">
        <v>12</v>
      </c>
      <c r="D10116" s="6" t="s">
        <v>19</v>
      </c>
      <c r="E10116" s="6" t="s">
        <v>10</v>
      </c>
      <c r="G10116" s="8">
        <v>118000</v>
      </c>
      <c r="H10116" s="8">
        <f>(H10115-F10116)+G10116</f>
        <v>417437</v>
      </c>
    </row>
    <row r="10117" spans="1:8" x14ac:dyDescent="0.25">
      <c r="A10117" s="2">
        <v>45882</v>
      </c>
      <c r="B10117" s="6" t="s">
        <v>11</v>
      </c>
      <c r="C10117" s="6" t="s">
        <v>12</v>
      </c>
      <c r="D10117" s="6" t="s">
        <v>201</v>
      </c>
      <c r="E10117" s="6" t="s">
        <v>10</v>
      </c>
      <c r="G10117" s="8">
        <v>61000</v>
      </c>
      <c r="H10117" s="8">
        <f>(H10116-F10117)+G10117</f>
        <v>478437</v>
      </c>
    </row>
    <row r="10118" spans="1:8" x14ac:dyDescent="0.25">
      <c r="A10118" s="2">
        <v>45882</v>
      </c>
      <c r="B10118" s="6" t="s">
        <v>11</v>
      </c>
      <c r="C10118" s="6" t="s">
        <v>12</v>
      </c>
      <c r="D10118" s="6" t="s">
        <v>26</v>
      </c>
      <c r="E10118" s="6" t="s">
        <v>10</v>
      </c>
      <c r="G10118" s="8">
        <v>55000</v>
      </c>
      <c r="H10118" s="8">
        <f>(H10117-F10118)+G10118</f>
        <v>533437</v>
      </c>
    </row>
    <row r="10119" spans="1:8" x14ac:dyDescent="0.25">
      <c r="A10119" s="2">
        <v>45887</v>
      </c>
      <c r="B10119" s="6" t="s">
        <v>11</v>
      </c>
      <c r="C10119" s="6" t="s">
        <v>12</v>
      </c>
      <c r="D10119" s="6" t="s">
        <v>776</v>
      </c>
      <c r="E10119" s="6" t="s">
        <v>10</v>
      </c>
      <c r="G10119" s="8">
        <v>13200</v>
      </c>
      <c r="H10119" s="8">
        <f>(H10118-F10119)+G10119</f>
        <v>546637</v>
      </c>
    </row>
    <row r="10120" spans="1:8" x14ac:dyDescent="0.25">
      <c r="A10120" s="2">
        <v>45887</v>
      </c>
      <c r="B10120" s="6" t="s">
        <v>11</v>
      </c>
      <c r="C10120" s="6" t="s">
        <v>12</v>
      </c>
      <c r="D10120" s="6" t="s">
        <v>18</v>
      </c>
      <c r="E10120" s="6" t="s">
        <v>10</v>
      </c>
      <c r="G10120" s="8">
        <v>31000</v>
      </c>
      <c r="H10120" s="8">
        <f>(H10119-F10120)+G10120</f>
        <v>577637</v>
      </c>
    </row>
    <row r="10121" spans="1:8" x14ac:dyDescent="0.25">
      <c r="A10121" s="2">
        <v>45887</v>
      </c>
      <c r="B10121" s="6" t="s">
        <v>11</v>
      </c>
      <c r="C10121" s="6" t="s">
        <v>12</v>
      </c>
      <c r="D10121" s="6" t="s">
        <v>19</v>
      </c>
      <c r="E10121" s="6" t="s">
        <v>10</v>
      </c>
      <c r="G10121" s="8">
        <v>30000</v>
      </c>
      <c r="H10121" s="8">
        <f>(H10120-F10121)+G10121</f>
        <v>607637</v>
      </c>
    </row>
    <row r="10122" spans="1:8" x14ac:dyDescent="0.25">
      <c r="A10122" s="2">
        <v>45887</v>
      </c>
      <c r="B10122" s="6" t="s">
        <v>11</v>
      </c>
      <c r="C10122" s="6" t="s">
        <v>12</v>
      </c>
      <c r="D10122" s="6" t="s">
        <v>163</v>
      </c>
      <c r="E10122" s="6" t="s">
        <v>10</v>
      </c>
      <c r="G10122" s="8">
        <v>80000</v>
      </c>
      <c r="H10122" s="8">
        <f>(H10121-F10122)+G10122</f>
        <v>687637</v>
      </c>
    </row>
    <row r="10123" spans="1:8" x14ac:dyDescent="0.25">
      <c r="A10123" s="2">
        <v>45887</v>
      </c>
      <c r="B10123" s="6" t="s">
        <v>11</v>
      </c>
      <c r="C10123" s="6" t="s">
        <v>12</v>
      </c>
      <c r="D10123" s="6" t="s">
        <v>783</v>
      </c>
      <c r="E10123" s="6" t="s">
        <v>10</v>
      </c>
      <c r="G10123" s="8">
        <v>40000</v>
      </c>
      <c r="H10123" s="8">
        <f>(H10122-F10123)+G10123</f>
        <v>727637</v>
      </c>
    </row>
    <row r="10124" spans="1:8" x14ac:dyDescent="0.25">
      <c r="A10124" s="2">
        <v>45887</v>
      </c>
      <c r="B10124" s="6" t="s">
        <v>11</v>
      </c>
      <c r="C10124" s="6" t="s">
        <v>12</v>
      </c>
      <c r="D10124" s="6" t="s">
        <v>201</v>
      </c>
      <c r="E10124" s="6" t="s">
        <v>10</v>
      </c>
      <c r="G10124" s="8">
        <v>40000</v>
      </c>
      <c r="H10124" s="8">
        <f>(H10123-F10124)+G10124</f>
        <v>767637</v>
      </c>
    </row>
    <row r="10125" spans="1:8" x14ac:dyDescent="0.25">
      <c r="A10125" s="2">
        <v>45887</v>
      </c>
      <c r="B10125" s="6" t="s">
        <v>11</v>
      </c>
      <c r="C10125" s="6" t="s">
        <v>12</v>
      </c>
      <c r="D10125" s="6" t="s">
        <v>716</v>
      </c>
      <c r="E10125" s="6" t="s">
        <v>10</v>
      </c>
      <c r="G10125" s="8">
        <v>25000</v>
      </c>
      <c r="H10125" s="8">
        <f>(H10124-F10125)+G10125</f>
        <v>792637</v>
      </c>
    </row>
    <row r="10126" spans="1:8" x14ac:dyDescent="0.25">
      <c r="A10126" s="2">
        <v>45887</v>
      </c>
      <c r="B10126" s="6" t="s">
        <v>11</v>
      </c>
      <c r="C10126" s="6" t="s">
        <v>12</v>
      </c>
      <c r="D10126" s="6" t="s">
        <v>26</v>
      </c>
      <c r="E10126" s="6" t="s">
        <v>10</v>
      </c>
      <c r="G10126" s="8">
        <v>32000</v>
      </c>
      <c r="H10126" s="8">
        <f>(H10125-F10126)+G10126</f>
        <v>824637</v>
      </c>
    </row>
    <row r="10127" spans="1:8" x14ac:dyDescent="0.25">
      <c r="A10127" s="2">
        <v>45888</v>
      </c>
      <c r="B10127" s="6" t="s">
        <v>11</v>
      </c>
      <c r="C10127" s="6" t="s">
        <v>12</v>
      </c>
      <c r="D10127" s="6" t="s">
        <v>18</v>
      </c>
      <c r="E10127" s="6" t="s">
        <v>10</v>
      </c>
      <c r="G10127" s="8">
        <v>80000</v>
      </c>
      <c r="H10127" s="8">
        <f>(H10126-F10127)+G10127</f>
        <v>904637</v>
      </c>
    </row>
    <row r="10128" spans="1:8" x14ac:dyDescent="0.25">
      <c r="A10128" s="2">
        <v>45888</v>
      </c>
      <c r="B10128" s="6" t="s">
        <v>11</v>
      </c>
      <c r="C10128" s="6" t="s">
        <v>12</v>
      </c>
      <c r="D10128" s="6" t="s">
        <v>19</v>
      </c>
      <c r="E10128" s="6" t="s">
        <v>10</v>
      </c>
      <c r="G10128" s="8">
        <v>100000</v>
      </c>
      <c r="H10128" s="8">
        <f>(H10127-F10128)+G10128</f>
        <v>1004637</v>
      </c>
    </row>
    <row r="10129" spans="1:8" x14ac:dyDescent="0.25">
      <c r="A10129" s="2">
        <v>45888</v>
      </c>
      <c r="B10129" s="6" t="s">
        <v>11</v>
      </c>
      <c r="C10129" s="6" t="s">
        <v>12</v>
      </c>
      <c r="D10129" s="6" t="s">
        <v>163</v>
      </c>
      <c r="E10129" s="6" t="s">
        <v>10</v>
      </c>
      <c r="G10129" s="8">
        <v>50000</v>
      </c>
      <c r="H10129" s="8">
        <f>(H10128-F10129)+G10129</f>
        <v>1054637</v>
      </c>
    </row>
    <row r="10130" spans="1:8" x14ac:dyDescent="0.25">
      <c r="A10130" s="2">
        <v>45888</v>
      </c>
      <c r="B10130" s="6" t="s">
        <v>11</v>
      </c>
      <c r="C10130" s="6" t="s">
        <v>12</v>
      </c>
      <c r="D10130" s="6" t="s">
        <v>201</v>
      </c>
      <c r="E10130" s="6" t="s">
        <v>10</v>
      </c>
      <c r="G10130" s="8">
        <v>57000</v>
      </c>
      <c r="H10130" s="8">
        <f>(H10129-F10130)+G10130</f>
        <v>1111637</v>
      </c>
    </row>
    <row r="10131" spans="1:8" x14ac:dyDescent="0.25">
      <c r="A10131" s="2">
        <v>45888</v>
      </c>
      <c r="B10131" s="6" t="s">
        <v>11</v>
      </c>
      <c r="C10131" s="6" t="s">
        <v>12</v>
      </c>
      <c r="D10131" s="6" t="s">
        <v>26</v>
      </c>
      <c r="E10131" s="6" t="s">
        <v>10</v>
      </c>
      <c r="G10131" s="8">
        <v>73000</v>
      </c>
      <c r="H10131" s="8">
        <f>(H10130-F10131)+G10131</f>
        <v>1184637</v>
      </c>
    </row>
    <row r="10132" spans="1:8" x14ac:dyDescent="0.25">
      <c r="A10132" s="2">
        <v>45889</v>
      </c>
      <c r="B10132" s="6" t="s">
        <v>27</v>
      </c>
      <c r="C10132" s="6" t="s">
        <v>9</v>
      </c>
      <c r="D10132" s="6" t="s">
        <v>10</v>
      </c>
      <c r="E10132" s="6" t="s">
        <v>10</v>
      </c>
      <c r="F10132" s="8">
        <v>489500</v>
      </c>
      <c r="H10132" s="8">
        <f>(H10131-F10132)+G10132</f>
        <v>695137</v>
      </c>
    </row>
    <row r="10133" spans="1:8" x14ac:dyDescent="0.25">
      <c r="A10133" s="2">
        <v>45889</v>
      </c>
      <c r="B10133" s="6" t="s">
        <v>11</v>
      </c>
      <c r="C10133" s="6" t="s">
        <v>12</v>
      </c>
      <c r="D10133" s="6" t="s">
        <v>163</v>
      </c>
      <c r="E10133" s="6" t="s">
        <v>10</v>
      </c>
      <c r="G10133" s="8">
        <v>100000</v>
      </c>
      <c r="H10133" s="8">
        <f>(H10132-F10133)+G10133</f>
        <v>795137</v>
      </c>
    </row>
    <row r="10134" spans="1:8" x14ac:dyDescent="0.25">
      <c r="A10134" s="2">
        <v>45889</v>
      </c>
      <c r="B10134" s="6" t="s">
        <v>11</v>
      </c>
      <c r="C10134" s="6" t="s">
        <v>12</v>
      </c>
      <c r="D10134" s="6" t="s">
        <v>26</v>
      </c>
      <c r="E10134" s="6" t="s">
        <v>10</v>
      </c>
      <c r="G10134" s="8">
        <v>190000</v>
      </c>
      <c r="H10134" s="8">
        <f>(H10133-F10134)+G10134</f>
        <v>985137</v>
      </c>
    </row>
    <row r="10135" spans="1:8" x14ac:dyDescent="0.25">
      <c r="A10135" s="2">
        <v>45890</v>
      </c>
      <c r="B10135" s="6" t="s">
        <v>11</v>
      </c>
      <c r="C10135" s="6" t="s">
        <v>12</v>
      </c>
      <c r="D10135" s="6" t="s">
        <v>829</v>
      </c>
      <c r="E10135" s="6" t="s">
        <v>10</v>
      </c>
      <c r="G10135" s="8">
        <v>18800</v>
      </c>
      <c r="H10135" s="8">
        <f>(H10134-F10135)+G10135</f>
        <v>1003937</v>
      </c>
    </row>
    <row r="10136" spans="1:8" x14ac:dyDescent="0.25">
      <c r="A10136" s="2">
        <v>45891</v>
      </c>
      <c r="B10136" s="6" t="s">
        <v>27</v>
      </c>
      <c r="C10136" s="6" t="s">
        <v>9</v>
      </c>
      <c r="D10136" s="6" t="s">
        <v>10</v>
      </c>
      <c r="E10136" s="6" t="s">
        <v>10</v>
      </c>
      <c r="F10136" s="8">
        <v>286300</v>
      </c>
      <c r="H10136" s="8">
        <f>(H10135-F10136)+G10136</f>
        <v>717637</v>
      </c>
    </row>
    <row r="10137" spans="1:8" x14ac:dyDescent="0.25">
      <c r="A10137" s="2">
        <v>45891</v>
      </c>
      <c r="B10137" s="6" t="s">
        <v>27</v>
      </c>
      <c r="C10137" s="6" t="s">
        <v>9</v>
      </c>
      <c r="D10137" s="6" t="s">
        <v>10</v>
      </c>
      <c r="E10137" s="6" t="s">
        <v>10</v>
      </c>
      <c r="F10137" s="8">
        <v>651200</v>
      </c>
      <c r="H10137" s="8">
        <f>(H10136-F10137)+G10137</f>
        <v>66437</v>
      </c>
    </row>
    <row r="10138" spans="1:8" x14ac:dyDescent="0.25">
      <c r="A10138" s="2">
        <v>45891</v>
      </c>
      <c r="B10138" s="6" t="s">
        <v>131</v>
      </c>
      <c r="C10138" s="6" t="s">
        <v>9</v>
      </c>
      <c r="D10138" s="6" t="s">
        <v>10</v>
      </c>
      <c r="E10138" s="6" t="s">
        <v>10</v>
      </c>
      <c r="F10138" s="8">
        <v>66500</v>
      </c>
      <c r="H10138" s="8">
        <f>(H10137-F10138)+G10138</f>
        <v>-63</v>
      </c>
    </row>
    <row r="10139" spans="1:8" x14ac:dyDescent="0.25">
      <c r="A10139" s="2">
        <v>45891</v>
      </c>
      <c r="B10139" s="6" t="s">
        <v>830</v>
      </c>
      <c r="C10139" s="6" t="s">
        <v>235</v>
      </c>
      <c r="D10139" s="6" t="s">
        <v>563</v>
      </c>
      <c r="E10139" s="6" t="s">
        <v>10</v>
      </c>
      <c r="H10139" s="8">
        <f>(H10138-F10139)+G10139</f>
        <v>-63</v>
      </c>
    </row>
    <row r="10140" spans="1:8" x14ac:dyDescent="0.25">
      <c r="A10140" s="2">
        <v>45895</v>
      </c>
      <c r="B10140" s="6" t="s">
        <v>11</v>
      </c>
      <c r="C10140" s="6" t="s">
        <v>12</v>
      </c>
      <c r="D10140" s="6" t="s">
        <v>122</v>
      </c>
      <c r="E10140" s="6" t="s">
        <v>10</v>
      </c>
      <c r="G10140" s="8">
        <v>76505</v>
      </c>
      <c r="H10140" s="8">
        <f>(H10139-F10140)+G10140</f>
        <v>76442</v>
      </c>
    </row>
    <row r="10141" spans="1:8" x14ac:dyDescent="0.25">
      <c r="A10141" s="2">
        <v>45896</v>
      </c>
      <c r="B10141" s="6" t="s">
        <v>11</v>
      </c>
      <c r="C10141" s="6" t="s">
        <v>12</v>
      </c>
      <c r="D10141" s="6" t="s">
        <v>18</v>
      </c>
      <c r="E10141" s="6" t="s">
        <v>10</v>
      </c>
      <c r="G10141" s="8">
        <v>180000</v>
      </c>
      <c r="H10141" s="8">
        <f>(H10140-F10141)+G10141</f>
        <v>256442</v>
      </c>
    </row>
    <row r="10142" spans="1:8" x14ac:dyDescent="0.25">
      <c r="A10142" s="2">
        <v>45896</v>
      </c>
      <c r="B10142" s="6" t="s">
        <v>11</v>
      </c>
      <c r="C10142" s="6" t="s">
        <v>12</v>
      </c>
      <c r="D10142" s="6" t="s">
        <v>163</v>
      </c>
      <c r="E10142" s="6" t="s">
        <v>10</v>
      </c>
      <c r="G10142" s="8">
        <v>80000</v>
      </c>
      <c r="H10142" s="8">
        <f>(H10141-F10142)+G10142</f>
        <v>336442</v>
      </c>
    </row>
    <row r="10143" spans="1:8" x14ac:dyDescent="0.25">
      <c r="A10143" s="2">
        <v>45896</v>
      </c>
      <c r="B10143" s="6" t="s">
        <v>11</v>
      </c>
      <c r="C10143" s="6" t="s">
        <v>12</v>
      </c>
      <c r="D10143" s="6" t="s">
        <v>201</v>
      </c>
      <c r="E10143" s="6" t="s">
        <v>10</v>
      </c>
      <c r="G10143" s="8">
        <v>50000</v>
      </c>
      <c r="H10143" s="8">
        <f>(H10142-F10143)+G10143</f>
        <v>386442</v>
      </c>
    </row>
    <row r="10144" spans="1:8" x14ac:dyDescent="0.25">
      <c r="A10144" s="2">
        <v>45896</v>
      </c>
      <c r="B10144" s="6" t="s">
        <v>11</v>
      </c>
      <c r="C10144" s="6" t="s">
        <v>12</v>
      </c>
      <c r="D10144" s="6" t="s">
        <v>26</v>
      </c>
      <c r="E10144" s="6" t="s">
        <v>10</v>
      </c>
      <c r="G10144" s="8">
        <v>300000</v>
      </c>
      <c r="H10144" s="8">
        <f>(H10143-F10144)+G10144</f>
        <v>686442</v>
      </c>
    </row>
    <row r="10145" spans="1:8" x14ac:dyDescent="0.25">
      <c r="A10145" s="2">
        <v>45897</v>
      </c>
      <c r="B10145" s="6" t="s">
        <v>11</v>
      </c>
      <c r="C10145" s="6" t="s">
        <v>12</v>
      </c>
      <c r="D10145" s="6" t="s">
        <v>19</v>
      </c>
      <c r="E10145" s="6" t="s">
        <v>10</v>
      </c>
      <c r="G10145" s="8">
        <v>160000</v>
      </c>
      <c r="H10145" s="8">
        <f>(H10144-F10145)+G10145</f>
        <v>846442</v>
      </c>
    </row>
    <row r="10146" spans="1:8" x14ac:dyDescent="0.25">
      <c r="A10146" s="2">
        <v>45897</v>
      </c>
      <c r="B10146" s="6" t="s">
        <v>11</v>
      </c>
      <c r="C10146" s="6" t="s">
        <v>12</v>
      </c>
      <c r="D10146" s="6" t="s">
        <v>201</v>
      </c>
      <c r="E10146" s="6" t="s">
        <v>10</v>
      </c>
      <c r="G10146" s="8">
        <v>100000</v>
      </c>
      <c r="H10146" s="8">
        <f>(H10145-F10146)+G10146</f>
        <v>946442</v>
      </c>
    </row>
    <row r="10147" spans="1:8" x14ac:dyDescent="0.25">
      <c r="A10147" s="2">
        <v>45898</v>
      </c>
      <c r="B10147" s="6" t="s">
        <v>27</v>
      </c>
      <c r="C10147" s="6" t="s">
        <v>9</v>
      </c>
      <c r="D10147" s="6" t="s">
        <v>10</v>
      </c>
      <c r="E10147" s="6" t="s">
        <v>10</v>
      </c>
      <c r="F10147" s="8">
        <v>786520</v>
      </c>
      <c r="H10147" s="8">
        <f>(H10146-F10147)+G10147</f>
        <v>159922</v>
      </c>
    </row>
    <row r="10148" spans="1:8" x14ac:dyDescent="0.25">
      <c r="A10148" s="2">
        <v>45903</v>
      </c>
      <c r="B10148" s="6" t="s">
        <v>11</v>
      </c>
      <c r="C10148" s="6" t="s">
        <v>235</v>
      </c>
      <c r="D10148" s="6" t="s">
        <v>280</v>
      </c>
      <c r="E10148" s="6" t="s">
        <v>10</v>
      </c>
      <c r="H10148" s="8">
        <f>(H10147-F10148)+G10148</f>
        <v>159922</v>
      </c>
    </row>
    <row r="10149" spans="1:8" x14ac:dyDescent="0.25">
      <c r="A10149" s="2">
        <v>45905</v>
      </c>
      <c r="B10149" s="6" t="s">
        <v>831</v>
      </c>
      <c r="C10149" s="6" t="s">
        <v>235</v>
      </c>
      <c r="D10149" s="6" t="s">
        <v>329</v>
      </c>
      <c r="E10149" s="6" t="s">
        <v>10</v>
      </c>
      <c r="H10149" s="8">
        <f>(H10148-F10149)+G10149</f>
        <v>159922</v>
      </c>
    </row>
    <row r="10150" spans="1:8" x14ac:dyDescent="0.25">
      <c r="A10150" s="2">
        <v>45908</v>
      </c>
      <c r="B10150" s="6" t="s">
        <v>27</v>
      </c>
      <c r="C10150" s="6" t="s">
        <v>9</v>
      </c>
      <c r="D10150" s="6" t="s">
        <v>10</v>
      </c>
      <c r="E10150" s="6" t="s">
        <v>10</v>
      </c>
      <c r="F10150" s="8">
        <v>316000</v>
      </c>
      <c r="H10150" s="8">
        <f>(H10149-F10150)+G10150</f>
        <v>-156078</v>
      </c>
    </row>
    <row r="10151" spans="1:8" x14ac:dyDescent="0.25">
      <c r="A10151" s="2">
        <v>45908</v>
      </c>
      <c r="B10151" s="6" t="s">
        <v>131</v>
      </c>
      <c r="C10151" s="6" t="s">
        <v>9</v>
      </c>
      <c r="D10151" s="6" t="s">
        <v>10</v>
      </c>
      <c r="E10151" s="6" t="s">
        <v>10</v>
      </c>
      <c r="F10151" s="8">
        <v>65000</v>
      </c>
      <c r="H10151" s="8">
        <f>(H10150-F10151)+G10151</f>
        <v>-221078</v>
      </c>
    </row>
    <row r="10152" spans="1:8" x14ac:dyDescent="0.25">
      <c r="A10152" s="2">
        <v>45908</v>
      </c>
      <c r="B10152" s="6" t="s">
        <v>11</v>
      </c>
      <c r="C10152" s="6" t="s">
        <v>12</v>
      </c>
      <c r="D10152" s="6" t="s">
        <v>18</v>
      </c>
      <c r="E10152" s="6" t="s">
        <v>10</v>
      </c>
      <c r="G10152" s="8">
        <v>179000</v>
      </c>
      <c r="H10152" s="8">
        <f>(H10151-F10152)+G10152</f>
        <v>-42078</v>
      </c>
    </row>
    <row r="10153" spans="1:8" x14ac:dyDescent="0.25">
      <c r="A10153" s="2">
        <v>45908</v>
      </c>
      <c r="B10153" s="6" t="s">
        <v>11</v>
      </c>
      <c r="C10153" s="6" t="s">
        <v>12</v>
      </c>
      <c r="D10153" s="6" t="s">
        <v>19</v>
      </c>
      <c r="E10153" s="6" t="s">
        <v>10</v>
      </c>
      <c r="G10153" s="8">
        <v>60000</v>
      </c>
      <c r="H10153" s="8">
        <f>(H10152-F10153)+G10153</f>
        <v>17922</v>
      </c>
    </row>
    <row r="10154" spans="1:8" x14ac:dyDescent="0.25">
      <c r="A10154" s="2">
        <v>45908</v>
      </c>
      <c r="B10154" s="6" t="s">
        <v>11</v>
      </c>
      <c r="C10154" s="6" t="s">
        <v>12</v>
      </c>
      <c r="D10154" s="6" t="s">
        <v>163</v>
      </c>
      <c r="E10154" s="6" t="s">
        <v>10</v>
      </c>
      <c r="G10154" s="8">
        <v>87600</v>
      </c>
      <c r="H10154" s="8">
        <f>(H10153-F10154)+G10154</f>
        <v>105522</v>
      </c>
    </row>
    <row r="10155" spans="1:8" x14ac:dyDescent="0.25">
      <c r="A10155" s="2">
        <v>45908</v>
      </c>
      <c r="B10155" s="6" t="s">
        <v>11</v>
      </c>
      <c r="C10155" s="6" t="s">
        <v>12</v>
      </c>
      <c r="D10155" s="6" t="s">
        <v>26</v>
      </c>
      <c r="E10155" s="6" t="s">
        <v>10</v>
      </c>
      <c r="G10155" s="8">
        <v>73400</v>
      </c>
      <c r="H10155" s="8">
        <f>(H10154-F10155)+G10155</f>
        <v>178922</v>
      </c>
    </row>
    <row r="10156" spans="1:8" x14ac:dyDescent="0.25">
      <c r="A10156" s="2">
        <v>45909</v>
      </c>
      <c r="B10156" s="6" t="s">
        <v>11</v>
      </c>
      <c r="C10156" s="6" t="s">
        <v>12</v>
      </c>
      <c r="D10156" s="6" t="s">
        <v>18</v>
      </c>
      <c r="E10156" s="6" t="s">
        <v>10</v>
      </c>
      <c r="G10156" s="8">
        <v>110000</v>
      </c>
      <c r="H10156" s="8">
        <f>(H10155-F10156)+G10156</f>
        <v>288922</v>
      </c>
    </row>
    <row r="10157" spans="1:8" x14ac:dyDescent="0.25">
      <c r="A10157" s="2">
        <v>45909</v>
      </c>
      <c r="B10157" s="6" t="s">
        <v>11</v>
      </c>
      <c r="C10157" s="6" t="s">
        <v>12</v>
      </c>
      <c r="D10157" s="6" t="s">
        <v>19</v>
      </c>
      <c r="E10157" s="6" t="s">
        <v>10</v>
      </c>
      <c r="G10157" s="8">
        <v>100000</v>
      </c>
      <c r="H10157" s="8">
        <f>(H10156-F10157)+G10157</f>
        <v>388922</v>
      </c>
    </row>
    <row r="10158" spans="1:8" x14ac:dyDescent="0.25">
      <c r="A10158" s="2">
        <v>45909</v>
      </c>
      <c r="B10158" s="6" t="s">
        <v>11</v>
      </c>
      <c r="C10158" s="6" t="s">
        <v>12</v>
      </c>
      <c r="D10158" s="6" t="s">
        <v>201</v>
      </c>
      <c r="E10158" s="6" t="s">
        <v>10</v>
      </c>
      <c r="G10158" s="8">
        <v>220000</v>
      </c>
      <c r="H10158" s="8">
        <f>(H10157-F10158)+G10158</f>
        <v>608922</v>
      </c>
    </row>
    <row r="10159" spans="1:8" x14ac:dyDescent="0.25">
      <c r="A10159" s="2">
        <v>45909</v>
      </c>
      <c r="B10159" s="6" t="s">
        <v>11</v>
      </c>
      <c r="C10159" s="6" t="s">
        <v>12</v>
      </c>
      <c r="D10159" s="6" t="s">
        <v>716</v>
      </c>
      <c r="E10159" s="6" t="s">
        <v>10</v>
      </c>
      <c r="G10159" s="8">
        <v>33000</v>
      </c>
      <c r="H10159" s="8">
        <f>(H10158-F10159)+G10159</f>
        <v>641922</v>
      </c>
    </row>
    <row r="10160" spans="1:8" x14ac:dyDescent="0.25">
      <c r="A10160" s="2">
        <v>45909</v>
      </c>
      <c r="B10160" s="6" t="s">
        <v>11</v>
      </c>
      <c r="C10160" s="6" t="s">
        <v>12</v>
      </c>
      <c r="D10160" s="6" t="s">
        <v>26</v>
      </c>
      <c r="E10160" s="6" t="s">
        <v>10</v>
      </c>
      <c r="G10160" s="8">
        <v>240000</v>
      </c>
      <c r="H10160" s="8">
        <f>(H10159-F10160)+G10160</f>
        <v>881922</v>
      </c>
    </row>
    <row r="10161" spans="1:8" x14ac:dyDescent="0.25">
      <c r="A10161" s="2">
        <v>45911</v>
      </c>
      <c r="B10161" s="6" t="s">
        <v>27</v>
      </c>
      <c r="C10161" s="6" t="s">
        <v>9</v>
      </c>
      <c r="D10161" s="6" t="s">
        <v>10</v>
      </c>
      <c r="E10161" s="6" t="s">
        <v>10</v>
      </c>
      <c r="F10161" s="8">
        <v>638000</v>
      </c>
      <c r="H10161" s="8">
        <f>(H10160-F10161)+G10161</f>
        <v>243922</v>
      </c>
    </row>
    <row r="10162" spans="1:8" x14ac:dyDescent="0.25">
      <c r="A10162" s="2">
        <v>45911</v>
      </c>
      <c r="B10162" s="6" t="s">
        <v>27</v>
      </c>
      <c r="C10162" s="6" t="s">
        <v>9</v>
      </c>
      <c r="D10162" s="6" t="s">
        <v>10</v>
      </c>
      <c r="E10162" s="6" t="s">
        <v>10</v>
      </c>
      <c r="F10162" s="8">
        <v>749000</v>
      </c>
      <c r="H10162" s="8">
        <f>(H10161-F10162)+G10162</f>
        <v>-505078</v>
      </c>
    </row>
    <row r="10163" spans="1:8" x14ac:dyDescent="0.25">
      <c r="A10163" s="2">
        <v>45911</v>
      </c>
      <c r="B10163" s="6" t="s">
        <v>11</v>
      </c>
      <c r="C10163" s="6" t="s">
        <v>12</v>
      </c>
      <c r="D10163" s="6" t="s">
        <v>18</v>
      </c>
      <c r="E10163" s="6" t="s">
        <v>10</v>
      </c>
      <c r="G10163" s="8">
        <v>70000</v>
      </c>
      <c r="H10163" s="8">
        <f>(H10162-F10163)+G10163</f>
        <v>-435078</v>
      </c>
    </row>
    <row r="10164" spans="1:8" x14ac:dyDescent="0.25">
      <c r="A10164" s="2">
        <v>45911</v>
      </c>
      <c r="B10164" s="6" t="s">
        <v>11</v>
      </c>
      <c r="C10164" s="6" t="s">
        <v>12</v>
      </c>
      <c r="D10164" s="6" t="s">
        <v>19</v>
      </c>
      <c r="E10164" s="6" t="s">
        <v>10</v>
      </c>
      <c r="G10164" s="8">
        <v>40000</v>
      </c>
      <c r="H10164" s="8">
        <f>(H10163-F10164)+G10164</f>
        <v>-395078</v>
      </c>
    </row>
    <row r="10165" spans="1:8" x14ac:dyDescent="0.25">
      <c r="A10165" s="2">
        <v>45911</v>
      </c>
      <c r="B10165" s="6" t="s">
        <v>11</v>
      </c>
      <c r="C10165" s="6" t="s">
        <v>12</v>
      </c>
      <c r="D10165" s="6" t="s">
        <v>163</v>
      </c>
      <c r="E10165" s="6" t="s">
        <v>10</v>
      </c>
      <c r="G10165" s="8">
        <v>80000</v>
      </c>
      <c r="H10165" s="8">
        <f>(H10164-F10165)+G10165</f>
        <v>-315078</v>
      </c>
    </row>
    <row r="10166" spans="1:8" x14ac:dyDescent="0.25">
      <c r="A10166" s="2">
        <v>45911</v>
      </c>
      <c r="B10166" s="6" t="s">
        <v>11</v>
      </c>
      <c r="C10166" s="6" t="s">
        <v>12</v>
      </c>
      <c r="D10166" s="6" t="s">
        <v>201</v>
      </c>
      <c r="E10166" s="6" t="s">
        <v>10</v>
      </c>
      <c r="G10166" s="8">
        <v>140000</v>
      </c>
      <c r="H10166" s="8">
        <f>(H10165-F10166)+G10166</f>
        <v>-175078</v>
      </c>
    </row>
    <row r="10167" spans="1:8" x14ac:dyDescent="0.25">
      <c r="A10167" s="2">
        <v>45911</v>
      </c>
      <c r="B10167" s="6" t="s">
        <v>11</v>
      </c>
      <c r="C10167" s="6" t="s">
        <v>12</v>
      </c>
      <c r="D10167" s="6" t="s">
        <v>17</v>
      </c>
      <c r="E10167" s="6" t="s">
        <v>10</v>
      </c>
      <c r="G10167" s="8">
        <v>25000</v>
      </c>
      <c r="H10167" s="8">
        <f>(H10166-F10167)+G10167</f>
        <v>-150078</v>
      </c>
    </row>
    <row r="10168" spans="1:8" x14ac:dyDescent="0.25">
      <c r="A10168" s="2">
        <v>45911</v>
      </c>
      <c r="B10168" s="6" t="s">
        <v>11</v>
      </c>
      <c r="C10168" s="6" t="s">
        <v>12</v>
      </c>
      <c r="D10168" s="6" t="s">
        <v>26</v>
      </c>
      <c r="E10168" s="6" t="s">
        <v>10</v>
      </c>
      <c r="G10168" s="8">
        <v>285000</v>
      </c>
      <c r="H10168" s="8">
        <f>(H10167-F10168)+G10168</f>
        <v>134922</v>
      </c>
    </row>
    <row r="10169" spans="1:8" x14ac:dyDescent="0.25">
      <c r="A10169" s="2">
        <v>45912</v>
      </c>
      <c r="B10169" s="6" t="s">
        <v>27</v>
      </c>
      <c r="C10169" s="6" t="s">
        <v>9</v>
      </c>
      <c r="D10169" s="6" t="s">
        <v>10</v>
      </c>
      <c r="E10169" s="6" t="s">
        <v>10</v>
      </c>
      <c r="F10169" s="8">
        <v>308620</v>
      </c>
      <c r="H10169" s="8">
        <f>(H10168-F10169)+G10169</f>
        <v>-173698</v>
      </c>
    </row>
    <row r="10170" spans="1:8" x14ac:dyDescent="0.25">
      <c r="A10170" s="2">
        <v>45912</v>
      </c>
      <c r="B10170" s="6" t="s">
        <v>11</v>
      </c>
      <c r="C10170" s="6" t="s">
        <v>12</v>
      </c>
      <c r="D10170" s="6" t="s">
        <v>18</v>
      </c>
      <c r="E10170" s="6" t="s">
        <v>10</v>
      </c>
      <c r="G10170" s="8">
        <v>35000</v>
      </c>
      <c r="H10170" s="8">
        <f>(H10169-F10170)+G10170</f>
        <v>-138698</v>
      </c>
    </row>
    <row r="10171" spans="1:8" x14ac:dyDescent="0.25">
      <c r="A10171" s="2">
        <v>45912</v>
      </c>
      <c r="B10171" s="6" t="s">
        <v>11</v>
      </c>
      <c r="C10171" s="6" t="s">
        <v>12</v>
      </c>
      <c r="D10171" s="6" t="s">
        <v>19</v>
      </c>
      <c r="E10171" s="6" t="s">
        <v>10</v>
      </c>
      <c r="G10171" s="8">
        <v>22000</v>
      </c>
      <c r="H10171" s="8">
        <f>(H10170-F10171)+G10171</f>
        <v>-116698</v>
      </c>
    </row>
    <row r="10172" spans="1:8" x14ac:dyDescent="0.25">
      <c r="A10172" s="2">
        <v>45912</v>
      </c>
      <c r="B10172" s="6" t="s">
        <v>11</v>
      </c>
      <c r="C10172" s="6" t="s">
        <v>12</v>
      </c>
      <c r="D10172" s="6" t="s">
        <v>692</v>
      </c>
      <c r="E10172" s="6" t="s">
        <v>10</v>
      </c>
      <c r="G10172" s="8">
        <v>56000</v>
      </c>
      <c r="H10172" s="8">
        <f>(H10171-F10172)+G10172</f>
        <v>-60698</v>
      </c>
    </row>
    <row r="10173" spans="1:8" x14ac:dyDescent="0.25">
      <c r="A10173" s="2">
        <v>45912</v>
      </c>
      <c r="B10173" s="6" t="s">
        <v>11</v>
      </c>
      <c r="C10173" s="6" t="s">
        <v>12</v>
      </c>
      <c r="D10173" s="6" t="s">
        <v>163</v>
      </c>
      <c r="E10173" s="6" t="s">
        <v>10</v>
      </c>
      <c r="G10173" s="8">
        <v>40000</v>
      </c>
      <c r="H10173" s="8">
        <f>(H10172-F10173)+G10173</f>
        <v>-20698</v>
      </c>
    </row>
    <row r="10174" spans="1:8" x14ac:dyDescent="0.25">
      <c r="A10174" s="2">
        <v>45912</v>
      </c>
      <c r="B10174" s="6" t="s">
        <v>11</v>
      </c>
      <c r="C10174" s="6" t="s">
        <v>12</v>
      </c>
      <c r="D10174" s="6" t="s">
        <v>783</v>
      </c>
      <c r="E10174" s="6" t="s">
        <v>10</v>
      </c>
      <c r="G10174" s="8">
        <v>38620</v>
      </c>
      <c r="H10174" s="8">
        <f>(H10173-F10174)+G10174</f>
        <v>17922</v>
      </c>
    </row>
    <row r="10175" spans="1:8" x14ac:dyDescent="0.25">
      <c r="A10175" s="2">
        <v>45912</v>
      </c>
      <c r="B10175" s="6" t="s">
        <v>11</v>
      </c>
      <c r="C10175" s="6" t="s">
        <v>12</v>
      </c>
      <c r="D10175" s="6" t="s">
        <v>484</v>
      </c>
      <c r="E10175" s="6" t="s">
        <v>10</v>
      </c>
      <c r="G10175" s="8">
        <v>123000</v>
      </c>
      <c r="H10175" s="8">
        <f>(H10174-F10175)+G10175</f>
        <v>140922</v>
      </c>
    </row>
    <row r="10176" spans="1:8" x14ac:dyDescent="0.25">
      <c r="A10176" s="2">
        <v>45912</v>
      </c>
      <c r="B10176" s="6" t="s">
        <v>11</v>
      </c>
      <c r="C10176" s="6" t="s">
        <v>12</v>
      </c>
      <c r="D10176" s="6" t="s">
        <v>201</v>
      </c>
      <c r="E10176" s="6" t="s">
        <v>10</v>
      </c>
      <c r="G10176" s="8">
        <v>18000</v>
      </c>
      <c r="H10176" s="8">
        <f>(H10175-F10176)+G10176</f>
        <v>158922</v>
      </c>
    </row>
    <row r="10177" spans="1:8" x14ac:dyDescent="0.25">
      <c r="A10177" s="2">
        <v>45912</v>
      </c>
      <c r="B10177" s="6" t="s">
        <v>11</v>
      </c>
      <c r="C10177" s="6" t="s">
        <v>12</v>
      </c>
      <c r="D10177" s="6" t="s">
        <v>26</v>
      </c>
      <c r="E10177" s="6" t="s">
        <v>10</v>
      </c>
      <c r="G10177" s="8">
        <v>20000</v>
      </c>
      <c r="H10177" s="8">
        <f>(H10176-F10177)+G10177</f>
        <v>178922</v>
      </c>
    </row>
    <row r="10178" spans="1:8" x14ac:dyDescent="0.25">
      <c r="A10178" s="2">
        <v>45913</v>
      </c>
      <c r="B10178" s="6" t="s">
        <v>234</v>
      </c>
      <c r="C10178" s="6" t="s">
        <v>235</v>
      </c>
      <c r="D10178" s="6" t="s">
        <v>516</v>
      </c>
      <c r="E10178" s="6" t="s">
        <v>10</v>
      </c>
      <c r="H10178" s="8">
        <f>(H10177-F10178)+G10178</f>
        <v>178922</v>
      </c>
    </row>
    <row r="10179" spans="1:8" x14ac:dyDescent="0.25">
      <c r="A10179" s="2">
        <v>45916</v>
      </c>
      <c r="B10179" s="6" t="s">
        <v>832</v>
      </c>
      <c r="C10179" s="6" t="s">
        <v>235</v>
      </c>
      <c r="D10179" s="6" t="s">
        <v>833</v>
      </c>
      <c r="E10179" s="6" t="s">
        <v>10</v>
      </c>
      <c r="H10179" s="8">
        <f>(H10178-F10179)+G10179</f>
        <v>178922</v>
      </c>
    </row>
    <row r="10180" spans="1:8" x14ac:dyDescent="0.25">
      <c r="A10180" s="2">
        <v>45917</v>
      </c>
      <c r="B10180" s="6" t="s">
        <v>11</v>
      </c>
      <c r="C10180" s="6" t="s">
        <v>12</v>
      </c>
      <c r="D10180" s="6" t="s">
        <v>18</v>
      </c>
      <c r="E10180" s="6" t="s">
        <v>10</v>
      </c>
      <c r="G10180" s="8">
        <v>25000</v>
      </c>
      <c r="H10180" s="8">
        <f>(H10179-F10180)+G10180</f>
        <v>203922</v>
      </c>
    </row>
    <row r="10181" spans="1:8" x14ac:dyDescent="0.25">
      <c r="A10181" s="2">
        <v>45917</v>
      </c>
      <c r="B10181" s="6" t="s">
        <v>11</v>
      </c>
      <c r="C10181" s="6" t="s">
        <v>12</v>
      </c>
      <c r="D10181" s="6" t="s">
        <v>163</v>
      </c>
      <c r="E10181" s="6" t="s">
        <v>10</v>
      </c>
      <c r="G10181" s="8">
        <v>35000</v>
      </c>
      <c r="H10181" s="8">
        <f>(H10180-F10181)+G10181</f>
        <v>238922</v>
      </c>
    </row>
    <row r="10182" spans="1:8" x14ac:dyDescent="0.25">
      <c r="A10182" s="2">
        <v>45917</v>
      </c>
      <c r="B10182" s="6" t="s">
        <v>11</v>
      </c>
      <c r="C10182" s="6" t="s">
        <v>12</v>
      </c>
      <c r="D10182" s="6" t="s">
        <v>201</v>
      </c>
      <c r="E10182" s="6" t="s">
        <v>10</v>
      </c>
      <c r="G10182" s="8">
        <v>40000</v>
      </c>
      <c r="H10182" s="8">
        <f>(H10181-F10182)+G10182</f>
        <v>278922</v>
      </c>
    </row>
    <row r="10183" spans="1:8" x14ac:dyDescent="0.25">
      <c r="A10183" s="2">
        <v>45917</v>
      </c>
      <c r="B10183" s="6" t="s">
        <v>11</v>
      </c>
      <c r="C10183" s="6" t="s">
        <v>12</v>
      </c>
      <c r="D10183" s="6" t="s">
        <v>26</v>
      </c>
      <c r="E10183" s="6" t="s">
        <v>10</v>
      </c>
      <c r="G10183" s="8">
        <v>103000</v>
      </c>
      <c r="H10183" s="8">
        <f>(H10182-F10183)+G10183</f>
        <v>381922</v>
      </c>
    </row>
    <row r="10184" spans="1:8" x14ac:dyDescent="0.25">
      <c r="A10184" s="2">
        <v>45918</v>
      </c>
      <c r="B10184" s="6" t="s">
        <v>27</v>
      </c>
      <c r="C10184" s="6" t="s">
        <v>9</v>
      </c>
      <c r="D10184" s="6" t="s">
        <v>10</v>
      </c>
      <c r="E10184" s="6" t="s">
        <v>10</v>
      </c>
      <c r="F10184" s="8">
        <v>150000</v>
      </c>
      <c r="H10184" s="8">
        <f>(H10183-F10184)+G10184</f>
        <v>231922</v>
      </c>
    </row>
    <row r="10185" spans="1:8" x14ac:dyDescent="0.25">
      <c r="A10185" s="2">
        <v>45919</v>
      </c>
      <c r="B10185" s="6" t="s">
        <v>832</v>
      </c>
      <c r="C10185" s="6" t="s">
        <v>235</v>
      </c>
      <c r="D10185" s="6" t="s">
        <v>516</v>
      </c>
      <c r="E10185" s="6" t="s">
        <v>10</v>
      </c>
      <c r="H10185" s="8">
        <f>(H10184-F10185)+G10185</f>
        <v>231922</v>
      </c>
    </row>
    <row r="10186" spans="1:8" x14ac:dyDescent="0.25">
      <c r="A10186" s="2">
        <v>45919</v>
      </c>
      <c r="B10186" s="6" t="s">
        <v>11</v>
      </c>
      <c r="C10186" s="6" t="s">
        <v>12</v>
      </c>
      <c r="D10186" s="6" t="s">
        <v>692</v>
      </c>
      <c r="E10186" s="6" t="s">
        <v>10</v>
      </c>
      <c r="G10186" s="8">
        <v>47800</v>
      </c>
      <c r="H10186" s="8">
        <f>(H10185-F10186)+G10186</f>
        <v>279722</v>
      </c>
    </row>
    <row r="10187" spans="1:8" x14ac:dyDescent="0.25">
      <c r="A10187" s="2">
        <v>45919</v>
      </c>
      <c r="B10187" s="6" t="s">
        <v>11</v>
      </c>
      <c r="C10187" s="6" t="s">
        <v>12</v>
      </c>
      <c r="D10187" s="6" t="s">
        <v>484</v>
      </c>
      <c r="E10187" s="6" t="s">
        <v>10</v>
      </c>
      <c r="G10187" s="8">
        <v>74000</v>
      </c>
      <c r="H10187" s="8">
        <f>(H10186-F10187)+G10187</f>
        <v>353722</v>
      </c>
    </row>
    <row r="10188" spans="1:8" x14ac:dyDescent="0.25">
      <c r="A10188" s="2">
        <v>45922</v>
      </c>
      <c r="B10188" s="6" t="s">
        <v>27</v>
      </c>
      <c r="C10188" s="6" t="s">
        <v>9</v>
      </c>
      <c r="D10188" s="6" t="s">
        <v>10</v>
      </c>
      <c r="E10188" s="6" t="s">
        <v>10</v>
      </c>
      <c r="F10188" s="8">
        <v>165000</v>
      </c>
      <c r="H10188" s="8">
        <f>(H10187-F10188)+G10188</f>
        <v>188722</v>
      </c>
    </row>
    <row r="10189" spans="1:8" x14ac:dyDescent="0.25">
      <c r="A10189" s="2">
        <v>45922</v>
      </c>
      <c r="B10189" s="6" t="s">
        <v>27</v>
      </c>
      <c r="C10189" s="6" t="s">
        <v>9</v>
      </c>
      <c r="D10189" s="6" t="s">
        <v>10</v>
      </c>
      <c r="E10189" s="6" t="s">
        <v>10</v>
      </c>
      <c r="F10189" s="8">
        <v>253500</v>
      </c>
      <c r="H10189" s="8">
        <f>(H10188-F10189)+G10189</f>
        <v>-64778</v>
      </c>
    </row>
    <row r="10190" spans="1:8" x14ac:dyDescent="0.25">
      <c r="A10190" s="2">
        <v>45922</v>
      </c>
      <c r="B10190" s="6" t="s">
        <v>131</v>
      </c>
      <c r="C10190" s="6" t="s">
        <v>9</v>
      </c>
      <c r="D10190" s="6" t="s">
        <v>10</v>
      </c>
      <c r="E10190" s="6" t="s">
        <v>10</v>
      </c>
      <c r="F10190" s="8">
        <v>100000</v>
      </c>
      <c r="H10190" s="8">
        <f>(H10189-F10190)+G10190</f>
        <v>-164778</v>
      </c>
    </row>
    <row r="10191" spans="1:8" x14ac:dyDescent="0.25">
      <c r="A10191" s="2">
        <v>45922</v>
      </c>
      <c r="B10191" s="6" t="s">
        <v>11</v>
      </c>
      <c r="C10191" s="6" t="s">
        <v>12</v>
      </c>
      <c r="D10191" s="6" t="s">
        <v>692</v>
      </c>
      <c r="E10191" s="6" t="s">
        <v>10</v>
      </c>
      <c r="G10191" s="8">
        <v>165000</v>
      </c>
      <c r="H10191" s="8">
        <f>(H10190-F10191)+G10191</f>
        <v>222</v>
      </c>
    </row>
    <row r="10192" spans="1:8" x14ac:dyDescent="0.25">
      <c r="A10192" s="2">
        <v>45923</v>
      </c>
      <c r="B10192" s="6" t="s">
        <v>834</v>
      </c>
      <c r="C10192" s="6" t="s">
        <v>235</v>
      </c>
      <c r="D10192" s="6" t="s">
        <v>516</v>
      </c>
      <c r="E10192" s="6" t="s">
        <v>10</v>
      </c>
      <c r="H10192" s="8">
        <f>(H10191-F10192)+G10192</f>
        <v>222</v>
      </c>
    </row>
    <row r="10193" spans="1:8" x14ac:dyDescent="0.25">
      <c r="A10193" s="2">
        <v>45923</v>
      </c>
      <c r="B10193" s="6" t="s">
        <v>234</v>
      </c>
      <c r="C10193" s="6" t="s">
        <v>235</v>
      </c>
      <c r="D10193" s="6" t="s">
        <v>835</v>
      </c>
      <c r="E10193" s="6" t="s">
        <v>10</v>
      </c>
      <c r="H10193" s="8">
        <f>(H10192-F10193)+G10193</f>
        <v>222</v>
      </c>
    </row>
    <row r="10194" spans="1:8" x14ac:dyDescent="0.25">
      <c r="A10194" s="2">
        <v>45923</v>
      </c>
      <c r="B10194" s="6" t="s">
        <v>234</v>
      </c>
      <c r="C10194" s="6" t="s">
        <v>235</v>
      </c>
      <c r="D10194" s="6" t="s">
        <v>836</v>
      </c>
      <c r="E10194" s="6" t="s">
        <v>10</v>
      </c>
      <c r="H10194" s="8">
        <f>(H10193-F10194)+G10194</f>
        <v>222</v>
      </c>
    </row>
    <row r="10195" spans="1:8" x14ac:dyDescent="0.25">
      <c r="A10195" s="2">
        <v>45923</v>
      </c>
      <c r="B10195" s="6" t="s">
        <v>11</v>
      </c>
      <c r="C10195" s="6" t="s">
        <v>12</v>
      </c>
      <c r="D10195" s="6" t="s">
        <v>18</v>
      </c>
      <c r="E10195" s="6" t="s">
        <v>10</v>
      </c>
      <c r="G10195" s="8">
        <v>35000</v>
      </c>
      <c r="H10195" s="8">
        <f>(H10194-F10195)+G10195</f>
        <v>35222</v>
      </c>
    </row>
    <row r="10196" spans="1:8" x14ac:dyDescent="0.25">
      <c r="A10196" s="2">
        <v>45923</v>
      </c>
      <c r="B10196" s="6" t="s">
        <v>11</v>
      </c>
      <c r="C10196" s="6" t="s">
        <v>12</v>
      </c>
      <c r="D10196" s="6" t="s">
        <v>19</v>
      </c>
      <c r="E10196" s="6" t="s">
        <v>10</v>
      </c>
      <c r="G10196" s="8">
        <v>35000</v>
      </c>
      <c r="H10196" s="8">
        <f>(H10195-F10196)+G10196</f>
        <v>70222</v>
      </c>
    </row>
    <row r="10197" spans="1:8" x14ac:dyDescent="0.25">
      <c r="A10197" s="2">
        <v>45923</v>
      </c>
      <c r="B10197" s="6" t="s">
        <v>11</v>
      </c>
      <c r="C10197" s="6" t="s">
        <v>12</v>
      </c>
      <c r="D10197" s="6" t="s">
        <v>163</v>
      </c>
      <c r="E10197" s="6" t="s">
        <v>10</v>
      </c>
      <c r="G10197" s="8">
        <v>20000</v>
      </c>
      <c r="H10197" s="8">
        <f>(H10196-F10197)+G10197</f>
        <v>90222</v>
      </c>
    </row>
    <row r="10198" spans="1:8" x14ac:dyDescent="0.25">
      <c r="A10198" s="2">
        <v>45923</v>
      </c>
      <c r="B10198" s="6" t="s">
        <v>11</v>
      </c>
      <c r="C10198" s="6" t="s">
        <v>12</v>
      </c>
      <c r="D10198" s="6" t="s">
        <v>201</v>
      </c>
      <c r="E10198" s="6" t="s">
        <v>10</v>
      </c>
      <c r="G10198" s="8">
        <v>90000</v>
      </c>
      <c r="H10198" s="8">
        <f>(H10197-F10198)+G10198</f>
        <v>180222</v>
      </c>
    </row>
    <row r="10199" spans="1:8" x14ac:dyDescent="0.25">
      <c r="A10199" s="2">
        <v>45923</v>
      </c>
      <c r="B10199" s="6" t="s">
        <v>11</v>
      </c>
      <c r="C10199" s="6" t="s">
        <v>12</v>
      </c>
      <c r="D10199" s="6" t="s">
        <v>26</v>
      </c>
      <c r="E10199" s="6" t="s">
        <v>10</v>
      </c>
      <c r="G10199" s="8">
        <v>36500</v>
      </c>
      <c r="H10199" s="8">
        <f>(H10198-F10199)+G10199</f>
        <v>216722</v>
      </c>
    </row>
    <row r="10200" spans="1:8" x14ac:dyDescent="0.25">
      <c r="A10200" s="2">
        <v>45925</v>
      </c>
      <c r="B10200" s="6" t="s">
        <v>27</v>
      </c>
      <c r="C10200" s="6" t="s">
        <v>9</v>
      </c>
      <c r="D10200" s="6" t="s">
        <v>10</v>
      </c>
      <c r="E10200" s="6" t="s">
        <v>10</v>
      </c>
      <c r="F10200" s="8">
        <v>216500</v>
      </c>
      <c r="H10200" s="8">
        <f>(H10199-F10200)+G10200</f>
        <v>222</v>
      </c>
    </row>
    <row r="10201" spans="1:8" x14ac:dyDescent="0.25">
      <c r="A10201" s="2">
        <v>45929</v>
      </c>
      <c r="B10201" s="6" t="s">
        <v>27</v>
      </c>
      <c r="C10201" s="6" t="s">
        <v>9</v>
      </c>
      <c r="D10201" s="6" t="s">
        <v>10</v>
      </c>
      <c r="E10201" s="6" t="s">
        <v>10</v>
      </c>
      <c r="F10201" s="8">
        <v>240000</v>
      </c>
      <c r="H10201" s="8">
        <f>(H10200-F10201)+G10201</f>
        <v>-239778</v>
      </c>
    </row>
    <row r="10202" spans="1:8" x14ac:dyDescent="0.25">
      <c r="A10202" s="2">
        <v>45929</v>
      </c>
      <c r="B10202" s="6" t="s">
        <v>11</v>
      </c>
      <c r="C10202" s="6" t="s">
        <v>12</v>
      </c>
      <c r="D10202" s="6" t="s">
        <v>18</v>
      </c>
      <c r="E10202" s="6" t="s">
        <v>10</v>
      </c>
      <c r="G10202" s="8">
        <v>100000</v>
      </c>
      <c r="H10202" s="8">
        <f>(H10201-F10202)+G10202</f>
        <v>-139778</v>
      </c>
    </row>
    <row r="10203" spans="1:8" x14ac:dyDescent="0.25">
      <c r="A10203" s="2">
        <v>45929</v>
      </c>
      <c r="B10203" s="6" t="s">
        <v>11</v>
      </c>
      <c r="C10203" s="6" t="s">
        <v>12</v>
      </c>
      <c r="D10203" s="6" t="s">
        <v>19</v>
      </c>
      <c r="E10203" s="6" t="s">
        <v>10</v>
      </c>
      <c r="G10203" s="8">
        <v>200000</v>
      </c>
      <c r="H10203" s="8">
        <f>(H10202-F10203)+G10203</f>
        <v>60222</v>
      </c>
    </row>
    <row r="10204" spans="1:8" x14ac:dyDescent="0.25">
      <c r="A10204" s="2">
        <v>45929</v>
      </c>
      <c r="B10204" s="6" t="s">
        <v>11</v>
      </c>
      <c r="C10204" s="6" t="s">
        <v>12</v>
      </c>
      <c r="D10204" s="6" t="s">
        <v>122</v>
      </c>
      <c r="E10204" s="6" t="s">
        <v>10</v>
      </c>
      <c r="G10204" s="8">
        <v>112300</v>
      </c>
      <c r="H10204" s="8">
        <f>(H10203-F10204)+G10204</f>
        <v>172522</v>
      </c>
    </row>
    <row r="10205" spans="1:8" x14ac:dyDescent="0.25">
      <c r="A10205" s="2">
        <v>45929</v>
      </c>
      <c r="B10205" s="6" t="s">
        <v>11</v>
      </c>
      <c r="C10205" s="6" t="s">
        <v>12</v>
      </c>
      <c r="D10205" s="6" t="s">
        <v>201</v>
      </c>
      <c r="E10205" s="6" t="s">
        <v>10</v>
      </c>
      <c r="G10205" s="8">
        <v>40000</v>
      </c>
      <c r="H10205" s="8">
        <f>(H10204-F10205)+G10205</f>
        <v>212522</v>
      </c>
    </row>
    <row r="10206" spans="1:8" x14ac:dyDescent="0.25">
      <c r="A10206" s="2">
        <v>45929</v>
      </c>
      <c r="B10206" s="6" t="s">
        <v>11</v>
      </c>
      <c r="C10206" s="6" t="s">
        <v>12</v>
      </c>
      <c r="D10206" s="6" t="s">
        <v>17</v>
      </c>
      <c r="E10206" s="6" t="s">
        <v>10</v>
      </c>
      <c r="G10206" s="8">
        <v>16500</v>
      </c>
      <c r="H10206" s="8">
        <f>(H10205-F10206)+G10206</f>
        <v>229022</v>
      </c>
    </row>
    <row r="10207" spans="1:8" x14ac:dyDescent="0.25">
      <c r="A10207" s="2">
        <v>45930</v>
      </c>
      <c r="B10207" s="6" t="s">
        <v>27</v>
      </c>
      <c r="C10207" s="6" t="s">
        <v>9</v>
      </c>
      <c r="D10207" s="6" t="s">
        <v>10</v>
      </c>
      <c r="E10207" s="6" t="s">
        <v>10</v>
      </c>
      <c r="F10207" s="8">
        <v>190300</v>
      </c>
      <c r="H10207" s="8">
        <f>(H10206-F10207)+G10207</f>
        <v>38722</v>
      </c>
    </row>
    <row r="10208" spans="1:8" x14ac:dyDescent="0.25">
      <c r="A10208" s="2">
        <v>45932</v>
      </c>
      <c r="B10208" s="6" t="s">
        <v>27</v>
      </c>
      <c r="C10208" s="6" t="s">
        <v>9</v>
      </c>
      <c r="D10208" s="6" t="s">
        <v>10</v>
      </c>
      <c r="E10208" s="6" t="s">
        <v>10</v>
      </c>
      <c r="F10208" s="8">
        <v>292500</v>
      </c>
      <c r="H10208" s="8">
        <f>(H10207-F10208)+G10208</f>
        <v>-253778</v>
      </c>
    </row>
    <row r="10209" spans="1:8" x14ac:dyDescent="0.25">
      <c r="A10209" s="2">
        <v>45932</v>
      </c>
      <c r="B10209" s="6" t="s">
        <v>11</v>
      </c>
      <c r="C10209" s="6" t="s">
        <v>12</v>
      </c>
      <c r="D10209" s="6" t="s">
        <v>18</v>
      </c>
      <c r="E10209" s="6" t="s">
        <v>10</v>
      </c>
      <c r="G10209" s="8">
        <v>100000</v>
      </c>
      <c r="H10209" s="8">
        <f>(H10208-F10209)+G10209</f>
        <v>-153778</v>
      </c>
    </row>
    <row r="10210" spans="1:8" x14ac:dyDescent="0.25">
      <c r="A10210" s="2">
        <v>45932</v>
      </c>
      <c r="B10210" s="6" t="s">
        <v>11</v>
      </c>
      <c r="C10210" s="6" t="s">
        <v>12</v>
      </c>
      <c r="D10210" s="6" t="s">
        <v>19</v>
      </c>
      <c r="E10210" s="6" t="s">
        <v>10</v>
      </c>
      <c r="G10210" s="8">
        <v>80000</v>
      </c>
      <c r="H10210" s="8">
        <f>(H10209-F10210)+G10210</f>
        <v>-73778</v>
      </c>
    </row>
    <row r="10211" spans="1:8" x14ac:dyDescent="0.25">
      <c r="A10211" s="2">
        <v>45932</v>
      </c>
      <c r="B10211" s="6" t="s">
        <v>11</v>
      </c>
      <c r="C10211" s="6" t="s">
        <v>12</v>
      </c>
      <c r="D10211" s="6" t="s">
        <v>47</v>
      </c>
      <c r="E10211" s="6" t="s">
        <v>10</v>
      </c>
      <c r="G10211" s="8">
        <v>56000</v>
      </c>
      <c r="H10211" s="8">
        <f>(H10210-F10211)+G10211</f>
        <v>-17778</v>
      </c>
    </row>
    <row r="10212" spans="1:8" x14ac:dyDescent="0.25">
      <c r="A10212" s="2">
        <v>45932</v>
      </c>
      <c r="B10212" s="6" t="s">
        <v>11</v>
      </c>
      <c r="C10212" s="6" t="s">
        <v>12</v>
      </c>
      <c r="D10212" s="6" t="s">
        <v>201</v>
      </c>
      <c r="E10212" s="6" t="s">
        <v>10</v>
      </c>
      <c r="G10212" s="8">
        <v>40000</v>
      </c>
      <c r="H10212" s="8">
        <f>(H10211-F10212)+G10212</f>
        <v>22222</v>
      </c>
    </row>
    <row r="10213" spans="1:8" x14ac:dyDescent="0.25">
      <c r="A10213" s="2">
        <v>45932</v>
      </c>
      <c r="B10213" s="6" t="s">
        <v>11</v>
      </c>
      <c r="C10213" s="6" t="s">
        <v>12</v>
      </c>
      <c r="D10213" s="6" t="s">
        <v>26</v>
      </c>
      <c r="E10213" s="6" t="s">
        <v>10</v>
      </c>
      <c r="G10213" s="8">
        <v>58000</v>
      </c>
      <c r="H10213" s="8">
        <f>(H10212-F10213)+G10213</f>
        <v>80222</v>
      </c>
    </row>
    <row r="10214" spans="1:8" x14ac:dyDescent="0.25">
      <c r="A10214" s="2">
        <v>45933</v>
      </c>
      <c r="B10214" s="6" t="s">
        <v>234</v>
      </c>
      <c r="C10214" s="6" t="s">
        <v>235</v>
      </c>
      <c r="D10214" s="6" t="s">
        <v>516</v>
      </c>
      <c r="E10214" s="6" t="s">
        <v>10</v>
      </c>
      <c r="H10214" s="8">
        <f>(H10213-F10214)+G10214</f>
        <v>80222</v>
      </c>
    </row>
    <row r="10215" spans="1:8" x14ac:dyDescent="0.25">
      <c r="A10215" s="2">
        <v>45936</v>
      </c>
      <c r="B10215" s="6" t="s">
        <v>11</v>
      </c>
      <c r="C10215" s="6" t="s">
        <v>12</v>
      </c>
      <c r="D10215" s="6" t="s">
        <v>26</v>
      </c>
      <c r="E10215" s="6" t="s">
        <v>10</v>
      </c>
      <c r="G10215" s="8">
        <v>190000</v>
      </c>
      <c r="H10215" s="8">
        <f>(H10214-F10215)+G10215</f>
        <v>270222</v>
      </c>
    </row>
    <row r="10216" spans="1:8" x14ac:dyDescent="0.25">
      <c r="A10216" s="2">
        <v>45937</v>
      </c>
      <c r="B10216" s="6" t="s">
        <v>11</v>
      </c>
      <c r="C10216" s="6" t="s">
        <v>235</v>
      </c>
      <c r="D10216" s="6" t="s">
        <v>319</v>
      </c>
      <c r="E10216" s="6" t="s">
        <v>10</v>
      </c>
      <c r="H10216" s="8">
        <f>(H10215-F10216)+G10216</f>
        <v>270222</v>
      </c>
    </row>
    <row r="10217" spans="1:8" x14ac:dyDescent="0.25">
      <c r="A10217" s="2">
        <v>45940</v>
      </c>
      <c r="B10217" s="6" t="s">
        <v>27</v>
      </c>
      <c r="C10217" s="6" t="s">
        <v>9</v>
      </c>
      <c r="D10217" s="6" t="s">
        <v>10</v>
      </c>
      <c r="E10217" s="6" t="s">
        <v>10</v>
      </c>
      <c r="F10217" s="8">
        <v>255000</v>
      </c>
      <c r="H10217" s="8">
        <f>(H10216-F10217)+G10217</f>
        <v>15222</v>
      </c>
    </row>
    <row r="10218" spans="1:8" x14ac:dyDescent="0.25">
      <c r="A10218" s="2">
        <v>45940</v>
      </c>
      <c r="B10218" s="6" t="s">
        <v>131</v>
      </c>
      <c r="C10218" s="6" t="s">
        <v>9</v>
      </c>
      <c r="D10218" s="6" t="s">
        <v>10</v>
      </c>
      <c r="E10218" s="6" t="s">
        <v>10</v>
      </c>
      <c r="F10218" s="8">
        <v>85000</v>
      </c>
      <c r="H10218" s="8">
        <f>(H10217-F10218)+G10218</f>
        <v>-69778</v>
      </c>
    </row>
    <row r="10219" spans="1:8" x14ac:dyDescent="0.25">
      <c r="A10219" s="2">
        <v>45940</v>
      </c>
      <c r="B10219" s="6" t="s">
        <v>11</v>
      </c>
      <c r="C10219" s="6" t="s">
        <v>235</v>
      </c>
      <c r="D10219" s="6" t="s">
        <v>709</v>
      </c>
      <c r="E10219" s="6" t="s">
        <v>10</v>
      </c>
      <c r="H10219" s="8">
        <f>(H10218-F10219)+G10219</f>
        <v>-69778</v>
      </c>
    </row>
    <row r="10220" spans="1:8" x14ac:dyDescent="0.25">
      <c r="A10220" s="2">
        <v>45940</v>
      </c>
      <c r="B10220" s="6" t="s">
        <v>11</v>
      </c>
      <c r="C10220" s="6" t="s">
        <v>12</v>
      </c>
      <c r="D10220" s="6" t="s">
        <v>18</v>
      </c>
      <c r="E10220" s="6" t="s">
        <v>10</v>
      </c>
      <c r="G10220" s="8">
        <v>230000</v>
      </c>
      <c r="H10220" s="8">
        <f>(H10219-F10220)+G10220</f>
        <v>160222</v>
      </c>
    </row>
    <row r="10221" spans="1:8" x14ac:dyDescent="0.25">
      <c r="A10221" s="2">
        <v>45940</v>
      </c>
      <c r="B10221" s="6" t="s">
        <v>11</v>
      </c>
      <c r="C10221" s="6" t="s">
        <v>12</v>
      </c>
      <c r="D10221" s="6" t="s">
        <v>201</v>
      </c>
      <c r="E10221" s="6" t="s">
        <v>10</v>
      </c>
      <c r="G10221" s="8">
        <v>50000</v>
      </c>
      <c r="H10221" s="8">
        <f>(H10220-F10221)+G10221</f>
        <v>210222</v>
      </c>
    </row>
    <row r="10222" spans="1:8" x14ac:dyDescent="0.25">
      <c r="A10222" s="2">
        <v>45940</v>
      </c>
      <c r="B10222" s="6" t="s">
        <v>11</v>
      </c>
      <c r="C10222" s="6" t="s">
        <v>12</v>
      </c>
      <c r="D10222" s="6" t="s">
        <v>26</v>
      </c>
      <c r="E10222" s="6" t="s">
        <v>10</v>
      </c>
      <c r="G10222" s="8">
        <v>20000</v>
      </c>
      <c r="H10222" s="8">
        <f>(H10221-F10222)+G10222</f>
        <v>230222</v>
      </c>
    </row>
    <row r="10223" spans="1:8" x14ac:dyDescent="0.25">
      <c r="A10223" s="2">
        <v>45943</v>
      </c>
      <c r="B10223" s="6" t="s">
        <v>11</v>
      </c>
      <c r="C10223" s="6" t="s">
        <v>12</v>
      </c>
      <c r="D10223" s="6" t="s">
        <v>18</v>
      </c>
      <c r="E10223" s="6" t="s">
        <v>10</v>
      </c>
      <c r="G10223" s="8">
        <v>30000</v>
      </c>
      <c r="H10223" s="8">
        <f>(H10222-F10223)+G10223</f>
        <v>260222</v>
      </c>
    </row>
    <row r="10224" spans="1:8" x14ac:dyDescent="0.25">
      <c r="A10224" s="2">
        <v>45943</v>
      </c>
      <c r="B10224" s="6" t="s">
        <v>11</v>
      </c>
      <c r="C10224" s="6" t="s">
        <v>12</v>
      </c>
      <c r="D10224" s="6" t="s">
        <v>19</v>
      </c>
      <c r="E10224" s="6" t="s">
        <v>10</v>
      </c>
      <c r="G10224" s="8">
        <v>20000</v>
      </c>
      <c r="H10224" s="8">
        <f>(H10223-F10224)+G10224</f>
        <v>280222</v>
      </c>
    </row>
    <row r="10225" spans="1:8" x14ac:dyDescent="0.25">
      <c r="A10225" s="2">
        <v>45943</v>
      </c>
      <c r="B10225" s="6" t="s">
        <v>11</v>
      </c>
      <c r="C10225" s="6" t="s">
        <v>12</v>
      </c>
      <c r="D10225" s="6" t="s">
        <v>47</v>
      </c>
      <c r="E10225" s="6" t="s">
        <v>10</v>
      </c>
      <c r="G10225" s="8">
        <v>28500</v>
      </c>
      <c r="H10225" s="8">
        <f>(H10224-F10225)+G10225</f>
        <v>308722</v>
      </c>
    </row>
    <row r="10226" spans="1:8" x14ac:dyDescent="0.25">
      <c r="A10226" s="2">
        <v>45943</v>
      </c>
      <c r="B10226" s="6" t="s">
        <v>11</v>
      </c>
      <c r="C10226" s="6" t="s">
        <v>12</v>
      </c>
      <c r="D10226" s="6" t="s">
        <v>163</v>
      </c>
      <c r="E10226" s="6" t="s">
        <v>10</v>
      </c>
      <c r="G10226" s="8">
        <v>22000</v>
      </c>
      <c r="H10226" s="8">
        <f>(H10225-F10226)+G10226</f>
        <v>330722</v>
      </c>
    </row>
    <row r="10227" spans="1:8" x14ac:dyDescent="0.25">
      <c r="A10227" s="2">
        <v>45943</v>
      </c>
      <c r="B10227" s="6" t="s">
        <v>11</v>
      </c>
      <c r="C10227" s="6" t="s">
        <v>12</v>
      </c>
      <c r="D10227" s="6" t="s">
        <v>201</v>
      </c>
      <c r="E10227" s="6" t="s">
        <v>10</v>
      </c>
      <c r="G10227" s="8">
        <v>100000</v>
      </c>
      <c r="H10227" s="8">
        <f>(H10226-F10227)+G10227</f>
        <v>430722</v>
      </c>
    </row>
    <row r="10228" spans="1:8" x14ac:dyDescent="0.25">
      <c r="A10228" s="2">
        <v>45943</v>
      </c>
      <c r="B10228" s="6" t="s">
        <v>11</v>
      </c>
      <c r="C10228" s="6" t="s">
        <v>12</v>
      </c>
      <c r="D10228" s="6" t="s">
        <v>26</v>
      </c>
      <c r="E10228" s="6" t="s">
        <v>10</v>
      </c>
      <c r="G10228" s="8">
        <v>40000</v>
      </c>
      <c r="H10228" s="8">
        <f>(H10227-F10228)+G10228</f>
        <v>470722</v>
      </c>
    </row>
    <row r="10229" spans="1:8" x14ac:dyDescent="0.25">
      <c r="A10229" s="2">
        <v>45944</v>
      </c>
      <c r="B10229" s="6" t="s">
        <v>27</v>
      </c>
      <c r="C10229" s="6" t="s">
        <v>9</v>
      </c>
      <c r="D10229" s="6" t="s">
        <v>10</v>
      </c>
      <c r="E10229" s="6" t="s">
        <v>10</v>
      </c>
      <c r="F10229" s="8">
        <v>310500</v>
      </c>
      <c r="H10229" s="8">
        <f>(H10228-F10229)+G10229</f>
        <v>160222</v>
      </c>
    </row>
    <row r="10230" spans="1:8" x14ac:dyDescent="0.25">
      <c r="A10230" s="2">
        <v>45947</v>
      </c>
      <c r="B10230" s="6" t="s">
        <v>11</v>
      </c>
      <c r="C10230" s="6" t="s">
        <v>12</v>
      </c>
      <c r="D10230" s="6" t="s">
        <v>18</v>
      </c>
      <c r="E10230" s="6" t="s">
        <v>10</v>
      </c>
      <c r="G10230" s="8">
        <v>80000</v>
      </c>
      <c r="H10230" s="8">
        <f>(H10229-F10230)+G10230</f>
        <v>240222</v>
      </c>
    </row>
    <row r="10231" spans="1:8" x14ac:dyDescent="0.25">
      <c r="A10231" s="2">
        <v>45947</v>
      </c>
      <c r="B10231" s="6" t="s">
        <v>11</v>
      </c>
      <c r="C10231" s="6" t="s">
        <v>12</v>
      </c>
      <c r="D10231" s="6" t="s">
        <v>19</v>
      </c>
      <c r="E10231" s="6" t="s">
        <v>10</v>
      </c>
      <c r="G10231" s="8">
        <v>20000</v>
      </c>
      <c r="H10231" s="8">
        <f>(H10230-F10231)+G10231</f>
        <v>260222</v>
      </c>
    </row>
    <row r="10232" spans="1:8" x14ac:dyDescent="0.25">
      <c r="A10232" s="2">
        <v>45947</v>
      </c>
      <c r="B10232" s="6" t="s">
        <v>11</v>
      </c>
      <c r="C10232" s="6" t="s">
        <v>12</v>
      </c>
      <c r="D10232" s="6" t="s">
        <v>47</v>
      </c>
      <c r="E10232" s="6" t="s">
        <v>10</v>
      </c>
      <c r="G10232" s="8">
        <v>20000</v>
      </c>
      <c r="H10232" s="8">
        <f>(H10231-F10232)+G10232</f>
        <v>280222</v>
      </c>
    </row>
    <row r="10233" spans="1:8" x14ac:dyDescent="0.25">
      <c r="A10233" s="2">
        <v>45947</v>
      </c>
      <c r="B10233" s="6" t="s">
        <v>11</v>
      </c>
      <c r="C10233" s="6" t="s">
        <v>12</v>
      </c>
      <c r="D10233" s="6" t="s">
        <v>201</v>
      </c>
      <c r="E10233" s="6" t="s">
        <v>10</v>
      </c>
      <c r="G10233" s="8">
        <v>25000</v>
      </c>
      <c r="H10233" s="8">
        <f>(H10232-F10233)+G10233</f>
        <v>305222</v>
      </c>
    </row>
    <row r="10234" spans="1:8" x14ac:dyDescent="0.25">
      <c r="A10234" s="2">
        <v>45947</v>
      </c>
      <c r="B10234" s="6" t="s">
        <v>11</v>
      </c>
      <c r="C10234" s="6" t="s">
        <v>12</v>
      </c>
      <c r="D10234" s="6" t="s">
        <v>26</v>
      </c>
      <c r="E10234" s="6" t="s">
        <v>10</v>
      </c>
      <c r="G10234" s="8">
        <v>20000</v>
      </c>
      <c r="H10234" s="8">
        <f>(H10233-F10234)+G10234</f>
        <v>325222</v>
      </c>
    </row>
    <row r="10235" spans="1:8" x14ac:dyDescent="0.25">
      <c r="A10235" s="2">
        <v>45950</v>
      </c>
      <c r="B10235" s="6" t="s">
        <v>837</v>
      </c>
      <c r="C10235" s="6" t="s">
        <v>235</v>
      </c>
      <c r="D10235" s="6" t="s">
        <v>838</v>
      </c>
      <c r="E10235" s="6" t="s">
        <v>10</v>
      </c>
      <c r="H10235" s="8">
        <f>(H10234-F10235)+G10235</f>
        <v>325222</v>
      </c>
    </row>
    <row r="10236" spans="1:8" x14ac:dyDescent="0.25">
      <c r="A10236" s="2">
        <v>45951</v>
      </c>
      <c r="B10236" s="6" t="s">
        <v>27</v>
      </c>
      <c r="C10236" s="6" t="s">
        <v>9</v>
      </c>
      <c r="D10236" s="6" t="s">
        <v>10</v>
      </c>
      <c r="E10236" s="6" t="s">
        <v>10</v>
      </c>
      <c r="F10236" s="8">
        <v>210000</v>
      </c>
      <c r="H10236" s="8">
        <f>(H10235-F10236)+G10236</f>
        <v>115222</v>
      </c>
    </row>
    <row r="10237" spans="1:8" x14ac:dyDescent="0.25">
      <c r="A10237" s="2">
        <v>45952</v>
      </c>
      <c r="B10237" s="6" t="s">
        <v>839</v>
      </c>
      <c r="C10237" s="6" t="s">
        <v>235</v>
      </c>
      <c r="D10237" s="6" t="s">
        <v>516</v>
      </c>
      <c r="E10237" s="6" t="s">
        <v>10</v>
      </c>
      <c r="H10237" s="8">
        <f>(H10236-F10237)+G10237</f>
        <v>115222</v>
      </c>
    </row>
    <row r="10238" spans="1:8" x14ac:dyDescent="0.25">
      <c r="A10238" s="2">
        <v>45952</v>
      </c>
      <c r="B10238" s="6" t="s">
        <v>11</v>
      </c>
      <c r="C10238" s="6" t="s">
        <v>12</v>
      </c>
      <c r="D10238" s="6" t="s">
        <v>18</v>
      </c>
      <c r="E10238" s="6" t="s">
        <v>10</v>
      </c>
      <c r="G10238" s="8">
        <v>80000</v>
      </c>
      <c r="H10238" s="8">
        <f>(H10237-F10238)+G10238</f>
        <v>195222</v>
      </c>
    </row>
    <row r="10239" spans="1:8" x14ac:dyDescent="0.25">
      <c r="A10239" s="2">
        <v>45952</v>
      </c>
      <c r="B10239" s="6" t="s">
        <v>11</v>
      </c>
      <c r="C10239" s="6" t="s">
        <v>12</v>
      </c>
      <c r="D10239" s="6" t="s">
        <v>19</v>
      </c>
      <c r="E10239" s="6" t="s">
        <v>10</v>
      </c>
      <c r="G10239" s="8">
        <v>25000</v>
      </c>
      <c r="H10239" s="8">
        <f>(H10238-F10239)+G10239</f>
        <v>220222</v>
      </c>
    </row>
    <row r="10240" spans="1:8" x14ac:dyDescent="0.25">
      <c r="A10240" s="2">
        <v>45952</v>
      </c>
      <c r="B10240" s="6" t="s">
        <v>11</v>
      </c>
      <c r="C10240" s="6" t="s">
        <v>12</v>
      </c>
      <c r="D10240" s="6" t="s">
        <v>201</v>
      </c>
      <c r="E10240" s="6" t="s">
        <v>10</v>
      </c>
      <c r="G10240" s="8">
        <v>70000</v>
      </c>
      <c r="H10240" s="8">
        <f>(H10239-F10240)+G10240</f>
        <v>290222</v>
      </c>
    </row>
    <row r="10241" spans="1:8" x14ac:dyDescent="0.25">
      <c r="A10241" s="2">
        <v>45952</v>
      </c>
      <c r="B10241" s="6" t="s">
        <v>11</v>
      </c>
      <c r="C10241" s="6" t="s">
        <v>12</v>
      </c>
      <c r="D10241" s="6" t="s">
        <v>26</v>
      </c>
      <c r="E10241" s="6" t="s">
        <v>10</v>
      </c>
      <c r="G10241" s="8">
        <v>25000</v>
      </c>
      <c r="H10241" s="8">
        <f>(H10240-F10241)+G10241</f>
        <v>315222</v>
      </c>
    </row>
    <row r="10242" spans="1:8" x14ac:dyDescent="0.25">
      <c r="A10242" s="2">
        <v>45953</v>
      </c>
      <c r="B10242" s="6" t="s">
        <v>839</v>
      </c>
      <c r="C10242" s="6" t="s">
        <v>235</v>
      </c>
      <c r="D10242" s="6" t="s">
        <v>319</v>
      </c>
      <c r="E10242" s="6" t="s">
        <v>10</v>
      </c>
      <c r="H10242" s="8">
        <f>(H10241-F10242)+G10242</f>
        <v>315222</v>
      </c>
    </row>
    <row r="10243" spans="1:8" x14ac:dyDescent="0.25">
      <c r="A10243" s="2">
        <v>45954</v>
      </c>
      <c r="B10243" s="6" t="s">
        <v>27</v>
      </c>
      <c r="C10243" s="6" t="s">
        <v>9</v>
      </c>
      <c r="D10243" s="6" t="s">
        <v>10</v>
      </c>
      <c r="E10243" s="6" t="s">
        <v>10</v>
      </c>
      <c r="F10243" s="8">
        <v>165000</v>
      </c>
      <c r="H10243" s="8">
        <f>(H10242-F10243)+G10243</f>
        <v>150222</v>
      </c>
    </row>
    <row r="10244" spans="1:8" x14ac:dyDescent="0.25">
      <c r="A10244" s="2">
        <v>45954</v>
      </c>
      <c r="B10244" s="6" t="s">
        <v>11</v>
      </c>
      <c r="C10244" s="6" t="s">
        <v>12</v>
      </c>
      <c r="D10244" s="6" t="s">
        <v>726</v>
      </c>
      <c r="E10244" s="6" t="s">
        <v>10</v>
      </c>
      <c r="G10244" s="8">
        <v>39500</v>
      </c>
      <c r="H10244" s="8">
        <f>(H10243-F10244)+G10244</f>
        <v>189722</v>
      </c>
    </row>
    <row r="10245" spans="1:8" x14ac:dyDescent="0.25">
      <c r="A10245" s="2">
        <v>45958</v>
      </c>
      <c r="B10245" s="6" t="s">
        <v>27</v>
      </c>
      <c r="C10245" s="6" t="s">
        <v>9</v>
      </c>
      <c r="D10245" s="6" t="s">
        <v>10</v>
      </c>
      <c r="E10245" s="6" t="s">
        <v>10</v>
      </c>
      <c r="F10245" s="8">
        <v>294500</v>
      </c>
      <c r="H10245" s="8">
        <f>(H10244-F10245)+G10245</f>
        <v>-104778</v>
      </c>
    </row>
    <row r="10246" spans="1:8" x14ac:dyDescent="0.25">
      <c r="A10246" s="2">
        <v>45958</v>
      </c>
      <c r="B10246" s="6" t="s">
        <v>11</v>
      </c>
      <c r="C10246" s="6" t="s">
        <v>12</v>
      </c>
      <c r="D10246" s="6" t="s">
        <v>19</v>
      </c>
      <c r="E10246" s="6" t="s">
        <v>10</v>
      </c>
      <c r="G10246" s="8">
        <v>150000</v>
      </c>
      <c r="H10246" s="8">
        <f>(H10245-F10246)+G10246</f>
        <v>45222</v>
      </c>
    </row>
    <row r="10247" spans="1:8" x14ac:dyDescent="0.25">
      <c r="A10247" s="2">
        <v>45958</v>
      </c>
      <c r="B10247" s="6" t="s">
        <v>11</v>
      </c>
      <c r="C10247" s="6" t="s">
        <v>12</v>
      </c>
      <c r="D10247" s="6" t="s">
        <v>726</v>
      </c>
      <c r="E10247" s="6" t="s">
        <v>10</v>
      </c>
      <c r="G10247" s="8">
        <v>9000</v>
      </c>
      <c r="H10247" s="8">
        <f>(H10246-F10247)+G10247</f>
        <v>54222</v>
      </c>
    </row>
    <row r="10248" spans="1:8" x14ac:dyDescent="0.25">
      <c r="A10248" s="2">
        <v>45958</v>
      </c>
      <c r="B10248" s="6" t="s">
        <v>11</v>
      </c>
      <c r="C10248" s="6" t="s">
        <v>12</v>
      </c>
      <c r="D10248" s="6" t="s">
        <v>26</v>
      </c>
      <c r="E10248" s="6" t="s">
        <v>10</v>
      </c>
      <c r="G10248" s="8">
        <v>480000</v>
      </c>
      <c r="H10248" s="8">
        <f>(H10247-F10248)+G10248</f>
        <v>534222</v>
      </c>
    </row>
    <row r="10249" spans="1:8" x14ac:dyDescent="0.25">
      <c r="A10249" s="2">
        <v>45964</v>
      </c>
      <c r="B10249" s="6" t="s">
        <v>840</v>
      </c>
      <c r="C10249" s="6" t="s">
        <v>235</v>
      </c>
      <c r="D10249" s="6" t="s">
        <v>563</v>
      </c>
      <c r="E10249" s="6" t="s">
        <v>10</v>
      </c>
      <c r="H10249" s="8">
        <f>(H10248-F10249)+G10249</f>
        <v>534222</v>
      </c>
    </row>
    <row r="10250" spans="1:8" x14ac:dyDescent="0.25">
      <c r="A10250" s="2">
        <v>45965</v>
      </c>
      <c r="B10250" s="6" t="s">
        <v>27</v>
      </c>
      <c r="C10250" s="6" t="s">
        <v>9</v>
      </c>
      <c r="D10250" s="6" t="s">
        <v>10</v>
      </c>
      <c r="E10250" s="6" t="s">
        <v>10</v>
      </c>
      <c r="F10250" s="8">
        <v>280000</v>
      </c>
      <c r="H10250" s="8">
        <f>(H10249-F10250)+G10250</f>
        <v>254222</v>
      </c>
    </row>
    <row r="10251" spans="1:8" x14ac:dyDescent="0.25">
      <c r="A10251" s="2">
        <v>45966</v>
      </c>
      <c r="B10251" s="6" t="s">
        <v>841</v>
      </c>
      <c r="C10251" s="6" t="s">
        <v>235</v>
      </c>
      <c r="D10251" s="6" t="s">
        <v>516</v>
      </c>
      <c r="E10251" s="6" t="s">
        <v>10</v>
      </c>
      <c r="H10251" s="8">
        <f>(H10250-F10251)+G10251</f>
        <v>254222</v>
      </c>
    </row>
    <row r="10252" spans="1:8" x14ac:dyDescent="0.25">
      <c r="A10252" s="2">
        <v>45966</v>
      </c>
      <c r="B10252" s="6" t="s">
        <v>11</v>
      </c>
      <c r="C10252" s="6" t="s">
        <v>12</v>
      </c>
      <c r="D10252" s="6" t="s">
        <v>18</v>
      </c>
      <c r="E10252" s="6" t="s">
        <v>10</v>
      </c>
      <c r="G10252" s="8">
        <v>60000</v>
      </c>
      <c r="H10252" s="8">
        <f>(H10251-F10252)+G10252</f>
        <v>314222</v>
      </c>
    </row>
    <row r="10253" spans="1:8" x14ac:dyDescent="0.25">
      <c r="A10253" s="2">
        <v>45966</v>
      </c>
      <c r="B10253" s="6" t="s">
        <v>11</v>
      </c>
      <c r="C10253" s="6" t="s">
        <v>12</v>
      </c>
      <c r="D10253" s="6" t="s">
        <v>19</v>
      </c>
      <c r="E10253" s="6" t="s">
        <v>10</v>
      </c>
      <c r="G10253" s="8">
        <v>27000</v>
      </c>
      <c r="H10253" s="8">
        <f>(H10252-F10253)+G10253</f>
        <v>341222</v>
      </c>
    </row>
    <row r="10254" spans="1:8" x14ac:dyDescent="0.25">
      <c r="A10254" s="2">
        <v>45966</v>
      </c>
      <c r="B10254" s="6" t="s">
        <v>11</v>
      </c>
      <c r="C10254" s="6" t="s">
        <v>12</v>
      </c>
      <c r="D10254" s="6" t="s">
        <v>807</v>
      </c>
      <c r="E10254" s="6" t="s">
        <v>10</v>
      </c>
      <c r="G10254" s="8">
        <v>23000</v>
      </c>
      <c r="H10254" s="8">
        <f>(H10253-F10254)+G10254</f>
        <v>364222</v>
      </c>
    </row>
    <row r="10255" spans="1:8" x14ac:dyDescent="0.25">
      <c r="A10255" s="2">
        <v>45966</v>
      </c>
      <c r="B10255" s="6" t="s">
        <v>11</v>
      </c>
      <c r="C10255" s="6" t="s">
        <v>12</v>
      </c>
      <c r="D10255" s="6" t="s">
        <v>201</v>
      </c>
      <c r="E10255" s="6" t="s">
        <v>10</v>
      </c>
      <c r="G10255" s="8">
        <v>50000</v>
      </c>
      <c r="H10255" s="8">
        <f>(H10254-F10255)+G10255</f>
        <v>414222</v>
      </c>
    </row>
    <row r="10256" spans="1:8" x14ac:dyDescent="0.25">
      <c r="A10256" s="2">
        <v>45966</v>
      </c>
      <c r="B10256" s="6" t="s">
        <v>11</v>
      </c>
      <c r="C10256" s="6" t="s">
        <v>12</v>
      </c>
      <c r="D10256" s="6" t="s">
        <v>26</v>
      </c>
      <c r="E10256" s="6" t="s">
        <v>10</v>
      </c>
      <c r="G10256" s="8">
        <v>50000</v>
      </c>
      <c r="H10256" s="8">
        <f>(H10255-F10256)+G10256</f>
        <v>464222</v>
      </c>
    </row>
    <row r="10257" spans="1:8" x14ac:dyDescent="0.25">
      <c r="A10257" s="2">
        <v>45968</v>
      </c>
      <c r="B10257" s="6" t="s">
        <v>27</v>
      </c>
      <c r="C10257" s="6" t="s">
        <v>9</v>
      </c>
      <c r="D10257" s="6" t="s">
        <v>10</v>
      </c>
      <c r="E10257" s="6" t="s">
        <v>10</v>
      </c>
      <c r="F10257" s="8">
        <v>287000</v>
      </c>
      <c r="H10257" s="8">
        <f>(H10256-F10257)+G10257</f>
        <v>177222</v>
      </c>
    </row>
    <row r="10258" spans="1:8" x14ac:dyDescent="0.25">
      <c r="A10258" s="2">
        <v>45968</v>
      </c>
      <c r="B10258" s="6" t="s">
        <v>131</v>
      </c>
      <c r="C10258" s="6" t="s">
        <v>9</v>
      </c>
      <c r="D10258" s="6" t="s">
        <v>10</v>
      </c>
      <c r="E10258" s="6" t="s">
        <v>10</v>
      </c>
      <c r="F10258" s="8">
        <v>100000</v>
      </c>
      <c r="H10258" s="8">
        <f>(H10257-F10258)+G10258</f>
        <v>77222</v>
      </c>
    </row>
    <row r="10259" spans="1:8" x14ac:dyDescent="0.25">
      <c r="A10259" s="2">
        <v>45968</v>
      </c>
      <c r="B10259" s="6" t="s">
        <v>11</v>
      </c>
      <c r="C10259" s="6" t="s">
        <v>12</v>
      </c>
      <c r="D10259" s="6" t="s">
        <v>18</v>
      </c>
      <c r="E10259" s="6" t="s">
        <v>10</v>
      </c>
      <c r="G10259" s="8">
        <v>70000</v>
      </c>
      <c r="H10259" s="8">
        <f>(H10258-F10259)+G10259</f>
        <v>147222</v>
      </c>
    </row>
    <row r="10260" spans="1:8" x14ac:dyDescent="0.25">
      <c r="A10260" s="2">
        <v>45971</v>
      </c>
      <c r="B10260" s="6" t="s">
        <v>842</v>
      </c>
      <c r="C10260" s="6" t="s">
        <v>235</v>
      </c>
      <c r="D10260" s="6" t="s">
        <v>516</v>
      </c>
      <c r="E10260" s="6" t="s">
        <v>10</v>
      </c>
      <c r="H10260" s="8">
        <f>(H10259-F10260)+G10260</f>
        <v>147222</v>
      </c>
    </row>
    <row r="10261" spans="1:8" x14ac:dyDescent="0.25">
      <c r="A10261" s="2">
        <v>45971</v>
      </c>
      <c r="B10261" s="6" t="s">
        <v>842</v>
      </c>
      <c r="C10261" s="6" t="s">
        <v>235</v>
      </c>
      <c r="D10261" s="6" t="s">
        <v>843</v>
      </c>
      <c r="E10261" s="6" t="s">
        <v>10</v>
      </c>
      <c r="H10261" s="8">
        <f>(H10260-F10261)+G10261</f>
        <v>147222</v>
      </c>
    </row>
    <row r="10262" spans="1:8" x14ac:dyDescent="0.25">
      <c r="A10262" s="2">
        <v>45973</v>
      </c>
      <c r="B10262" s="6" t="s">
        <v>11</v>
      </c>
      <c r="C10262" s="6" t="s">
        <v>12</v>
      </c>
      <c r="D10262" s="6" t="s">
        <v>18</v>
      </c>
      <c r="E10262" s="6" t="s">
        <v>10</v>
      </c>
      <c r="G10262" s="8">
        <v>50100</v>
      </c>
      <c r="H10262" s="8">
        <f>(H10261-F10262)+G10262</f>
        <v>197322</v>
      </c>
    </row>
    <row r="10263" spans="1:8" x14ac:dyDescent="0.25">
      <c r="A10263" s="2">
        <v>45973</v>
      </c>
      <c r="B10263" s="6" t="s">
        <v>11</v>
      </c>
      <c r="C10263" s="6" t="s">
        <v>12</v>
      </c>
      <c r="D10263" s="6" t="s">
        <v>19</v>
      </c>
      <c r="E10263" s="6" t="s">
        <v>10</v>
      </c>
      <c r="G10263" s="8">
        <v>21800</v>
      </c>
      <c r="H10263" s="8">
        <f>(H10262-F10263)+G10263</f>
        <v>219122</v>
      </c>
    </row>
    <row r="10264" spans="1:8" x14ac:dyDescent="0.25">
      <c r="A10264" s="2">
        <v>45973</v>
      </c>
      <c r="B10264" s="6" t="s">
        <v>11</v>
      </c>
      <c r="C10264" s="6" t="s">
        <v>12</v>
      </c>
      <c r="D10264" s="6" t="s">
        <v>359</v>
      </c>
      <c r="E10264" s="6" t="s">
        <v>10</v>
      </c>
      <c r="G10264" s="8">
        <v>64000</v>
      </c>
      <c r="H10264" s="8">
        <f>(H10263-F10264)+G10264</f>
        <v>283122</v>
      </c>
    </row>
    <row r="10265" spans="1:8" x14ac:dyDescent="0.25">
      <c r="A10265" s="2">
        <v>45973</v>
      </c>
      <c r="B10265" s="6" t="s">
        <v>11</v>
      </c>
      <c r="C10265" s="6" t="s">
        <v>12</v>
      </c>
      <c r="D10265" s="6" t="s">
        <v>163</v>
      </c>
      <c r="E10265" s="6" t="s">
        <v>10</v>
      </c>
      <c r="G10265" s="8">
        <v>52775</v>
      </c>
      <c r="H10265" s="8">
        <f>(H10264-F10265)+G10265</f>
        <v>335897</v>
      </c>
    </row>
    <row r="10266" spans="1:8" x14ac:dyDescent="0.25">
      <c r="A10266" s="2">
        <v>45973</v>
      </c>
      <c r="B10266" s="6" t="s">
        <v>11</v>
      </c>
      <c r="C10266" s="6" t="s">
        <v>12</v>
      </c>
      <c r="D10266" s="6" t="s">
        <v>26</v>
      </c>
      <c r="E10266" s="6" t="s">
        <v>10</v>
      </c>
      <c r="G10266" s="8">
        <v>11325</v>
      </c>
      <c r="H10266" s="8">
        <f>(H10265-F10266)+G10266</f>
        <v>347222</v>
      </c>
    </row>
    <row r="10267" spans="1:8" x14ac:dyDescent="0.25">
      <c r="A10267" s="2">
        <v>45975</v>
      </c>
      <c r="B10267" s="6" t="s">
        <v>27</v>
      </c>
      <c r="C10267" s="6" t="s">
        <v>9</v>
      </c>
      <c r="D10267" s="6" t="s">
        <v>10</v>
      </c>
      <c r="E10267" s="6" t="s">
        <v>10</v>
      </c>
      <c r="F10267" s="8">
        <v>147000</v>
      </c>
      <c r="H10267" s="8">
        <f>(H10266-F10267)+G10267</f>
        <v>200222</v>
      </c>
    </row>
    <row r="10268" spans="1:8" x14ac:dyDescent="0.25">
      <c r="A10268" s="2">
        <v>45980</v>
      </c>
      <c r="B10268" s="6" t="s">
        <v>11</v>
      </c>
      <c r="C10268" s="6" t="s">
        <v>12</v>
      </c>
      <c r="D10268" s="6" t="s">
        <v>18</v>
      </c>
      <c r="E10268" s="6" t="s">
        <v>10</v>
      </c>
      <c r="G10268" s="8">
        <v>18000</v>
      </c>
      <c r="H10268" s="8">
        <f>(H10267-F10268)+G10268</f>
        <v>218222</v>
      </c>
    </row>
    <row r="10269" spans="1:8" x14ac:dyDescent="0.25">
      <c r="A10269" s="2">
        <v>45980</v>
      </c>
      <c r="B10269" s="6" t="s">
        <v>11</v>
      </c>
      <c r="C10269" s="6" t="s">
        <v>12</v>
      </c>
      <c r="D10269" s="6" t="s">
        <v>201</v>
      </c>
      <c r="E10269" s="6" t="s">
        <v>10</v>
      </c>
      <c r="G10269" s="8">
        <v>100000</v>
      </c>
      <c r="H10269" s="8">
        <f>(H10268-F10269)+G10269</f>
        <v>318222</v>
      </c>
    </row>
    <row r="10270" spans="1:8" x14ac:dyDescent="0.25">
      <c r="A10270" s="2">
        <v>45980</v>
      </c>
      <c r="B10270" s="6" t="s">
        <v>11</v>
      </c>
      <c r="C10270" s="6" t="s">
        <v>12</v>
      </c>
      <c r="D10270" s="6" t="s">
        <v>350</v>
      </c>
      <c r="E10270" s="6" t="s">
        <v>10</v>
      </c>
      <c r="G10270" s="8">
        <v>42000</v>
      </c>
      <c r="H10270" s="8">
        <f>(H10269-F10270)+G10270</f>
        <v>360222</v>
      </c>
    </row>
    <row r="10271" spans="1:8" x14ac:dyDescent="0.25">
      <c r="A10271" s="2">
        <v>45981</v>
      </c>
      <c r="B10271" s="6" t="s">
        <v>11</v>
      </c>
      <c r="C10271" s="6" t="s">
        <v>12</v>
      </c>
      <c r="D10271" s="6" t="s">
        <v>18</v>
      </c>
      <c r="E10271" s="6" t="s">
        <v>10</v>
      </c>
      <c r="G10271" s="8">
        <v>37000</v>
      </c>
      <c r="H10271" s="8">
        <f>(H10270-F10271)+G10271</f>
        <v>397222</v>
      </c>
    </row>
    <row r="10272" spans="1:8" x14ac:dyDescent="0.25">
      <c r="A10272" s="2">
        <v>45981</v>
      </c>
      <c r="B10272" s="6" t="s">
        <v>11</v>
      </c>
      <c r="C10272" s="6" t="s">
        <v>12</v>
      </c>
      <c r="D10272" s="6" t="s">
        <v>201</v>
      </c>
      <c r="E10272" s="6" t="s">
        <v>10</v>
      </c>
      <c r="G10272" s="8">
        <v>50000</v>
      </c>
      <c r="H10272" s="8">
        <f>(H10271-F10272)+G10272</f>
        <v>447222</v>
      </c>
    </row>
    <row r="10273" spans="1:8" x14ac:dyDescent="0.25">
      <c r="A10273" s="2">
        <v>45981</v>
      </c>
      <c r="B10273" s="6" t="s">
        <v>11</v>
      </c>
      <c r="C10273" s="6" t="s">
        <v>12</v>
      </c>
      <c r="D10273" s="6" t="s">
        <v>26</v>
      </c>
      <c r="E10273" s="6" t="s">
        <v>10</v>
      </c>
      <c r="G10273" s="8">
        <v>10000</v>
      </c>
      <c r="H10273" s="8">
        <f>(H10272-F10273)+G10273</f>
        <v>457222</v>
      </c>
    </row>
    <row r="10274" spans="1:8" x14ac:dyDescent="0.25">
      <c r="A10274" s="2">
        <v>45982</v>
      </c>
      <c r="B10274" s="6" t="s">
        <v>27</v>
      </c>
      <c r="C10274" s="6" t="s">
        <v>9</v>
      </c>
      <c r="D10274" s="6" t="s">
        <v>10</v>
      </c>
      <c r="E10274" s="6" t="s">
        <v>10</v>
      </c>
      <c r="F10274" s="8">
        <v>352000</v>
      </c>
      <c r="H10274" s="8">
        <f>(H10273-F10274)+G10274</f>
        <v>105222</v>
      </c>
    </row>
    <row r="10275" spans="1:8" x14ac:dyDescent="0.25">
      <c r="A10275" s="2">
        <v>45985</v>
      </c>
      <c r="B10275" s="6" t="s">
        <v>234</v>
      </c>
      <c r="C10275" s="6" t="s">
        <v>235</v>
      </c>
      <c r="D10275" s="6" t="s">
        <v>516</v>
      </c>
      <c r="E10275" s="6" t="s">
        <v>10</v>
      </c>
      <c r="H10275" s="8">
        <f>(H10274-F10275)+G10275</f>
        <v>105222</v>
      </c>
    </row>
    <row r="10276" spans="1:8" x14ac:dyDescent="0.25">
      <c r="A10276" s="2">
        <v>45988</v>
      </c>
      <c r="B10276" s="6" t="s">
        <v>11</v>
      </c>
      <c r="C10276" s="6" t="s">
        <v>12</v>
      </c>
      <c r="D10276" s="6" t="s">
        <v>18</v>
      </c>
      <c r="E10276" s="6" t="s">
        <v>10</v>
      </c>
      <c r="G10276" s="8">
        <v>80000</v>
      </c>
      <c r="H10276" s="8">
        <f>(H10275-F10276)+G10276</f>
        <v>185222</v>
      </c>
    </row>
    <row r="10277" spans="1:8" x14ac:dyDescent="0.25">
      <c r="A10277" s="2">
        <v>45988</v>
      </c>
      <c r="B10277" s="6" t="s">
        <v>11</v>
      </c>
      <c r="C10277" s="6" t="s">
        <v>12</v>
      </c>
      <c r="D10277" s="6" t="s">
        <v>163</v>
      </c>
      <c r="E10277" s="6" t="s">
        <v>10</v>
      </c>
      <c r="G10277" s="8">
        <v>50000</v>
      </c>
      <c r="H10277" s="8">
        <f>(H10276-F10277)+G10277</f>
        <v>235222</v>
      </c>
    </row>
    <row r="10278" spans="1:8" x14ac:dyDescent="0.25">
      <c r="A10278" s="2">
        <v>45988</v>
      </c>
      <c r="B10278" s="6" t="s">
        <v>11</v>
      </c>
      <c r="C10278" s="6" t="s">
        <v>12</v>
      </c>
      <c r="D10278" s="6" t="s">
        <v>201</v>
      </c>
      <c r="E10278" s="6" t="s">
        <v>10</v>
      </c>
      <c r="G10278" s="8">
        <v>140000</v>
      </c>
      <c r="H10278" s="8">
        <f>(H10277-F10278)+G10278</f>
        <v>375222</v>
      </c>
    </row>
    <row r="10279" spans="1:8" x14ac:dyDescent="0.25">
      <c r="A10279" s="2">
        <v>45989</v>
      </c>
      <c r="B10279" s="6" t="s">
        <v>27</v>
      </c>
      <c r="C10279" s="6" t="s">
        <v>9</v>
      </c>
      <c r="D10279" s="6" t="s">
        <v>10</v>
      </c>
      <c r="E10279" s="6" t="s">
        <v>10</v>
      </c>
      <c r="F10279" s="8">
        <v>175220</v>
      </c>
      <c r="H10279" s="8">
        <f>(H10278-F10279)+G10279</f>
        <v>200002</v>
      </c>
    </row>
    <row r="10280" spans="1:8" x14ac:dyDescent="0.25">
      <c r="A10280" s="2">
        <v>45989</v>
      </c>
      <c r="B10280" s="6" t="s">
        <v>131</v>
      </c>
      <c r="C10280" s="6" t="s">
        <v>9</v>
      </c>
      <c r="D10280" s="6" t="s">
        <v>10</v>
      </c>
      <c r="E10280" s="6" t="s">
        <v>10</v>
      </c>
      <c r="F10280" s="8">
        <v>70000</v>
      </c>
      <c r="H10280" s="8">
        <f>(H10279-F10280)+G10280</f>
        <v>130002</v>
      </c>
    </row>
    <row r="10281" spans="1:8" x14ac:dyDescent="0.25">
      <c r="A10281" s="2">
        <v>45989</v>
      </c>
      <c r="B10281" s="6" t="s">
        <v>844</v>
      </c>
      <c r="C10281" s="6" t="s">
        <v>235</v>
      </c>
      <c r="D10281" s="6" t="s">
        <v>838</v>
      </c>
      <c r="E10281" s="6" t="s">
        <v>10</v>
      </c>
      <c r="H10281" s="8">
        <f>(H10280-F10281)+G10281</f>
        <v>130002</v>
      </c>
    </row>
    <row r="10282" spans="1:8" x14ac:dyDescent="0.25">
      <c r="A10282" s="2">
        <v>45992</v>
      </c>
      <c r="B10282" s="6" t="s">
        <v>306</v>
      </c>
      <c r="C10282" s="6" t="s">
        <v>12</v>
      </c>
      <c r="D10282" s="6" t="s">
        <v>163</v>
      </c>
      <c r="E10282" s="6" t="s">
        <v>10</v>
      </c>
      <c r="G10282" s="8">
        <v>30000</v>
      </c>
      <c r="H10282" s="8">
        <f>(H10281-F10282)+G10282</f>
        <v>160002</v>
      </c>
    </row>
    <row r="10283" spans="1:8" x14ac:dyDescent="0.25">
      <c r="A10283" s="2">
        <v>45992</v>
      </c>
      <c r="B10283" s="6" t="s">
        <v>11</v>
      </c>
      <c r="C10283" s="6" t="s">
        <v>12</v>
      </c>
      <c r="D10283" s="6" t="s">
        <v>18</v>
      </c>
      <c r="E10283" s="6" t="s">
        <v>10</v>
      </c>
      <c r="G10283" s="8">
        <v>20000</v>
      </c>
      <c r="H10283" s="8">
        <f>(H10282-F10283)+G10283</f>
        <v>180002</v>
      </c>
    </row>
    <row r="10284" spans="1:8" x14ac:dyDescent="0.25">
      <c r="A10284" s="2">
        <v>45992</v>
      </c>
      <c r="B10284" s="6" t="s">
        <v>11</v>
      </c>
      <c r="C10284" s="6" t="s">
        <v>12</v>
      </c>
      <c r="D10284" s="6" t="s">
        <v>28</v>
      </c>
      <c r="E10284" s="6" t="s">
        <v>10</v>
      </c>
      <c r="G10284" s="8">
        <v>48400</v>
      </c>
      <c r="H10284" s="8">
        <f>(H10283-F10284)+G10284</f>
        <v>228402</v>
      </c>
    </row>
    <row r="10285" spans="1:8" x14ac:dyDescent="0.25">
      <c r="A10285" s="2">
        <v>45992</v>
      </c>
      <c r="B10285" s="6" t="s">
        <v>11</v>
      </c>
      <c r="C10285" s="6" t="s">
        <v>12</v>
      </c>
      <c r="D10285" s="6" t="s">
        <v>35</v>
      </c>
      <c r="E10285" s="6" t="s">
        <v>10</v>
      </c>
      <c r="G10285" s="8">
        <v>13000</v>
      </c>
      <c r="H10285" s="8">
        <f>(H10284-F10285)+G10285</f>
        <v>241402</v>
      </c>
    </row>
    <row r="10286" spans="1:8" x14ac:dyDescent="0.25">
      <c r="A10286" s="2">
        <v>45992</v>
      </c>
      <c r="B10286" s="6" t="s">
        <v>11</v>
      </c>
      <c r="C10286" s="6" t="s">
        <v>12</v>
      </c>
      <c r="D10286" s="6" t="s">
        <v>201</v>
      </c>
      <c r="E10286" s="6" t="s">
        <v>10</v>
      </c>
      <c r="G10286" s="8">
        <v>80000</v>
      </c>
      <c r="H10286" s="8">
        <f>(H10285-F10286)+G10286</f>
        <v>321402</v>
      </c>
    </row>
    <row r="10287" spans="1:8" x14ac:dyDescent="0.25">
      <c r="A10287" s="2">
        <v>45992</v>
      </c>
      <c r="B10287" s="6" t="s">
        <v>11</v>
      </c>
      <c r="C10287" s="6" t="s">
        <v>12</v>
      </c>
      <c r="D10287" s="6" t="s">
        <v>26</v>
      </c>
      <c r="E10287" s="6" t="s">
        <v>10</v>
      </c>
      <c r="G10287" s="8">
        <v>20000</v>
      </c>
      <c r="H10287" s="8">
        <f>(H10286-F10287)+G10287</f>
        <v>341402</v>
      </c>
    </row>
    <row r="10288" spans="1:8" x14ac:dyDescent="0.25">
      <c r="A10288" s="2">
        <v>45993</v>
      </c>
      <c r="B10288" s="6" t="s">
        <v>845</v>
      </c>
      <c r="C10288" s="6" t="s">
        <v>235</v>
      </c>
      <c r="D10288" s="6" t="s">
        <v>846</v>
      </c>
      <c r="E10288" s="6" t="s">
        <v>10</v>
      </c>
      <c r="H10288" s="8">
        <f>(H10287-F10288)+G10288</f>
        <v>341402</v>
      </c>
    </row>
    <row r="10289" spans="1:8" x14ac:dyDescent="0.25">
      <c r="A10289" s="2">
        <v>45993</v>
      </c>
      <c r="B10289" s="6" t="s">
        <v>11</v>
      </c>
      <c r="C10289" s="6" t="s">
        <v>235</v>
      </c>
      <c r="D10289" s="6" t="s">
        <v>625</v>
      </c>
      <c r="E10289" s="6" t="s">
        <v>10</v>
      </c>
      <c r="H10289" s="8">
        <f>(H10288-F10289)+G10289</f>
        <v>341402</v>
      </c>
    </row>
    <row r="10290" spans="1:8" x14ac:dyDescent="0.25">
      <c r="A10290" s="2">
        <v>45994</v>
      </c>
      <c r="B10290" s="6" t="s">
        <v>847</v>
      </c>
      <c r="C10290" s="6" t="s">
        <v>235</v>
      </c>
      <c r="D10290" s="6" t="s">
        <v>516</v>
      </c>
      <c r="E10290" s="6" t="s">
        <v>10</v>
      </c>
      <c r="H10290" s="8">
        <f>(H10289-F10290)+G10290</f>
        <v>341402</v>
      </c>
    </row>
    <row r="10291" spans="1:8" x14ac:dyDescent="0.25">
      <c r="A10291" s="2">
        <v>45994</v>
      </c>
      <c r="B10291" s="6" t="s">
        <v>11</v>
      </c>
      <c r="C10291" s="6" t="s">
        <v>235</v>
      </c>
      <c r="D10291" s="6" t="s">
        <v>319</v>
      </c>
      <c r="E10291" s="6" t="s">
        <v>10</v>
      </c>
      <c r="H10291" s="8">
        <f>(H10290-F10291)+G10291</f>
        <v>341402</v>
      </c>
    </row>
    <row r="10292" spans="1:8" x14ac:dyDescent="0.25">
      <c r="A10292" s="2">
        <v>45994</v>
      </c>
      <c r="B10292" s="6" t="s">
        <v>11</v>
      </c>
      <c r="C10292" s="6" t="s">
        <v>12</v>
      </c>
      <c r="D10292" s="6" t="s">
        <v>18</v>
      </c>
      <c r="E10292" s="6" t="s">
        <v>10</v>
      </c>
      <c r="G10292" s="8">
        <v>40000</v>
      </c>
      <c r="H10292" s="8">
        <f>(H10291-F10292)+G10292</f>
        <v>381402</v>
      </c>
    </row>
    <row r="10293" spans="1:8" x14ac:dyDescent="0.25">
      <c r="A10293" s="2">
        <v>45994</v>
      </c>
      <c r="B10293" s="6" t="s">
        <v>11</v>
      </c>
      <c r="C10293" s="6" t="s">
        <v>12</v>
      </c>
      <c r="D10293" s="6" t="s">
        <v>163</v>
      </c>
      <c r="E10293" s="6" t="s">
        <v>10</v>
      </c>
      <c r="G10293" s="8">
        <v>20000</v>
      </c>
      <c r="H10293" s="8">
        <f>(H10292-F10293)+G10293</f>
        <v>401402</v>
      </c>
    </row>
    <row r="10294" spans="1:8" x14ac:dyDescent="0.25">
      <c r="A10294" s="2">
        <v>45994</v>
      </c>
      <c r="B10294" s="6" t="s">
        <v>11</v>
      </c>
      <c r="C10294" s="6" t="s">
        <v>12</v>
      </c>
      <c r="D10294" s="6" t="s">
        <v>201</v>
      </c>
      <c r="E10294" s="6" t="s">
        <v>10</v>
      </c>
      <c r="G10294" s="8">
        <v>20000</v>
      </c>
      <c r="H10294" s="8">
        <f>(H10293-F10294)+G10294</f>
        <v>421402</v>
      </c>
    </row>
    <row r="10295" spans="1:8" x14ac:dyDescent="0.25">
      <c r="A10295" s="2">
        <v>45994</v>
      </c>
      <c r="B10295" s="6" t="s">
        <v>11</v>
      </c>
      <c r="C10295" s="6" t="s">
        <v>12</v>
      </c>
      <c r="D10295" s="6" t="s">
        <v>26</v>
      </c>
      <c r="E10295" s="6" t="s">
        <v>10</v>
      </c>
      <c r="G10295" s="8">
        <v>20000</v>
      </c>
      <c r="H10295" s="8">
        <f>(H10294-F10295)+G10295</f>
        <v>441402</v>
      </c>
    </row>
    <row r="10296" spans="1:8" x14ac:dyDescent="0.25">
      <c r="A10296" s="2">
        <v>45996</v>
      </c>
      <c r="B10296" s="6" t="s">
        <v>27</v>
      </c>
      <c r="C10296" s="6" t="s">
        <v>9</v>
      </c>
      <c r="D10296" s="6" t="s">
        <v>10</v>
      </c>
      <c r="E10296" s="6" t="s">
        <v>10</v>
      </c>
      <c r="F10296" s="8">
        <v>150000</v>
      </c>
      <c r="H10296" s="8">
        <f>(H10295-F10296)+G10296</f>
        <v>291402</v>
      </c>
    </row>
    <row r="10297" spans="1:8" x14ac:dyDescent="0.25">
      <c r="A10297" s="2">
        <v>45996</v>
      </c>
      <c r="B10297" s="6" t="s">
        <v>27</v>
      </c>
      <c r="C10297" s="6" t="s">
        <v>9</v>
      </c>
      <c r="D10297" s="6" t="s">
        <v>10</v>
      </c>
      <c r="E10297" s="6" t="s">
        <v>10</v>
      </c>
      <c r="F10297" s="8">
        <v>414400</v>
      </c>
      <c r="H10297" s="8">
        <f>(H10296-F10297)+G10297</f>
        <v>-122998</v>
      </c>
    </row>
    <row r="10298" spans="1:8" x14ac:dyDescent="0.25">
      <c r="A10298" s="2">
        <v>45996</v>
      </c>
      <c r="B10298" s="6" t="s">
        <v>11</v>
      </c>
      <c r="C10298" s="6" t="s">
        <v>12</v>
      </c>
      <c r="D10298" s="6" t="s">
        <v>18</v>
      </c>
      <c r="E10298" s="6" t="s">
        <v>10</v>
      </c>
      <c r="G10298" s="8">
        <v>200000</v>
      </c>
      <c r="H10298" s="8">
        <f>(H10297-F10298)+G10298</f>
        <v>77002</v>
      </c>
    </row>
    <row r="10299" spans="1:8" x14ac:dyDescent="0.25">
      <c r="A10299" s="2">
        <v>45996</v>
      </c>
      <c r="B10299" s="6" t="s">
        <v>11</v>
      </c>
      <c r="C10299" s="6" t="s">
        <v>12</v>
      </c>
      <c r="D10299" s="6" t="s">
        <v>163</v>
      </c>
      <c r="E10299" s="6" t="s">
        <v>10</v>
      </c>
      <c r="G10299" s="8">
        <v>50000</v>
      </c>
      <c r="H10299" s="8">
        <f>(H10298-F10299)+G10299</f>
        <v>127002</v>
      </c>
    </row>
    <row r="10300" spans="1:8" x14ac:dyDescent="0.25">
      <c r="A10300" s="2">
        <v>45996</v>
      </c>
      <c r="B10300" s="6" t="s">
        <v>11</v>
      </c>
      <c r="C10300" s="6" t="s">
        <v>12</v>
      </c>
      <c r="D10300" s="6" t="s">
        <v>201</v>
      </c>
      <c r="E10300" s="6" t="s">
        <v>10</v>
      </c>
      <c r="G10300" s="8">
        <v>100000</v>
      </c>
      <c r="H10300" s="8">
        <f>(H10299-F10300)+G10300</f>
        <v>227002</v>
      </c>
    </row>
    <row r="10301" spans="1:8" x14ac:dyDescent="0.25">
      <c r="A10301" s="2">
        <v>45996</v>
      </c>
      <c r="B10301" s="6" t="s">
        <v>11</v>
      </c>
      <c r="C10301" s="6" t="s">
        <v>12</v>
      </c>
      <c r="D10301" s="6" t="s">
        <v>26</v>
      </c>
      <c r="E10301" s="6" t="s">
        <v>10</v>
      </c>
      <c r="G10301" s="8">
        <v>40000</v>
      </c>
      <c r="H10301" s="8">
        <f>(H10300-F10301)+G10301</f>
        <v>267002</v>
      </c>
    </row>
    <row r="10302" spans="1:8" x14ac:dyDescent="0.25">
      <c r="A10302" s="2">
        <v>46000</v>
      </c>
      <c r="B10302" s="6" t="s">
        <v>848</v>
      </c>
      <c r="C10302" s="6" t="s">
        <v>235</v>
      </c>
      <c r="D10302" s="6" t="s">
        <v>516</v>
      </c>
      <c r="E10302" s="6" t="s">
        <v>10</v>
      </c>
      <c r="H10302" s="8">
        <f>(H10301-F10302)+G10302</f>
        <v>267002</v>
      </c>
    </row>
    <row r="10303" spans="1:8" x14ac:dyDescent="0.25">
      <c r="A10303" s="2">
        <v>46000</v>
      </c>
      <c r="B10303" s="6" t="s">
        <v>848</v>
      </c>
      <c r="C10303" s="6" t="s">
        <v>235</v>
      </c>
      <c r="D10303" s="6" t="s">
        <v>516</v>
      </c>
      <c r="E10303" s="6" t="s">
        <v>10</v>
      </c>
      <c r="H10303" s="8">
        <f>(H10302-F10303)+G10303</f>
        <v>267002</v>
      </c>
    </row>
    <row r="10304" spans="1:8" x14ac:dyDescent="0.25">
      <c r="A10304" s="2">
        <v>46001</v>
      </c>
      <c r="B10304" s="6" t="s">
        <v>11</v>
      </c>
      <c r="C10304" s="6" t="s">
        <v>12</v>
      </c>
      <c r="D10304" s="6" t="s">
        <v>18</v>
      </c>
      <c r="E10304" s="6" t="s">
        <v>10</v>
      </c>
      <c r="G10304" s="8">
        <v>40000</v>
      </c>
      <c r="H10304" s="8">
        <f>(H10303-F10304)+G10304</f>
        <v>307002</v>
      </c>
    </row>
    <row r="10305" spans="1:8" x14ac:dyDescent="0.25">
      <c r="A10305" s="2">
        <v>46001</v>
      </c>
      <c r="B10305" s="6" t="s">
        <v>11</v>
      </c>
      <c r="C10305" s="6" t="s">
        <v>12</v>
      </c>
      <c r="D10305" s="6" t="s">
        <v>70</v>
      </c>
      <c r="E10305" s="6" t="s">
        <v>10</v>
      </c>
      <c r="G10305" s="8">
        <v>27600</v>
      </c>
      <c r="H10305" s="8">
        <f>(H10304-F10305)+G10305</f>
        <v>334602</v>
      </c>
    </row>
    <row r="10306" spans="1:8" x14ac:dyDescent="0.25">
      <c r="A10306" s="2">
        <v>46001</v>
      </c>
      <c r="B10306" s="6" t="s">
        <v>11</v>
      </c>
      <c r="C10306" s="6" t="s">
        <v>12</v>
      </c>
      <c r="D10306" s="6" t="s">
        <v>163</v>
      </c>
      <c r="E10306" s="6" t="s">
        <v>10</v>
      </c>
      <c r="G10306" s="8">
        <v>50000</v>
      </c>
      <c r="H10306" s="8">
        <f>(H10305-F10306)+G10306</f>
        <v>384602</v>
      </c>
    </row>
    <row r="10307" spans="1:8" x14ac:dyDescent="0.25">
      <c r="A10307" s="2">
        <v>46001</v>
      </c>
      <c r="B10307" s="6" t="s">
        <v>11</v>
      </c>
      <c r="C10307" s="6" t="s">
        <v>12</v>
      </c>
      <c r="D10307" s="6" t="s">
        <v>201</v>
      </c>
      <c r="E10307" s="6" t="s">
        <v>10</v>
      </c>
      <c r="G10307" s="8">
        <v>40000</v>
      </c>
      <c r="H10307" s="8">
        <f>(H10306-F10307)+G10307</f>
        <v>424602</v>
      </c>
    </row>
    <row r="10308" spans="1:8" x14ac:dyDescent="0.25">
      <c r="A10308" s="2">
        <v>46001</v>
      </c>
      <c r="B10308" s="6" t="s">
        <v>11</v>
      </c>
      <c r="C10308" s="6" t="s">
        <v>12</v>
      </c>
      <c r="D10308" s="6" t="s">
        <v>26</v>
      </c>
      <c r="E10308" s="6" t="s">
        <v>10</v>
      </c>
      <c r="G10308" s="8">
        <v>50000</v>
      </c>
      <c r="H10308" s="8">
        <f>(H10307-F10308)+G10308</f>
        <v>474602</v>
      </c>
    </row>
    <row r="10309" spans="1:8" x14ac:dyDescent="0.25">
      <c r="A10309" s="2">
        <v>46002</v>
      </c>
      <c r="B10309" s="6" t="s">
        <v>27</v>
      </c>
      <c r="C10309" s="6" t="s">
        <v>9</v>
      </c>
      <c r="D10309" s="6" t="s">
        <v>10</v>
      </c>
      <c r="E10309" s="6" t="s">
        <v>10</v>
      </c>
      <c r="F10309" s="8">
        <v>240000</v>
      </c>
      <c r="H10309" s="8">
        <f>(H10308-F10309)+G10309</f>
        <v>234602</v>
      </c>
    </row>
    <row r="10310" spans="1:8" x14ac:dyDescent="0.25">
      <c r="A10310" s="2">
        <v>46003</v>
      </c>
      <c r="B10310" s="6" t="s">
        <v>11</v>
      </c>
      <c r="C10310" s="6" t="s">
        <v>235</v>
      </c>
      <c r="D10310" s="6" t="s">
        <v>709</v>
      </c>
      <c r="E10310" s="6" t="s">
        <v>10</v>
      </c>
      <c r="H10310" s="8">
        <f>(H10309-F10310)+G10310</f>
        <v>234602</v>
      </c>
    </row>
    <row r="10311" spans="1:8" x14ac:dyDescent="0.25">
      <c r="A10311" s="2">
        <v>46003</v>
      </c>
      <c r="B10311" s="6" t="s">
        <v>11</v>
      </c>
      <c r="C10311" s="6" t="s">
        <v>12</v>
      </c>
      <c r="D10311" s="6" t="s">
        <v>28</v>
      </c>
      <c r="E10311" s="6" t="s">
        <v>10</v>
      </c>
      <c r="G10311" s="8">
        <v>48400</v>
      </c>
      <c r="H10311" s="8">
        <f>(H10310-F10311)+G10311</f>
        <v>283002</v>
      </c>
    </row>
    <row r="10312" spans="1:8" x14ac:dyDescent="0.25">
      <c r="A10312" s="2">
        <v>46008</v>
      </c>
      <c r="B10312" s="6" t="s">
        <v>27</v>
      </c>
      <c r="C10312" s="6" t="s">
        <v>9</v>
      </c>
      <c r="D10312" s="6" t="s">
        <v>10</v>
      </c>
      <c r="E10312" s="6" t="s">
        <v>10</v>
      </c>
      <c r="F10312" s="8">
        <v>180000</v>
      </c>
      <c r="H10312" s="8">
        <f>(H10311-F10312)+G10312</f>
        <v>103002</v>
      </c>
    </row>
    <row r="10313" spans="1:8" x14ac:dyDescent="0.25">
      <c r="A10313" s="2">
        <v>46008</v>
      </c>
      <c r="B10313" s="6" t="s">
        <v>131</v>
      </c>
      <c r="C10313" s="6" t="s">
        <v>9</v>
      </c>
      <c r="D10313" s="6" t="s">
        <v>10</v>
      </c>
      <c r="E10313" s="6" t="s">
        <v>10</v>
      </c>
      <c r="F10313" s="8">
        <v>10000</v>
      </c>
      <c r="H10313" s="8">
        <f>(H10312-F10313)+G10313</f>
        <v>93002</v>
      </c>
    </row>
    <row r="10314" spans="1:8" x14ac:dyDescent="0.25">
      <c r="A10314" s="2">
        <v>46008</v>
      </c>
      <c r="B10314" s="6" t="s">
        <v>11</v>
      </c>
      <c r="C10314" s="6" t="s">
        <v>12</v>
      </c>
      <c r="D10314" s="6" t="s">
        <v>18</v>
      </c>
      <c r="E10314" s="6" t="s">
        <v>10</v>
      </c>
      <c r="G10314" s="8">
        <v>80000</v>
      </c>
      <c r="H10314" s="8">
        <f>(H10313-F10314)+G10314</f>
        <v>173002</v>
      </c>
    </row>
    <row r="10315" spans="1:8" x14ac:dyDescent="0.25">
      <c r="A10315" s="2">
        <v>46008</v>
      </c>
      <c r="B10315" s="6" t="s">
        <v>11</v>
      </c>
      <c r="C10315" s="6" t="s">
        <v>12</v>
      </c>
      <c r="D10315" s="6" t="s">
        <v>163</v>
      </c>
      <c r="E10315" s="6" t="s">
        <v>10</v>
      </c>
      <c r="G10315" s="8">
        <v>40000</v>
      </c>
      <c r="H10315" s="8">
        <f>(H10314-F10315)+G10315</f>
        <v>213002</v>
      </c>
    </row>
    <row r="10316" spans="1:8" x14ac:dyDescent="0.25">
      <c r="A10316" s="2">
        <v>46008</v>
      </c>
      <c r="B10316" s="6" t="s">
        <v>11</v>
      </c>
      <c r="C10316" s="6" t="s">
        <v>12</v>
      </c>
      <c r="D10316" s="6" t="s">
        <v>201</v>
      </c>
      <c r="E10316" s="6" t="s">
        <v>10</v>
      </c>
      <c r="G10316" s="8">
        <v>35000</v>
      </c>
      <c r="H10316" s="8">
        <f>(H10315-F10316)+G10316</f>
        <v>248002</v>
      </c>
    </row>
    <row r="10317" spans="1:8" x14ac:dyDescent="0.25">
      <c r="A10317" s="2">
        <v>46008</v>
      </c>
      <c r="B10317" s="6" t="s">
        <v>11</v>
      </c>
      <c r="C10317" s="6" t="s">
        <v>12</v>
      </c>
      <c r="D10317" s="6" t="s">
        <v>26</v>
      </c>
      <c r="E10317" s="6" t="s">
        <v>10</v>
      </c>
      <c r="G10317" s="8">
        <v>80000</v>
      </c>
      <c r="H10317" s="8">
        <f>(H10316-F10317)+G10317</f>
        <v>328002</v>
      </c>
    </row>
    <row r="10318" spans="1:8" x14ac:dyDescent="0.25">
      <c r="A10318" s="2">
        <v>46009</v>
      </c>
      <c r="B10318" s="6" t="s">
        <v>27</v>
      </c>
      <c r="C10318" s="6" t="s">
        <v>9</v>
      </c>
      <c r="D10318" s="6" t="s">
        <v>10</v>
      </c>
      <c r="E10318" s="6" t="s">
        <v>10</v>
      </c>
      <c r="F10318" s="8">
        <v>266000</v>
      </c>
      <c r="H10318" s="8">
        <f>(H10317-F10318)+G10318</f>
        <v>62002</v>
      </c>
    </row>
    <row r="10319" spans="1:8" x14ac:dyDescent="0.25">
      <c r="A10319" s="2">
        <v>46009</v>
      </c>
      <c r="B10319" s="6" t="s">
        <v>11</v>
      </c>
      <c r="C10319" s="6" t="s">
        <v>12</v>
      </c>
      <c r="D10319" s="6" t="s">
        <v>19</v>
      </c>
      <c r="E10319" s="6" t="s">
        <v>10</v>
      </c>
      <c r="G10319" s="8">
        <v>100000</v>
      </c>
      <c r="H10319" s="8">
        <f>(H10318-F10319)+G10319</f>
        <v>162002</v>
      </c>
    </row>
    <row r="10320" spans="1:8" x14ac:dyDescent="0.25">
      <c r="A10320" s="2">
        <v>46009</v>
      </c>
      <c r="B10320" s="6" t="s">
        <v>11</v>
      </c>
      <c r="C10320" s="6" t="s">
        <v>12</v>
      </c>
      <c r="D10320" s="6" t="s">
        <v>163</v>
      </c>
      <c r="E10320" s="6" t="s">
        <v>10</v>
      </c>
      <c r="G10320" s="8">
        <v>45000</v>
      </c>
      <c r="H10320" s="8">
        <f>(H10319-F10320)+G10320</f>
        <v>207002</v>
      </c>
    </row>
    <row r="10321" spans="1:8" x14ac:dyDescent="0.25">
      <c r="A10321" s="2">
        <v>46009</v>
      </c>
      <c r="B10321" s="6" t="s">
        <v>11</v>
      </c>
      <c r="C10321" s="6" t="s">
        <v>12</v>
      </c>
      <c r="D10321" s="6" t="s">
        <v>201</v>
      </c>
      <c r="E10321" s="6" t="s">
        <v>10</v>
      </c>
      <c r="G10321" s="8">
        <v>350000</v>
      </c>
      <c r="H10321" s="8">
        <f>(H10320-F10321)+G10321</f>
        <v>557002</v>
      </c>
    </row>
    <row r="10322" spans="1:8" x14ac:dyDescent="0.25">
      <c r="A10322" s="2">
        <v>46013</v>
      </c>
      <c r="B10322" s="6" t="s">
        <v>27</v>
      </c>
      <c r="C10322" s="6" t="s">
        <v>9</v>
      </c>
      <c r="D10322" s="6" t="s">
        <v>10</v>
      </c>
      <c r="E10322" s="6" t="s">
        <v>10</v>
      </c>
      <c r="F10322" s="8">
        <v>461000</v>
      </c>
      <c r="H10322" s="8">
        <f>(H10321-F10322)+G10322</f>
        <v>96002</v>
      </c>
    </row>
    <row r="10323" spans="1:8" x14ac:dyDescent="0.25">
      <c r="A10323" s="2">
        <v>46013</v>
      </c>
      <c r="B10323" s="6" t="s">
        <v>11</v>
      </c>
      <c r="C10323" s="6" t="s">
        <v>12</v>
      </c>
      <c r="D10323" s="6" t="s">
        <v>18</v>
      </c>
      <c r="E10323" s="6" t="s">
        <v>10</v>
      </c>
      <c r="G10323" s="8">
        <v>220000</v>
      </c>
      <c r="H10323" s="8">
        <f>(H10322-F10323)+G10323</f>
        <v>316002</v>
      </c>
    </row>
    <row r="10324" spans="1:8" x14ac:dyDescent="0.25">
      <c r="A10324" s="2">
        <v>46013</v>
      </c>
      <c r="B10324" s="6" t="s">
        <v>11</v>
      </c>
      <c r="C10324" s="6" t="s">
        <v>12</v>
      </c>
      <c r="D10324" s="6" t="s">
        <v>201</v>
      </c>
      <c r="E10324" s="6" t="s">
        <v>10</v>
      </c>
      <c r="G10324" s="8">
        <v>210000</v>
      </c>
      <c r="H10324" s="8">
        <f>(H10323-F10324)+G10324</f>
        <v>526002</v>
      </c>
    </row>
    <row r="10325" spans="1:8" x14ac:dyDescent="0.25">
      <c r="A10325" s="2">
        <v>46020</v>
      </c>
      <c r="B10325" s="6" t="s">
        <v>11</v>
      </c>
      <c r="C10325" s="6" t="s">
        <v>12</v>
      </c>
      <c r="D10325" s="6" t="s">
        <v>18</v>
      </c>
      <c r="E10325" s="6" t="s">
        <v>10</v>
      </c>
      <c r="G10325" s="8">
        <v>70000</v>
      </c>
      <c r="H10325" s="8">
        <f>(H10324-F10325)+G10325</f>
        <v>596002</v>
      </c>
    </row>
    <row r="10326" spans="1:8" x14ac:dyDescent="0.25">
      <c r="A10326" s="2">
        <v>46020</v>
      </c>
      <c r="B10326" s="6" t="s">
        <v>11</v>
      </c>
      <c r="C10326" s="6" t="s">
        <v>12</v>
      </c>
      <c r="D10326" s="6" t="s">
        <v>163</v>
      </c>
      <c r="E10326" s="6" t="s">
        <v>10</v>
      </c>
      <c r="G10326" s="8">
        <v>30000</v>
      </c>
      <c r="H10326" s="8">
        <f>(H10325-F10326)+G10326</f>
        <v>626002</v>
      </c>
    </row>
    <row r="10327" spans="1:8" x14ac:dyDescent="0.25">
      <c r="A10327" s="2">
        <v>46020</v>
      </c>
      <c r="B10327" s="6" t="s">
        <v>11</v>
      </c>
      <c r="C10327" s="6" t="s">
        <v>12</v>
      </c>
      <c r="D10327" s="6" t="s">
        <v>201</v>
      </c>
      <c r="E10327" s="6" t="s">
        <v>10</v>
      </c>
      <c r="G10327" s="8">
        <v>50000</v>
      </c>
      <c r="H10327" s="8">
        <f>(H10326-F10327)+G10327</f>
        <v>676002</v>
      </c>
    </row>
    <row r="10328" spans="1:8" x14ac:dyDescent="0.25">
      <c r="A10328" s="2">
        <v>46020</v>
      </c>
      <c r="B10328" s="6" t="s">
        <v>11</v>
      </c>
      <c r="C10328" s="6" t="s">
        <v>12</v>
      </c>
      <c r="D10328" s="6" t="s">
        <v>26</v>
      </c>
      <c r="E10328" s="6" t="s">
        <v>10</v>
      </c>
      <c r="G10328" s="8">
        <v>30000</v>
      </c>
      <c r="H10328" s="8">
        <f>(H10327-F10328)+G10328</f>
        <v>706002</v>
      </c>
    </row>
    <row r="10329" spans="1:8" x14ac:dyDescent="0.25">
      <c r="A10329" s="2">
        <v>46021</v>
      </c>
      <c r="B10329" s="6" t="s">
        <v>27</v>
      </c>
      <c r="C10329" s="6" t="s">
        <v>9</v>
      </c>
      <c r="D10329" s="6" t="s">
        <v>10</v>
      </c>
      <c r="E10329" s="6" t="s">
        <v>10</v>
      </c>
      <c r="F10329" s="8">
        <v>310000</v>
      </c>
      <c r="H10329" s="8">
        <f>(H10328-F10329)+G10329</f>
        <v>396002</v>
      </c>
    </row>
    <row r="10330" spans="1:8" x14ac:dyDescent="0.25">
      <c r="A10330" s="2">
        <v>46021</v>
      </c>
      <c r="B10330" s="6" t="s">
        <v>11</v>
      </c>
      <c r="C10330" s="6" t="s">
        <v>235</v>
      </c>
      <c r="D10330" s="6" t="s">
        <v>719</v>
      </c>
      <c r="E10330" s="6" t="s">
        <v>10</v>
      </c>
      <c r="H10330" s="8">
        <f>(H10329-F10330)+G10330</f>
        <v>396002</v>
      </c>
    </row>
    <row r="10331" spans="1:8" x14ac:dyDescent="0.25">
      <c r="A10331" s="2">
        <v>46021</v>
      </c>
      <c r="B10331" s="6" t="s">
        <v>11</v>
      </c>
      <c r="C10331" s="6" t="s">
        <v>12</v>
      </c>
      <c r="D10331" s="6" t="s">
        <v>18</v>
      </c>
      <c r="E10331" s="6" t="s">
        <v>10</v>
      </c>
      <c r="G10331" s="8">
        <v>60000</v>
      </c>
      <c r="H10331" s="8">
        <f>(H10330-F10331)+G10331</f>
        <v>456002</v>
      </c>
    </row>
    <row r="10332" spans="1:8" x14ac:dyDescent="0.25">
      <c r="A10332" s="2">
        <v>46021</v>
      </c>
      <c r="B10332" s="6" t="s">
        <v>11</v>
      </c>
      <c r="C10332" s="6" t="s">
        <v>12</v>
      </c>
      <c r="D10332" s="6" t="s">
        <v>587</v>
      </c>
      <c r="E10332" s="6" t="s">
        <v>10</v>
      </c>
      <c r="G10332" s="8">
        <v>84300</v>
      </c>
      <c r="H10332" s="8">
        <f>(H10331-F10332)+G10332</f>
        <v>540302</v>
      </c>
    </row>
    <row r="10333" spans="1:8" x14ac:dyDescent="0.25">
      <c r="A10333" s="2">
        <v>46021</v>
      </c>
      <c r="B10333" s="6" t="s">
        <v>11</v>
      </c>
      <c r="C10333" s="6" t="s">
        <v>12</v>
      </c>
      <c r="D10333" s="6" t="s">
        <v>163</v>
      </c>
      <c r="E10333" s="6" t="s">
        <v>10</v>
      </c>
      <c r="G10333" s="8">
        <v>50000</v>
      </c>
      <c r="H10333" s="8">
        <f>(H10332-F10333)+G10333</f>
        <v>590302</v>
      </c>
    </row>
    <row r="10334" spans="1:8" x14ac:dyDescent="0.25">
      <c r="A10334" s="2">
        <v>46021</v>
      </c>
      <c r="B10334" s="6" t="s">
        <v>11</v>
      </c>
      <c r="C10334" s="6" t="s">
        <v>12</v>
      </c>
      <c r="D10334" s="6" t="s">
        <v>201</v>
      </c>
      <c r="E10334" s="6" t="s">
        <v>10</v>
      </c>
      <c r="G10334" s="8">
        <v>40000</v>
      </c>
      <c r="H10334" s="8">
        <f>(H10333-F10334)+G10334</f>
        <v>630302</v>
      </c>
    </row>
    <row r="10335" spans="1:8" x14ac:dyDescent="0.25">
      <c r="A10335" s="2">
        <v>46021</v>
      </c>
      <c r="B10335" s="6" t="s">
        <v>11</v>
      </c>
      <c r="C10335" s="6" t="s">
        <v>12</v>
      </c>
      <c r="D10335" s="6" t="s">
        <v>26</v>
      </c>
      <c r="E10335" s="6" t="s">
        <v>10</v>
      </c>
      <c r="G10335" s="8">
        <v>30000</v>
      </c>
      <c r="H10335" s="8">
        <f>(H10334-F10335)+G10335</f>
        <v>660302</v>
      </c>
    </row>
    <row r="10336" spans="1:8" x14ac:dyDescent="0.25">
      <c r="A10336" s="2">
        <v>46022</v>
      </c>
      <c r="B10336" s="6" t="s">
        <v>849</v>
      </c>
      <c r="C10336" s="6" t="s">
        <v>235</v>
      </c>
      <c r="D10336" s="6" t="s">
        <v>846</v>
      </c>
      <c r="E10336" s="6" t="s">
        <v>10</v>
      </c>
      <c r="H10336" s="8">
        <f>(H10335-F10336)+G10336</f>
        <v>660302</v>
      </c>
    </row>
    <row r="10337" spans="1:8" x14ac:dyDescent="0.25">
      <c r="A10337" s="2">
        <v>46022</v>
      </c>
      <c r="B10337" s="6" t="s">
        <v>850</v>
      </c>
      <c r="C10337" s="6" t="s">
        <v>235</v>
      </c>
      <c r="D10337" s="6" t="s">
        <v>851</v>
      </c>
      <c r="E10337" s="6" t="s">
        <v>10</v>
      </c>
      <c r="H10337" s="8">
        <f>(H10336-F10337)+G10337</f>
        <v>660302</v>
      </c>
    </row>
    <row r="10338" spans="1:8" x14ac:dyDescent="0.25">
      <c r="A10338" s="2">
        <v>46022</v>
      </c>
      <c r="B10338" s="6" t="s">
        <v>11</v>
      </c>
      <c r="C10338" s="6" t="s">
        <v>12</v>
      </c>
      <c r="D10338" s="6" t="s">
        <v>852</v>
      </c>
      <c r="E10338" s="6" t="s">
        <v>10</v>
      </c>
      <c r="G10338" s="8">
        <v>13400</v>
      </c>
      <c r="H10338" s="8">
        <f>(H10337-F10338)+G10338</f>
        <v>673702</v>
      </c>
    </row>
    <row r="10339" spans="1:8" x14ac:dyDescent="0.25">
      <c r="A10339" s="2">
        <v>46022</v>
      </c>
      <c r="B10339" s="6" t="s">
        <v>11</v>
      </c>
      <c r="C10339" s="6" t="s">
        <v>12</v>
      </c>
      <c r="D10339" s="6" t="s">
        <v>17</v>
      </c>
      <c r="E10339" s="6" t="s">
        <v>10</v>
      </c>
      <c r="G10339" s="8">
        <v>13800</v>
      </c>
      <c r="H10339" s="8">
        <f>(H10338-F10339)+G10339</f>
        <v>687502</v>
      </c>
    </row>
    <row r="10340" spans="1:8" x14ac:dyDescent="0.25">
      <c r="A10340" s="2">
        <v>46028</v>
      </c>
      <c r="B10340" s="6" t="s">
        <v>27</v>
      </c>
      <c r="C10340" s="6" t="s">
        <v>9</v>
      </c>
      <c r="D10340" s="6" t="s">
        <v>10</v>
      </c>
      <c r="E10340" s="6" t="s">
        <v>10</v>
      </c>
      <c r="F10340" s="8">
        <v>471500</v>
      </c>
      <c r="H10340" s="8">
        <f>(H10339-F10340)+G10340</f>
        <v>216002</v>
      </c>
    </row>
    <row r="10341" spans="1:8" x14ac:dyDescent="0.25">
      <c r="A10341" s="2">
        <v>46028</v>
      </c>
      <c r="B10341" s="6" t="s">
        <v>11</v>
      </c>
      <c r="C10341" s="6" t="s">
        <v>12</v>
      </c>
      <c r="D10341" s="6" t="s">
        <v>18</v>
      </c>
      <c r="E10341" s="6" t="s">
        <v>10</v>
      </c>
      <c r="G10341" s="8">
        <v>20000</v>
      </c>
      <c r="H10341" s="8">
        <f>(H10340-F10341)+G10341</f>
        <v>236002</v>
      </c>
    </row>
    <row r="10342" spans="1:8" x14ac:dyDescent="0.25">
      <c r="A10342" s="2">
        <v>46028</v>
      </c>
      <c r="B10342" s="6" t="s">
        <v>11</v>
      </c>
      <c r="C10342" s="6" t="s">
        <v>12</v>
      </c>
      <c r="D10342" s="6" t="s">
        <v>19</v>
      </c>
      <c r="E10342" s="6" t="s">
        <v>10</v>
      </c>
      <c r="G10342" s="8">
        <v>40000</v>
      </c>
      <c r="H10342" s="8">
        <f>(H10341-F10342)+G10342</f>
        <v>276002</v>
      </c>
    </row>
    <row r="10343" spans="1:8" x14ac:dyDescent="0.25">
      <c r="A10343" s="2">
        <v>46028</v>
      </c>
      <c r="B10343" s="6" t="s">
        <v>11</v>
      </c>
      <c r="C10343" s="6" t="s">
        <v>12</v>
      </c>
      <c r="D10343" s="6" t="s">
        <v>163</v>
      </c>
      <c r="E10343" s="6" t="s">
        <v>10</v>
      </c>
      <c r="G10343" s="8">
        <v>50000</v>
      </c>
      <c r="H10343" s="8">
        <f>(H10342-F10343)+G10343</f>
        <v>326002</v>
      </c>
    </row>
    <row r="10344" spans="1:8" x14ac:dyDescent="0.25">
      <c r="A10344" s="2">
        <v>46028</v>
      </c>
      <c r="B10344" s="6" t="s">
        <v>11</v>
      </c>
      <c r="C10344" s="6" t="s">
        <v>12</v>
      </c>
      <c r="D10344" s="6" t="s">
        <v>201</v>
      </c>
      <c r="E10344" s="6" t="s">
        <v>10</v>
      </c>
      <c r="G10344" s="8">
        <v>20000</v>
      </c>
      <c r="H10344" s="8">
        <f>(H10343-F10344)+G10344</f>
        <v>346002</v>
      </c>
    </row>
    <row r="10345" spans="1:8" x14ac:dyDescent="0.25">
      <c r="A10345" s="2">
        <v>46028</v>
      </c>
      <c r="B10345" s="6" t="s">
        <v>11</v>
      </c>
      <c r="C10345" s="6" t="s">
        <v>12</v>
      </c>
      <c r="D10345" s="6" t="s">
        <v>17</v>
      </c>
      <c r="E10345" s="6" t="s">
        <v>10</v>
      </c>
      <c r="G10345" s="8">
        <v>19400</v>
      </c>
      <c r="H10345" s="8">
        <f>(H10344-F10345)+G10345</f>
        <v>365402</v>
      </c>
    </row>
    <row r="10346" spans="1:8" x14ac:dyDescent="0.25">
      <c r="A10346" s="2">
        <v>46028</v>
      </c>
      <c r="B10346" s="6" t="s">
        <v>11</v>
      </c>
      <c r="C10346" s="6" t="s">
        <v>12</v>
      </c>
      <c r="D10346" s="6" t="s">
        <v>26</v>
      </c>
      <c r="E10346" s="6" t="s">
        <v>10</v>
      </c>
      <c r="G10346" s="8">
        <v>120000</v>
      </c>
      <c r="H10346" s="8">
        <f>(H10345-F10346)+G10346</f>
        <v>485402</v>
      </c>
    </row>
    <row r="10347" spans="1:8" x14ac:dyDescent="0.25">
      <c r="A10347" s="2">
        <v>46029</v>
      </c>
      <c r="B10347" s="6" t="s">
        <v>853</v>
      </c>
      <c r="C10347" s="6" t="s">
        <v>235</v>
      </c>
      <c r="D10347" s="6" t="s">
        <v>338</v>
      </c>
      <c r="E10347" s="6" t="s">
        <v>10</v>
      </c>
      <c r="H10347" s="8">
        <f>(H10346-F10347)+G10347</f>
        <v>485402</v>
      </c>
    </row>
    <row r="10348" spans="1:8" x14ac:dyDescent="0.25">
      <c r="A10348" s="2">
        <v>46030</v>
      </c>
      <c r="B10348" s="6" t="s">
        <v>27</v>
      </c>
      <c r="C10348" s="6" t="s">
        <v>9</v>
      </c>
      <c r="D10348" s="6" t="s">
        <v>10</v>
      </c>
      <c r="E10348" s="6" t="s">
        <v>10</v>
      </c>
      <c r="F10348" s="8">
        <v>259500</v>
      </c>
      <c r="H10348" s="8">
        <f>(H10347-F10348)+G10348</f>
        <v>225902</v>
      </c>
    </row>
    <row r="10349" spans="1:8" x14ac:dyDescent="0.25">
      <c r="A10349" s="2">
        <v>46030</v>
      </c>
      <c r="B10349" s="6" t="s">
        <v>27</v>
      </c>
      <c r="C10349" s="6" t="s">
        <v>9</v>
      </c>
      <c r="D10349" s="6" t="s">
        <v>10</v>
      </c>
      <c r="E10349" s="6" t="s">
        <v>10</v>
      </c>
      <c r="F10349" s="8">
        <v>320000</v>
      </c>
      <c r="H10349" s="8">
        <f>(H10348-F10349)+G10349</f>
        <v>-94098</v>
      </c>
    </row>
    <row r="10350" spans="1:8" x14ac:dyDescent="0.25">
      <c r="A10350" s="2">
        <v>46030</v>
      </c>
      <c r="B10350" s="6" t="s">
        <v>11</v>
      </c>
      <c r="C10350" s="6" t="s">
        <v>12</v>
      </c>
      <c r="D10350" s="6" t="s">
        <v>19</v>
      </c>
      <c r="E10350" s="6" t="s">
        <v>10</v>
      </c>
      <c r="G10350" s="8">
        <v>620000</v>
      </c>
      <c r="H10350" s="8">
        <f>(H10349-F10350)+G10350</f>
        <v>525902</v>
      </c>
    </row>
    <row r="10351" spans="1:8" x14ac:dyDescent="0.25">
      <c r="A10351" s="2">
        <v>46030</v>
      </c>
      <c r="B10351" s="6" t="s">
        <v>11</v>
      </c>
      <c r="C10351" s="6" t="s">
        <v>12</v>
      </c>
      <c r="D10351" s="6" t="s">
        <v>163</v>
      </c>
      <c r="E10351" s="6" t="s">
        <v>10</v>
      </c>
      <c r="G10351" s="8">
        <v>40000</v>
      </c>
      <c r="H10351" s="8">
        <f>(H10350-F10351)+G10351</f>
        <v>565902</v>
      </c>
    </row>
    <row r="10352" spans="1:8" x14ac:dyDescent="0.25">
      <c r="A10352" s="2">
        <v>46030</v>
      </c>
      <c r="B10352" s="6" t="s">
        <v>11</v>
      </c>
      <c r="C10352" s="6" t="s">
        <v>12</v>
      </c>
      <c r="D10352" s="6" t="s">
        <v>201</v>
      </c>
      <c r="E10352" s="6" t="s">
        <v>10</v>
      </c>
      <c r="G10352" s="8">
        <v>40000</v>
      </c>
      <c r="H10352" s="8">
        <f>(H10351-F10352)+G10352</f>
        <v>605902</v>
      </c>
    </row>
    <row r="10353" spans="1:8" x14ac:dyDescent="0.25">
      <c r="A10353" s="2">
        <v>46030</v>
      </c>
      <c r="B10353" s="6" t="s">
        <v>11</v>
      </c>
      <c r="C10353" s="6" t="s">
        <v>12</v>
      </c>
      <c r="D10353" s="6" t="s">
        <v>26</v>
      </c>
      <c r="E10353" s="6" t="s">
        <v>10</v>
      </c>
      <c r="G10353" s="8">
        <v>20000</v>
      </c>
      <c r="H10353" s="8">
        <f>(H10352-F10353)+G10353</f>
        <v>625902</v>
      </c>
    </row>
    <row r="10354" spans="1:8" x14ac:dyDescent="0.25">
      <c r="A10354" s="2">
        <v>46034</v>
      </c>
      <c r="B10354" s="6" t="s">
        <v>27</v>
      </c>
      <c r="C10354" s="6" t="s">
        <v>9</v>
      </c>
      <c r="D10354" s="6" t="s">
        <v>10</v>
      </c>
      <c r="E10354" s="6" t="s">
        <v>10</v>
      </c>
      <c r="F10354" s="8">
        <v>400000</v>
      </c>
      <c r="H10354" s="8">
        <f>(H10353-F10354)+G10354</f>
        <v>225902</v>
      </c>
    </row>
    <row r="10355" spans="1:8" x14ac:dyDescent="0.25">
      <c r="A10355" s="2">
        <v>46034</v>
      </c>
      <c r="B10355" s="6" t="s">
        <v>11</v>
      </c>
      <c r="C10355" s="6" t="s">
        <v>12</v>
      </c>
      <c r="D10355" s="6" t="s">
        <v>726</v>
      </c>
      <c r="E10355" s="6" t="s">
        <v>10</v>
      </c>
      <c r="G10355" s="8">
        <v>38500</v>
      </c>
      <c r="H10355" s="8">
        <f>(H10354-F10355)+G10355</f>
        <v>264402</v>
      </c>
    </row>
    <row r="10356" spans="1:8" x14ac:dyDescent="0.25">
      <c r="A10356" s="2">
        <v>46035</v>
      </c>
      <c r="B10356" s="6" t="s">
        <v>27</v>
      </c>
      <c r="C10356" s="6" t="s">
        <v>9</v>
      </c>
      <c r="D10356" s="6" t="s">
        <v>10</v>
      </c>
      <c r="E10356" s="6" t="s">
        <v>10</v>
      </c>
      <c r="F10356" s="8">
        <v>932700</v>
      </c>
      <c r="H10356" s="8">
        <f>(H10355-F10356)+G10356</f>
        <v>-668298</v>
      </c>
    </row>
    <row r="10357" spans="1:8" x14ac:dyDescent="0.25">
      <c r="A10357" s="2">
        <v>46035</v>
      </c>
      <c r="B10357" s="6" t="s">
        <v>11</v>
      </c>
      <c r="C10357" s="6" t="s">
        <v>12</v>
      </c>
      <c r="D10357" s="6" t="s">
        <v>18</v>
      </c>
      <c r="E10357" s="6" t="s">
        <v>10</v>
      </c>
      <c r="G10357" s="8">
        <v>20000</v>
      </c>
      <c r="H10357" s="8">
        <f>(H10356-F10357)+G10357</f>
        <v>-648298</v>
      </c>
    </row>
    <row r="10358" spans="1:8" x14ac:dyDescent="0.25">
      <c r="A10358" s="2">
        <v>46035</v>
      </c>
      <c r="B10358" s="6" t="s">
        <v>11</v>
      </c>
      <c r="C10358" s="6" t="s">
        <v>12</v>
      </c>
      <c r="D10358" s="6" t="s">
        <v>19</v>
      </c>
      <c r="E10358" s="6" t="s">
        <v>10</v>
      </c>
      <c r="G10358" s="8">
        <v>600000</v>
      </c>
      <c r="H10358" s="8">
        <f>(H10357-F10358)+G10358</f>
        <v>-48298</v>
      </c>
    </row>
    <row r="10359" spans="1:8" x14ac:dyDescent="0.25">
      <c r="A10359" s="2">
        <v>46035</v>
      </c>
      <c r="B10359" s="6" t="s">
        <v>11</v>
      </c>
      <c r="C10359" s="6" t="s">
        <v>12</v>
      </c>
      <c r="D10359" s="6" t="s">
        <v>479</v>
      </c>
      <c r="E10359" s="6" t="s">
        <v>10</v>
      </c>
      <c r="G10359" s="8">
        <v>84250</v>
      </c>
      <c r="H10359" s="8">
        <f>(H10358-F10359)+G10359</f>
        <v>35952</v>
      </c>
    </row>
    <row r="10360" spans="1:8" x14ac:dyDescent="0.25">
      <c r="A10360" s="2">
        <v>46035</v>
      </c>
      <c r="B10360" s="6" t="s">
        <v>11</v>
      </c>
      <c r="C10360" s="6" t="s">
        <v>12</v>
      </c>
      <c r="D10360" s="6" t="s">
        <v>692</v>
      </c>
      <c r="E10360" s="6" t="s">
        <v>10</v>
      </c>
      <c r="G10360" s="8">
        <v>210000</v>
      </c>
      <c r="H10360" s="8">
        <f>(H10359-F10360)+G10360</f>
        <v>245952</v>
      </c>
    </row>
    <row r="10361" spans="1:8" x14ac:dyDescent="0.25">
      <c r="A10361" s="2">
        <v>46035</v>
      </c>
      <c r="B10361" s="6" t="s">
        <v>11</v>
      </c>
      <c r="C10361" s="6" t="s">
        <v>12</v>
      </c>
      <c r="D10361" s="6" t="s">
        <v>163</v>
      </c>
      <c r="E10361" s="6" t="s">
        <v>10</v>
      </c>
      <c r="G10361" s="8">
        <v>100000</v>
      </c>
      <c r="H10361" s="8">
        <f>(H10360-F10361)+G10361</f>
        <v>345952</v>
      </c>
    </row>
    <row r="10362" spans="1:8" x14ac:dyDescent="0.25">
      <c r="A10362" s="2">
        <v>46036</v>
      </c>
      <c r="B10362" s="6" t="s">
        <v>27</v>
      </c>
      <c r="C10362" s="6" t="s">
        <v>9</v>
      </c>
      <c r="D10362" s="6" t="s">
        <v>10</v>
      </c>
      <c r="E10362" s="6" t="s">
        <v>10</v>
      </c>
      <c r="F10362" s="8">
        <v>110000</v>
      </c>
      <c r="H10362" s="8">
        <f>(H10361-F10362)+G10362</f>
        <v>235952</v>
      </c>
    </row>
    <row r="10363" spans="1:8" x14ac:dyDescent="0.25">
      <c r="A10363" s="2">
        <v>46036</v>
      </c>
      <c r="B10363" s="6" t="s">
        <v>11</v>
      </c>
      <c r="C10363" s="6" t="s">
        <v>12</v>
      </c>
      <c r="D10363" s="6" t="s">
        <v>18</v>
      </c>
      <c r="E10363" s="6" t="s">
        <v>10</v>
      </c>
      <c r="G10363" s="8">
        <v>100000</v>
      </c>
      <c r="H10363" s="8">
        <f>(H10362-F10363)+G10363</f>
        <v>335952</v>
      </c>
    </row>
    <row r="10364" spans="1:8" x14ac:dyDescent="0.25">
      <c r="A10364" s="2">
        <v>46036</v>
      </c>
      <c r="B10364" s="6" t="s">
        <v>11</v>
      </c>
      <c r="C10364" s="6" t="s">
        <v>12</v>
      </c>
      <c r="D10364" s="6" t="s">
        <v>19</v>
      </c>
      <c r="E10364" s="6" t="s">
        <v>10</v>
      </c>
      <c r="G10364" s="8">
        <v>100000</v>
      </c>
      <c r="H10364" s="8">
        <f>(H10363-F10364)+G10364</f>
        <v>435952</v>
      </c>
    </row>
    <row r="10365" spans="1:8" x14ac:dyDescent="0.25">
      <c r="A10365" s="2">
        <v>46036</v>
      </c>
      <c r="B10365" s="6" t="s">
        <v>11</v>
      </c>
      <c r="C10365" s="6" t="s">
        <v>12</v>
      </c>
      <c r="D10365" s="6" t="s">
        <v>201</v>
      </c>
      <c r="E10365" s="6" t="s">
        <v>10</v>
      </c>
      <c r="G10365" s="8">
        <v>100000</v>
      </c>
      <c r="H10365" s="8">
        <f>(H10364-F10365)+G10365</f>
        <v>535952</v>
      </c>
    </row>
    <row r="10366" spans="1:8" x14ac:dyDescent="0.25">
      <c r="A10366" s="2">
        <v>46036</v>
      </c>
      <c r="B10366" s="6" t="s">
        <v>11</v>
      </c>
      <c r="C10366" s="6" t="s">
        <v>12</v>
      </c>
      <c r="D10366" s="6" t="s">
        <v>32</v>
      </c>
      <c r="E10366" s="6" t="s">
        <v>10</v>
      </c>
      <c r="G10366" s="8">
        <v>120000</v>
      </c>
      <c r="H10366" s="8">
        <f>(H10365-F10366)+G10366</f>
        <v>655952</v>
      </c>
    </row>
    <row r="10367" spans="1:8" x14ac:dyDescent="0.25">
      <c r="A10367" s="2">
        <v>46038</v>
      </c>
      <c r="B10367" s="6" t="s">
        <v>27</v>
      </c>
      <c r="C10367" s="6" t="s">
        <v>9</v>
      </c>
      <c r="D10367" s="6" t="s">
        <v>10</v>
      </c>
      <c r="E10367" s="6" t="s">
        <v>10</v>
      </c>
      <c r="F10367" s="8">
        <v>620000</v>
      </c>
      <c r="H10367" s="8">
        <f>(H10366-F10367)+G10367</f>
        <v>35952</v>
      </c>
    </row>
    <row r="10368" spans="1:8" x14ac:dyDescent="0.25">
      <c r="A10368" s="2">
        <v>46038</v>
      </c>
      <c r="B10368" s="6" t="s">
        <v>11</v>
      </c>
      <c r="C10368" s="6" t="s">
        <v>12</v>
      </c>
      <c r="D10368" s="6" t="s">
        <v>18</v>
      </c>
      <c r="E10368" s="6" t="s">
        <v>10</v>
      </c>
      <c r="G10368" s="8">
        <v>40000</v>
      </c>
      <c r="H10368" s="8">
        <f>(H10367-F10368)+G10368</f>
        <v>75952</v>
      </c>
    </row>
    <row r="10369" spans="1:8" x14ac:dyDescent="0.25">
      <c r="A10369" s="2">
        <v>46038</v>
      </c>
      <c r="B10369" s="6" t="s">
        <v>11</v>
      </c>
      <c r="C10369" s="6" t="s">
        <v>12</v>
      </c>
      <c r="D10369" s="6" t="s">
        <v>19</v>
      </c>
      <c r="E10369" s="6" t="s">
        <v>10</v>
      </c>
      <c r="G10369" s="8">
        <v>100000</v>
      </c>
      <c r="H10369" s="8">
        <f>(H10368-F10369)+G10369</f>
        <v>175952</v>
      </c>
    </row>
    <row r="10370" spans="1:8" x14ac:dyDescent="0.25">
      <c r="A10370" s="2">
        <v>46038</v>
      </c>
      <c r="B10370" s="6" t="s">
        <v>11</v>
      </c>
      <c r="C10370" s="6" t="s">
        <v>12</v>
      </c>
      <c r="D10370" s="6" t="s">
        <v>201</v>
      </c>
      <c r="E10370" s="6" t="s">
        <v>10</v>
      </c>
      <c r="G10370" s="8">
        <v>100000</v>
      </c>
      <c r="H10370" s="8">
        <f>(H10369-F10370)+G10370</f>
        <v>275952</v>
      </c>
    </row>
    <row r="10371" spans="1:8" x14ac:dyDescent="0.25">
      <c r="A10371" s="2">
        <v>46038</v>
      </c>
      <c r="B10371" s="6" t="s">
        <v>11</v>
      </c>
      <c r="C10371" s="6" t="s">
        <v>12</v>
      </c>
      <c r="D10371" s="6" t="s">
        <v>26</v>
      </c>
      <c r="E10371" s="6" t="s">
        <v>10</v>
      </c>
      <c r="G10371" s="8">
        <v>60000</v>
      </c>
      <c r="H10371" s="8">
        <f>(H10370-F10371)+G10371</f>
        <v>335952</v>
      </c>
    </row>
    <row r="10372" spans="1:8" x14ac:dyDescent="0.25">
      <c r="A10372" s="2">
        <v>46042</v>
      </c>
      <c r="B10372" s="6" t="s">
        <v>11</v>
      </c>
      <c r="C10372" s="6" t="s">
        <v>12</v>
      </c>
      <c r="D10372" s="6" t="s">
        <v>118</v>
      </c>
      <c r="E10372" s="6" t="s">
        <v>10</v>
      </c>
      <c r="G10372" s="8">
        <v>6000</v>
      </c>
      <c r="H10372" s="8">
        <f>(H10371-F10372)+G10372</f>
        <v>341952</v>
      </c>
    </row>
    <row r="10373" spans="1:8" x14ac:dyDescent="0.25">
      <c r="A10373" s="2">
        <v>46043</v>
      </c>
      <c r="B10373" s="6" t="s">
        <v>854</v>
      </c>
      <c r="C10373" s="6" t="s">
        <v>235</v>
      </c>
      <c r="D10373" s="6" t="s">
        <v>855</v>
      </c>
      <c r="E10373" s="6" t="s">
        <v>10</v>
      </c>
      <c r="H10373" s="8">
        <f>(H10372-F10373)+G10373</f>
        <v>341952</v>
      </c>
    </row>
    <row r="10374" spans="1:8" x14ac:dyDescent="0.25">
      <c r="A10374" s="2">
        <v>46043</v>
      </c>
      <c r="B10374" s="6" t="s">
        <v>11</v>
      </c>
      <c r="C10374" s="6" t="s">
        <v>12</v>
      </c>
      <c r="D10374" s="6" t="s">
        <v>18</v>
      </c>
      <c r="E10374" s="6" t="s">
        <v>10</v>
      </c>
      <c r="G10374" s="8">
        <v>100000</v>
      </c>
      <c r="H10374" s="8">
        <f>(H10373-F10374)+G10374</f>
        <v>441952</v>
      </c>
    </row>
    <row r="10375" spans="1:8" x14ac:dyDescent="0.25">
      <c r="A10375" s="2">
        <v>46043</v>
      </c>
      <c r="B10375" s="6" t="s">
        <v>11</v>
      </c>
      <c r="C10375" s="6" t="s">
        <v>12</v>
      </c>
      <c r="D10375" s="6" t="s">
        <v>19</v>
      </c>
      <c r="E10375" s="6" t="s">
        <v>10</v>
      </c>
      <c r="G10375" s="8">
        <v>100000</v>
      </c>
      <c r="H10375" s="8">
        <f>(H10374-F10375)+G10375</f>
        <v>541952</v>
      </c>
    </row>
    <row r="10376" spans="1:8" x14ac:dyDescent="0.25">
      <c r="A10376" s="2">
        <v>46044</v>
      </c>
      <c r="B10376" s="6" t="s">
        <v>854</v>
      </c>
      <c r="C10376" s="6" t="s">
        <v>235</v>
      </c>
      <c r="D10376" s="6" t="s">
        <v>516</v>
      </c>
      <c r="E10376" s="6" t="s">
        <v>10</v>
      </c>
      <c r="H10376" s="8">
        <f>(H10375-F10376)+G10376</f>
        <v>541952</v>
      </c>
    </row>
    <row r="10377" spans="1:8" x14ac:dyDescent="0.25">
      <c r="A10377" s="2">
        <v>46044</v>
      </c>
      <c r="B10377" s="6" t="s">
        <v>11</v>
      </c>
      <c r="C10377" s="6" t="s">
        <v>12</v>
      </c>
      <c r="D10377" s="6" t="s">
        <v>18</v>
      </c>
      <c r="E10377" s="6" t="s">
        <v>10</v>
      </c>
      <c r="G10377" s="8">
        <v>100000</v>
      </c>
      <c r="H10377" s="8">
        <f>(H10376-F10377)+G10377</f>
        <v>641952</v>
      </c>
    </row>
    <row r="10378" spans="1:8" x14ac:dyDescent="0.25">
      <c r="A10378" s="2">
        <v>46044</v>
      </c>
      <c r="B10378" s="6" t="s">
        <v>11</v>
      </c>
      <c r="C10378" s="6" t="s">
        <v>12</v>
      </c>
      <c r="D10378" s="6" t="s">
        <v>19</v>
      </c>
      <c r="E10378" s="6" t="s">
        <v>10</v>
      </c>
      <c r="G10378" s="8">
        <v>100000</v>
      </c>
      <c r="H10378" s="8">
        <f>(H10377-F10378)+G10378</f>
        <v>741952</v>
      </c>
    </row>
    <row r="10379" spans="1:8" x14ac:dyDescent="0.25">
      <c r="A10379" s="2">
        <v>46044</v>
      </c>
      <c r="B10379" s="6" t="s">
        <v>11</v>
      </c>
      <c r="C10379" s="6" t="s">
        <v>12</v>
      </c>
      <c r="D10379" s="6" t="s">
        <v>201</v>
      </c>
      <c r="E10379" s="6" t="s">
        <v>10</v>
      </c>
      <c r="G10379" s="8">
        <v>75000</v>
      </c>
      <c r="H10379" s="8">
        <f>(H10378-F10379)+G10379</f>
        <v>816952</v>
      </c>
    </row>
    <row r="10380" spans="1:8" x14ac:dyDescent="0.25">
      <c r="A10380" s="2">
        <v>46044</v>
      </c>
      <c r="B10380" s="6" t="s">
        <v>11</v>
      </c>
      <c r="C10380" s="6" t="s">
        <v>12</v>
      </c>
      <c r="D10380" s="6" t="s">
        <v>201</v>
      </c>
      <c r="E10380" s="6" t="s">
        <v>10</v>
      </c>
      <c r="G10380" s="8">
        <v>100000</v>
      </c>
      <c r="H10380" s="8">
        <f>(H10379-F10380)+G10380</f>
        <v>916952</v>
      </c>
    </row>
    <row r="10381" spans="1:8" x14ac:dyDescent="0.25">
      <c r="A10381" s="2">
        <v>46044</v>
      </c>
      <c r="B10381" s="6" t="s">
        <v>11</v>
      </c>
      <c r="C10381" s="6" t="s">
        <v>12</v>
      </c>
      <c r="D10381" s="6" t="s">
        <v>26</v>
      </c>
      <c r="E10381" s="6" t="s">
        <v>10</v>
      </c>
      <c r="G10381" s="8">
        <v>106000</v>
      </c>
      <c r="H10381" s="8">
        <f>(H10380-F10381)+G10381</f>
        <v>1022952</v>
      </c>
    </row>
    <row r="10382" spans="1:8" x14ac:dyDescent="0.25">
      <c r="A10382" s="2">
        <v>46045</v>
      </c>
      <c r="B10382" s="6" t="s">
        <v>27</v>
      </c>
      <c r="C10382" s="6" t="s">
        <v>9</v>
      </c>
      <c r="D10382" s="6" t="s">
        <v>10</v>
      </c>
      <c r="E10382" s="6" t="s">
        <v>10</v>
      </c>
      <c r="F10382" s="8">
        <v>406000</v>
      </c>
      <c r="H10382" s="8">
        <f>(H10381-F10382)+G10382</f>
        <v>616952</v>
      </c>
    </row>
    <row r="10383" spans="1:8" x14ac:dyDescent="0.25">
      <c r="A10383" s="2">
        <v>46045</v>
      </c>
      <c r="B10383" s="6" t="s">
        <v>27</v>
      </c>
      <c r="C10383" s="6" t="s">
        <v>9</v>
      </c>
      <c r="D10383" s="6" t="s">
        <v>10</v>
      </c>
      <c r="E10383" s="6" t="s">
        <v>10</v>
      </c>
      <c r="F10383" s="8">
        <v>543500</v>
      </c>
      <c r="H10383" s="8">
        <f>(H10382-F10383)+G10383</f>
        <v>73452</v>
      </c>
    </row>
    <row r="10384" spans="1:8" x14ac:dyDescent="0.25">
      <c r="A10384" s="2">
        <v>46045</v>
      </c>
      <c r="B10384" s="6" t="s">
        <v>234</v>
      </c>
      <c r="C10384" s="6" t="s">
        <v>235</v>
      </c>
      <c r="D10384" s="6" t="s">
        <v>748</v>
      </c>
      <c r="E10384" s="6" t="s">
        <v>10</v>
      </c>
      <c r="H10384" s="8">
        <f>(H10383-F10384)+G10384</f>
        <v>73452</v>
      </c>
    </row>
    <row r="10385" spans="1:8" x14ac:dyDescent="0.25">
      <c r="A10385" s="2">
        <v>46045</v>
      </c>
      <c r="B10385" s="6" t="s">
        <v>11</v>
      </c>
      <c r="C10385" s="6" t="s">
        <v>12</v>
      </c>
      <c r="D10385" s="6" t="s">
        <v>18</v>
      </c>
      <c r="E10385" s="6" t="s">
        <v>10</v>
      </c>
      <c r="G10385" s="8">
        <v>100000</v>
      </c>
      <c r="H10385" s="8">
        <f>(H10384-F10385)+G10385</f>
        <v>173452</v>
      </c>
    </row>
    <row r="10386" spans="1:8" x14ac:dyDescent="0.25">
      <c r="A10386" s="2">
        <v>46045</v>
      </c>
      <c r="B10386" s="6" t="s">
        <v>11</v>
      </c>
      <c r="C10386" s="6" t="s">
        <v>12</v>
      </c>
      <c r="D10386" s="6" t="s">
        <v>19</v>
      </c>
      <c r="E10386" s="6" t="s">
        <v>10</v>
      </c>
      <c r="G10386" s="8">
        <v>100000</v>
      </c>
      <c r="H10386" s="8">
        <f>(H10385-F10386)+G10386</f>
        <v>273452</v>
      </c>
    </row>
    <row r="10387" spans="1:8" x14ac:dyDescent="0.25">
      <c r="A10387" s="2">
        <v>46045</v>
      </c>
      <c r="B10387" s="6" t="s">
        <v>11</v>
      </c>
      <c r="C10387" s="6" t="s">
        <v>12</v>
      </c>
      <c r="D10387" s="6" t="s">
        <v>201</v>
      </c>
      <c r="E10387" s="6" t="s">
        <v>10</v>
      </c>
      <c r="G10387" s="8">
        <v>100000</v>
      </c>
      <c r="H10387" s="8">
        <f>(H10386-F10387)+G10387</f>
        <v>373452</v>
      </c>
    </row>
    <row r="10388" spans="1:8" x14ac:dyDescent="0.25">
      <c r="A10388" s="2">
        <v>46045</v>
      </c>
      <c r="B10388" s="6" t="s">
        <v>11</v>
      </c>
      <c r="C10388" s="6" t="s">
        <v>12</v>
      </c>
      <c r="D10388" s="6" t="s">
        <v>26</v>
      </c>
      <c r="E10388" s="6" t="s">
        <v>10</v>
      </c>
      <c r="G10388" s="8">
        <v>100000</v>
      </c>
      <c r="H10388" s="8">
        <f>(H10387-F10388)+G10388</f>
        <v>473452</v>
      </c>
    </row>
    <row r="10389" spans="1:8" x14ac:dyDescent="0.25">
      <c r="A10389" s="2">
        <v>46048</v>
      </c>
      <c r="B10389" s="6" t="s">
        <v>11</v>
      </c>
      <c r="C10389" s="6" t="s">
        <v>235</v>
      </c>
      <c r="D10389" s="6" t="s">
        <v>319</v>
      </c>
      <c r="E10389" s="6" t="s">
        <v>10</v>
      </c>
      <c r="H10389" s="8">
        <f>(H10388-F10389)+G10389</f>
        <v>473452</v>
      </c>
    </row>
    <row r="10390" spans="1:8" x14ac:dyDescent="0.25">
      <c r="A10390" s="2">
        <v>46048</v>
      </c>
      <c r="B10390" s="6" t="s">
        <v>11</v>
      </c>
      <c r="C10390" s="6" t="s">
        <v>12</v>
      </c>
      <c r="D10390" s="6" t="s">
        <v>18</v>
      </c>
      <c r="E10390" s="6" t="s">
        <v>10</v>
      </c>
      <c r="G10390" s="8">
        <v>42000</v>
      </c>
      <c r="H10390" s="8">
        <f>(H10389-F10390)+G10390</f>
        <v>515452</v>
      </c>
    </row>
    <row r="10391" spans="1:8" x14ac:dyDescent="0.25">
      <c r="A10391" s="2">
        <v>46048</v>
      </c>
      <c r="B10391" s="6" t="s">
        <v>11</v>
      </c>
      <c r="C10391" s="6" t="s">
        <v>12</v>
      </c>
      <c r="D10391" s="6" t="s">
        <v>105</v>
      </c>
      <c r="E10391" s="6" t="s">
        <v>10</v>
      </c>
      <c r="G10391" s="8">
        <v>57980</v>
      </c>
      <c r="H10391" s="8">
        <f>(H10390-F10391)+G10391</f>
        <v>573432</v>
      </c>
    </row>
    <row r="10392" spans="1:8" x14ac:dyDescent="0.25">
      <c r="A10392" s="2">
        <v>46049</v>
      </c>
      <c r="B10392" s="6" t="s">
        <v>27</v>
      </c>
      <c r="C10392" s="6" t="s">
        <v>9</v>
      </c>
      <c r="D10392" s="6" t="s">
        <v>10</v>
      </c>
      <c r="E10392" s="6" t="s">
        <v>10</v>
      </c>
      <c r="F10392" s="8">
        <v>400000</v>
      </c>
      <c r="H10392" s="8">
        <f>(H10391-F10392)+G10392</f>
        <v>173432</v>
      </c>
    </row>
    <row r="10393" spans="1:8" x14ac:dyDescent="0.25">
      <c r="A10393" s="2">
        <v>46049</v>
      </c>
      <c r="B10393" s="6" t="s">
        <v>11</v>
      </c>
      <c r="C10393" s="6" t="s">
        <v>12</v>
      </c>
      <c r="D10393" s="6" t="s">
        <v>18</v>
      </c>
      <c r="E10393" s="6" t="s">
        <v>10</v>
      </c>
      <c r="G10393" s="8">
        <v>100000</v>
      </c>
      <c r="H10393" s="8">
        <f>(H10392-F10393)+G10393</f>
        <v>273432</v>
      </c>
    </row>
    <row r="10394" spans="1:8" x14ac:dyDescent="0.25">
      <c r="A10394" s="2">
        <v>46049</v>
      </c>
      <c r="B10394" s="6" t="s">
        <v>11</v>
      </c>
      <c r="C10394" s="6" t="s">
        <v>12</v>
      </c>
      <c r="D10394" s="6" t="s">
        <v>19</v>
      </c>
      <c r="E10394" s="6" t="s">
        <v>10</v>
      </c>
      <c r="G10394" s="8">
        <v>145000</v>
      </c>
      <c r="H10394" s="8">
        <f>(H10393-F10394)+G10394</f>
        <v>418432</v>
      </c>
    </row>
    <row r="10395" spans="1:8" x14ac:dyDescent="0.25">
      <c r="A10395" s="2">
        <v>46049</v>
      </c>
      <c r="B10395" s="6" t="s">
        <v>11</v>
      </c>
      <c r="C10395" s="6" t="s">
        <v>12</v>
      </c>
      <c r="D10395" s="6" t="s">
        <v>28</v>
      </c>
      <c r="E10395" s="6" t="s">
        <v>10</v>
      </c>
      <c r="G10395" s="8">
        <v>27000</v>
      </c>
      <c r="H10395" s="8">
        <f>(H10394-F10395)+G10395</f>
        <v>445432</v>
      </c>
    </row>
    <row r="10396" spans="1:8" x14ac:dyDescent="0.25">
      <c r="A10396" s="2">
        <v>46049</v>
      </c>
      <c r="B10396" s="6" t="s">
        <v>11</v>
      </c>
      <c r="C10396" s="6" t="s">
        <v>12</v>
      </c>
      <c r="D10396" s="6" t="s">
        <v>26</v>
      </c>
      <c r="E10396" s="6" t="s">
        <v>10</v>
      </c>
      <c r="G10396" s="8">
        <v>100000</v>
      </c>
      <c r="H10396" s="8">
        <f>(H10395-F10396)+G10396</f>
        <v>545432</v>
      </c>
    </row>
    <row r="10397" spans="1:8" x14ac:dyDescent="0.25">
      <c r="A10397" s="2">
        <v>46051</v>
      </c>
      <c r="B10397" s="6" t="s">
        <v>11</v>
      </c>
      <c r="C10397" s="6" t="s">
        <v>235</v>
      </c>
      <c r="D10397" s="6" t="s">
        <v>709</v>
      </c>
      <c r="E10397" s="6" t="s">
        <v>10</v>
      </c>
      <c r="H10397" s="8">
        <f>(H10396-F10397)+G10397</f>
        <v>545432</v>
      </c>
    </row>
    <row r="10398" spans="1:8" x14ac:dyDescent="0.25">
      <c r="A10398" s="2">
        <v>46052</v>
      </c>
      <c r="B10398" s="6" t="s">
        <v>27</v>
      </c>
      <c r="C10398" s="6" t="s">
        <v>9</v>
      </c>
      <c r="D10398" s="6" t="s">
        <v>10</v>
      </c>
      <c r="E10398" s="6" t="s">
        <v>10</v>
      </c>
      <c r="F10398" s="8">
        <v>230000</v>
      </c>
      <c r="H10398" s="8">
        <f>(H10397-F10398)+G10398</f>
        <v>315432</v>
      </c>
    </row>
    <row r="10399" spans="1:8" x14ac:dyDescent="0.25">
      <c r="A10399" s="2">
        <v>46052</v>
      </c>
      <c r="B10399" s="6" t="s">
        <v>11</v>
      </c>
      <c r="C10399" s="6" t="s">
        <v>12</v>
      </c>
      <c r="D10399" s="6" t="s">
        <v>18</v>
      </c>
      <c r="E10399" s="6" t="s">
        <v>10</v>
      </c>
      <c r="G10399" s="8">
        <v>50000</v>
      </c>
      <c r="H10399" s="8">
        <f>(H10398-F10399)+G10399</f>
        <v>365432</v>
      </c>
    </row>
    <row r="10400" spans="1:8" x14ac:dyDescent="0.25">
      <c r="A10400" s="2">
        <v>46052</v>
      </c>
      <c r="B10400" s="6" t="s">
        <v>11</v>
      </c>
      <c r="C10400" s="6" t="s">
        <v>12</v>
      </c>
      <c r="D10400" s="6" t="s">
        <v>19</v>
      </c>
      <c r="E10400" s="6" t="s">
        <v>10</v>
      </c>
      <c r="G10400" s="8">
        <v>50000</v>
      </c>
      <c r="H10400" s="8">
        <f>(H10399-F10400)+G10400</f>
        <v>415432</v>
      </c>
    </row>
    <row r="10401" spans="1:8" x14ac:dyDescent="0.25">
      <c r="A10401" s="2">
        <v>46052</v>
      </c>
      <c r="B10401" s="6" t="s">
        <v>11</v>
      </c>
      <c r="C10401" s="6" t="s">
        <v>12</v>
      </c>
      <c r="D10401" s="6" t="s">
        <v>807</v>
      </c>
      <c r="E10401" s="6" t="s">
        <v>10</v>
      </c>
      <c r="G10401" s="8">
        <v>22700</v>
      </c>
      <c r="H10401" s="8">
        <f>(H10400-F10401)+G10401</f>
        <v>438132</v>
      </c>
    </row>
    <row r="10402" spans="1:8" x14ac:dyDescent="0.25">
      <c r="A10402" s="2">
        <v>46052</v>
      </c>
      <c r="B10402" s="6" t="s">
        <v>11</v>
      </c>
      <c r="C10402" s="6" t="s">
        <v>12</v>
      </c>
      <c r="D10402" s="6" t="s">
        <v>163</v>
      </c>
      <c r="E10402" s="6" t="s">
        <v>10</v>
      </c>
      <c r="G10402" s="8">
        <v>40000</v>
      </c>
      <c r="H10402" s="8">
        <f>(H10401-F10402)+G10402</f>
        <v>478132</v>
      </c>
    </row>
    <row r="10403" spans="1:8" x14ac:dyDescent="0.25">
      <c r="A10403" s="2">
        <v>46052</v>
      </c>
      <c r="B10403" s="6" t="s">
        <v>11</v>
      </c>
      <c r="C10403" s="6" t="s">
        <v>12</v>
      </c>
      <c r="D10403" s="6" t="s">
        <v>201</v>
      </c>
      <c r="E10403" s="6" t="s">
        <v>10</v>
      </c>
      <c r="G10403" s="8">
        <v>80000</v>
      </c>
      <c r="H10403" s="8">
        <f>(H10402-F10403)+G10403</f>
        <v>558132</v>
      </c>
    </row>
    <row r="10404" spans="1:8" x14ac:dyDescent="0.25">
      <c r="A10404" s="2">
        <v>46052</v>
      </c>
      <c r="B10404" s="6" t="s">
        <v>11</v>
      </c>
      <c r="C10404" s="6" t="s">
        <v>12</v>
      </c>
      <c r="D10404" s="6" t="s">
        <v>26</v>
      </c>
      <c r="E10404" s="6" t="s">
        <v>10</v>
      </c>
      <c r="G10404" s="8">
        <v>30000</v>
      </c>
      <c r="H10404" s="8">
        <f>(H10403-F10404)+G10404</f>
        <v>588132</v>
      </c>
    </row>
    <row r="10405" spans="1:8" x14ac:dyDescent="0.25">
      <c r="A10405" s="2">
        <v>46055</v>
      </c>
      <c r="B10405" s="6" t="s">
        <v>856</v>
      </c>
      <c r="C10405" s="6" t="s">
        <v>235</v>
      </c>
      <c r="D10405" s="6" t="s">
        <v>319</v>
      </c>
      <c r="E10405" s="6" t="s">
        <v>10</v>
      </c>
      <c r="H10405" s="8">
        <f>(H10404-F10405)+G10405</f>
        <v>588132</v>
      </c>
    </row>
    <row r="10406" spans="1:8" x14ac:dyDescent="0.25">
      <c r="A10406" s="2">
        <v>46055</v>
      </c>
      <c r="B10406" s="6" t="s">
        <v>856</v>
      </c>
      <c r="C10406" s="6" t="s">
        <v>235</v>
      </c>
      <c r="D10406" s="6" t="s">
        <v>516</v>
      </c>
      <c r="E10406" s="6" t="s">
        <v>10</v>
      </c>
      <c r="H10406" s="8">
        <f>(H10405-F10406)+G10406</f>
        <v>588132</v>
      </c>
    </row>
    <row r="10407" spans="1:8" x14ac:dyDescent="0.25">
      <c r="A10407" s="2">
        <v>46055</v>
      </c>
      <c r="B10407" s="6" t="s">
        <v>234</v>
      </c>
      <c r="C10407" s="6" t="s">
        <v>235</v>
      </c>
      <c r="D10407" s="6" t="s">
        <v>516</v>
      </c>
      <c r="E10407" s="6" t="s">
        <v>10</v>
      </c>
      <c r="H10407" s="8">
        <f>(H10406-F10407)+G10407</f>
        <v>588132</v>
      </c>
    </row>
    <row r="10408" spans="1:8" x14ac:dyDescent="0.25">
      <c r="A10408" s="2">
        <v>46056</v>
      </c>
      <c r="B10408" s="6" t="s">
        <v>11</v>
      </c>
      <c r="C10408" s="6" t="s">
        <v>12</v>
      </c>
      <c r="D10408" s="6" t="s">
        <v>18</v>
      </c>
      <c r="E10408" s="6" t="s">
        <v>10</v>
      </c>
      <c r="G10408" s="8">
        <v>50000</v>
      </c>
      <c r="H10408" s="8">
        <f>(H10407-F10408)+G10408</f>
        <v>638132</v>
      </c>
    </row>
    <row r="10409" spans="1:8" x14ac:dyDescent="0.25">
      <c r="A10409" s="2">
        <v>46056</v>
      </c>
      <c r="B10409" s="6" t="s">
        <v>11</v>
      </c>
      <c r="C10409" s="6" t="s">
        <v>12</v>
      </c>
      <c r="D10409" s="6" t="s">
        <v>19</v>
      </c>
      <c r="E10409" s="6" t="s">
        <v>10</v>
      </c>
      <c r="G10409" s="8">
        <v>20000</v>
      </c>
      <c r="H10409" s="8">
        <f>(H10408-F10409)+G10409</f>
        <v>658132</v>
      </c>
    </row>
    <row r="10410" spans="1:8" x14ac:dyDescent="0.25">
      <c r="A10410" s="2">
        <v>46056</v>
      </c>
      <c r="B10410" s="6" t="s">
        <v>11</v>
      </c>
      <c r="C10410" s="6" t="s">
        <v>12</v>
      </c>
      <c r="D10410" s="6" t="s">
        <v>201</v>
      </c>
      <c r="E10410" s="6" t="s">
        <v>10</v>
      </c>
      <c r="G10410" s="8">
        <v>60000</v>
      </c>
      <c r="H10410" s="8">
        <f>(H10409-F10410)+G10410</f>
        <v>718132</v>
      </c>
    </row>
    <row r="10411" spans="1:8" x14ac:dyDescent="0.25">
      <c r="A10411" s="2">
        <v>46056</v>
      </c>
      <c r="B10411" s="6" t="s">
        <v>11</v>
      </c>
      <c r="C10411" s="6" t="s">
        <v>12</v>
      </c>
      <c r="D10411" s="6" t="s">
        <v>26</v>
      </c>
      <c r="E10411" s="6" t="s">
        <v>10</v>
      </c>
      <c r="G10411" s="8">
        <v>120000</v>
      </c>
      <c r="H10411" s="8">
        <f>(H10410-F10411)+G10411</f>
        <v>838132</v>
      </c>
    </row>
    <row r="10412" spans="1:8" x14ac:dyDescent="0.25">
      <c r="A10412" s="2">
        <v>46057</v>
      </c>
      <c r="B10412" s="6" t="s">
        <v>11</v>
      </c>
      <c r="C10412" s="6" t="s">
        <v>12</v>
      </c>
      <c r="D10412" s="6" t="s">
        <v>36</v>
      </c>
      <c r="E10412" s="6" t="s">
        <v>10</v>
      </c>
      <c r="G10412" s="8">
        <v>18000</v>
      </c>
      <c r="H10412" s="8">
        <f>(H10411-F10412)+G10412</f>
        <v>856132</v>
      </c>
    </row>
    <row r="10413" spans="1:8" x14ac:dyDescent="0.25">
      <c r="A10413" s="2">
        <v>46058</v>
      </c>
      <c r="B10413" s="6" t="s">
        <v>11</v>
      </c>
      <c r="C10413" s="6" t="s">
        <v>12</v>
      </c>
      <c r="D10413" s="6" t="s">
        <v>17</v>
      </c>
      <c r="E10413" s="6" t="s">
        <v>10</v>
      </c>
      <c r="G10413" s="8">
        <v>6000</v>
      </c>
      <c r="H10413" s="8">
        <f>(H10412-F10413)+G10413</f>
        <v>862132</v>
      </c>
    </row>
    <row r="10414" spans="1:8" x14ac:dyDescent="0.25">
      <c r="A10414" s="2">
        <v>46059</v>
      </c>
      <c r="B10414" s="6" t="s">
        <v>27</v>
      </c>
      <c r="C10414" s="6" t="s">
        <v>9</v>
      </c>
      <c r="D10414" s="6" t="s">
        <v>10</v>
      </c>
      <c r="E10414" s="6" t="s">
        <v>10</v>
      </c>
      <c r="F10414" s="8">
        <v>246700</v>
      </c>
      <c r="H10414" s="8">
        <f>(H10413-F10414)+G10414</f>
        <v>615432</v>
      </c>
    </row>
    <row r="10415" spans="1:8" x14ac:dyDescent="0.25">
      <c r="A10415" s="2">
        <v>46059</v>
      </c>
      <c r="B10415" s="6" t="s">
        <v>27</v>
      </c>
      <c r="C10415" s="6" t="s">
        <v>9</v>
      </c>
      <c r="D10415" s="6" t="s">
        <v>10</v>
      </c>
      <c r="E10415" s="6" t="s">
        <v>10</v>
      </c>
      <c r="F10415" s="8">
        <v>253000</v>
      </c>
      <c r="H10415" s="8">
        <f>(H10414-F10415)+G10415</f>
        <v>362432</v>
      </c>
    </row>
    <row r="10416" spans="1:8" x14ac:dyDescent="0.25">
      <c r="A10416" s="2">
        <v>46059</v>
      </c>
      <c r="B10416" s="6" t="s">
        <v>11</v>
      </c>
      <c r="C10416" s="6" t="s">
        <v>12</v>
      </c>
      <c r="D10416" s="6" t="s">
        <v>18</v>
      </c>
      <c r="E10416" s="6" t="s">
        <v>10</v>
      </c>
      <c r="G10416" s="8">
        <v>85000</v>
      </c>
      <c r="H10416" s="8">
        <f>(H10415-F10416)+G10416</f>
        <v>447432</v>
      </c>
    </row>
    <row r="10417" spans="1:8" x14ac:dyDescent="0.25">
      <c r="A10417" s="2">
        <v>46059</v>
      </c>
      <c r="B10417" s="6" t="s">
        <v>11</v>
      </c>
      <c r="C10417" s="6" t="s">
        <v>12</v>
      </c>
      <c r="D10417" s="6" t="s">
        <v>19</v>
      </c>
      <c r="E10417" s="6" t="s">
        <v>10</v>
      </c>
      <c r="G10417" s="8">
        <v>40000</v>
      </c>
      <c r="H10417" s="8">
        <f>(H10416-F10417)+G10417</f>
        <v>487432</v>
      </c>
    </row>
    <row r="10418" spans="1:8" x14ac:dyDescent="0.25">
      <c r="A10418" s="2">
        <v>46059</v>
      </c>
      <c r="B10418" s="6" t="s">
        <v>11</v>
      </c>
      <c r="C10418" s="6" t="s">
        <v>12</v>
      </c>
      <c r="D10418" s="6" t="s">
        <v>201</v>
      </c>
      <c r="E10418" s="6" t="s">
        <v>10</v>
      </c>
      <c r="G10418" s="8">
        <v>85000</v>
      </c>
      <c r="H10418" s="8">
        <f>(H10417-F10418)+G10418</f>
        <v>572432</v>
      </c>
    </row>
    <row r="10419" spans="1:8" x14ac:dyDescent="0.25">
      <c r="A10419" s="2">
        <v>46059</v>
      </c>
      <c r="B10419" s="6" t="s">
        <v>11</v>
      </c>
      <c r="C10419" s="6" t="s">
        <v>12</v>
      </c>
      <c r="D10419" s="6" t="s">
        <v>26</v>
      </c>
      <c r="E10419" s="6" t="s">
        <v>10</v>
      </c>
      <c r="G10419" s="8">
        <v>85000</v>
      </c>
      <c r="H10419" s="8">
        <f>(H10418-F10419)+G10419</f>
        <v>657432</v>
      </c>
    </row>
    <row r="10420" spans="1:8" x14ac:dyDescent="0.25">
      <c r="A10420" s="2">
        <v>46063</v>
      </c>
      <c r="B10420" s="6" t="s">
        <v>27</v>
      </c>
      <c r="C10420" s="6" t="s">
        <v>9</v>
      </c>
      <c r="D10420" s="6" t="s">
        <v>10</v>
      </c>
      <c r="E10420" s="6" t="s">
        <v>10</v>
      </c>
      <c r="F10420" s="8">
        <v>210000</v>
      </c>
      <c r="H10420" s="8">
        <f>(H10419-F10420)+G10420</f>
        <v>447432</v>
      </c>
    </row>
    <row r="10421" spans="1:8" x14ac:dyDescent="0.25">
      <c r="A10421" s="2">
        <v>46066</v>
      </c>
      <c r="B10421" s="6" t="s">
        <v>857</v>
      </c>
      <c r="C10421" s="6" t="s">
        <v>235</v>
      </c>
      <c r="D10421" s="6" t="s">
        <v>858</v>
      </c>
      <c r="E10421" s="6" t="s">
        <v>10</v>
      </c>
      <c r="H10421" s="8">
        <f>(H10420-F10421)+G10421</f>
        <v>447432</v>
      </c>
    </row>
    <row r="10422" spans="1:8" x14ac:dyDescent="0.25">
      <c r="A10422" s="2">
        <v>46066</v>
      </c>
      <c r="B10422" s="6" t="s">
        <v>11</v>
      </c>
      <c r="C10422" s="6" t="s">
        <v>12</v>
      </c>
      <c r="D10422" s="6" t="s">
        <v>18</v>
      </c>
      <c r="E10422" s="6" t="s">
        <v>10</v>
      </c>
      <c r="G10422" s="8">
        <v>200000</v>
      </c>
      <c r="H10422" s="8">
        <f>(H10421-F10422)+G10422</f>
        <v>647432</v>
      </c>
    </row>
    <row r="10423" spans="1:8" x14ac:dyDescent="0.25">
      <c r="A10423" s="2">
        <v>46066</v>
      </c>
      <c r="B10423" s="6" t="s">
        <v>11</v>
      </c>
      <c r="C10423" s="6" t="s">
        <v>12</v>
      </c>
      <c r="D10423" s="6" t="s">
        <v>19</v>
      </c>
      <c r="E10423" s="6" t="s">
        <v>10</v>
      </c>
      <c r="G10423" s="8">
        <v>200000</v>
      </c>
      <c r="H10423" s="8">
        <f>(H10422-F10423)+G10423</f>
        <v>847432</v>
      </c>
    </row>
    <row r="10424" spans="1:8" x14ac:dyDescent="0.25">
      <c r="A10424" s="2">
        <v>46066</v>
      </c>
      <c r="B10424" s="6" t="s">
        <v>11</v>
      </c>
      <c r="C10424" s="6" t="s">
        <v>12</v>
      </c>
      <c r="D10424" s="6" t="s">
        <v>201</v>
      </c>
      <c r="E10424" s="6" t="s">
        <v>10</v>
      </c>
      <c r="G10424" s="8">
        <v>200000</v>
      </c>
      <c r="H10424" s="8">
        <f>(H10423-F10424)+G10424</f>
        <v>1047432</v>
      </c>
    </row>
    <row r="10425" spans="1:8" x14ac:dyDescent="0.25">
      <c r="A10425" s="2">
        <v>46066</v>
      </c>
      <c r="B10425" s="6" t="s">
        <v>11</v>
      </c>
      <c r="C10425" s="6" t="s">
        <v>12</v>
      </c>
      <c r="D10425" s="6" t="s">
        <v>26</v>
      </c>
      <c r="E10425" s="6" t="s">
        <v>10</v>
      </c>
      <c r="G10425" s="8">
        <v>200000</v>
      </c>
      <c r="H10425" s="8">
        <f>(H10424-F10425)+G10425</f>
        <v>1247432</v>
      </c>
    </row>
    <row r="10426" spans="1:8" x14ac:dyDescent="0.25">
      <c r="A10426" s="2">
        <v>46069</v>
      </c>
      <c r="B10426" s="6" t="s">
        <v>27</v>
      </c>
      <c r="C10426" s="6" t="s">
        <v>9</v>
      </c>
      <c r="D10426" s="6" t="s">
        <v>10</v>
      </c>
      <c r="E10426" s="6" t="s">
        <v>10</v>
      </c>
      <c r="F10426" s="8">
        <v>300000</v>
      </c>
      <c r="H10426" s="8">
        <f>(H10425-F10426)+G10426</f>
        <v>947432</v>
      </c>
    </row>
    <row r="10427" spans="1:8" x14ac:dyDescent="0.25">
      <c r="A10427" s="2">
        <v>46069</v>
      </c>
      <c r="B10427" s="6" t="s">
        <v>27</v>
      </c>
      <c r="C10427" s="6" t="s">
        <v>9</v>
      </c>
      <c r="D10427" s="6" t="s">
        <v>10</v>
      </c>
      <c r="E10427" s="6" t="s">
        <v>10</v>
      </c>
      <c r="F10427" s="8">
        <v>685000</v>
      </c>
      <c r="H10427" s="8">
        <f>(H10426-F10427)+G10427</f>
        <v>262432</v>
      </c>
    </row>
    <row r="10428" spans="1:8" x14ac:dyDescent="0.25">
      <c r="A10428" s="2">
        <v>46069</v>
      </c>
      <c r="B10428" s="6" t="s">
        <v>11</v>
      </c>
      <c r="C10428" s="6" t="s">
        <v>12</v>
      </c>
      <c r="D10428" s="6" t="s">
        <v>18</v>
      </c>
      <c r="E10428" s="6" t="s">
        <v>10</v>
      </c>
      <c r="G10428" s="8">
        <v>50000</v>
      </c>
      <c r="H10428" s="8">
        <f>(H10427-F10428)+G10428</f>
        <v>312432</v>
      </c>
    </row>
    <row r="10429" spans="1:8" x14ac:dyDescent="0.25">
      <c r="A10429" s="2">
        <v>46069</v>
      </c>
      <c r="B10429" s="6" t="s">
        <v>11</v>
      </c>
      <c r="C10429" s="6" t="s">
        <v>12</v>
      </c>
      <c r="D10429" s="6" t="s">
        <v>19</v>
      </c>
      <c r="E10429" s="6" t="s">
        <v>10</v>
      </c>
      <c r="G10429" s="8">
        <v>50000</v>
      </c>
      <c r="H10429" s="8">
        <f>(H10428-F10429)+G10429</f>
        <v>362432</v>
      </c>
    </row>
    <row r="10430" spans="1:8" x14ac:dyDescent="0.25">
      <c r="A10430" s="2">
        <v>46069</v>
      </c>
      <c r="B10430" s="6" t="s">
        <v>11</v>
      </c>
      <c r="C10430" s="6" t="s">
        <v>12</v>
      </c>
      <c r="D10430" s="6" t="s">
        <v>163</v>
      </c>
      <c r="E10430" s="6" t="s">
        <v>10</v>
      </c>
      <c r="G10430" s="8">
        <v>10000</v>
      </c>
      <c r="H10430" s="8">
        <f>(H10429-F10430)+G10430</f>
        <v>372432</v>
      </c>
    </row>
    <row r="10431" spans="1:8" x14ac:dyDescent="0.25">
      <c r="A10431" s="2">
        <v>46069</v>
      </c>
      <c r="B10431" s="6" t="s">
        <v>11</v>
      </c>
      <c r="C10431" s="6" t="s">
        <v>12</v>
      </c>
      <c r="D10431" s="6" t="s">
        <v>201</v>
      </c>
      <c r="E10431" s="6" t="s">
        <v>10</v>
      </c>
      <c r="G10431" s="8">
        <v>50000</v>
      </c>
      <c r="H10431" s="8">
        <f>(H10430-F10431)+G10431</f>
        <v>422432</v>
      </c>
    </row>
    <row r="10432" spans="1:8" x14ac:dyDescent="0.25">
      <c r="A10432" s="2">
        <v>46069</v>
      </c>
      <c r="B10432" s="6" t="s">
        <v>11</v>
      </c>
      <c r="C10432" s="6" t="s">
        <v>12</v>
      </c>
      <c r="D10432" s="6" t="s">
        <v>26</v>
      </c>
      <c r="E10432" s="6" t="s">
        <v>10</v>
      </c>
      <c r="G10432" s="8">
        <v>30000</v>
      </c>
      <c r="H10432" s="8">
        <f>(H10431-F10432)+G10432</f>
        <v>452432</v>
      </c>
    </row>
    <row r="10433" spans="1:8" x14ac:dyDescent="0.25">
      <c r="A10433" s="2">
        <v>46071</v>
      </c>
      <c r="B10433" s="6" t="s">
        <v>11</v>
      </c>
      <c r="C10433" s="6" t="s">
        <v>12</v>
      </c>
      <c r="D10433" s="6" t="s">
        <v>18</v>
      </c>
      <c r="E10433" s="6" t="s">
        <v>10</v>
      </c>
      <c r="G10433" s="8">
        <v>234000</v>
      </c>
      <c r="H10433" s="8">
        <f>(H10432-F10433)+G10433</f>
        <v>686432</v>
      </c>
    </row>
    <row r="10434" spans="1:8" x14ac:dyDescent="0.25">
      <c r="A10434" s="2">
        <v>46071</v>
      </c>
      <c r="B10434" s="6" t="s">
        <v>11</v>
      </c>
      <c r="C10434" s="6" t="s">
        <v>12</v>
      </c>
      <c r="D10434" s="6" t="s">
        <v>201</v>
      </c>
      <c r="E10434" s="6" t="s">
        <v>10</v>
      </c>
      <c r="G10434" s="8">
        <v>24000</v>
      </c>
      <c r="H10434" s="8">
        <f>(H10433-F10434)+G10434</f>
        <v>710432</v>
      </c>
    </row>
    <row r="10435" spans="1:8" x14ac:dyDescent="0.25">
      <c r="A10435" s="2">
        <v>46071</v>
      </c>
      <c r="B10435" s="6" t="s">
        <v>11</v>
      </c>
      <c r="C10435" s="6" t="s">
        <v>12</v>
      </c>
      <c r="D10435" s="6" t="s">
        <v>26</v>
      </c>
      <c r="E10435" s="6" t="s">
        <v>10</v>
      </c>
      <c r="G10435" s="8">
        <v>152000</v>
      </c>
      <c r="H10435" s="8">
        <f>(H10434-F10435)+G10435</f>
        <v>862432</v>
      </c>
    </row>
    <row r="10436" spans="1:8" x14ac:dyDescent="0.25">
      <c r="A10436" s="2">
        <v>46073</v>
      </c>
      <c r="B10436" s="6" t="s">
        <v>27</v>
      </c>
      <c r="C10436" s="6" t="s">
        <v>9</v>
      </c>
      <c r="D10436" s="6" t="s">
        <v>10</v>
      </c>
      <c r="E10436" s="6" t="s">
        <v>10</v>
      </c>
      <c r="F10436" s="8">
        <v>500000</v>
      </c>
      <c r="H10436" s="8">
        <f>(H10435-F10436)+G10436</f>
        <v>362432</v>
      </c>
    </row>
    <row r="10437" spans="1:8" x14ac:dyDescent="0.25">
      <c r="A10437" s="2">
        <v>46073</v>
      </c>
      <c r="B10437" s="6" t="s">
        <v>11</v>
      </c>
      <c r="C10437" s="6" t="s">
        <v>12</v>
      </c>
      <c r="D10437" s="6" t="s">
        <v>692</v>
      </c>
      <c r="E10437" s="6" t="s">
        <v>10</v>
      </c>
      <c r="G10437" s="8">
        <v>101000</v>
      </c>
      <c r="H10437" s="8">
        <f>(H10436-F10437)+G10437</f>
        <v>463432</v>
      </c>
    </row>
    <row r="10438" spans="1:8" x14ac:dyDescent="0.25">
      <c r="A10438" s="2">
        <v>46078</v>
      </c>
      <c r="B10438" s="6" t="s">
        <v>27</v>
      </c>
      <c r="C10438" s="6" t="s">
        <v>9</v>
      </c>
      <c r="D10438" s="6" t="s">
        <v>10</v>
      </c>
      <c r="E10438" s="6" t="s">
        <v>10</v>
      </c>
      <c r="F10438" s="8">
        <v>496000</v>
      </c>
      <c r="H10438" s="8">
        <f>(H10437-F10438)+G10438</f>
        <v>-32568</v>
      </c>
    </row>
    <row r="10439" spans="1:8" x14ac:dyDescent="0.25">
      <c r="A10439" s="2">
        <v>46078</v>
      </c>
      <c r="B10439" s="6" t="s">
        <v>11</v>
      </c>
      <c r="C10439" s="6" t="s">
        <v>12</v>
      </c>
      <c r="D10439" s="6" t="s">
        <v>18</v>
      </c>
      <c r="E10439" s="6" t="s">
        <v>10</v>
      </c>
      <c r="G10439" s="8">
        <v>30000</v>
      </c>
      <c r="H10439" s="8">
        <f>(H10438-F10439)+G10439</f>
        <v>-2568</v>
      </c>
    </row>
    <row r="10440" spans="1:8" x14ac:dyDescent="0.25">
      <c r="A10440" s="2">
        <v>46078</v>
      </c>
      <c r="B10440" s="6" t="s">
        <v>11</v>
      </c>
      <c r="C10440" s="6" t="s">
        <v>12</v>
      </c>
      <c r="D10440" s="6" t="s">
        <v>19</v>
      </c>
      <c r="E10440" s="6" t="s">
        <v>10</v>
      </c>
      <c r="G10440" s="8">
        <v>100000</v>
      </c>
      <c r="H10440" s="8">
        <f>(H10439-F10440)+G10440</f>
        <v>97432</v>
      </c>
    </row>
    <row r="10441" spans="1:8" x14ac:dyDescent="0.25">
      <c r="A10441" s="2">
        <v>46078</v>
      </c>
      <c r="B10441" s="6" t="s">
        <v>11</v>
      </c>
      <c r="C10441" s="6" t="s">
        <v>12</v>
      </c>
      <c r="D10441" s="6" t="s">
        <v>201</v>
      </c>
      <c r="E10441" s="6" t="s">
        <v>10</v>
      </c>
      <c r="G10441" s="8">
        <v>400000</v>
      </c>
      <c r="H10441" s="8">
        <f>(H10440-F10441)+G10441</f>
        <v>497432</v>
      </c>
    </row>
    <row r="10442" spans="1:8" x14ac:dyDescent="0.25">
      <c r="A10442" s="2">
        <v>46078</v>
      </c>
      <c r="B10442" s="6" t="s">
        <v>11</v>
      </c>
      <c r="C10442" s="6" t="s">
        <v>12</v>
      </c>
      <c r="D10442" s="6" t="s">
        <v>26</v>
      </c>
      <c r="E10442" s="6" t="s">
        <v>10</v>
      </c>
      <c r="G10442" s="8">
        <v>30000</v>
      </c>
      <c r="H10442" s="8">
        <f>(H10441-F10442)+G10442</f>
        <v>527432</v>
      </c>
    </row>
    <row r="10443" spans="1:8" x14ac:dyDescent="0.25">
      <c r="A10443" s="2">
        <v>46084</v>
      </c>
      <c r="B10443" s="6" t="s">
        <v>11</v>
      </c>
      <c r="C10443" s="6" t="s">
        <v>12</v>
      </c>
      <c r="D10443" s="6" t="s">
        <v>541</v>
      </c>
      <c r="E10443" s="6" t="s">
        <v>10</v>
      </c>
      <c r="G10443" s="8">
        <v>61000</v>
      </c>
      <c r="H10443" s="8">
        <f>(H10442-F10443)+G10443</f>
        <v>588432</v>
      </c>
    </row>
    <row r="10444" spans="1:8" x14ac:dyDescent="0.25">
      <c r="A10444" s="2">
        <v>46086</v>
      </c>
      <c r="B10444" s="6" t="s">
        <v>859</v>
      </c>
      <c r="C10444" s="6" t="s">
        <v>235</v>
      </c>
      <c r="D10444" s="6" t="s">
        <v>804</v>
      </c>
      <c r="E10444" s="6" t="s">
        <v>10</v>
      </c>
      <c r="H10444" s="8">
        <f>(H10443-F10444)+G10444</f>
        <v>588432</v>
      </c>
    </row>
    <row r="10445" spans="1:8" x14ac:dyDescent="0.25">
      <c r="A10445" s="2">
        <v>46087</v>
      </c>
      <c r="B10445" s="6" t="s">
        <v>27</v>
      </c>
      <c r="C10445" s="6" t="s">
        <v>9</v>
      </c>
      <c r="D10445" s="6" t="s">
        <v>10</v>
      </c>
      <c r="E10445" s="6" t="s">
        <v>10</v>
      </c>
      <c r="F10445" s="8">
        <v>210000</v>
      </c>
      <c r="H10445" s="8">
        <f>(H10444-F10445)+G10445</f>
        <v>378432</v>
      </c>
    </row>
    <row r="10446" spans="1:8" x14ac:dyDescent="0.25">
      <c r="A10446" s="2">
        <v>46087</v>
      </c>
      <c r="B10446" s="6" t="s">
        <v>859</v>
      </c>
      <c r="C10446" s="6" t="s">
        <v>235</v>
      </c>
      <c r="D10446" s="6" t="s">
        <v>860</v>
      </c>
      <c r="E10446" s="6" t="s">
        <v>10</v>
      </c>
      <c r="H10446" s="8">
        <f>(H10445-F10446)+G10446</f>
        <v>378432</v>
      </c>
    </row>
    <row r="10447" spans="1:8" x14ac:dyDescent="0.25">
      <c r="A10447" s="2">
        <v>46087</v>
      </c>
      <c r="B10447" s="6" t="s">
        <v>859</v>
      </c>
      <c r="C10447" s="6" t="s">
        <v>235</v>
      </c>
      <c r="D10447" s="6" t="s">
        <v>563</v>
      </c>
      <c r="E10447" s="6" t="s">
        <v>10</v>
      </c>
      <c r="H10447" s="8">
        <f>(H10446-F10447)+G10447</f>
        <v>378432</v>
      </c>
    </row>
    <row r="10448" spans="1:8" x14ac:dyDescent="0.25">
      <c r="A10448" s="2">
        <v>46087</v>
      </c>
      <c r="B10448" s="6" t="s">
        <v>859</v>
      </c>
      <c r="C10448" s="6" t="s">
        <v>235</v>
      </c>
      <c r="D10448" s="6" t="s">
        <v>709</v>
      </c>
      <c r="E10448" s="6" t="s">
        <v>10</v>
      </c>
      <c r="H10448" s="8">
        <f>(H10447-F10448)+G10448</f>
        <v>378432</v>
      </c>
    </row>
    <row r="10449" spans="1:8" x14ac:dyDescent="0.25">
      <c r="A10449" s="2">
        <v>46090</v>
      </c>
      <c r="B10449" s="6" t="s">
        <v>861</v>
      </c>
      <c r="C10449" s="6" t="s">
        <v>235</v>
      </c>
      <c r="D10449" s="6" t="s">
        <v>516</v>
      </c>
      <c r="E10449" s="6" t="s">
        <v>10</v>
      </c>
      <c r="H10449" s="8">
        <f>(H10448-F10449)+G10449</f>
        <v>378432</v>
      </c>
    </row>
    <row r="10450" spans="1:8" x14ac:dyDescent="0.25">
      <c r="A10450" s="2">
        <v>46090</v>
      </c>
      <c r="B10450" s="6" t="s">
        <v>11</v>
      </c>
      <c r="C10450" s="6" t="s">
        <v>12</v>
      </c>
      <c r="D10450" s="6" t="s">
        <v>32</v>
      </c>
      <c r="E10450" s="6" t="s">
        <v>10</v>
      </c>
      <c r="G10450" s="8">
        <v>354000</v>
      </c>
      <c r="H10450" s="8">
        <f>(H10449-F10450)+G10450</f>
        <v>732432</v>
      </c>
    </row>
    <row r="10451" spans="1:8" x14ac:dyDescent="0.25">
      <c r="A10451" s="2">
        <v>46090</v>
      </c>
      <c r="B10451" s="6" t="s">
        <v>11</v>
      </c>
      <c r="C10451" s="6" t="s">
        <v>12</v>
      </c>
      <c r="D10451" s="6" t="s">
        <v>26</v>
      </c>
      <c r="E10451" s="6" t="s">
        <v>10</v>
      </c>
      <c r="G10451" s="8">
        <v>256000</v>
      </c>
      <c r="H10451" s="8">
        <f>(H10450-F10451)+G10451</f>
        <v>988432</v>
      </c>
    </row>
    <row r="10452" spans="1:8" x14ac:dyDescent="0.25">
      <c r="A10452" s="2">
        <v>46091</v>
      </c>
      <c r="B10452" s="6" t="s">
        <v>27</v>
      </c>
      <c r="C10452" s="6" t="s">
        <v>9</v>
      </c>
      <c r="D10452" s="6" t="s">
        <v>10</v>
      </c>
      <c r="E10452" s="6" t="s">
        <v>10</v>
      </c>
      <c r="F10452" s="8">
        <v>1134000</v>
      </c>
      <c r="H10452" s="8">
        <f>(H10451-F10452)+G10452</f>
        <v>-145568</v>
      </c>
    </row>
    <row r="10453" spans="1:8" x14ac:dyDescent="0.25">
      <c r="A10453" s="2">
        <v>46091</v>
      </c>
      <c r="B10453" s="6" t="s">
        <v>11</v>
      </c>
      <c r="C10453" s="6" t="s">
        <v>12</v>
      </c>
      <c r="D10453" s="6" t="s">
        <v>18</v>
      </c>
      <c r="E10453" s="6" t="s">
        <v>10</v>
      </c>
      <c r="G10453" s="8">
        <v>200000</v>
      </c>
      <c r="H10453" s="8">
        <f>(H10452-F10453)+G10453</f>
        <v>54432</v>
      </c>
    </row>
    <row r="10454" spans="1:8" x14ac:dyDescent="0.25">
      <c r="A10454" s="2">
        <v>46091</v>
      </c>
      <c r="B10454" s="6" t="s">
        <v>11</v>
      </c>
      <c r="C10454" s="6" t="s">
        <v>12</v>
      </c>
      <c r="D10454" s="6" t="s">
        <v>19</v>
      </c>
      <c r="E10454" s="6" t="s">
        <v>10</v>
      </c>
      <c r="G10454" s="8">
        <v>180000</v>
      </c>
      <c r="H10454" s="8">
        <f>(H10453-F10454)+G10454</f>
        <v>234432</v>
      </c>
    </row>
    <row r="10455" spans="1:8" x14ac:dyDescent="0.25">
      <c r="A10455" s="2">
        <v>46091</v>
      </c>
      <c r="B10455" s="6" t="s">
        <v>11</v>
      </c>
      <c r="C10455" s="6" t="s">
        <v>12</v>
      </c>
      <c r="D10455" s="6" t="s">
        <v>692</v>
      </c>
      <c r="E10455" s="6" t="s">
        <v>10</v>
      </c>
      <c r="G10455" s="8">
        <v>134000</v>
      </c>
      <c r="H10455" s="8">
        <f>(H10454-F10455)+G10455</f>
        <v>368432</v>
      </c>
    </row>
    <row r="10456" spans="1:8" x14ac:dyDescent="0.25">
      <c r="A10456" s="2">
        <v>46091</v>
      </c>
      <c r="B10456" s="6" t="s">
        <v>11</v>
      </c>
      <c r="C10456" s="6" t="s">
        <v>12</v>
      </c>
      <c r="D10456" s="6" t="s">
        <v>201</v>
      </c>
      <c r="E10456" s="6" t="s">
        <v>10</v>
      </c>
      <c r="G10456" s="8">
        <v>200000</v>
      </c>
      <c r="H10456" s="8">
        <f>(H10455-F10456)+G10456</f>
        <v>568432</v>
      </c>
    </row>
    <row r="10457" spans="1:8" x14ac:dyDescent="0.25">
      <c r="A10457" s="2">
        <v>46093</v>
      </c>
      <c r="B10457" s="6" t="s">
        <v>11</v>
      </c>
      <c r="C10457" s="6" t="s">
        <v>12</v>
      </c>
      <c r="D10457" s="6" t="s">
        <v>19</v>
      </c>
      <c r="E10457" s="6" t="s">
        <v>10</v>
      </c>
      <c r="G10457" s="8">
        <v>168000</v>
      </c>
      <c r="H10457" s="8">
        <f>(H10456-F10457)+G10457</f>
        <v>736432</v>
      </c>
    </row>
    <row r="10458" spans="1:8" x14ac:dyDescent="0.25">
      <c r="A10458" s="2">
        <v>46093</v>
      </c>
      <c r="B10458" s="6" t="s">
        <v>11</v>
      </c>
      <c r="C10458" s="6" t="s">
        <v>12</v>
      </c>
      <c r="D10458" s="6" t="s">
        <v>201</v>
      </c>
      <c r="E10458" s="6" t="s">
        <v>10</v>
      </c>
      <c r="G10458" s="8">
        <v>113000</v>
      </c>
      <c r="H10458" s="8">
        <f>(H10457-F10458)+G10458</f>
        <v>849432</v>
      </c>
    </row>
    <row r="10459" spans="1:8" x14ac:dyDescent="0.25">
      <c r="A10459" s="2">
        <v>46093</v>
      </c>
      <c r="B10459" s="6" t="s">
        <v>11</v>
      </c>
      <c r="C10459" s="6" t="s">
        <v>12</v>
      </c>
      <c r="D10459" s="6" t="s">
        <v>26</v>
      </c>
      <c r="E10459" s="6" t="s">
        <v>10</v>
      </c>
      <c r="G10459" s="8">
        <v>239000</v>
      </c>
      <c r="H10459" s="8">
        <f>(H10458-F10459)+G10459</f>
        <v>1088432</v>
      </c>
    </row>
    <row r="10460" spans="1:8" x14ac:dyDescent="0.25">
      <c r="A10460" s="2">
        <v>46094</v>
      </c>
      <c r="B10460" s="6" t="s">
        <v>27</v>
      </c>
      <c r="C10460" s="6" t="s">
        <v>9</v>
      </c>
      <c r="D10460" s="6" t="s">
        <v>10</v>
      </c>
      <c r="E10460" s="6" t="s">
        <v>10</v>
      </c>
      <c r="F10460" s="8">
        <v>402000</v>
      </c>
      <c r="H10460" s="8">
        <f>(H10459-F10460)+G10460</f>
        <v>686432</v>
      </c>
    </row>
    <row r="10461" spans="1:8" x14ac:dyDescent="0.25">
      <c r="A10461" s="2">
        <v>46097</v>
      </c>
      <c r="B10461" s="6" t="s">
        <v>27</v>
      </c>
      <c r="C10461" s="6" t="s">
        <v>9</v>
      </c>
      <c r="D10461" s="6" t="s">
        <v>10</v>
      </c>
      <c r="E10461" s="6" t="s">
        <v>10</v>
      </c>
      <c r="F10461" s="8">
        <v>249800</v>
      </c>
      <c r="H10461" s="8">
        <f>(H10460-F10461)+G10461</f>
        <v>436632</v>
      </c>
    </row>
    <row r="10462" spans="1:8" x14ac:dyDescent="0.25">
      <c r="A10462" s="2">
        <v>46097</v>
      </c>
      <c r="B10462" s="6" t="s">
        <v>862</v>
      </c>
      <c r="C10462" s="6" t="s">
        <v>9</v>
      </c>
      <c r="D10462" s="6" t="s">
        <v>10</v>
      </c>
      <c r="E10462" s="6" t="s">
        <v>10</v>
      </c>
      <c r="F10462" s="8">
        <v>436700</v>
      </c>
      <c r="H10462" s="8">
        <f>(H10461-F10462)+G10462</f>
        <v>-68</v>
      </c>
    </row>
    <row r="10463" spans="1:8" x14ac:dyDescent="0.25">
      <c r="A10463" s="2">
        <v>46097</v>
      </c>
      <c r="B10463" s="6" t="s">
        <v>11</v>
      </c>
      <c r="C10463" s="6" t="s">
        <v>12</v>
      </c>
      <c r="D10463" s="6" t="s">
        <v>18</v>
      </c>
      <c r="E10463" s="6" t="s">
        <v>10</v>
      </c>
      <c r="G10463" s="8">
        <v>100000</v>
      </c>
      <c r="H10463" s="8">
        <f>(H10462-F10463)+G10463</f>
        <v>99932</v>
      </c>
    </row>
    <row r="10464" spans="1:8" x14ac:dyDescent="0.25">
      <c r="A10464" s="2">
        <v>46097</v>
      </c>
      <c r="B10464" s="6" t="s">
        <v>11</v>
      </c>
      <c r="C10464" s="6" t="s">
        <v>12</v>
      </c>
      <c r="D10464" s="6" t="s">
        <v>201</v>
      </c>
      <c r="E10464" s="6" t="s">
        <v>10</v>
      </c>
      <c r="G10464" s="8">
        <v>65000</v>
      </c>
      <c r="H10464" s="8">
        <f>(H10463-F10464)+G10464</f>
        <v>164932</v>
      </c>
    </row>
    <row r="10465" spans="1:8" x14ac:dyDescent="0.25">
      <c r="A10465" s="2">
        <v>46097</v>
      </c>
      <c r="B10465" s="6" t="s">
        <v>11</v>
      </c>
      <c r="C10465" s="6" t="s">
        <v>12</v>
      </c>
      <c r="D10465" s="6" t="s">
        <v>26</v>
      </c>
      <c r="E10465" s="6" t="s">
        <v>10</v>
      </c>
      <c r="G10465" s="8">
        <v>100000</v>
      </c>
      <c r="H10465" s="8">
        <f>(H10464-F10465)+G10465</f>
        <v>264932</v>
      </c>
    </row>
    <row r="10466" spans="1:8" x14ac:dyDescent="0.25">
      <c r="A10466" s="2">
        <v>46104</v>
      </c>
      <c r="B10466" s="6" t="s">
        <v>27</v>
      </c>
      <c r="C10466" s="6" t="s">
        <v>9</v>
      </c>
      <c r="D10466" s="6" t="s">
        <v>10</v>
      </c>
      <c r="E10466" s="6" t="s">
        <v>10</v>
      </c>
      <c r="F10466" s="8">
        <v>135000</v>
      </c>
      <c r="H10466" s="8">
        <f>(H10465-F10466)+G10466</f>
        <v>129932</v>
      </c>
    </row>
    <row r="10467" spans="1:8" x14ac:dyDescent="0.25">
      <c r="A10467" s="2">
        <v>46104</v>
      </c>
      <c r="B10467" s="6" t="s">
        <v>11</v>
      </c>
      <c r="C10467" s="6" t="s">
        <v>235</v>
      </c>
      <c r="D10467" s="6" t="s">
        <v>719</v>
      </c>
      <c r="E10467" s="6" t="s">
        <v>10</v>
      </c>
      <c r="H10467" s="8">
        <f>(H10466-F10467)+G10467</f>
        <v>129932</v>
      </c>
    </row>
    <row r="10468" spans="1:8" x14ac:dyDescent="0.25">
      <c r="A10468" s="2">
        <v>46105</v>
      </c>
      <c r="B10468" s="6" t="s">
        <v>27</v>
      </c>
      <c r="C10468" s="6" t="s">
        <v>9</v>
      </c>
      <c r="D10468" s="6" t="s">
        <v>10</v>
      </c>
      <c r="E10468" s="6" t="s">
        <v>10</v>
      </c>
      <c r="F10468" s="8">
        <v>640000</v>
      </c>
      <c r="H10468" s="8">
        <f>(H10467-F10468)+G10468</f>
        <v>-510068</v>
      </c>
    </row>
    <row r="10469" spans="1:8" x14ac:dyDescent="0.25">
      <c r="A10469" s="2">
        <v>46105</v>
      </c>
      <c r="B10469" s="6" t="s">
        <v>863</v>
      </c>
      <c r="C10469" s="6" t="s">
        <v>235</v>
      </c>
      <c r="D10469" s="6" t="s">
        <v>319</v>
      </c>
      <c r="E10469" s="6" t="s">
        <v>10</v>
      </c>
      <c r="H10469" s="8">
        <f>(H10468-F10469)+G10469</f>
        <v>-510068</v>
      </c>
    </row>
    <row r="10470" spans="1:8" x14ac:dyDescent="0.25">
      <c r="A10470" s="2">
        <v>46105</v>
      </c>
      <c r="B10470" s="6" t="s">
        <v>11</v>
      </c>
      <c r="C10470" s="6" t="s">
        <v>12</v>
      </c>
      <c r="D10470" s="6" t="s">
        <v>18</v>
      </c>
      <c r="E10470" s="6" t="s">
        <v>10</v>
      </c>
      <c r="G10470" s="8">
        <v>250000</v>
      </c>
      <c r="H10470" s="8">
        <f>(H10469-F10470)+G10470</f>
        <v>-260068</v>
      </c>
    </row>
    <row r="10471" spans="1:8" x14ac:dyDescent="0.25">
      <c r="A10471" s="2">
        <v>46105</v>
      </c>
      <c r="B10471" s="6" t="s">
        <v>11</v>
      </c>
      <c r="C10471" s="6" t="s">
        <v>12</v>
      </c>
      <c r="D10471" s="6" t="s">
        <v>19</v>
      </c>
      <c r="E10471" s="6" t="s">
        <v>10</v>
      </c>
      <c r="G10471" s="8">
        <v>50000</v>
      </c>
      <c r="H10471" s="8">
        <f>(H10470-F10471)+G10471</f>
        <v>-210068</v>
      </c>
    </row>
    <row r="10472" spans="1:8" x14ac:dyDescent="0.25">
      <c r="A10472" s="2">
        <v>46105</v>
      </c>
      <c r="B10472" s="6" t="s">
        <v>11</v>
      </c>
      <c r="C10472" s="6" t="s">
        <v>12</v>
      </c>
      <c r="D10472" s="6" t="s">
        <v>122</v>
      </c>
      <c r="E10472" s="6" t="s">
        <v>10</v>
      </c>
      <c r="G10472" s="8">
        <v>106000</v>
      </c>
      <c r="H10472" s="8">
        <f>(H10471-F10472)+G10472</f>
        <v>-104068</v>
      </c>
    </row>
    <row r="10473" spans="1:8" x14ac:dyDescent="0.25">
      <c r="A10473" s="2">
        <v>46105</v>
      </c>
      <c r="B10473" s="6" t="s">
        <v>11</v>
      </c>
      <c r="C10473" s="6" t="s">
        <v>12</v>
      </c>
      <c r="D10473" s="6" t="s">
        <v>201</v>
      </c>
      <c r="E10473" s="6" t="s">
        <v>10</v>
      </c>
      <c r="G10473" s="8">
        <v>300000</v>
      </c>
      <c r="H10473" s="8">
        <f>(H10472-F10473)+G10473</f>
        <v>195932</v>
      </c>
    </row>
    <row r="10474" spans="1:8" x14ac:dyDescent="0.25">
      <c r="A10474" s="2">
        <v>46105</v>
      </c>
      <c r="B10474" s="6" t="s">
        <v>11</v>
      </c>
      <c r="C10474" s="6" t="s">
        <v>12</v>
      </c>
      <c r="D10474" s="6" t="s">
        <v>17</v>
      </c>
      <c r="E10474" s="6" t="s">
        <v>10</v>
      </c>
      <c r="G10474" s="8">
        <v>6000</v>
      </c>
      <c r="H10474" s="8">
        <f>(H10473-F10474)+G10474</f>
        <v>201932</v>
      </c>
    </row>
    <row r="10475" spans="1:8" x14ac:dyDescent="0.25">
      <c r="A10475" s="2">
        <v>46105</v>
      </c>
      <c r="B10475" s="6" t="s">
        <v>11</v>
      </c>
      <c r="C10475" s="6" t="s">
        <v>12</v>
      </c>
      <c r="D10475" s="6" t="s">
        <v>26</v>
      </c>
      <c r="E10475" s="6" t="s">
        <v>10</v>
      </c>
      <c r="G10475" s="8">
        <v>144000</v>
      </c>
      <c r="H10475" s="8">
        <f>(H10474-F10475)+G10475</f>
        <v>345932</v>
      </c>
    </row>
    <row r="10476" spans="1:8" x14ac:dyDescent="0.25">
      <c r="A10476" s="2">
        <v>46106</v>
      </c>
      <c r="B10476" s="6" t="s">
        <v>11</v>
      </c>
      <c r="C10476" s="6" t="s">
        <v>12</v>
      </c>
      <c r="D10476" s="6" t="s">
        <v>18</v>
      </c>
      <c r="E10476" s="6" t="s">
        <v>10</v>
      </c>
      <c r="G10476" s="8">
        <v>35000</v>
      </c>
      <c r="H10476" s="8">
        <f>(H10475-F10476)+G10476</f>
        <v>380932</v>
      </c>
    </row>
    <row r="10477" spans="1:8" x14ac:dyDescent="0.25">
      <c r="A10477" s="2">
        <v>46106</v>
      </c>
      <c r="B10477" s="6" t="s">
        <v>11</v>
      </c>
      <c r="C10477" s="6" t="s">
        <v>12</v>
      </c>
      <c r="D10477" s="6" t="s">
        <v>163</v>
      </c>
      <c r="E10477" s="6" t="s">
        <v>10</v>
      </c>
      <c r="G10477" s="8">
        <v>95000</v>
      </c>
      <c r="H10477" s="8">
        <f>(H10476-F10477)+G10477</f>
        <v>475932</v>
      </c>
    </row>
    <row r="10478" spans="1:8" x14ac:dyDescent="0.25">
      <c r="A10478" s="2">
        <v>46106</v>
      </c>
      <c r="B10478" s="6" t="s">
        <v>11</v>
      </c>
      <c r="C10478" s="6" t="s">
        <v>12</v>
      </c>
      <c r="D10478" s="6" t="s">
        <v>26</v>
      </c>
      <c r="E10478" s="6" t="s">
        <v>10</v>
      </c>
      <c r="G10478" s="8">
        <v>150000</v>
      </c>
      <c r="H10478" s="8">
        <f>(H10477-F10478)+G10478</f>
        <v>625932</v>
      </c>
    </row>
    <row r="10479" spans="1:8" x14ac:dyDescent="0.25">
      <c r="A10479" s="2">
        <v>46107</v>
      </c>
      <c r="B10479" s="6" t="s">
        <v>27</v>
      </c>
      <c r="C10479" s="6" t="s">
        <v>9</v>
      </c>
      <c r="D10479" s="6" t="s">
        <v>10</v>
      </c>
      <c r="E10479" s="6" t="s">
        <v>10</v>
      </c>
      <c r="F10479" s="8">
        <v>300000</v>
      </c>
      <c r="H10479" s="8">
        <f>(H10478-F10479)+G10479</f>
        <v>325932</v>
      </c>
    </row>
    <row r="10480" spans="1:8" x14ac:dyDescent="0.25">
      <c r="A10480" s="2">
        <v>46107</v>
      </c>
      <c r="B10480" s="6" t="s">
        <v>863</v>
      </c>
      <c r="C10480" s="6" t="s">
        <v>235</v>
      </c>
      <c r="D10480" s="6" t="s">
        <v>563</v>
      </c>
      <c r="E10480" s="6" t="s">
        <v>10</v>
      </c>
      <c r="H10480" s="8">
        <f>(H10479-F10480)+G10480</f>
        <v>325932</v>
      </c>
    </row>
    <row r="10481" spans="1:8" x14ac:dyDescent="0.25">
      <c r="A10481" s="2">
        <v>46111</v>
      </c>
      <c r="B10481" s="6" t="s">
        <v>27</v>
      </c>
      <c r="C10481" s="6" t="s">
        <v>9</v>
      </c>
      <c r="D10481" s="6" t="s">
        <v>10</v>
      </c>
      <c r="E10481" s="6" t="s">
        <v>10</v>
      </c>
      <c r="F10481" s="8">
        <v>491000</v>
      </c>
      <c r="H10481" s="8">
        <f>(H10480-F10481)+G10481</f>
        <v>-165068</v>
      </c>
    </row>
    <row r="10482" spans="1:8" x14ac:dyDescent="0.25">
      <c r="A10482" s="2">
        <v>46111</v>
      </c>
      <c r="B10482" s="6" t="s">
        <v>11</v>
      </c>
      <c r="C10482" s="6" t="s">
        <v>12</v>
      </c>
      <c r="D10482" s="6" t="s">
        <v>18</v>
      </c>
      <c r="E10482" s="6" t="s">
        <v>10</v>
      </c>
      <c r="G10482" s="8">
        <v>150000</v>
      </c>
      <c r="H10482" s="8">
        <f>(H10481-F10482)+G10482</f>
        <v>-15068</v>
      </c>
    </row>
    <row r="10483" spans="1:8" x14ac:dyDescent="0.25">
      <c r="A10483" s="2">
        <v>46111</v>
      </c>
      <c r="B10483" s="6" t="s">
        <v>11</v>
      </c>
      <c r="C10483" s="6" t="s">
        <v>12</v>
      </c>
      <c r="D10483" s="6" t="s">
        <v>163</v>
      </c>
      <c r="E10483" s="6" t="s">
        <v>10</v>
      </c>
      <c r="G10483" s="8">
        <v>50000</v>
      </c>
      <c r="H10483" s="8">
        <f>(H10482-F10483)+G10483</f>
        <v>34932</v>
      </c>
    </row>
    <row r="10484" spans="1:8" x14ac:dyDescent="0.25">
      <c r="A10484" s="2">
        <v>46111</v>
      </c>
      <c r="B10484" s="6" t="s">
        <v>11</v>
      </c>
      <c r="C10484" s="6" t="s">
        <v>12</v>
      </c>
      <c r="D10484" s="6" t="s">
        <v>829</v>
      </c>
      <c r="E10484" s="6" t="s">
        <v>10</v>
      </c>
      <c r="G10484" s="8">
        <v>6000</v>
      </c>
      <c r="H10484" s="8">
        <f>(H10483-F10484)+G10484</f>
        <v>40932</v>
      </c>
    </row>
    <row r="10485" spans="1:8" x14ac:dyDescent="0.25">
      <c r="A10485" s="2">
        <v>46111</v>
      </c>
      <c r="B10485" s="6" t="s">
        <v>11</v>
      </c>
      <c r="C10485" s="6" t="s">
        <v>12</v>
      </c>
      <c r="D10485" s="6" t="s">
        <v>201</v>
      </c>
      <c r="E10485" s="6" t="s">
        <v>10</v>
      </c>
      <c r="G10485" s="8">
        <v>70000</v>
      </c>
      <c r="H10485" s="8">
        <f>(H10484-F10485)+G10485</f>
        <v>110932</v>
      </c>
    </row>
    <row r="10486" spans="1:8" x14ac:dyDescent="0.25">
      <c r="A10486" s="2">
        <v>46111</v>
      </c>
      <c r="B10486" s="6" t="s">
        <v>11</v>
      </c>
      <c r="C10486" s="6" t="s">
        <v>12</v>
      </c>
      <c r="D10486" s="6" t="s">
        <v>26</v>
      </c>
      <c r="E10486" s="6" t="s">
        <v>10</v>
      </c>
      <c r="G10486" s="8">
        <v>100000</v>
      </c>
      <c r="H10486" s="8">
        <f>(H10485-F10486)+G10486</f>
        <v>210932</v>
      </c>
    </row>
    <row r="10487" spans="1:8" x14ac:dyDescent="0.25">
      <c r="A10487" s="2">
        <v>46113</v>
      </c>
      <c r="B10487" s="6" t="s">
        <v>864</v>
      </c>
      <c r="C10487" s="6" t="s">
        <v>9</v>
      </c>
      <c r="D10487" s="6" t="s">
        <v>10</v>
      </c>
      <c r="E10487" s="6" t="s">
        <v>10</v>
      </c>
      <c r="F10487" s="8">
        <v>110000</v>
      </c>
      <c r="H10487" s="8">
        <f>(H10486-F10487)+G10487</f>
        <v>100932</v>
      </c>
    </row>
    <row r="10488" spans="1:8" x14ac:dyDescent="0.25">
      <c r="A10488" s="2">
        <v>46113</v>
      </c>
      <c r="B10488" s="6" t="s">
        <v>11</v>
      </c>
      <c r="C10488" s="6" t="s">
        <v>12</v>
      </c>
      <c r="D10488" s="6" t="s">
        <v>19</v>
      </c>
      <c r="E10488" s="6" t="s">
        <v>10</v>
      </c>
      <c r="G10488" s="8">
        <v>200000</v>
      </c>
      <c r="H10488" s="8">
        <f>(H10487-F10488)+G10488</f>
        <v>300932</v>
      </c>
    </row>
    <row r="10489" spans="1:8" x14ac:dyDescent="0.25">
      <c r="A10489" s="2">
        <v>46113</v>
      </c>
      <c r="B10489" s="6" t="s">
        <v>11</v>
      </c>
      <c r="C10489" s="6" t="s">
        <v>12</v>
      </c>
      <c r="D10489" s="6" t="s">
        <v>201</v>
      </c>
      <c r="E10489" s="6" t="s">
        <v>10</v>
      </c>
      <c r="G10489" s="8">
        <v>180000</v>
      </c>
      <c r="H10489" s="8">
        <f>(H10488-F10489)+G10489</f>
        <v>480932</v>
      </c>
    </row>
    <row r="10490" spans="1:8" x14ac:dyDescent="0.25">
      <c r="A10490" s="2">
        <v>46114</v>
      </c>
      <c r="B10490" s="6" t="s">
        <v>27</v>
      </c>
      <c r="C10490" s="6" t="s">
        <v>9</v>
      </c>
      <c r="D10490" s="6" t="s">
        <v>10</v>
      </c>
      <c r="E10490" s="6" t="s">
        <v>10</v>
      </c>
      <c r="F10490" s="8">
        <v>547000</v>
      </c>
      <c r="H10490" s="8">
        <f>(H10489-F10490)+G10490</f>
        <v>-66068</v>
      </c>
    </row>
    <row r="10491" spans="1:8" x14ac:dyDescent="0.25">
      <c r="A10491" s="2">
        <v>46114</v>
      </c>
      <c r="B10491" s="6" t="s">
        <v>11</v>
      </c>
      <c r="C10491" s="6" t="s">
        <v>12</v>
      </c>
      <c r="D10491" s="6" t="s">
        <v>19</v>
      </c>
      <c r="E10491" s="6" t="s">
        <v>10</v>
      </c>
      <c r="G10491" s="8">
        <v>100000</v>
      </c>
      <c r="H10491" s="8">
        <f>(H10490-F10491)+G10491</f>
        <v>33932</v>
      </c>
    </row>
    <row r="10492" spans="1:8" x14ac:dyDescent="0.25">
      <c r="A10492" s="2">
        <v>46114</v>
      </c>
      <c r="B10492" s="6" t="s">
        <v>11</v>
      </c>
      <c r="C10492" s="6" t="s">
        <v>12</v>
      </c>
      <c r="D10492" s="6" t="s">
        <v>122</v>
      </c>
      <c r="E10492" s="6" t="s">
        <v>10</v>
      </c>
      <c r="G10492" s="8">
        <v>76000</v>
      </c>
      <c r="H10492" s="8">
        <f>(H10491-F10492)+G10492</f>
        <v>109932</v>
      </c>
    </row>
    <row r="10493" spans="1:8" x14ac:dyDescent="0.25">
      <c r="A10493" s="2">
        <v>46114</v>
      </c>
      <c r="B10493" s="6" t="s">
        <v>11</v>
      </c>
      <c r="C10493" s="6" t="s">
        <v>12</v>
      </c>
      <c r="D10493" s="6" t="s">
        <v>201</v>
      </c>
      <c r="E10493" s="6" t="s">
        <v>10</v>
      </c>
      <c r="G10493" s="8">
        <v>100000</v>
      </c>
      <c r="H10493" s="8">
        <f>(H10492-F10493)+G10493</f>
        <v>209932</v>
      </c>
    </row>
    <row r="10494" spans="1:8" x14ac:dyDescent="0.25">
      <c r="A10494" s="2">
        <v>46114</v>
      </c>
      <c r="B10494" s="6" t="s">
        <v>11</v>
      </c>
      <c r="C10494" s="6" t="s">
        <v>12</v>
      </c>
      <c r="D10494" s="6" t="s">
        <v>26</v>
      </c>
      <c r="E10494" s="6" t="s">
        <v>10</v>
      </c>
      <c r="G10494" s="8">
        <v>74000</v>
      </c>
      <c r="H10494" s="8">
        <f>(H10493-F10494)+G10494</f>
        <v>283932</v>
      </c>
    </row>
    <row r="10495" spans="1:8" x14ac:dyDescent="0.25">
      <c r="A10495" s="2">
        <v>46119</v>
      </c>
      <c r="B10495" s="6" t="s">
        <v>234</v>
      </c>
      <c r="C10495" s="6" t="s">
        <v>235</v>
      </c>
      <c r="D10495" s="6" t="s">
        <v>516</v>
      </c>
      <c r="E10495" s="6" t="s">
        <v>10</v>
      </c>
      <c r="H10495" s="8">
        <f>(H10494-F10495)+G10495</f>
        <v>283932</v>
      </c>
    </row>
    <row r="10496" spans="1:8" x14ac:dyDescent="0.25">
      <c r="A10496" s="2">
        <v>46120</v>
      </c>
      <c r="B10496" s="6" t="s">
        <v>27</v>
      </c>
      <c r="C10496" s="6" t="s">
        <v>9</v>
      </c>
      <c r="D10496" s="6" t="s">
        <v>10</v>
      </c>
      <c r="E10496" s="6" t="s">
        <v>10</v>
      </c>
      <c r="F10496" s="8">
        <v>164000</v>
      </c>
      <c r="H10496" s="8">
        <f>(H10495-F10496)+G10496</f>
        <v>119932</v>
      </c>
    </row>
    <row r="10497" spans="1:8" x14ac:dyDescent="0.25">
      <c r="A10497" s="2">
        <v>46127</v>
      </c>
      <c r="B10497" s="6" t="s">
        <v>11</v>
      </c>
      <c r="C10497" s="6" t="s">
        <v>12</v>
      </c>
      <c r="D10497" s="6" t="s">
        <v>30</v>
      </c>
      <c r="E10497" s="6" t="s">
        <v>10</v>
      </c>
      <c r="G10497" s="8">
        <v>102000</v>
      </c>
      <c r="H10497" s="8">
        <f>(H10496-F10497)+G10497</f>
        <v>221932</v>
      </c>
    </row>
    <row r="10498" spans="1:8" x14ac:dyDescent="0.25">
      <c r="A10498" s="2">
        <v>46133</v>
      </c>
      <c r="B10498" s="6" t="s">
        <v>11</v>
      </c>
      <c r="C10498" s="6" t="s">
        <v>12</v>
      </c>
      <c r="D10498" s="6" t="s">
        <v>18</v>
      </c>
      <c r="E10498" s="6" t="s">
        <v>10</v>
      </c>
      <c r="G10498" s="8">
        <v>50000</v>
      </c>
      <c r="H10498" s="8">
        <f>(H10497-F10498)+G10498</f>
        <v>271932</v>
      </c>
    </row>
    <row r="10499" spans="1:8" x14ac:dyDescent="0.25">
      <c r="A10499" s="2">
        <v>46133</v>
      </c>
      <c r="B10499" s="6" t="s">
        <v>11</v>
      </c>
      <c r="C10499" s="6" t="s">
        <v>12</v>
      </c>
      <c r="D10499" s="6" t="s">
        <v>19</v>
      </c>
      <c r="E10499" s="6" t="s">
        <v>10</v>
      </c>
      <c r="G10499" s="8">
        <v>40000</v>
      </c>
      <c r="H10499" s="8">
        <f>(H10498-F10499)+G10499</f>
        <v>311932</v>
      </c>
    </row>
    <row r="10500" spans="1:8" x14ac:dyDescent="0.25">
      <c r="A10500" s="2">
        <v>46133</v>
      </c>
      <c r="B10500" s="6" t="s">
        <v>11</v>
      </c>
      <c r="C10500" s="6" t="s">
        <v>12</v>
      </c>
      <c r="D10500" s="6" t="s">
        <v>201</v>
      </c>
      <c r="E10500" s="6" t="s">
        <v>10</v>
      </c>
      <c r="G10500" s="8">
        <v>50000</v>
      </c>
      <c r="H10500" s="8">
        <f>(H10499-F10500)+G10500</f>
        <v>361932</v>
      </c>
    </row>
    <row r="10501" spans="1:8" x14ac:dyDescent="0.25">
      <c r="A10501" s="2">
        <v>46133</v>
      </c>
      <c r="B10501" s="6" t="s">
        <v>11</v>
      </c>
      <c r="C10501" s="6" t="s">
        <v>12</v>
      </c>
      <c r="D10501" s="6" t="s">
        <v>26</v>
      </c>
      <c r="E10501" s="6" t="s">
        <v>10</v>
      </c>
      <c r="G10501" s="8">
        <v>30000</v>
      </c>
      <c r="H10501" s="8">
        <f>(H10500-F10501)+G10501</f>
        <v>391932</v>
      </c>
    </row>
    <row r="10502" spans="1:8" x14ac:dyDescent="0.25">
      <c r="A10502" s="2">
        <v>46134</v>
      </c>
      <c r="B10502" s="6" t="s">
        <v>11</v>
      </c>
      <c r="C10502" s="6" t="s">
        <v>12</v>
      </c>
      <c r="D10502" s="6" t="s">
        <v>692</v>
      </c>
      <c r="E10502" s="6" t="s">
        <v>10</v>
      </c>
      <c r="G10502" s="8">
        <v>150000</v>
      </c>
      <c r="H10502" s="8">
        <f>(H10501-F10502)+G10502</f>
        <v>541932</v>
      </c>
    </row>
    <row r="10503" spans="1:8" x14ac:dyDescent="0.25">
      <c r="A10503" s="2">
        <v>46135</v>
      </c>
      <c r="B10503" s="6" t="s">
        <v>11</v>
      </c>
      <c r="C10503" s="6" t="s">
        <v>12</v>
      </c>
      <c r="D10503" s="6" t="s">
        <v>18</v>
      </c>
      <c r="E10503" s="6" t="s">
        <v>10</v>
      </c>
      <c r="G10503" s="8">
        <v>45000</v>
      </c>
      <c r="H10503" s="8">
        <f>(H10502-F10503)+G10503</f>
        <v>586932</v>
      </c>
    </row>
    <row r="10504" spans="1:8" x14ac:dyDescent="0.25">
      <c r="A10504" s="2">
        <v>46135</v>
      </c>
      <c r="B10504" s="6" t="s">
        <v>11</v>
      </c>
      <c r="C10504" s="6" t="s">
        <v>12</v>
      </c>
      <c r="D10504" s="6" t="s">
        <v>19</v>
      </c>
      <c r="E10504" s="6" t="s">
        <v>10</v>
      </c>
      <c r="G10504" s="8">
        <v>40000</v>
      </c>
      <c r="H10504" s="8">
        <f>(H10503-F10504)+G10504</f>
        <v>626932</v>
      </c>
    </row>
    <row r="10505" spans="1:8" x14ac:dyDescent="0.25">
      <c r="A10505" s="2">
        <v>46142</v>
      </c>
      <c r="B10505" s="6" t="s">
        <v>11</v>
      </c>
      <c r="C10505" s="6" t="s">
        <v>12</v>
      </c>
      <c r="D10505" s="6" t="s">
        <v>18</v>
      </c>
      <c r="E10505" s="6" t="s">
        <v>10</v>
      </c>
      <c r="G10505" s="8">
        <v>150000</v>
      </c>
      <c r="H10505" s="8">
        <f>(H10504-F10505)+G10505</f>
        <v>776932</v>
      </c>
    </row>
    <row r="10506" spans="1:8" x14ac:dyDescent="0.25">
      <c r="A10506" s="2">
        <v>46146</v>
      </c>
      <c r="B10506" s="6" t="s">
        <v>27</v>
      </c>
      <c r="C10506" s="6" t="s">
        <v>9</v>
      </c>
      <c r="D10506" s="6" t="s">
        <v>10</v>
      </c>
      <c r="E10506" s="6" t="s">
        <v>10</v>
      </c>
      <c r="F10506" s="8">
        <v>102000</v>
      </c>
      <c r="H10506" s="8">
        <f>(H10505-F10506)+G10506</f>
        <v>674932</v>
      </c>
    </row>
    <row r="10507" spans="1:8" x14ac:dyDescent="0.25">
      <c r="A10507" s="2">
        <v>46146</v>
      </c>
      <c r="B10507" s="6" t="s">
        <v>27</v>
      </c>
      <c r="C10507" s="6" t="s">
        <v>9</v>
      </c>
      <c r="D10507" s="6" t="s">
        <v>10</v>
      </c>
      <c r="E10507" s="6" t="s">
        <v>10</v>
      </c>
      <c r="F10507" s="8">
        <v>810500</v>
      </c>
      <c r="H10507" s="8">
        <f>(H10506-F10507)+G10507</f>
        <v>-135568</v>
      </c>
    </row>
    <row r="10508" spans="1:8" x14ac:dyDescent="0.25">
      <c r="A10508" s="2">
        <v>46148</v>
      </c>
      <c r="B10508" s="6" t="s">
        <v>11</v>
      </c>
      <c r="C10508" s="6" t="s">
        <v>12</v>
      </c>
      <c r="D10508" s="6" t="s">
        <v>18</v>
      </c>
      <c r="E10508" s="6" t="s">
        <v>10</v>
      </c>
      <c r="G10508" s="8">
        <v>80000</v>
      </c>
      <c r="H10508" s="8">
        <f>(H10507-F10508)+G10508</f>
        <v>-55568</v>
      </c>
    </row>
    <row r="10509" spans="1:8" x14ac:dyDescent="0.25">
      <c r="A10509" s="2">
        <v>46148</v>
      </c>
      <c r="B10509" s="6" t="s">
        <v>11</v>
      </c>
      <c r="C10509" s="6" t="s">
        <v>12</v>
      </c>
      <c r="D10509" s="6" t="s">
        <v>19</v>
      </c>
      <c r="E10509" s="6" t="s">
        <v>10</v>
      </c>
      <c r="G10509" s="8">
        <v>60000</v>
      </c>
      <c r="H10509" s="8">
        <f>(H10508-F10509)+G10509</f>
        <v>4432</v>
      </c>
    </row>
    <row r="10510" spans="1:8" x14ac:dyDescent="0.25">
      <c r="A10510" s="2">
        <v>46148</v>
      </c>
      <c r="B10510" s="6" t="s">
        <v>11</v>
      </c>
      <c r="C10510" s="6" t="s">
        <v>12</v>
      </c>
      <c r="D10510" s="6" t="s">
        <v>30</v>
      </c>
      <c r="E10510" s="6" t="s">
        <v>10</v>
      </c>
      <c r="G10510" s="8">
        <v>120000</v>
      </c>
      <c r="H10510" s="8">
        <f>(H10509-F10510)+G10510</f>
        <v>124432</v>
      </c>
    </row>
    <row r="10511" spans="1:8" x14ac:dyDescent="0.25">
      <c r="A10511" s="2">
        <v>46148</v>
      </c>
      <c r="B10511" s="6" t="s">
        <v>11</v>
      </c>
      <c r="C10511" s="6" t="s">
        <v>12</v>
      </c>
      <c r="D10511" s="6" t="s">
        <v>201</v>
      </c>
      <c r="E10511" s="6" t="s">
        <v>10</v>
      </c>
      <c r="G10511" s="8">
        <v>45000</v>
      </c>
      <c r="H10511" s="8">
        <f>(H10510-F10511)+G10511</f>
        <v>169432</v>
      </c>
    </row>
    <row r="10512" spans="1:8" x14ac:dyDescent="0.25">
      <c r="A10512" s="2">
        <v>46148</v>
      </c>
      <c r="B10512" s="6" t="s">
        <v>11</v>
      </c>
      <c r="C10512" s="6" t="s">
        <v>12</v>
      </c>
      <c r="D10512" s="6" t="s">
        <v>26</v>
      </c>
      <c r="E10512" s="6" t="s">
        <v>10</v>
      </c>
      <c r="G10512" s="8">
        <v>35000</v>
      </c>
      <c r="H10512" s="8">
        <f>(H10511-F10512)+G10512</f>
        <v>204432</v>
      </c>
    </row>
    <row r="10513" spans="1:8" x14ac:dyDescent="0.25">
      <c r="A10513" s="2">
        <v>46149</v>
      </c>
      <c r="B10513" s="6" t="s">
        <v>11</v>
      </c>
      <c r="C10513" s="6" t="s">
        <v>12</v>
      </c>
      <c r="D10513" s="6" t="s">
        <v>17</v>
      </c>
      <c r="E10513" s="6" t="s">
        <v>10</v>
      </c>
      <c r="G10513" s="8">
        <v>3000</v>
      </c>
      <c r="H10513" s="8">
        <f>(H10512-F10513)+G10513</f>
        <v>207432</v>
      </c>
    </row>
    <row r="10514" spans="1:8" x14ac:dyDescent="0.25">
      <c r="A10514" s="2">
        <v>46150</v>
      </c>
      <c r="B10514" s="6" t="s">
        <v>11</v>
      </c>
      <c r="C10514" s="6" t="s">
        <v>12</v>
      </c>
      <c r="D10514" s="6" t="s">
        <v>18</v>
      </c>
      <c r="E10514" s="6" t="s">
        <v>10</v>
      </c>
      <c r="G10514" s="8">
        <v>30655</v>
      </c>
      <c r="H10514" s="8">
        <f>(H10513-F10514)+G10514</f>
        <v>238087</v>
      </c>
    </row>
    <row r="10515" spans="1:8" x14ac:dyDescent="0.25">
      <c r="A10515" s="2">
        <v>46150</v>
      </c>
      <c r="B10515" s="6" t="s">
        <v>11</v>
      </c>
      <c r="C10515" s="6" t="s">
        <v>12</v>
      </c>
      <c r="D10515" s="6" t="s">
        <v>163</v>
      </c>
      <c r="E10515" s="6" t="s">
        <v>10</v>
      </c>
      <c r="G10515" s="8">
        <v>50345</v>
      </c>
      <c r="H10515" s="8">
        <f>(H10514-F10515)+G10515</f>
        <v>288432</v>
      </c>
    </row>
    <row r="10516" spans="1:8" x14ac:dyDescent="0.25">
      <c r="A10516" s="2">
        <v>46150</v>
      </c>
      <c r="B10516" s="6" t="s">
        <v>11</v>
      </c>
      <c r="C10516" s="6" t="s">
        <v>12</v>
      </c>
      <c r="D10516" s="6" t="s">
        <v>32</v>
      </c>
      <c r="E10516" s="6" t="s">
        <v>10</v>
      </c>
      <c r="G10516" s="8">
        <v>69000</v>
      </c>
      <c r="H10516" s="8">
        <f>(H10515-F10516)+G10516</f>
        <v>357432</v>
      </c>
    </row>
    <row r="10517" spans="1:8" x14ac:dyDescent="0.25">
      <c r="A10517" s="2">
        <v>46150</v>
      </c>
      <c r="B10517" s="6" t="s">
        <v>234</v>
      </c>
      <c r="C10517" s="6" t="s">
        <v>12</v>
      </c>
      <c r="D10517" s="6" t="s">
        <v>18</v>
      </c>
      <c r="E10517" s="6" t="s">
        <v>10</v>
      </c>
      <c r="G10517" s="8">
        <v>32500</v>
      </c>
      <c r="H10517" s="8">
        <f>(H10516-F10517)+G10517</f>
        <v>389932</v>
      </c>
    </row>
    <row r="10518" spans="1:8" x14ac:dyDescent="0.25">
      <c r="A10518" s="2">
        <v>46153</v>
      </c>
      <c r="B10518" s="6" t="s">
        <v>27</v>
      </c>
      <c r="C10518" s="6" t="s">
        <v>9</v>
      </c>
      <c r="D10518" s="6" t="s">
        <v>10</v>
      </c>
      <c r="E10518" s="6" t="s">
        <v>10</v>
      </c>
      <c r="F10518" s="8">
        <v>983000</v>
      </c>
      <c r="H10518" s="8">
        <f>(H10517-F10518)+G10518</f>
        <v>-593068</v>
      </c>
    </row>
    <row r="10519" spans="1:8" x14ac:dyDescent="0.25">
      <c r="A10519" s="2">
        <v>46153</v>
      </c>
      <c r="B10519" s="6" t="s">
        <v>11</v>
      </c>
      <c r="C10519" s="6" t="s">
        <v>12</v>
      </c>
      <c r="D10519" s="6" t="s">
        <v>18</v>
      </c>
      <c r="E10519" s="6" t="s">
        <v>10</v>
      </c>
      <c r="G10519" s="8">
        <v>108170</v>
      </c>
      <c r="H10519" s="8">
        <f>(H10518-F10519)+G10519</f>
        <v>-484898</v>
      </c>
    </row>
    <row r="10520" spans="1:8" x14ac:dyDescent="0.25">
      <c r="A10520" s="2">
        <v>46153</v>
      </c>
      <c r="B10520" s="6" t="s">
        <v>11</v>
      </c>
      <c r="C10520" s="6" t="s">
        <v>12</v>
      </c>
      <c r="D10520" s="6" t="s">
        <v>19</v>
      </c>
      <c r="E10520" s="6" t="s">
        <v>10</v>
      </c>
      <c r="G10520" s="8">
        <v>200000</v>
      </c>
      <c r="H10520" s="8">
        <f>(H10519-F10520)+G10520</f>
        <v>-284898</v>
      </c>
    </row>
    <row r="10521" spans="1:8" x14ac:dyDescent="0.25">
      <c r="A10521" s="2">
        <v>46153</v>
      </c>
      <c r="B10521" s="6" t="s">
        <v>234</v>
      </c>
      <c r="C10521" s="6" t="s">
        <v>12</v>
      </c>
      <c r="D10521" s="6" t="s">
        <v>47</v>
      </c>
      <c r="E10521" s="6" t="s">
        <v>10</v>
      </c>
      <c r="G10521" s="8">
        <v>61830</v>
      </c>
      <c r="H10521" s="8">
        <f>(H10520-F10521)+G10521</f>
        <v>-223068</v>
      </c>
    </row>
    <row r="10522" spans="1:8" x14ac:dyDescent="0.25">
      <c r="A10522" s="2">
        <v>46153</v>
      </c>
      <c r="B10522" s="6" t="s">
        <v>234</v>
      </c>
      <c r="C10522" s="6" t="s">
        <v>12</v>
      </c>
      <c r="D10522" s="6" t="s">
        <v>201</v>
      </c>
      <c r="E10522" s="6" t="s">
        <v>10</v>
      </c>
      <c r="G10522" s="8">
        <v>200000</v>
      </c>
      <c r="H10522" s="8">
        <f>(H10521-F10522)+G10522</f>
        <v>-23068</v>
      </c>
    </row>
    <row r="10523" spans="1:8" x14ac:dyDescent="0.25">
      <c r="A10523" s="2">
        <v>46153</v>
      </c>
      <c r="B10523" s="6" t="s">
        <v>234</v>
      </c>
      <c r="C10523" s="6" t="s">
        <v>12</v>
      </c>
      <c r="D10523" s="6" t="s">
        <v>26</v>
      </c>
      <c r="E10523" s="6" t="s">
        <v>10</v>
      </c>
      <c r="G10523" s="8">
        <v>170000</v>
      </c>
      <c r="H10523" s="8">
        <f>(H10522-F10523)+G10523</f>
        <v>146932</v>
      </c>
    </row>
    <row r="10524" spans="1:8" x14ac:dyDescent="0.25">
      <c r="A10524" s="2">
        <v>46155</v>
      </c>
      <c r="B10524" s="6" t="s">
        <v>11</v>
      </c>
      <c r="C10524" s="6" t="s">
        <v>12</v>
      </c>
      <c r="D10524" s="6" t="s">
        <v>18</v>
      </c>
      <c r="E10524" s="6" t="s">
        <v>10</v>
      </c>
      <c r="G10524" s="8">
        <v>200000</v>
      </c>
      <c r="H10524" s="8">
        <f>(H10523-F10524)+G10524</f>
        <v>346932</v>
      </c>
    </row>
    <row r="10525" spans="1:8" x14ac:dyDescent="0.25">
      <c r="A10525" s="2">
        <v>46155</v>
      </c>
      <c r="B10525" s="6" t="s">
        <v>11</v>
      </c>
      <c r="C10525" s="6" t="s">
        <v>12</v>
      </c>
      <c r="D10525" s="6" t="s">
        <v>19</v>
      </c>
      <c r="E10525" s="6" t="s">
        <v>10</v>
      </c>
      <c r="G10525" s="8">
        <v>135000</v>
      </c>
      <c r="H10525" s="8">
        <f>(H10524-F10525)+G10525</f>
        <v>481932</v>
      </c>
    </row>
    <row r="10526" spans="1:8" x14ac:dyDescent="0.25">
      <c r="A10526" s="2">
        <v>46155</v>
      </c>
      <c r="B10526" s="6" t="s">
        <v>234</v>
      </c>
      <c r="C10526" s="6" t="s">
        <v>12</v>
      </c>
      <c r="D10526" s="6" t="s">
        <v>201</v>
      </c>
      <c r="E10526" s="6" t="s">
        <v>10</v>
      </c>
      <c r="G10526" s="8">
        <v>100000</v>
      </c>
      <c r="H10526" s="8">
        <f>(H10525-F10526)+G10526</f>
        <v>581932</v>
      </c>
    </row>
    <row r="10527" spans="1:8" x14ac:dyDescent="0.25">
      <c r="A10527" s="2">
        <v>46155</v>
      </c>
      <c r="B10527" s="6" t="s">
        <v>234</v>
      </c>
      <c r="C10527" s="6" t="s">
        <v>12</v>
      </c>
      <c r="D10527" s="6" t="s">
        <v>26</v>
      </c>
      <c r="E10527" s="6" t="s">
        <v>10</v>
      </c>
      <c r="G10527" s="8">
        <v>180000</v>
      </c>
      <c r="H10527" s="8">
        <f>(H10526-F10527)+G10527</f>
        <v>761932</v>
      </c>
    </row>
    <row r="10528" spans="1:8" x14ac:dyDescent="0.25">
      <c r="A10528" s="2">
        <v>46163</v>
      </c>
      <c r="B10528" s="6" t="s">
        <v>11</v>
      </c>
      <c r="C10528" s="6" t="s">
        <v>12</v>
      </c>
      <c r="D10528" s="6" t="s">
        <v>18</v>
      </c>
      <c r="E10528" s="6" t="s">
        <v>10</v>
      </c>
      <c r="G10528" s="8">
        <v>100000</v>
      </c>
      <c r="H10528" s="8">
        <f>(H10527-F10528)+G10528</f>
        <v>861932</v>
      </c>
    </row>
    <row r="10529" spans="1:8" x14ac:dyDescent="0.25">
      <c r="A10529" s="2">
        <v>46163</v>
      </c>
      <c r="B10529" s="6" t="s">
        <v>11</v>
      </c>
      <c r="C10529" s="6" t="s">
        <v>12</v>
      </c>
      <c r="D10529" s="6" t="s">
        <v>19</v>
      </c>
      <c r="E10529" s="6" t="s">
        <v>10</v>
      </c>
      <c r="G10529" s="8">
        <v>200000</v>
      </c>
      <c r="H10529" s="8">
        <f>(H10528-F10529)+G10529</f>
        <v>1061932</v>
      </c>
    </row>
    <row r="10530" spans="1:8" x14ac:dyDescent="0.25">
      <c r="A10530" s="2">
        <v>46163</v>
      </c>
      <c r="B10530" s="6" t="s">
        <v>11</v>
      </c>
      <c r="C10530" s="6" t="s">
        <v>12</v>
      </c>
      <c r="D10530" s="6" t="s">
        <v>201</v>
      </c>
      <c r="E10530" s="6" t="s">
        <v>10</v>
      </c>
      <c r="G10530" s="8">
        <v>100000</v>
      </c>
      <c r="H10530" s="8">
        <f>(H10529-F10530)+G10530</f>
        <v>1161932</v>
      </c>
    </row>
    <row r="10531" spans="1:8" x14ac:dyDescent="0.25">
      <c r="A10531" s="2">
        <v>46163</v>
      </c>
      <c r="B10531" s="6" t="s">
        <v>11</v>
      </c>
      <c r="C10531" s="6" t="s">
        <v>12</v>
      </c>
      <c r="D10531" s="6" t="s">
        <v>26</v>
      </c>
      <c r="E10531" s="6" t="s">
        <v>10</v>
      </c>
      <c r="G10531" s="8">
        <v>350000</v>
      </c>
      <c r="H10531" s="8">
        <f>(H10530-F10531)+G10531</f>
        <v>1511932</v>
      </c>
    </row>
    <row r="10532" spans="1:8" x14ac:dyDescent="0.25">
      <c r="A10532" s="2">
        <v>46164</v>
      </c>
      <c r="B10532" s="6" t="s">
        <v>27</v>
      </c>
      <c r="C10532" s="6" t="s">
        <v>9</v>
      </c>
      <c r="D10532" s="6" t="s">
        <v>10</v>
      </c>
      <c r="E10532" s="6" t="s">
        <v>10</v>
      </c>
      <c r="F10532" s="8">
        <v>166000</v>
      </c>
      <c r="H10532" s="8">
        <f>(H10531-F10532)+G10532</f>
        <v>1345932</v>
      </c>
    </row>
    <row r="10533" spans="1:8" x14ac:dyDescent="0.25">
      <c r="A10533" s="2">
        <v>46168</v>
      </c>
      <c r="B10533" s="6" t="s">
        <v>27</v>
      </c>
      <c r="C10533" s="6" t="s">
        <v>9</v>
      </c>
      <c r="D10533" s="6" t="s">
        <v>10</v>
      </c>
      <c r="E10533" s="6" t="s">
        <v>10</v>
      </c>
      <c r="F10533" s="8">
        <v>100000</v>
      </c>
      <c r="H10533" s="8">
        <f>(H10532-F10533)+G10533</f>
        <v>1245932</v>
      </c>
    </row>
    <row r="10534" spans="1:8" x14ac:dyDescent="0.25">
      <c r="A10534" s="2">
        <v>46168</v>
      </c>
      <c r="B10534" s="6" t="s">
        <v>11</v>
      </c>
      <c r="C10534" s="6" t="s">
        <v>12</v>
      </c>
      <c r="D10534" s="6" t="s">
        <v>18</v>
      </c>
      <c r="E10534" s="6" t="s">
        <v>10</v>
      </c>
      <c r="G10534" s="8">
        <v>200000</v>
      </c>
      <c r="H10534" s="8">
        <f>(H10533-F10534)+G10534</f>
        <v>1445932</v>
      </c>
    </row>
    <row r="10535" spans="1:8" x14ac:dyDescent="0.25">
      <c r="A10535" s="2">
        <v>46168</v>
      </c>
      <c r="B10535" s="6" t="s">
        <v>11</v>
      </c>
      <c r="C10535" s="6" t="s">
        <v>12</v>
      </c>
      <c r="D10535" s="6" t="s">
        <v>19</v>
      </c>
      <c r="E10535" s="6" t="s">
        <v>10</v>
      </c>
      <c r="G10535" s="8">
        <v>200000</v>
      </c>
      <c r="H10535" s="8">
        <f>(H10534-F10535)+G10535</f>
        <v>1645932</v>
      </c>
    </row>
    <row r="10536" spans="1:8" x14ac:dyDescent="0.25">
      <c r="A10536" s="2">
        <v>46168</v>
      </c>
      <c r="B10536" s="6" t="s">
        <v>11</v>
      </c>
      <c r="C10536" s="6" t="s">
        <v>12</v>
      </c>
      <c r="D10536" s="6" t="s">
        <v>163</v>
      </c>
      <c r="E10536" s="6" t="s">
        <v>10</v>
      </c>
      <c r="G10536" s="8">
        <v>29000</v>
      </c>
      <c r="H10536" s="8">
        <f>(H10535-F10536)+G10536</f>
        <v>1674932</v>
      </c>
    </row>
    <row r="10537" spans="1:8" x14ac:dyDescent="0.25">
      <c r="A10537" s="2">
        <v>46168</v>
      </c>
      <c r="B10537" s="6" t="s">
        <v>11</v>
      </c>
      <c r="C10537" s="6" t="s">
        <v>12</v>
      </c>
      <c r="D10537" s="6" t="s">
        <v>201</v>
      </c>
      <c r="E10537" s="6" t="s">
        <v>10</v>
      </c>
      <c r="G10537" s="8">
        <v>204000</v>
      </c>
      <c r="H10537" s="8">
        <f>(H10536-F10537)+G10537</f>
        <v>1878932</v>
      </c>
    </row>
    <row r="10538" spans="1:8" x14ac:dyDescent="0.25">
      <c r="A10538" s="2">
        <v>46168</v>
      </c>
      <c r="B10538" s="6" t="s">
        <v>11</v>
      </c>
      <c r="C10538" s="6" t="s">
        <v>12</v>
      </c>
      <c r="D10538" s="6" t="s">
        <v>26</v>
      </c>
      <c r="E10538" s="6" t="s">
        <v>10</v>
      </c>
      <c r="G10538" s="8">
        <v>200000</v>
      </c>
      <c r="H10538" s="8">
        <f>(H10537-F10538)+G10538</f>
        <v>2078932</v>
      </c>
    </row>
    <row r="10539" spans="1:8" x14ac:dyDescent="0.25">
      <c r="A10539" s="2">
        <v>46171</v>
      </c>
      <c r="B10539" s="6" t="s">
        <v>27</v>
      </c>
      <c r="C10539" s="6" t="s">
        <v>9</v>
      </c>
      <c r="D10539" s="6" t="s">
        <v>10</v>
      </c>
      <c r="E10539" s="6" t="s">
        <v>10</v>
      </c>
      <c r="F10539" s="8">
        <v>250000</v>
      </c>
      <c r="H10539" s="8">
        <f>(H10538-F10539)+G10539</f>
        <v>1828932</v>
      </c>
    </row>
    <row r="10540" spans="1:8" x14ac:dyDescent="0.25">
      <c r="A10540" s="2">
        <v>46171</v>
      </c>
      <c r="B10540" s="6" t="s">
        <v>27</v>
      </c>
      <c r="C10540" s="6" t="s">
        <v>9</v>
      </c>
      <c r="D10540" s="6" t="s">
        <v>10</v>
      </c>
      <c r="E10540" s="6" t="s">
        <v>10</v>
      </c>
      <c r="F10540" s="8">
        <v>329000</v>
      </c>
      <c r="H10540" s="8">
        <f>(H10539-F10540)+G10540</f>
        <v>1499932</v>
      </c>
    </row>
    <row r="10541" spans="1:8" x14ac:dyDescent="0.25">
      <c r="A10541" s="2">
        <v>46171</v>
      </c>
      <c r="B10541" s="6" t="s">
        <v>27</v>
      </c>
      <c r="C10541" s="6" t="s">
        <v>9</v>
      </c>
      <c r="D10541" s="6" t="s">
        <v>10</v>
      </c>
      <c r="E10541" s="6" t="s">
        <v>10</v>
      </c>
      <c r="F10541" s="8">
        <v>615000</v>
      </c>
      <c r="H10541" s="8">
        <f>(H10540-F10541)+G10541</f>
        <v>884932</v>
      </c>
    </row>
    <row r="10542" spans="1:8" x14ac:dyDescent="0.25">
      <c r="A10542" s="2">
        <v>46175</v>
      </c>
      <c r="B10542" s="6" t="s">
        <v>27</v>
      </c>
      <c r="C10542" s="6" t="s">
        <v>9</v>
      </c>
      <c r="D10542" s="6" t="s">
        <v>10</v>
      </c>
      <c r="E10542" s="6" t="s">
        <v>10</v>
      </c>
      <c r="F10542" s="8">
        <v>1154000</v>
      </c>
      <c r="H10542" s="8">
        <f>(H10541-F10542)+G10542</f>
        <v>-269068</v>
      </c>
    </row>
    <row r="10543" spans="1:8" x14ac:dyDescent="0.25">
      <c r="A10543" s="2">
        <v>46175</v>
      </c>
      <c r="B10543" s="6" t="s">
        <v>11</v>
      </c>
      <c r="C10543" s="6" t="s">
        <v>12</v>
      </c>
      <c r="D10543" s="6" t="s">
        <v>18</v>
      </c>
      <c r="E10543" s="6" t="s">
        <v>10</v>
      </c>
      <c r="G10543" s="8">
        <v>200000</v>
      </c>
      <c r="H10543" s="8">
        <f>(H10542-F10543)+G10543</f>
        <v>-69068</v>
      </c>
    </row>
    <row r="10544" spans="1:8" x14ac:dyDescent="0.25">
      <c r="A10544" s="2">
        <v>46175</v>
      </c>
      <c r="B10544" s="6" t="s">
        <v>11</v>
      </c>
      <c r="C10544" s="6" t="s">
        <v>12</v>
      </c>
      <c r="D10544" s="6" t="s">
        <v>19</v>
      </c>
      <c r="E10544" s="6" t="s">
        <v>10</v>
      </c>
      <c r="G10544" s="8">
        <v>200000</v>
      </c>
      <c r="H10544" s="8">
        <f>(H10543-F10544)+G10544</f>
        <v>130932</v>
      </c>
    </row>
    <row r="10545" spans="1:8" x14ac:dyDescent="0.25">
      <c r="A10545" s="2">
        <v>46175</v>
      </c>
      <c r="B10545" s="6" t="s">
        <v>11</v>
      </c>
      <c r="C10545" s="6" t="s">
        <v>12</v>
      </c>
      <c r="D10545" s="6" t="s">
        <v>163</v>
      </c>
      <c r="E10545" s="6" t="s">
        <v>10</v>
      </c>
      <c r="G10545" s="8">
        <v>50000</v>
      </c>
      <c r="H10545" s="8">
        <f>(H10544-F10545)+G10545</f>
        <v>180932</v>
      </c>
    </row>
    <row r="10546" spans="1:8" x14ac:dyDescent="0.25">
      <c r="A10546" s="2">
        <v>46175</v>
      </c>
      <c r="B10546" s="6" t="s">
        <v>11</v>
      </c>
      <c r="C10546" s="6" t="s">
        <v>12</v>
      </c>
      <c r="D10546" s="6" t="s">
        <v>201</v>
      </c>
      <c r="E10546" s="6" t="s">
        <v>10</v>
      </c>
      <c r="G10546" s="8">
        <v>200000</v>
      </c>
      <c r="H10546" s="8">
        <f>(H10545-F10546)+G10546</f>
        <v>380932</v>
      </c>
    </row>
    <row r="10547" spans="1:8" x14ac:dyDescent="0.25">
      <c r="A10547" s="2">
        <v>46175</v>
      </c>
      <c r="B10547" s="6" t="s">
        <v>11</v>
      </c>
      <c r="C10547" s="6" t="s">
        <v>12</v>
      </c>
      <c r="D10547" s="6" t="s">
        <v>26</v>
      </c>
      <c r="E10547" s="6" t="s">
        <v>10</v>
      </c>
      <c r="G10547" s="8">
        <v>200000</v>
      </c>
      <c r="H10547" s="8">
        <f>(H10546-F10547)+G10547</f>
        <v>580932</v>
      </c>
    </row>
    <row r="10548" spans="1:8" x14ac:dyDescent="0.25">
      <c r="A10548" s="2">
        <v>46191</v>
      </c>
      <c r="B10548" s="6" t="s">
        <v>11</v>
      </c>
      <c r="C10548" s="6" t="s">
        <v>12</v>
      </c>
      <c r="D10548" s="6" t="s">
        <v>18</v>
      </c>
      <c r="E10548" s="6" t="s">
        <v>10</v>
      </c>
      <c r="G10548" s="8">
        <v>100000</v>
      </c>
      <c r="H10548" s="8">
        <f>(H10547-F10548)+G10548</f>
        <v>680932</v>
      </c>
    </row>
    <row r="10549" spans="1:8" x14ac:dyDescent="0.25">
      <c r="A10549" s="2">
        <v>46191</v>
      </c>
      <c r="B10549" s="6" t="s">
        <v>11</v>
      </c>
      <c r="C10549" s="6" t="s">
        <v>12</v>
      </c>
      <c r="D10549" s="6" t="s">
        <v>19</v>
      </c>
      <c r="E10549" s="6" t="s">
        <v>10</v>
      </c>
      <c r="G10549" s="8">
        <v>80000</v>
      </c>
      <c r="H10549" s="8">
        <f>(H10548-F10549)+G10549</f>
        <v>760932</v>
      </c>
    </row>
    <row r="10550" spans="1:8" x14ac:dyDescent="0.25">
      <c r="A10550" s="2">
        <v>46191</v>
      </c>
      <c r="B10550" s="6" t="s">
        <v>11</v>
      </c>
      <c r="C10550" s="6" t="s">
        <v>12</v>
      </c>
      <c r="D10550" s="6" t="s">
        <v>201</v>
      </c>
      <c r="E10550" s="6" t="s">
        <v>10</v>
      </c>
      <c r="G10550" s="8">
        <v>100000</v>
      </c>
      <c r="H10550" s="8">
        <f>(H10549-F10550)+G10550</f>
        <v>860932</v>
      </c>
    </row>
    <row r="10551" spans="1:8" x14ac:dyDescent="0.25">
      <c r="A10551" s="2">
        <v>46191</v>
      </c>
      <c r="B10551" s="6" t="s">
        <v>11</v>
      </c>
      <c r="C10551" s="6" t="s">
        <v>12</v>
      </c>
      <c r="D10551" s="6" t="s">
        <v>26</v>
      </c>
      <c r="E10551" s="6" t="s">
        <v>10</v>
      </c>
      <c r="G10551" s="8">
        <v>100000</v>
      </c>
      <c r="H10551" s="8">
        <f>(H10550-F10551)+G10551</f>
        <v>960932</v>
      </c>
    </row>
    <row r="10552" spans="1:8" x14ac:dyDescent="0.25">
      <c r="A10552" s="2">
        <v>46197</v>
      </c>
      <c r="B10552" s="6" t="s">
        <v>11</v>
      </c>
      <c r="C10552" s="6" t="s">
        <v>12</v>
      </c>
      <c r="D10552" s="6" t="s">
        <v>18</v>
      </c>
      <c r="E10552" s="6" t="s">
        <v>10</v>
      </c>
      <c r="G10552" s="8">
        <v>100000</v>
      </c>
      <c r="H10552" s="8">
        <f>(H10551-F10552)+G10552</f>
        <v>1060932</v>
      </c>
    </row>
    <row r="10553" spans="1:8" x14ac:dyDescent="0.25">
      <c r="A10553" s="2">
        <v>46197</v>
      </c>
      <c r="B10553" s="6" t="s">
        <v>11</v>
      </c>
      <c r="C10553" s="6" t="s">
        <v>12</v>
      </c>
      <c r="D10553" s="6" t="s">
        <v>19</v>
      </c>
      <c r="E10553" s="6" t="s">
        <v>10</v>
      </c>
      <c r="G10553" s="8">
        <v>250000</v>
      </c>
      <c r="H10553" s="8">
        <f>(H10552-F10553)+G10553</f>
        <v>1310932</v>
      </c>
    </row>
    <row r="10554" spans="1:8" x14ac:dyDescent="0.25">
      <c r="A10554" s="2">
        <v>46197</v>
      </c>
      <c r="B10554" s="6" t="s">
        <v>11</v>
      </c>
      <c r="C10554" s="6" t="s">
        <v>12</v>
      </c>
      <c r="D10554" s="6" t="s">
        <v>201</v>
      </c>
      <c r="E10554" s="6" t="s">
        <v>10</v>
      </c>
      <c r="G10554" s="8">
        <v>100000</v>
      </c>
      <c r="H10554" s="8">
        <f>(H10553-F10554)+G10554</f>
        <v>1410932</v>
      </c>
    </row>
    <row r="10555" spans="1:8" x14ac:dyDescent="0.25">
      <c r="A10555" s="2">
        <v>46197</v>
      </c>
      <c r="B10555" s="6" t="s">
        <v>11</v>
      </c>
      <c r="C10555" s="6" t="s">
        <v>12</v>
      </c>
      <c r="D10555" s="6" t="s">
        <v>26</v>
      </c>
      <c r="E10555" s="6" t="s">
        <v>10</v>
      </c>
      <c r="G10555" s="8">
        <v>100000</v>
      </c>
      <c r="H10555" s="8">
        <f>(H10554-F10555)+G10555</f>
        <v>1510932</v>
      </c>
    </row>
    <row r="10556" spans="1:8" x14ac:dyDescent="0.25">
      <c r="A10556" s="2">
        <v>46198</v>
      </c>
      <c r="B10556" s="6" t="s">
        <v>11</v>
      </c>
      <c r="C10556" s="6" t="s">
        <v>12</v>
      </c>
      <c r="D10556" s="6" t="s">
        <v>865</v>
      </c>
      <c r="E10556" s="6" t="s">
        <v>10</v>
      </c>
      <c r="G10556" s="8">
        <v>12600</v>
      </c>
      <c r="H10556" s="8">
        <f>(H10555-F10556)+G10556</f>
        <v>1523532</v>
      </c>
    </row>
    <row r="10557" spans="1:8" customFormat="1" ht="14.5" x14ac:dyDescent="0.35">
      <c r="F10557" s="12"/>
      <c r="G10557" s="12"/>
    </row>
    <row r="10558" spans="1:8" s="4" customFormat="1" ht="12" thickBot="1" x14ac:dyDescent="0.3">
      <c r="A10558" s="3"/>
      <c r="B10558" s="5" t="s">
        <v>10</v>
      </c>
      <c r="C10558" s="5" t="s">
        <v>866</v>
      </c>
      <c r="D10558" s="5" t="s">
        <v>10</v>
      </c>
      <c r="E10558" s="5" t="s">
        <v>10</v>
      </c>
      <c r="F10558" s="7">
        <f>SUBTOTAL(9, F2:F10557)</f>
        <v>240155129</v>
      </c>
      <c r="G10558" s="7">
        <f>SUBTOTAL(9, G2:G10557)</f>
        <v>241678661</v>
      </c>
      <c r="H10558" s="7"/>
    </row>
    <row r="10559" spans="1:8" customFormat="1" ht="15.5" thickTop="1" thickBot="1" x14ac:dyDescent="0.4">
      <c r="A10559" s="13"/>
      <c r="B10559" s="13"/>
      <c r="C10559" s="13"/>
      <c r="D10559" s="13"/>
      <c r="E10559" s="13"/>
      <c r="F10559" s="14"/>
      <c r="G10559" s="14"/>
      <c r="H10559" s="13"/>
    </row>
  </sheetData>
  <pageMargins left="0.7" right="0.7" top="1.4444444444444444" bottom="0.65277777777777779" header="0.3" footer="0.3"/>
  <pageSetup orientation="landscape" r:id="rId1"/>
  <headerFooter>
    <oddHeader xml:space="preserve">&amp;C&amp;"Arial"&amp;12&amp;BPLACEWARE NIGERIA LIMITED&amp;B
&amp;11&amp;BCash Account Register&amp;B
&amp;BFor the Period From Jan 1, 2017 to Jun 30, 2026&amp;B
&amp;B10100 - Cash on Hand&amp;B&amp;L&amp;"Arial"&amp;12
&amp;11
&amp;"Times New Roman"&amp;8Filter Criteria includes: Report order is by Transaction Date.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Account Register</vt:lpstr>
      <vt:lpstr>'Cash Account 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2026-07-03T06:28:43Z</dcterms:created>
  <dcterms:modified xsi:type="dcterms:W3CDTF">2026-07-03T06:45:40Z</dcterms:modified>
</cp:coreProperties>
</file>