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NBList\2020\intranet\"/>
    </mc:Choice>
  </mc:AlternateContent>
  <xr:revisionPtr revIDLastSave="0" documentId="13_ncr:1_{6D707538-311B-48BC-85F9-6F7A9FDEDBA0}" xr6:coauthVersionLast="44" xr6:coauthVersionMax="44" xr10:uidLastSave="{00000000-0000-0000-0000-000000000000}"/>
  <bookViews>
    <workbookView xWindow="-120" yWindow="-120" windowWidth="20730" windowHeight="11160" tabRatio="689" firstSheet="1" activeTab="1" xr2:uid="{00000000-000D-0000-FFFF-FFFF00000000}"/>
  </bookViews>
  <sheets>
    <sheet name="Sheet1" sheetId="17" state="hidden" r:id="rId1"/>
    <sheet name="All" sheetId="1" r:id="rId2"/>
    <sheet name="Fed Branches" sheetId="12" r:id="rId3"/>
    <sheet name="ESRI_MAPINFO_SHEET" sheetId="18" state="veryHidden" r:id="rId4"/>
  </sheets>
  <definedNames>
    <definedName name="_xlnm._FilterDatabase" localSheetId="1" hidden="1">All!$A$4:$H$840</definedName>
    <definedName name="_xlnm._FilterDatabase" localSheetId="2" hidden="1">'Fed Branches'!$A$4:$F$56</definedName>
    <definedName name="dec">#REF!</definedName>
    <definedName name="fed">#REF!</definedName>
    <definedName name="jan">#REF!</definedName>
    <definedName name="new">All!$A:$E</definedName>
    <definedName name="old">#REF!</definedName>
    <definedName name="_xlnm.Print_Area" localSheetId="1">All!$A$1:$G$824</definedName>
    <definedName name="_xlnm.Print_Area" localSheetId="2">'Fed Branches'!$A$1:$G$62</definedName>
    <definedName name="_xlnm.Print_Titles" localSheetId="1">All!$1:$4</definedName>
    <definedName name="_xlnm.Print_Titles" localSheetId="2">'Fed Branches'!$1:$4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24" i="1" l="1"/>
  <c r="A60" i="12" l="1"/>
</calcChain>
</file>

<file path=xl/sharedStrings.xml><?xml version="1.0" encoding="utf-8"?>
<sst xmlns="http://schemas.openxmlformats.org/spreadsheetml/2006/main" count="3559" uniqueCount="2448">
  <si>
    <t>Las Animas</t>
  </si>
  <si>
    <t>The First National Bank of Anson</t>
  </si>
  <si>
    <t>Anson</t>
  </si>
  <si>
    <t>First National Bank of Kansas</t>
  </si>
  <si>
    <t>Burlington</t>
  </si>
  <si>
    <t>Newfirst National Bank</t>
  </si>
  <si>
    <t>El Campo</t>
  </si>
  <si>
    <t>The First National Bank of Livingston</t>
  </si>
  <si>
    <t>Livingston</t>
  </si>
  <si>
    <t>The First National Bank of Lindsay</t>
  </si>
  <si>
    <t>Lindsay</t>
  </si>
  <si>
    <t>GA</t>
  </si>
  <si>
    <t>The First National Bank of Bellville</t>
  </si>
  <si>
    <t>Bellville</t>
  </si>
  <si>
    <t>Legend Bank, National Association</t>
  </si>
  <si>
    <t>Bowie</t>
  </si>
  <si>
    <t>The Farmers National Bank of Lebanon</t>
  </si>
  <si>
    <t>Central National Bank</t>
  </si>
  <si>
    <t>Huntsville</t>
  </si>
  <si>
    <t>The National Bank of Indianapolis</t>
  </si>
  <si>
    <t>Neighborhood National Bank</t>
  </si>
  <si>
    <t>Texas National Bank</t>
  </si>
  <si>
    <t>Lexington</t>
  </si>
  <si>
    <t>Union Springs</t>
  </si>
  <si>
    <t>Damariscotta</t>
  </si>
  <si>
    <t>ME</t>
  </si>
  <si>
    <t>CT</t>
  </si>
  <si>
    <t>MI</t>
  </si>
  <si>
    <t>The Honesdale National Bank</t>
  </si>
  <si>
    <t>Honesdale</t>
  </si>
  <si>
    <t>The National Grand Bank of Marblehead</t>
  </si>
  <si>
    <t>Marblehead</t>
  </si>
  <si>
    <t>MA</t>
  </si>
  <si>
    <t>The First National Bank of Litchfield</t>
  </si>
  <si>
    <t>Litchfield</t>
  </si>
  <si>
    <t>Cleveland</t>
  </si>
  <si>
    <t>Indianapolis</t>
  </si>
  <si>
    <t>WI</t>
  </si>
  <si>
    <t>The Putnam County National Bank of Carmel</t>
  </si>
  <si>
    <t>Carmel</t>
  </si>
  <si>
    <t>The Clinton National Bank</t>
  </si>
  <si>
    <t>Clinton</t>
  </si>
  <si>
    <t>IA</t>
  </si>
  <si>
    <t>The Lyons National Bank</t>
  </si>
  <si>
    <t>Lyons</t>
  </si>
  <si>
    <t>The First National Bank of Groton</t>
  </si>
  <si>
    <t>Groton</t>
  </si>
  <si>
    <t>Syracuse</t>
  </si>
  <si>
    <t>The First National Bank of Ottawa</t>
  </si>
  <si>
    <t>Ottawa</t>
  </si>
  <si>
    <t>The National Bank of Middlebury</t>
  </si>
  <si>
    <t>Middlebury</t>
  </si>
  <si>
    <t>The National Iron Bank</t>
  </si>
  <si>
    <t>Salisbury</t>
  </si>
  <si>
    <t>Ballston Spa National Bank</t>
  </si>
  <si>
    <t>Ballston Spa</t>
  </si>
  <si>
    <t>Vernon</t>
  </si>
  <si>
    <t>PNC Bank, National Association</t>
  </si>
  <si>
    <t>Pittsburgh</t>
  </si>
  <si>
    <t>The Delaware National Bank of Delhi</t>
  </si>
  <si>
    <t>Delhi</t>
  </si>
  <si>
    <t>NBT Bank, National Association</t>
  </si>
  <si>
    <t>Norwich</t>
  </si>
  <si>
    <t>State Street Bank and Trust Company of California, National Association</t>
  </si>
  <si>
    <t>Deutsche Bank National Trust Company</t>
  </si>
  <si>
    <t>Spearman</t>
  </si>
  <si>
    <t>CERT</t>
  </si>
  <si>
    <t xml:space="preserve">ADC-MINNEAPOLIS NORTH w/ Duluth, MN satellite office </t>
  </si>
  <si>
    <t>ADC-MINNEAPOLIS WEST w/ Sioux Falls, SD</t>
  </si>
  <si>
    <t>Wells Fargo Bank South Central, National Association</t>
  </si>
  <si>
    <t>Community National Bank &amp; Trust of Texas</t>
  </si>
  <si>
    <t>McMinnville</t>
  </si>
  <si>
    <t>Southeast First National Bank</t>
  </si>
  <si>
    <t>Empire National Bank</t>
  </si>
  <si>
    <t>Islandia</t>
  </si>
  <si>
    <t>First &amp; Farmers National Bank, Inc.</t>
  </si>
  <si>
    <t>Icici Bank Limited</t>
  </si>
  <si>
    <t>Nicolet National Bank</t>
  </si>
  <si>
    <t>Cornerstone National Bank &amp; Trust Company</t>
  </si>
  <si>
    <t>Palatine</t>
  </si>
  <si>
    <t>First Community Trust, National Association</t>
  </si>
  <si>
    <t>Dubuque</t>
  </si>
  <si>
    <t>Vanguard National Trust Company, National Association</t>
  </si>
  <si>
    <t>Leader Bank, National Association</t>
  </si>
  <si>
    <t>Boulder</t>
  </si>
  <si>
    <t>Bank of Brenham, National Association</t>
  </si>
  <si>
    <t>The National Bank of Texas at Fort Worth</t>
  </si>
  <si>
    <t>Fort Worth</t>
  </si>
  <si>
    <t>Wheeling</t>
  </si>
  <si>
    <t>Big Bend Banks, National Association</t>
  </si>
  <si>
    <t>Golden Bank, National Association</t>
  </si>
  <si>
    <t>Raymond James Trust, National Association</t>
  </si>
  <si>
    <t>St. Petersburg</t>
  </si>
  <si>
    <t>Baton Rouge</t>
  </si>
  <si>
    <t>Intercredit Bank, National Association</t>
  </si>
  <si>
    <t>Seneca</t>
  </si>
  <si>
    <t>ADC-MINNEAPOLIS SOUTH w/ Eau Claire, WI satellite office</t>
  </si>
  <si>
    <t>ADC-WICHITA</t>
  </si>
  <si>
    <t>ADC-KANSAS CITY NORTH w/ Salina, KS satellite office</t>
  </si>
  <si>
    <t>ADC-KANSAS CITY SOUTH w/ Joplin, MO satellite office</t>
  </si>
  <si>
    <t>ADC-OMAHA SOUTH w/ Grand Island, NE sateliite office</t>
  </si>
  <si>
    <t>Grand Ridge National Bank</t>
  </si>
  <si>
    <t>Junction City</t>
  </si>
  <si>
    <t>UMB Bank &amp; Trust, National Association</t>
  </si>
  <si>
    <t>Thomasville National Bank</t>
  </si>
  <si>
    <t>Thomasville</t>
  </si>
  <si>
    <t>Quantum National Bank</t>
  </si>
  <si>
    <t>Suwanee</t>
  </si>
  <si>
    <t>The Private Trust Company, National Association</t>
  </si>
  <si>
    <t>The First, A National Banking Association</t>
  </si>
  <si>
    <t>Hattiesburg</t>
  </si>
  <si>
    <t>The First National Bank of Moose Lake</t>
  </si>
  <si>
    <t>Moose Lake</t>
  </si>
  <si>
    <t>Kingsville</t>
  </si>
  <si>
    <t>The First National Bank of Grayson</t>
  </si>
  <si>
    <t>Grayson</t>
  </si>
  <si>
    <t>The First National Bank of Hebbronville</t>
  </si>
  <si>
    <t>Evercore Trust Company, National Association</t>
  </si>
  <si>
    <t>Frederick</t>
  </si>
  <si>
    <t>Marfa</t>
  </si>
  <si>
    <t>The Yoakum National Bank</t>
  </si>
  <si>
    <t>Yoakum</t>
  </si>
  <si>
    <t>1st National Bank</t>
  </si>
  <si>
    <t>Manhattan</t>
  </si>
  <si>
    <t>Southwest National Bank</t>
  </si>
  <si>
    <t>The City National Bank of Metropolis</t>
  </si>
  <si>
    <t>Metropolis</t>
  </si>
  <si>
    <t>First Pioneer National Bank</t>
  </si>
  <si>
    <t>Wray</t>
  </si>
  <si>
    <t>Armed Forces Bank, National Association</t>
  </si>
  <si>
    <t>Ft. Leavenworth</t>
  </si>
  <si>
    <t>The First National Bank of Scott City</t>
  </si>
  <si>
    <t>Scott City</t>
  </si>
  <si>
    <t>The Goldman Sachs Trust Company, National Association</t>
  </si>
  <si>
    <t>AMG National Trust Bank</t>
  </si>
  <si>
    <t>West Texas National Bank</t>
  </si>
  <si>
    <t>American National Bank of Minnesota</t>
  </si>
  <si>
    <t>Foley</t>
  </si>
  <si>
    <t>BNC National Bank</t>
  </si>
  <si>
    <t>Providence</t>
  </si>
  <si>
    <t>Douglas National Bank</t>
  </si>
  <si>
    <t>The Farmers and Merchants National Bank of Nashville</t>
  </si>
  <si>
    <t>Nashville</t>
  </si>
  <si>
    <t>The First National Bank of Allendale</t>
  </si>
  <si>
    <t>Allendale</t>
  </si>
  <si>
    <t>The First National Bank of Coleraine</t>
  </si>
  <si>
    <t>Coleraine</t>
  </si>
  <si>
    <t>The Fayette County National Bank of Fayetteville</t>
  </si>
  <si>
    <t>Fayetteville</t>
  </si>
  <si>
    <t>Texas Heritage National Bank</t>
  </si>
  <si>
    <t>Incommons Bank, National Association</t>
  </si>
  <si>
    <t>Vision Bank, National Association</t>
  </si>
  <si>
    <t>The First National Bank in Creston</t>
  </si>
  <si>
    <t>Creston</t>
  </si>
  <si>
    <t>Mineral Wells</t>
  </si>
  <si>
    <t>Community First National Bank</t>
  </si>
  <si>
    <t>U.S. Bank Trust National Association</t>
  </si>
  <si>
    <t>The Tipton Latham Bank, National Association</t>
  </si>
  <si>
    <t>Tipton</t>
  </si>
  <si>
    <t>Minnesota National Bank</t>
  </si>
  <si>
    <t>Capital One Bank (USA), National Association</t>
  </si>
  <si>
    <t>Glen Allen</t>
  </si>
  <si>
    <t>Cornerstone Bank, National Association</t>
  </si>
  <si>
    <t>City National Bank</t>
  </si>
  <si>
    <t>Houston</t>
  </si>
  <si>
    <t>Davenport</t>
  </si>
  <si>
    <t>First National Bank of America</t>
  </si>
  <si>
    <t>East Lansing</t>
  </si>
  <si>
    <t>The Fisher National Bank</t>
  </si>
  <si>
    <t>Fisher</t>
  </si>
  <si>
    <t>First National Bank in Taylorville</t>
  </si>
  <si>
    <t>Taylorville</t>
  </si>
  <si>
    <t>Alamogordo</t>
  </si>
  <si>
    <t>The National Bank of Andrews</t>
  </si>
  <si>
    <t>Andrews</t>
  </si>
  <si>
    <t>City National Bank of West Virginia</t>
  </si>
  <si>
    <t>Charleston</t>
  </si>
  <si>
    <t>First National Bank in Port Lavaca</t>
  </si>
  <si>
    <t>Port Lavaca</t>
  </si>
  <si>
    <t>First National Bank, Cortez</t>
  </si>
  <si>
    <t>Cortez</t>
  </si>
  <si>
    <t>Stuart</t>
  </si>
  <si>
    <t>First National Bank of Fort Stockton</t>
  </si>
  <si>
    <t>Fort Stockton</t>
  </si>
  <si>
    <t>First National Bank of Wauchula</t>
  </si>
  <si>
    <t>Wauchula</t>
  </si>
  <si>
    <t>Corsicana</t>
  </si>
  <si>
    <t>First National Bank of Alvin</t>
  </si>
  <si>
    <t>Alvin</t>
  </si>
  <si>
    <t>Hawaii National Bank</t>
  </si>
  <si>
    <t>Honolulu</t>
  </si>
  <si>
    <t>HI</t>
  </si>
  <si>
    <t>Zapata National Bank</t>
  </si>
  <si>
    <t>Zapata</t>
  </si>
  <si>
    <t>St. Paul</t>
  </si>
  <si>
    <t>First National Bank of Brookfield</t>
  </si>
  <si>
    <t>Brookfield</t>
  </si>
  <si>
    <t>The First National Bank of South Miami</t>
  </si>
  <si>
    <t>South Miami</t>
  </si>
  <si>
    <t>American Heritage National Bank</t>
  </si>
  <si>
    <t>Long Prairie</t>
  </si>
  <si>
    <t>Pikes Peak National Bank</t>
  </si>
  <si>
    <t>Community West Bank, National Association</t>
  </si>
  <si>
    <t>Goleta</t>
  </si>
  <si>
    <t>First Financial Trust, National Association</t>
  </si>
  <si>
    <t>The Malvern National Bank</t>
  </si>
  <si>
    <t>Barrington Bank &amp; Trust Company, National Association</t>
  </si>
  <si>
    <t>Barrington</t>
  </si>
  <si>
    <t>Security National Bank of South Dakota</t>
  </si>
  <si>
    <t>Dakota Dunes</t>
  </si>
  <si>
    <t>Bank of Southern California, National Association</t>
  </si>
  <si>
    <t>Cayuga Lake National Bank</t>
  </si>
  <si>
    <t>Oakland Park</t>
  </si>
  <si>
    <t>Home State Bank / National Association</t>
  </si>
  <si>
    <t>Crystal Lake</t>
  </si>
  <si>
    <t>ADC-SOUTH FLORIDA (MIAMI)</t>
  </si>
  <si>
    <t>ADC-VIRGINIA (ROANOKE) w/ Charleston, WVA satellite office</t>
  </si>
  <si>
    <t>ADC-NASHVILLE</t>
  </si>
  <si>
    <t>ADC-CAROLINAS (COLUMBIA)</t>
  </si>
  <si>
    <t>ADC-CLEVELAND</t>
  </si>
  <si>
    <t>ADC-COLUMBUS w/ Cincinnati, OH satellite office</t>
  </si>
  <si>
    <t>ADC-LOUISVILLE</t>
  </si>
  <si>
    <t>ADC-CHICAGO SOUTH</t>
  </si>
  <si>
    <t>ADC-CHICAGO NORTH &amp; WEST</t>
  </si>
  <si>
    <t>ADC-PEORIA</t>
  </si>
  <si>
    <t xml:space="preserve">ADC-CHAMPAIGN w/ Indianapolis, IN satellite office </t>
  </si>
  <si>
    <t>ADC-IRON MOUNTAIN w/ Milwaukee, WI satellite office</t>
  </si>
  <si>
    <t>ADC-DETROIT w/ Kalamazoo, MI satellite office</t>
  </si>
  <si>
    <t>ADC-FARGO w/ Alexandria, MN satellite office</t>
  </si>
  <si>
    <t>Chicago</t>
  </si>
  <si>
    <t>New York</t>
  </si>
  <si>
    <t>Miami</t>
  </si>
  <si>
    <t>Brazil</t>
  </si>
  <si>
    <t>Los Angeles</t>
  </si>
  <si>
    <t>Alhambra</t>
  </si>
  <si>
    <t>National Bank of Pakistan</t>
  </si>
  <si>
    <t>Australia &amp; New Zealand Banking Group Limited</t>
  </si>
  <si>
    <t>Westpac Banking Corporation</t>
  </si>
  <si>
    <t>Gulf International Bank B.S.C.</t>
  </si>
  <si>
    <t>National Australia Bank Limited</t>
  </si>
  <si>
    <t>Texana Bank, National Association</t>
  </si>
  <si>
    <t>The First National Bank of Eldorado</t>
  </si>
  <si>
    <t>Eldorado</t>
  </si>
  <si>
    <t>The First National Bank of Blanchester</t>
  </si>
  <si>
    <t>Blanchester</t>
  </si>
  <si>
    <t>The First National Bank of Tahoka</t>
  </si>
  <si>
    <t>Tahoka</t>
  </si>
  <si>
    <t>The Falls City National Bank</t>
  </si>
  <si>
    <t>The First National Bank of Frederick</t>
  </si>
  <si>
    <t>The First National Bank of Brownstown</t>
  </si>
  <si>
    <t>Brownstown</t>
  </si>
  <si>
    <t>First Colorado National Bank</t>
  </si>
  <si>
    <t>Forcht Bank, National Association</t>
  </si>
  <si>
    <t>Black Hills Community Bank, National Association</t>
  </si>
  <si>
    <t>Rapid City</t>
  </si>
  <si>
    <t>Modern Bank, National Association</t>
  </si>
  <si>
    <t>Northern California National Bank</t>
  </si>
  <si>
    <t>Chico</t>
  </si>
  <si>
    <t>Old Plank Trail Community Bank, National Association</t>
  </si>
  <si>
    <t>ADC-LITTLE ROCK (ARKANSAS) w/ Memphis,TN satellite office</t>
  </si>
  <si>
    <t>ADC-LUBBOCK (WEST TEXAS) w/ Amarillo, TX sateliite office</t>
  </si>
  <si>
    <t>ADC-SAN ANTONIO NORTH</t>
  </si>
  <si>
    <t>ADC-SAN ANTONIO SOUTH w/ Corpus Christi, TX satellite office</t>
  </si>
  <si>
    <t>ADC-FORT WORTH</t>
  </si>
  <si>
    <t>ADC-AUSTIN</t>
  </si>
  <si>
    <t>ADC-DALLAS NORTH</t>
  </si>
  <si>
    <t>ADC-DALLAS SOUTH</t>
  </si>
  <si>
    <t>ADC-HOUSTON EAST w/ New Orleans, LA satellite office</t>
  </si>
  <si>
    <t>ADC-HOUSTON WEST</t>
  </si>
  <si>
    <t>Wilmingtion</t>
  </si>
  <si>
    <t>Neuberger Berman Trust Company National Association</t>
  </si>
  <si>
    <t>Texas Capital Bank, National Association</t>
  </si>
  <si>
    <t>Associated Trust Company, National Association</t>
  </si>
  <si>
    <t>Milwaukee</t>
  </si>
  <si>
    <t>TCF National Bank</t>
  </si>
  <si>
    <t>Cedar Hill National Bank</t>
  </si>
  <si>
    <t>Lawrenceville</t>
  </si>
  <si>
    <t>Edison National Bank</t>
  </si>
  <si>
    <t>Fort Myers</t>
  </si>
  <si>
    <t>TCM Bank, National Association</t>
  </si>
  <si>
    <t>Tampa</t>
  </si>
  <si>
    <t>First Robinson Savings Bank, National Association</t>
  </si>
  <si>
    <t>Robinson</t>
  </si>
  <si>
    <t>U.S. Bank Trust Company, National Association</t>
  </si>
  <si>
    <t>New Covenant Trust Company, National Association</t>
  </si>
  <si>
    <t>Stearns Bank Holdingford National Association</t>
  </si>
  <si>
    <t>Holdingford</t>
  </si>
  <si>
    <t>Stearns Bank Upsala National Association</t>
  </si>
  <si>
    <t>Upsala</t>
  </si>
  <si>
    <t>American First National Bank</t>
  </si>
  <si>
    <t>Natbank, National Association</t>
  </si>
  <si>
    <t>Hollywood</t>
  </si>
  <si>
    <t>Glen Head</t>
  </si>
  <si>
    <t>Austin Bank, Texas National Association</t>
  </si>
  <si>
    <t>Jacksonville</t>
  </si>
  <si>
    <t>The First National Bank of Bemidji</t>
  </si>
  <si>
    <t>Bemidji</t>
  </si>
  <si>
    <t>The Karnes County National Bank of Karnes City</t>
  </si>
  <si>
    <t>Karnes City</t>
  </si>
  <si>
    <t>The First National Bank of Shiner</t>
  </si>
  <si>
    <t>Shiner</t>
  </si>
  <si>
    <t>FCN Bank, National Association</t>
  </si>
  <si>
    <t>Brookville</t>
  </si>
  <si>
    <t>The First National Bank of Waverly</t>
  </si>
  <si>
    <t>Texarkana</t>
  </si>
  <si>
    <t>The Peshtigo National Bank</t>
  </si>
  <si>
    <t>Peshtigo</t>
  </si>
  <si>
    <t>First National Bank of Winnsboro</t>
  </si>
  <si>
    <t>Winnsboro</t>
  </si>
  <si>
    <t>Gilmer National Bank</t>
  </si>
  <si>
    <t>First National Bank Texas</t>
  </si>
  <si>
    <t>Killeen</t>
  </si>
  <si>
    <t>The City National Bank and Trust Company of Lawton, Oklahoma</t>
  </si>
  <si>
    <t>Lawton</t>
  </si>
  <si>
    <t>HSBC Bank USA, National Association</t>
  </si>
  <si>
    <t>Roselle</t>
  </si>
  <si>
    <t>Bessemer Trust Company of Delaware, National Association</t>
  </si>
  <si>
    <t>Dakota Community Bank &amp; Trust, National Association</t>
  </si>
  <si>
    <t>Crockett National Bank</t>
  </si>
  <si>
    <t>First Commercial Bank, National Association</t>
  </si>
  <si>
    <t>Seguin</t>
  </si>
  <si>
    <t>Triad Bank, National Association</t>
  </si>
  <si>
    <t>Phoenix</t>
  </si>
  <si>
    <t>AZ</t>
  </si>
  <si>
    <t>Panola National Bank</t>
  </si>
  <si>
    <t>Carthage</t>
  </si>
  <si>
    <t>State Street Bank and Trust Company National Association</t>
  </si>
  <si>
    <t>Midland</t>
  </si>
  <si>
    <t>First National Bank of South Padre Island</t>
  </si>
  <si>
    <t>South Padre Island</t>
  </si>
  <si>
    <t>Kansas City</t>
  </si>
  <si>
    <t>Summit National Bank</t>
  </si>
  <si>
    <t>Hulett</t>
  </si>
  <si>
    <t>First National Bank of Benton</t>
  </si>
  <si>
    <t>Benton</t>
  </si>
  <si>
    <t>First National Bank Northwest Florida</t>
  </si>
  <si>
    <t>Panama City</t>
  </si>
  <si>
    <t>Community National Bank of Okarche</t>
  </si>
  <si>
    <t>Okarche</t>
  </si>
  <si>
    <t>Ledyard National Bank</t>
  </si>
  <si>
    <t>The University National Bank of Lawrence</t>
  </si>
  <si>
    <t>Lawrence</t>
  </si>
  <si>
    <t>The Trust Company of Toledo, National Association</t>
  </si>
  <si>
    <t>Lemars</t>
  </si>
  <si>
    <t>The Chicago Trust Company, National Association</t>
  </si>
  <si>
    <t xml:space="preserve">ADC-OMAHA NORTH w/ Sioux City, IA satellite office  </t>
  </si>
  <si>
    <t>ADC-ST. LOUIS w/ Evansville, IN satellite office</t>
  </si>
  <si>
    <t>ADC-TULSA (EASTERN OKLAHOMA)</t>
  </si>
  <si>
    <t>ADC-OKLAHOMA CITY (CENTRAL &amp; WESTERN OKLAHOMA)</t>
  </si>
  <si>
    <t>ADC-LONGVIEW (NORTHEAST TEXAS &amp; NORTHWEST LOUISIANA)</t>
  </si>
  <si>
    <t>Native American Bank, National Association</t>
  </si>
  <si>
    <t>The First National Bank of Izard County</t>
  </si>
  <si>
    <t>Calico Rock</t>
  </si>
  <si>
    <t>Tucson</t>
  </si>
  <si>
    <t>Chanute</t>
  </si>
  <si>
    <t>First National Bank in Philip</t>
  </si>
  <si>
    <t>Philip</t>
  </si>
  <si>
    <t>The First National Bank of Dighton</t>
  </si>
  <si>
    <t>Dighton</t>
  </si>
  <si>
    <t>The First National Bank of Monterey</t>
  </si>
  <si>
    <t>Monterey</t>
  </si>
  <si>
    <t>The First National Bank of Sandoval</t>
  </si>
  <si>
    <t>Sandoval</t>
  </si>
  <si>
    <t>The Turbotville National Bank</t>
  </si>
  <si>
    <t>Turbotville</t>
  </si>
  <si>
    <t>The First National Bank of Mertzon</t>
  </si>
  <si>
    <t>Mertzon</t>
  </si>
  <si>
    <t>The First National Bank of Sterling City</t>
  </si>
  <si>
    <t>Sterling City</t>
  </si>
  <si>
    <t>Home National Bank</t>
  </si>
  <si>
    <t>Racine</t>
  </si>
  <si>
    <t>Mansfield</t>
  </si>
  <si>
    <t>Quitman</t>
  </si>
  <si>
    <t>First National Bank of South Carolina</t>
  </si>
  <si>
    <t>Holly Hill</t>
  </si>
  <si>
    <t>Atmore</t>
  </si>
  <si>
    <t>Greenleaf</t>
  </si>
  <si>
    <t>The City National Bank of San Saba</t>
  </si>
  <si>
    <t>San Saba</t>
  </si>
  <si>
    <t>The First National Bank of Absecon</t>
  </si>
  <si>
    <t>Absecon</t>
  </si>
  <si>
    <t>Bank of Bridger, National Association</t>
  </si>
  <si>
    <t>Bridger</t>
  </si>
  <si>
    <t>Winona</t>
  </si>
  <si>
    <t>The First National Bank of Ava</t>
  </si>
  <si>
    <t>Ava</t>
  </si>
  <si>
    <t>First National Bank in Okeene</t>
  </si>
  <si>
    <t>Okeene</t>
  </si>
  <si>
    <t>The First National Bank and Trust Company of Okmulgee</t>
  </si>
  <si>
    <t>Okmulgee</t>
  </si>
  <si>
    <t>Buena Vista National Bank</t>
  </si>
  <si>
    <t>Commerce National Bank &amp; Trust</t>
  </si>
  <si>
    <t>Deutsche Bank Trust Company, National Association</t>
  </si>
  <si>
    <t>Lansing</t>
  </si>
  <si>
    <t>First Bankers Trust Company, National Association</t>
  </si>
  <si>
    <t>Quincy</t>
  </si>
  <si>
    <t>Forest Park National Bank and Trust Company</t>
  </si>
  <si>
    <t>Forest Park</t>
  </si>
  <si>
    <t>Security First National Bank of Hugo</t>
  </si>
  <si>
    <t>First National Bank of Picayune</t>
  </si>
  <si>
    <t>Picayune</t>
  </si>
  <si>
    <t>Sweetwater</t>
  </si>
  <si>
    <t>National Bank of St. Anne</t>
  </si>
  <si>
    <t>St. Anne</t>
  </si>
  <si>
    <t>First National Bank of Pulaski</t>
  </si>
  <si>
    <t>Pulaski</t>
  </si>
  <si>
    <t>Las Vegas</t>
  </si>
  <si>
    <t>First National Bank of Chadron</t>
  </si>
  <si>
    <t>Chadron</t>
  </si>
  <si>
    <t>First National Bank of Scotia</t>
  </si>
  <si>
    <t>Scotia</t>
  </si>
  <si>
    <t>The Salyersville National Bank</t>
  </si>
  <si>
    <t>Salyersville</t>
  </si>
  <si>
    <t>The First National Bank of Milaca</t>
  </si>
  <si>
    <t>Milaca</t>
  </si>
  <si>
    <t>Superior National Bank &amp; Trust Company</t>
  </si>
  <si>
    <t>Hancock</t>
  </si>
  <si>
    <t>The Park National Bank</t>
  </si>
  <si>
    <t>Newark</t>
  </si>
  <si>
    <t>The First National Bank of Arenzville</t>
  </si>
  <si>
    <t>Arenzville</t>
  </si>
  <si>
    <t>The First National Bank of Gilbert</t>
  </si>
  <si>
    <t>Gilbert</t>
  </si>
  <si>
    <t>Altavista</t>
  </si>
  <si>
    <t>Jackson</t>
  </si>
  <si>
    <t>American National Bank and Trust Company</t>
  </si>
  <si>
    <t>United National Bank</t>
  </si>
  <si>
    <t>Champlain National Bank</t>
  </si>
  <si>
    <t>Elizabethtown</t>
  </si>
  <si>
    <t>Mcleansboro</t>
  </si>
  <si>
    <t>DE</t>
  </si>
  <si>
    <t>First United National Bank</t>
  </si>
  <si>
    <t>Fryburg</t>
  </si>
  <si>
    <t>Kingston National Bank</t>
  </si>
  <si>
    <t>Kingston</t>
  </si>
  <si>
    <t>Great Plains National Bank</t>
  </si>
  <si>
    <t>The First National Bank of Quitaque</t>
  </si>
  <si>
    <t>Quitaque</t>
  </si>
  <si>
    <t>The Lemont National Bank</t>
  </si>
  <si>
    <t>Lemont</t>
  </si>
  <si>
    <t>The First National Bank of Okawville</t>
  </si>
  <si>
    <t>Okawville</t>
  </si>
  <si>
    <t>The Old Exchange National Bank of Okawville</t>
  </si>
  <si>
    <t>The First National Bank of Louisburg</t>
  </si>
  <si>
    <t>Louisburg</t>
  </si>
  <si>
    <t>Bremer Bank, National Association</t>
  </si>
  <si>
    <t>St. Cloud</t>
  </si>
  <si>
    <t>The First National Bank of Harveyville</t>
  </si>
  <si>
    <t>Harveyville</t>
  </si>
  <si>
    <t>Berryville</t>
  </si>
  <si>
    <t>First National Bank, Ames, Iowa</t>
  </si>
  <si>
    <t>Ames</t>
  </si>
  <si>
    <t>Texas Gulf Bank, National Association</t>
  </si>
  <si>
    <t>Jeffersonville</t>
  </si>
  <si>
    <t>Cloverdale</t>
  </si>
  <si>
    <t>Linden</t>
  </si>
  <si>
    <t>Trustmark National Bank</t>
  </si>
  <si>
    <t>The Conway National Bank</t>
  </si>
  <si>
    <t>Conway</t>
  </si>
  <si>
    <t>SC</t>
  </si>
  <si>
    <t>The First National Bank of Hooker</t>
  </si>
  <si>
    <t>Hooker</t>
  </si>
  <si>
    <t>The First National Bank of Lipan</t>
  </si>
  <si>
    <t>Lipan</t>
  </si>
  <si>
    <t>The First National Bank of Tom Bean</t>
  </si>
  <si>
    <t>Tom Bean</t>
  </si>
  <si>
    <t>The First National Bank of Proctor</t>
  </si>
  <si>
    <t>Proctor</t>
  </si>
  <si>
    <t>Lamesa</t>
  </si>
  <si>
    <t>The First National Bank of Wakefield</t>
  </si>
  <si>
    <t>Wakefield</t>
  </si>
  <si>
    <t>The First National Bank of Lawrence County at Walnut Ridge</t>
  </si>
  <si>
    <t>Walnut Ridge</t>
  </si>
  <si>
    <t>The First National Bank of Pandora</t>
  </si>
  <si>
    <t>Pandora</t>
  </si>
  <si>
    <t>The First National Bank of Russell Springs</t>
  </si>
  <si>
    <t>Russell Springs</t>
  </si>
  <si>
    <t>The First National Bank of Sycamore</t>
  </si>
  <si>
    <t>Sycamore</t>
  </si>
  <si>
    <t>First National Bank of Oklahoma</t>
  </si>
  <si>
    <t>The Citizens National Bank of Somerset</t>
  </si>
  <si>
    <t>Somerset</t>
  </si>
  <si>
    <t>The First National Bank of Fleming</t>
  </si>
  <si>
    <t>Fleming</t>
  </si>
  <si>
    <t>The Citizens National Bank of Bluffton</t>
  </si>
  <si>
    <t>Bluffton</t>
  </si>
  <si>
    <t>Angola</t>
  </si>
  <si>
    <t>The Perryton National Bank</t>
  </si>
  <si>
    <t>Perryton</t>
  </si>
  <si>
    <t>The First National Bank of Buhl</t>
  </si>
  <si>
    <t>The Granger National Bank</t>
  </si>
  <si>
    <t>Granger</t>
  </si>
  <si>
    <t>Range Bank, National Association</t>
  </si>
  <si>
    <t>First National Bank of Eastern Arkansas</t>
  </si>
  <si>
    <t>Forrest City</t>
  </si>
  <si>
    <t>Witt</t>
  </si>
  <si>
    <t>First National Bank of Bosque County</t>
  </si>
  <si>
    <t>Valley Mills</t>
  </si>
  <si>
    <t>First National Bank and Trust Company of Ardmore</t>
  </si>
  <si>
    <t>Ardmore</t>
  </si>
  <si>
    <t>The Brenham National Bank</t>
  </si>
  <si>
    <t>Brenham</t>
  </si>
  <si>
    <t>Tulsa</t>
  </si>
  <si>
    <t>First Neighbor Bank, National Association</t>
  </si>
  <si>
    <t>Toledo</t>
  </si>
  <si>
    <t>The Citizens National Bank of Park Rapids</t>
  </si>
  <si>
    <t>Park Rapids</t>
  </si>
  <si>
    <t>The First National Bank of Trinity</t>
  </si>
  <si>
    <t>Trinity</t>
  </si>
  <si>
    <t>The Bank National Association</t>
  </si>
  <si>
    <t>Extraco Banks, National Association</t>
  </si>
  <si>
    <t>Temple</t>
  </si>
  <si>
    <t>Alerus Financial, National Association</t>
  </si>
  <si>
    <t>Grand Forks</t>
  </si>
  <si>
    <t>The First National Bank of Dennison</t>
  </si>
  <si>
    <t>Dennison</t>
  </si>
  <si>
    <t>Millbury National Bank</t>
  </si>
  <si>
    <t>Millbury</t>
  </si>
  <si>
    <t>Midamerica National Bank</t>
  </si>
  <si>
    <t>The Citizens National Bank of Woodsfield</t>
  </si>
  <si>
    <t>Woodsfield</t>
  </si>
  <si>
    <t>The Santa Anna National Bank</t>
  </si>
  <si>
    <t>Santa Anna</t>
  </si>
  <si>
    <t>National Exchange Bank and Trust</t>
  </si>
  <si>
    <t>Fond Du Lac</t>
  </si>
  <si>
    <t>First-Lockhart National Bank</t>
  </si>
  <si>
    <t>Lockhart</t>
  </si>
  <si>
    <t>Greenville National Bank</t>
  </si>
  <si>
    <t>Minnstar Bank National Association</t>
  </si>
  <si>
    <t>Lake Crystal</t>
  </si>
  <si>
    <t>First National Bank in Pinckneyville</t>
  </si>
  <si>
    <t>Pinckneyville</t>
  </si>
  <si>
    <t>First National Bank in Fairfield</t>
  </si>
  <si>
    <t>First Texoma National Bank</t>
  </si>
  <si>
    <t>Durant</t>
  </si>
  <si>
    <t>George West</t>
  </si>
  <si>
    <t>Old Second National Bank</t>
  </si>
  <si>
    <t>Old Dominion National Bank</t>
  </si>
  <si>
    <t>North Garden</t>
  </si>
  <si>
    <t>The First National Bank of Brooksville</t>
  </si>
  <si>
    <t>Brooksville</t>
  </si>
  <si>
    <t>Old National Bank</t>
  </si>
  <si>
    <t>Evansville</t>
  </si>
  <si>
    <t>Waurika</t>
  </si>
  <si>
    <t>Moody National Bank</t>
  </si>
  <si>
    <t>Galveston</t>
  </si>
  <si>
    <t>Norway</t>
  </si>
  <si>
    <t>The First National Bank of Henning</t>
  </si>
  <si>
    <t>Ottertail</t>
  </si>
  <si>
    <t>The First National Bank of Raymond</t>
  </si>
  <si>
    <t>Raymond</t>
  </si>
  <si>
    <t>The First National Bank of Le Center</t>
  </si>
  <si>
    <t>Le Center</t>
  </si>
  <si>
    <t>The First National Bank of Hughes Springs</t>
  </si>
  <si>
    <t>Hughes Springs</t>
  </si>
  <si>
    <t>The Miners National Bank of Eveleth</t>
  </si>
  <si>
    <t>Eveleth</t>
  </si>
  <si>
    <t>Hometown National Bank</t>
  </si>
  <si>
    <t>Bessemer Trust Company of California, National Association</t>
  </si>
  <si>
    <t>Martinsville</t>
  </si>
  <si>
    <t>Goldwater Bank, National Association</t>
  </si>
  <si>
    <t>The First National Bank in Cooper</t>
  </si>
  <si>
    <t>Cooper</t>
  </si>
  <si>
    <t>Duluth</t>
  </si>
  <si>
    <t>Fairmont</t>
  </si>
  <si>
    <t>The First National Bank of Mount Dora</t>
  </si>
  <si>
    <t>Mount Dora</t>
  </si>
  <si>
    <t>The First National Bank of Evant</t>
  </si>
  <si>
    <t>Evant</t>
  </si>
  <si>
    <t>Rockefeller Trust Company, National Association</t>
  </si>
  <si>
    <t>City First Bank of D.C., National Association</t>
  </si>
  <si>
    <t>Myrtle Beach</t>
  </si>
  <si>
    <t>Asian Pacific National Bank</t>
  </si>
  <si>
    <t>San Gabriel</t>
  </si>
  <si>
    <t>Landmark National Bank</t>
  </si>
  <si>
    <t>Southwestern National Bank</t>
  </si>
  <si>
    <t>Albuquerque</t>
  </si>
  <si>
    <t>Chester National Bank</t>
  </si>
  <si>
    <t>Rotan</t>
  </si>
  <si>
    <t>Wichita</t>
  </si>
  <si>
    <t>Comerica Bank &amp; Trust, National Association</t>
  </si>
  <si>
    <t>Ann Arbor</t>
  </si>
  <si>
    <t>Saratoga National Bank and Trust Company</t>
  </si>
  <si>
    <t>Saratoga Springs</t>
  </si>
  <si>
    <t>Brown Brothers Harriman Trust Company of Delaware, National Association</t>
  </si>
  <si>
    <t xml:space="preserve">ADC-SAN FRANCISCO </t>
  </si>
  <si>
    <t>ADC-SEATTLE</t>
  </si>
  <si>
    <t xml:space="preserve">ADC-LOS ANGELES </t>
  </si>
  <si>
    <t>ADC-SAN DIEGO w/ Orange County, CA satellite office</t>
  </si>
  <si>
    <t>ADC-SALT LAKE CITY w/ Billings, MT satellite office</t>
  </si>
  <si>
    <t>ADC-DENVER</t>
  </si>
  <si>
    <t>ADC-PHOENIX w/ Albuquerque, NM satellite office</t>
  </si>
  <si>
    <t>LB SOUTH TEAM</t>
  </si>
  <si>
    <t>LARGE BANK - CENTRAL TEAM</t>
  </si>
  <si>
    <t>LB WEST TEAM</t>
  </si>
  <si>
    <t>LB EAST TEAM (EXCL LONDON)</t>
  </si>
  <si>
    <t>ADC- MID-SIZE BANKS - BLUE</t>
  </si>
  <si>
    <t>ADC- MID-SIZE BANKS - GREEN</t>
  </si>
  <si>
    <t>ADC- CREDIT CARD BANKS - SAN FRANCISCO</t>
  </si>
  <si>
    <t>ADC- CREDIT CARD BANKS - ATLANTA</t>
  </si>
  <si>
    <t>CHARTER NO</t>
  </si>
  <si>
    <t>Bank of Communications Co., Ltd - New York Branch</t>
  </si>
  <si>
    <t>NAME</t>
  </si>
  <si>
    <t>CITY</t>
  </si>
  <si>
    <t>STATE</t>
  </si>
  <si>
    <t>ADC-NEW ENGLAND (BOSTON)</t>
  </si>
  <si>
    <t>ADC-NEW YORK METRO-FEDERAL BRANCHES/AGENCIES</t>
  </si>
  <si>
    <t>ADC-NY METRO-COMMUNITY BANKS &amp; FEDERAL BRANCHES</t>
  </si>
  <si>
    <t>ADC-NEW YORK METRO-COMMUNITY/MID-SIZE BANKS  (New Jersey)</t>
  </si>
  <si>
    <t>ADC-WESTERN PENNSYLVANIA (PITTSBURGH)</t>
  </si>
  <si>
    <t>ADC-NORTHERN PENNSYLVANIA (WILKES BARRE)</t>
  </si>
  <si>
    <t>ADC-BIRMINGHAM w/ Jackson, MS satellite office</t>
  </si>
  <si>
    <t>ADC-GEORGIA (ATLANTA)</t>
  </si>
  <si>
    <t>ADC-UPSTATE NEW YORK (SYRACUSE)</t>
  </si>
  <si>
    <t>ADC-EASTERN PENNSYLVANIA (PHILADELPHIA)</t>
  </si>
  <si>
    <t>ADC-MARYLAND/NATIONAL CAPITAL AREA (WASHINGTON, DC)</t>
  </si>
  <si>
    <t>ADC-NORTH FLORIDA (JACKSONVILLE) w/ Tampa, FL satellite office</t>
  </si>
  <si>
    <t>Commonwealth Bank of Australia</t>
  </si>
  <si>
    <t>Arab Banking Corporation, B.S.C.</t>
  </si>
  <si>
    <t>Bank of China</t>
  </si>
  <si>
    <t>Bayerische Landesbank</t>
  </si>
  <si>
    <t>Banco Bradesco S.A.</t>
  </si>
  <si>
    <t>Banco Do Estado Do Rio Grande Do Sul, S.A.</t>
  </si>
  <si>
    <t>Arab Bank PLC</t>
  </si>
  <si>
    <t>Shanghai Commercial Limited</t>
  </si>
  <si>
    <t>Gulf International Bank (UK) Limited</t>
  </si>
  <si>
    <t>Metropolitan Bank and Trust Company</t>
  </si>
  <si>
    <t>Royal Bank of Canada</t>
  </si>
  <si>
    <t>Bangkok Bank Public Company Limited</t>
  </si>
  <si>
    <t>The Bank of East Asia, Limited</t>
  </si>
  <si>
    <t>United Bank For Africa PLC</t>
  </si>
  <si>
    <t>New York City</t>
  </si>
  <si>
    <t>San Francisco</t>
  </si>
  <si>
    <t>Washington</t>
  </si>
  <si>
    <t>FL</t>
  </si>
  <si>
    <t>DC</t>
  </si>
  <si>
    <t>WA</t>
  </si>
  <si>
    <t>IL</t>
  </si>
  <si>
    <t>NY</t>
  </si>
  <si>
    <t>CA</t>
  </si>
  <si>
    <t>Charlotte</t>
  </si>
  <si>
    <t>NC</t>
  </si>
  <si>
    <t>JPMorgan Chase Bank, National Association</t>
  </si>
  <si>
    <t>Columbus</t>
  </si>
  <si>
    <t>OH</t>
  </si>
  <si>
    <t>U.S. Bank National Association</t>
  </si>
  <si>
    <t>Cincinnati</t>
  </si>
  <si>
    <t>PA</t>
  </si>
  <si>
    <t>The First National Bank of McConnelsville</t>
  </si>
  <si>
    <t>McConnelsville</t>
  </si>
  <si>
    <t>Citizens National Bank of Albion</t>
  </si>
  <si>
    <t>First National Bank of Nokomis</t>
  </si>
  <si>
    <t>Nokomis</t>
  </si>
  <si>
    <t>First National Bank of Steeleville</t>
  </si>
  <si>
    <t>Steeleville</t>
  </si>
  <si>
    <t>Broadway National Bank</t>
  </si>
  <si>
    <t>Farmers National Bank of Griggsville</t>
  </si>
  <si>
    <t>Griggsville</t>
  </si>
  <si>
    <t>Chester</t>
  </si>
  <si>
    <t>Merchants Bank, National Association</t>
  </si>
  <si>
    <t>Mason City National Bank</t>
  </si>
  <si>
    <t>Credit One Bank, National Association</t>
  </si>
  <si>
    <t>Computershare Trust Company, National Association</t>
  </si>
  <si>
    <t>American Bank National Association</t>
  </si>
  <si>
    <t>Quail Creek Bank, National Association</t>
  </si>
  <si>
    <t>Oklahoma City</t>
  </si>
  <si>
    <t>Bessemer Trust Company, National Association</t>
  </si>
  <si>
    <t>First National Bank USA</t>
  </si>
  <si>
    <t>Boutte</t>
  </si>
  <si>
    <t>Chatsworth</t>
  </si>
  <si>
    <t>Commonwealth National Bank</t>
  </si>
  <si>
    <t>Mobile</t>
  </si>
  <si>
    <t>Wichita Falls</t>
  </si>
  <si>
    <t>Anahuac National Bank</t>
  </si>
  <si>
    <t>Anahuac</t>
  </si>
  <si>
    <t>Champaign</t>
  </si>
  <si>
    <t>Town-Country National Bank</t>
  </si>
  <si>
    <t>The American National Bank of Mount Pleasant</t>
  </si>
  <si>
    <t>Woodforest National Bank</t>
  </si>
  <si>
    <t>Bank of Brookfield-Purdin, National Association</t>
  </si>
  <si>
    <t>Evergreen National Bank</t>
  </si>
  <si>
    <t>Evergreen</t>
  </si>
  <si>
    <t>First National Bank of Burleson</t>
  </si>
  <si>
    <t>Burleson</t>
  </si>
  <si>
    <t>The American National Bank of Texas</t>
  </si>
  <si>
    <t>Terrell</t>
  </si>
  <si>
    <t>Philadelphia</t>
  </si>
  <si>
    <t>Lamar National Bank</t>
  </si>
  <si>
    <t>DNB National Bank</t>
  </si>
  <si>
    <t>West Valley National Bank</t>
  </si>
  <si>
    <t>Morgan Stanley Private Bank, National Association</t>
  </si>
  <si>
    <t>Purchase</t>
  </si>
  <si>
    <t>Texas Advantage Community Bank, National Association</t>
  </si>
  <si>
    <t>San Diego</t>
  </si>
  <si>
    <t>Mission National Bank</t>
  </si>
  <si>
    <t>Wellington Trust Company, National Association</t>
  </si>
  <si>
    <t>Boston</t>
  </si>
  <si>
    <t>Mccurtain County National Bank</t>
  </si>
  <si>
    <t>Broken Bow</t>
  </si>
  <si>
    <t>Brazos National Bank</t>
  </si>
  <si>
    <t>Richwood</t>
  </si>
  <si>
    <t>Cass Lake</t>
  </si>
  <si>
    <t>Prophetstown</t>
  </si>
  <si>
    <t>Portland</t>
  </si>
  <si>
    <t>Colorado Springs</t>
  </si>
  <si>
    <t>National Bank of New York City</t>
  </si>
  <si>
    <t>The Mint National Bank</t>
  </si>
  <si>
    <t>Kingwood</t>
  </si>
  <si>
    <t>The First National Bank of Moody</t>
  </si>
  <si>
    <t>Moody</t>
  </si>
  <si>
    <t>Community Bank, National Association</t>
  </si>
  <si>
    <t>The First National Bank of Aspermont</t>
  </si>
  <si>
    <t>Aspermont</t>
  </si>
  <si>
    <t>Paris</t>
  </si>
  <si>
    <t>Resource Bank, National Association</t>
  </si>
  <si>
    <t>Dekalb</t>
  </si>
  <si>
    <t>The Home National Bank of Thorntown</t>
  </si>
  <si>
    <t>Thorntown</t>
  </si>
  <si>
    <t>First National Bank of Central Texas</t>
  </si>
  <si>
    <t>Waco</t>
  </si>
  <si>
    <t>Embassy National Bank</t>
  </si>
  <si>
    <t>Wheaton College Trust Company, National Association</t>
  </si>
  <si>
    <t>Wheaton</t>
  </si>
  <si>
    <t>UMB Bank, National Association</t>
  </si>
  <si>
    <t>California First National Bank</t>
  </si>
  <si>
    <t>Irvine</t>
  </si>
  <si>
    <t>Woodlands National Bank</t>
  </si>
  <si>
    <t>Hinckley</t>
  </si>
  <si>
    <t>Chino Commercial Bank, National Association</t>
  </si>
  <si>
    <t>Chino</t>
  </si>
  <si>
    <t>The Pennsville National Bank</t>
  </si>
  <si>
    <t>Pennsville</t>
  </si>
  <si>
    <t>Tri City National Bank</t>
  </si>
  <si>
    <t>Oak Creek</t>
  </si>
  <si>
    <t>Eastern National Bank</t>
  </si>
  <si>
    <t>Passaic</t>
  </si>
  <si>
    <t>American Bank, National Association</t>
  </si>
  <si>
    <t>Corpus Christi</t>
  </si>
  <si>
    <t>City National Bank of Florida</t>
  </si>
  <si>
    <t>Sevierville</t>
  </si>
  <si>
    <t>Signature Bank, National Association</t>
  </si>
  <si>
    <t>Country Club Trust Company, National Association</t>
  </si>
  <si>
    <t>Securian Trust Company, National Association</t>
  </si>
  <si>
    <t>Legacy Trust Company, National Association</t>
  </si>
  <si>
    <t>Worthington National Bank</t>
  </si>
  <si>
    <t>The First National Bank of Kemp</t>
  </si>
  <si>
    <t>Kemp</t>
  </si>
  <si>
    <t>Neuberger Berman Trust Company of Delaware National Association</t>
  </si>
  <si>
    <t>Flushing</t>
  </si>
  <si>
    <t>American National Bank</t>
  </si>
  <si>
    <t>First National Bank of Gillette</t>
  </si>
  <si>
    <t>Gillette</t>
  </si>
  <si>
    <t>Mora</t>
  </si>
  <si>
    <t>Kress National Bank</t>
  </si>
  <si>
    <t>Kress</t>
  </si>
  <si>
    <t>First National Bank of Lake Jackson</t>
  </si>
  <si>
    <t>Lake Jackson</t>
  </si>
  <si>
    <t>St. Martin National Bank</t>
  </si>
  <si>
    <t>St. Martin</t>
  </si>
  <si>
    <t>Baxter</t>
  </si>
  <si>
    <t>Commercial National Bank of Texarkana</t>
  </si>
  <si>
    <t>Coral Gables</t>
  </si>
  <si>
    <t>First National Bank of Clarksdale</t>
  </si>
  <si>
    <t>Clarksdale</t>
  </si>
  <si>
    <t>Inwood National Bank</t>
  </si>
  <si>
    <t>Dallas</t>
  </si>
  <si>
    <t>Hilltop National Bank</t>
  </si>
  <si>
    <t>Casper</t>
  </si>
  <si>
    <t>Security National Bank of Omaha</t>
  </si>
  <si>
    <t>Denver</t>
  </si>
  <si>
    <t>First American National Bank</t>
  </si>
  <si>
    <t>Iuka</t>
  </si>
  <si>
    <t>Community National Bank in Monmouth</t>
  </si>
  <si>
    <t>Monmouth</t>
  </si>
  <si>
    <t>Valley National Bank</t>
  </si>
  <si>
    <t>Heritage Bank, National Association</t>
  </si>
  <si>
    <t>Spicer</t>
  </si>
  <si>
    <t>Dayton</t>
  </si>
  <si>
    <t>Consumers National Bank</t>
  </si>
  <si>
    <t>Minerva</t>
  </si>
  <si>
    <t>First National Bank of Tennessee</t>
  </si>
  <si>
    <t>First National Bank of Griffin</t>
  </si>
  <si>
    <t>Griffin</t>
  </si>
  <si>
    <t>Stearns Bank National Association</t>
  </si>
  <si>
    <t>First National Bank of Muscatine</t>
  </si>
  <si>
    <t>Muscatine</t>
  </si>
  <si>
    <t>Academy Bank, National Association</t>
  </si>
  <si>
    <t>Hometown Bank, National Association</t>
  </si>
  <si>
    <t>Clare Bank, National Association</t>
  </si>
  <si>
    <t>Summerville</t>
  </si>
  <si>
    <t>Hiawatha National Bank</t>
  </si>
  <si>
    <t>Hager City</t>
  </si>
  <si>
    <t>Liberty National Bank</t>
  </si>
  <si>
    <t>Ada</t>
  </si>
  <si>
    <t>The First National Bank of Sonora</t>
  </si>
  <si>
    <t>Sonora</t>
  </si>
  <si>
    <t>The Farmers National Bank of Emlenton</t>
  </si>
  <si>
    <t>Emlenton</t>
  </si>
  <si>
    <t>Citizens National Bank</t>
  </si>
  <si>
    <t>Cameron</t>
  </si>
  <si>
    <t>Anna</t>
  </si>
  <si>
    <t>The First National Bank of Manchester</t>
  </si>
  <si>
    <t>Manchester</t>
  </si>
  <si>
    <t>The First National Bank and Trust Co.</t>
  </si>
  <si>
    <t>Chickasha</t>
  </si>
  <si>
    <t>Midwest Bank, National Association</t>
  </si>
  <si>
    <t>Brown Brothers Harriman Trust Company, National Association</t>
  </si>
  <si>
    <t>Yankton</t>
  </si>
  <si>
    <t>TD Bank, National Association</t>
  </si>
  <si>
    <t>United Bank &amp; Trust National Association</t>
  </si>
  <si>
    <t>Marshalltown</t>
  </si>
  <si>
    <t>Synovus Trust Company, National Association</t>
  </si>
  <si>
    <t>F&amp;M Community Bank, National Association</t>
  </si>
  <si>
    <t>Preston</t>
  </si>
  <si>
    <t>The Woodlands</t>
  </si>
  <si>
    <t>American Bank and Trust Company, National Association</t>
  </si>
  <si>
    <t>Northwestern Bank, National Association</t>
  </si>
  <si>
    <t>Dilworth</t>
  </si>
  <si>
    <t>Falcon National Bank</t>
  </si>
  <si>
    <t>Trinity Bank, National Association</t>
  </si>
  <si>
    <t>First Financial Trust &amp; Asset Management Company, National Association</t>
  </si>
  <si>
    <t>Bremen</t>
  </si>
  <si>
    <t>First National Bank of Decatur County</t>
  </si>
  <si>
    <t>Bainbridge</t>
  </si>
  <si>
    <t>First Southern National Bank</t>
  </si>
  <si>
    <t>Lancaster</t>
  </si>
  <si>
    <t>VA</t>
  </si>
  <si>
    <t>Wells Fargo Bank, National Association</t>
  </si>
  <si>
    <t>Sioux Falls</t>
  </si>
  <si>
    <t>SD</t>
  </si>
  <si>
    <t>NM</t>
  </si>
  <si>
    <t>First National Bank Minnesota</t>
  </si>
  <si>
    <t>St. Peter</t>
  </si>
  <si>
    <t>First National Bank &amp; Trust Company</t>
  </si>
  <si>
    <t>The First National Bank of Fort Smith</t>
  </si>
  <si>
    <t>Fort Smith</t>
  </si>
  <si>
    <t>AR</t>
  </si>
  <si>
    <t>Wilmington</t>
  </si>
  <si>
    <t>McArthur</t>
  </si>
  <si>
    <t>First Dakota National Bank</t>
  </si>
  <si>
    <t>Capitol National Bank</t>
  </si>
  <si>
    <t>Bank of Whittier, National Association</t>
  </si>
  <si>
    <t>Whittier</t>
  </si>
  <si>
    <t>Llano National Bank</t>
  </si>
  <si>
    <t>Llano</t>
  </si>
  <si>
    <t>Lone Star National Bank</t>
  </si>
  <si>
    <t>Pharr</t>
  </si>
  <si>
    <t>First Community National Bank</t>
  </si>
  <si>
    <t>Cuba</t>
  </si>
  <si>
    <t>First National Bankers Bank</t>
  </si>
  <si>
    <t>First National Community Bank</t>
  </si>
  <si>
    <t>Heavener</t>
  </si>
  <si>
    <t>Powell Valley National Bank</t>
  </si>
  <si>
    <t>Jonesville</t>
  </si>
  <si>
    <t>First National Bank &amp; Trust</t>
  </si>
  <si>
    <t>Elk City</t>
  </si>
  <si>
    <t>Shattuck</t>
  </si>
  <si>
    <t>Paragould</t>
  </si>
  <si>
    <t>The Citizens First National Bank of Storm Lake</t>
  </si>
  <si>
    <t>Storm Lake</t>
  </si>
  <si>
    <t>Mattoon</t>
  </si>
  <si>
    <t>The Peoples National Bank of Checotah</t>
  </si>
  <si>
    <t>Checotah</t>
  </si>
  <si>
    <t>The Litchfield National Bank</t>
  </si>
  <si>
    <t>First Hope Bank, A National Banking Association</t>
  </si>
  <si>
    <t>Hope</t>
  </si>
  <si>
    <t>The First National Bank of Spearville</t>
  </si>
  <si>
    <t>Spearville</t>
  </si>
  <si>
    <t>The First National Bank of Waterloo</t>
  </si>
  <si>
    <t>Waterloo</t>
  </si>
  <si>
    <t>The Citizens National Bank of Hammond</t>
  </si>
  <si>
    <t>Hammond</t>
  </si>
  <si>
    <t>Cumberland Valley National Bank &amp; Trust Company</t>
  </si>
  <si>
    <t>Midstates Bank, National Association</t>
  </si>
  <si>
    <t>Council Bluffs</t>
  </si>
  <si>
    <t>Arlington</t>
  </si>
  <si>
    <t>BNY Mellon, National Association</t>
  </si>
  <si>
    <t>Evans Bank, National Association</t>
  </si>
  <si>
    <t>Northbrook</t>
  </si>
  <si>
    <t>Erste Group Bank Ag New York Branch</t>
  </si>
  <si>
    <t>Sebring</t>
  </si>
  <si>
    <t>Pierce</t>
  </si>
  <si>
    <t>Capital Bank, National Association</t>
  </si>
  <si>
    <t>Rockville</t>
  </si>
  <si>
    <t>Desjardins Bank, National Association</t>
  </si>
  <si>
    <t>Hallandale</t>
  </si>
  <si>
    <t>The Glenmede Trust Company, National Association</t>
  </si>
  <si>
    <t>The First National Bank of Granbury</t>
  </si>
  <si>
    <t>Granbury</t>
  </si>
  <si>
    <t>Abilene</t>
  </si>
  <si>
    <t>The First National Bank &amp; Trust Co. of Iron Mountain</t>
  </si>
  <si>
    <t>Iron Mountain</t>
  </si>
  <si>
    <t>The Canandaigua National Bank and Trust Company</t>
  </si>
  <si>
    <t>Canandaigua</t>
  </si>
  <si>
    <t>The First National Bank of Sedan</t>
  </si>
  <si>
    <t>Sedan</t>
  </si>
  <si>
    <t>NJ</t>
  </si>
  <si>
    <t>The First National Bank of St. Ignace</t>
  </si>
  <si>
    <t>St. Ignace</t>
  </si>
  <si>
    <t>National Bank &amp; Trust</t>
  </si>
  <si>
    <t>Baker Boyer National Bank</t>
  </si>
  <si>
    <t>Walla Walla</t>
  </si>
  <si>
    <t>The First National Bank of Nevada, Missouri</t>
  </si>
  <si>
    <t>Nevada</t>
  </si>
  <si>
    <t>Albion</t>
  </si>
  <si>
    <t>The Citizens National Bank of Lebanon</t>
  </si>
  <si>
    <t>The City National Bank of Sulphur Springs</t>
  </si>
  <si>
    <t>Sulphur Springs</t>
  </si>
  <si>
    <t>Mc Gregor</t>
  </si>
  <si>
    <t>The First National Bank of Bastrop</t>
  </si>
  <si>
    <t>Bastrop</t>
  </si>
  <si>
    <t>Gatesville</t>
  </si>
  <si>
    <t>The National Capital Bank of Washington</t>
  </si>
  <si>
    <t>The Stephenson National Bank and Trust</t>
  </si>
  <si>
    <t>Marinette</t>
  </si>
  <si>
    <t>The First National Bank of Primghar</t>
  </si>
  <si>
    <t>Primghar</t>
  </si>
  <si>
    <t>First National Bank of Huntsville</t>
  </si>
  <si>
    <t>Titan Bank, National Association</t>
  </si>
  <si>
    <t>Fulton Bank, National Association</t>
  </si>
  <si>
    <t>Grand Ridge</t>
  </si>
  <si>
    <t>The First National Bank of Elmer</t>
  </si>
  <si>
    <t>Elmer</t>
  </si>
  <si>
    <t>Bagley</t>
  </si>
  <si>
    <t>The First National Bank of Williamson</t>
  </si>
  <si>
    <t>Williamson</t>
  </si>
  <si>
    <t>The First National Bank of Osakis</t>
  </si>
  <si>
    <t>Osakis</t>
  </si>
  <si>
    <t>The First Citizens National Bank of Upper Sandusky</t>
  </si>
  <si>
    <t>Upper Sandusky</t>
  </si>
  <si>
    <t>Pacific National Bank</t>
  </si>
  <si>
    <t>First National Bank of Dublin</t>
  </si>
  <si>
    <t>Terrabank National Association</t>
  </si>
  <si>
    <t>Community National Bank &amp; Trust</t>
  </si>
  <si>
    <t>Wells Fargo Delaware Trust Company, National Association</t>
  </si>
  <si>
    <t>Mokena</t>
  </si>
  <si>
    <t>Hebbronville</t>
  </si>
  <si>
    <t>Bank of America, National Association</t>
  </si>
  <si>
    <t>Universal City</t>
  </si>
  <si>
    <t>Beverly Bank &amp; Trust Company, National Association</t>
  </si>
  <si>
    <t>T Bank, National Association</t>
  </si>
  <si>
    <t>Webster Bank, National Association</t>
  </si>
  <si>
    <t>Waterbury</t>
  </si>
  <si>
    <t>First National Trust Company</t>
  </si>
  <si>
    <t>Hermitage</t>
  </si>
  <si>
    <t>Beverly Hills</t>
  </si>
  <si>
    <t>Beaumont</t>
  </si>
  <si>
    <t>The Bank of New York Mellon Trust Company, National Association</t>
  </si>
  <si>
    <t>Fort Pierre</t>
  </si>
  <si>
    <t>Oak View National Bank</t>
  </si>
  <si>
    <t>Warrenton</t>
  </si>
  <si>
    <t>Coastal Carolina National Bank</t>
  </si>
  <si>
    <t>Crystal Lake Bank &amp; Trust Company, National Association</t>
  </si>
  <si>
    <t>U.S. Bank Trust National Association SD</t>
  </si>
  <si>
    <t>Virginia National Bank</t>
  </si>
  <si>
    <t>Charlottesville</t>
  </si>
  <si>
    <t>Nebraskaland National Bank</t>
  </si>
  <si>
    <t>Connecticut Community Bank, National Association</t>
  </si>
  <si>
    <t>Westport</t>
  </si>
  <si>
    <t>The First National Bank and Trust Company of Newtown</t>
  </si>
  <si>
    <t>Newtown</t>
  </si>
  <si>
    <t>TN</t>
  </si>
  <si>
    <t>The First National Bank of Lacon</t>
  </si>
  <si>
    <t>Lacon</t>
  </si>
  <si>
    <t>Sacramento</t>
  </si>
  <si>
    <t>Mercedes</t>
  </si>
  <si>
    <t>The Idabel National Bank</t>
  </si>
  <si>
    <t>Idabel</t>
  </si>
  <si>
    <t>First National Bank in Frankfort</t>
  </si>
  <si>
    <t>Frankfort</t>
  </si>
  <si>
    <t>Farmers National Bank</t>
  </si>
  <si>
    <t>The Upstate National Bank</t>
  </si>
  <si>
    <t>Enid</t>
  </si>
  <si>
    <t>First National Bank Alaska</t>
  </si>
  <si>
    <t>Anchorage</t>
  </si>
  <si>
    <t>AK</t>
  </si>
  <si>
    <t>The First Farmers National Bank of Waurika</t>
  </si>
  <si>
    <t>Stroud National Bank</t>
  </si>
  <si>
    <t>Stroud</t>
  </si>
  <si>
    <t>The First National Bank of Fletcher</t>
  </si>
  <si>
    <t>Fletcher</t>
  </si>
  <si>
    <t>Alva</t>
  </si>
  <si>
    <t>The Central National Bank of Poteau</t>
  </si>
  <si>
    <t>Poteau</t>
  </si>
  <si>
    <t>Mexia</t>
  </si>
  <si>
    <t>The National Bank of Blacksburg</t>
  </si>
  <si>
    <t>Blacksburg</t>
  </si>
  <si>
    <t>The Old Point National Bank of Phoebus</t>
  </si>
  <si>
    <t>Hampton</t>
  </si>
  <si>
    <t>Texas Republic Bank, National Association</t>
  </si>
  <si>
    <t>Frisco</t>
  </si>
  <si>
    <t>The First National Bank of Hope</t>
  </si>
  <si>
    <t>The First National Bank of Cokato</t>
  </si>
  <si>
    <t>Cokato</t>
  </si>
  <si>
    <t>The Neffs National Bank</t>
  </si>
  <si>
    <t>Neffs</t>
  </si>
  <si>
    <t>First National Bank of Louisiana</t>
  </si>
  <si>
    <t>Crowley</t>
  </si>
  <si>
    <t>Shamrock Bank, National Association</t>
  </si>
  <si>
    <t>Coalgate</t>
  </si>
  <si>
    <t>The State National Bank of Big Spring</t>
  </si>
  <si>
    <t>Big Spring</t>
  </si>
  <si>
    <t>Shawnee</t>
  </si>
  <si>
    <t>Eastbank, National Association</t>
  </si>
  <si>
    <t>Lafayette</t>
  </si>
  <si>
    <t>Texas National Bank of Jacksonville</t>
  </si>
  <si>
    <t>Savannah Bank National Association</t>
  </si>
  <si>
    <t>Blackrock Institutional Trust Company, National Association</t>
  </si>
  <si>
    <t>Citizens National Bank, National Association</t>
  </si>
  <si>
    <t>Bossier City</t>
  </si>
  <si>
    <t>Florida Capital Bank, National Association</t>
  </si>
  <si>
    <t>Bank of Desoto National Association</t>
  </si>
  <si>
    <t>Desoto</t>
  </si>
  <si>
    <t>Center National Bank</t>
  </si>
  <si>
    <t>The Marion National Bank</t>
  </si>
  <si>
    <t>Marion</t>
  </si>
  <si>
    <t>Holland</t>
  </si>
  <si>
    <t>First National Bank and Trust Co. of Bottineau</t>
  </si>
  <si>
    <t>Bottineau</t>
  </si>
  <si>
    <t>The First National Bank of Oneida</t>
  </si>
  <si>
    <t>Oneida</t>
  </si>
  <si>
    <t>The First National Bank of Stanton</t>
  </si>
  <si>
    <t>The First National Bank of Syracuse</t>
  </si>
  <si>
    <t>Independence</t>
  </si>
  <si>
    <t>The First National Bank of Johnson</t>
  </si>
  <si>
    <t>Johnson</t>
  </si>
  <si>
    <t>Walker</t>
  </si>
  <si>
    <t>The First National Bank of Hugo</t>
  </si>
  <si>
    <t>Hugo</t>
  </si>
  <si>
    <t>Citizens National Bank of Crosbyton</t>
  </si>
  <si>
    <t>Crosbyton</t>
  </si>
  <si>
    <t>The First National Bank of Gordon</t>
  </si>
  <si>
    <t>Gordon</t>
  </si>
  <si>
    <t>Canton</t>
  </si>
  <si>
    <t>The First National Bank of Ely</t>
  </si>
  <si>
    <t>Ely</t>
  </si>
  <si>
    <t>NV</t>
  </si>
  <si>
    <t>The Commercial National Bank of Brady</t>
  </si>
  <si>
    <t>Lake Forest</t>
  </si>
  <si>
    <t>First National Bank of Hereford</t>
  </si>
  <si>
    <t>Pike National Bank</t>
  </si>
  <si>
    <t>Seacoast National Bank</t>
  </si>
  <si>
    <t>Texas Citizens Bank, National Association</t>
  </si>
  <si>
    <t>Pasadena</t>
  </si>
  <si>
    <t>North Georgia National Bank</t>
  </si>
  <si>
    <t>Calhoun</t>
  </si>
  <si>
    <t>Canandaigua National Trust Company of Florida</t>
  </si>
  <si>
    <t>Sarasota</t>
  </si>
  <si>
    <t>Winter Park</t>
  </si>
  <si>
    <t>Mccomb</t>
  </si>
  <si>
    <t>Delta National Bank and Trust Company</t>
  </si>
  <si>
    <t>Fort Lee</t>
  </si>
  <si>
    <t>The First National Bank in Marlow</t>
  </si>
  <si>
    <t>Marlow</t>
  </si>
  <si>
    <t>Safra National Bank of New York</t>
  </si>
  <si>
    <t>First National Bank of Pasco</t>
  </si>
  <si>
    <t>Dade City</t>
  </si>
  <si>
    <t>Unity National Bank of Houston</t>
  </si>
  <si>
    <t>Pioneer Trust Bank, National Association</t>
  </si>
  <si>
    <t>Salem</t>
  </si>
  <si>
    <t>OR</t>
  </si>
  <si>
    <t>Capital One, National Association</t>
  </si>
  <si>
    <t>TD Bank USA, National Association</t>
  </si>
  <si>
    <t>First National Bank of Michigan</t>
  </si>
  <si>
    <t>Kalamazoo</t>
  </si>
  <si>
    <t>The First National Bank and Trust Company</t>
  </si>
  <si>
    <t>Beloit</t>
  </si>
  <si>
    <t>Falls City</t>
  </si>
  <si>
    <t>Intrust Bank, National Association</t>
  </si>
  <si>
    <t>Royal Bank of Canada - WFC Branch</t>
  </si>
  <si>
    <t>Legacy National Bank</t>
  </si>
  <si>
    <t>Springdale</t>
  </si>
  <si>
    <t>HSBC Trust Company (Delaware), National Association</t>
  </si>
  <si>
    <t>Hebron</t>
  </si>
  <si>
    <t>Department Stores National Bank</t>
  </si>
  <si>
    <t>Mountain Valley Bank, National Association</t>
  </si>
  <si>
    <t>Elkins</t>
  </si>
  <si>
    <t>The First National Bank of Dozier</t>
  </si>
  <si>
    <t>Dozier</t>
  </si>
  <si>
    <t>The First National Bank of Peterstown</t>
  </si>
  <si>
    <t>Peterstown</t>
  </si>
  <si>
    <t>The Bradford National Bank of Greenville</t>
  </si>
  <si>
    <t>The Farmers and Merchants National Bank of Fairview</t>
  </si>
  <si>
    <t>Fairview</t>
  </si>
  <si>
    <t>The First National Bank of Fairfax</t>
  </si>
  <si>
    <t>Fairfax</t>
  </si>
  <si>
    <t>The Northumberland National Bank</t>
  </si>
  <si>
    <t>Northumberland</t>
  </si>
  <si>
    <t>The First National Bank of Sparta</t>
  </si>
  <si>
    <t>Sparta</t>
  </si>
  <si>
    <t>The First National Bank of Floydada</t>
  </si>
  <si>
    <t>Floydada</t>
  </si>
  <si>
    <t>First National Bank of River Falls</t>
  </si>
  <si>
    <t>River Falls</t>
  </si>
  <si>
    <t>The First National Bank and Trust Company of Broken Arrow</t>
  </si>
  <si>
    <t>Broken Arrow</t>
  </si>
  <si>
    <t>Classic Bank, National Association</t>
  </si>
  <si>
    <t>Carmi</t>
  </si>
  <si>
    <t>Manitowoc</t>
  </si>
  <si>
    <t>The First National Bank</t>
  </si>
  <si>
    <t>First National Bank &amp; Trust Company of McAlester</t>
  </si>
  <si>
    <t>McAlester</t>
  </si>
  <si>
    <t>San Antonio</t>
  </si>
  <si>
    <t>The Waggoner National Bank of Vernon</t>
  </si>
  <si>
    <t>The First National Bank and Trust Company of Miami</t>
  </si>
  <si>
    <t>The Citizens National Bank of McConnelsville</t>
  </si>
  <si>
    <t>Dyersburg</t>
  </si>
  <si>
    <t>The Riddell National Bank</t>
  </si>
  <si>
    <t>The City National Bank of Taylor</t>
  </si>
  <si>
    <t>Taylor</t>
  </si>
  <si>
    <t>The City National Bank of Colorado City</t>
  </si>
  <si>
    <t>Colorado City</t>
  </si>
  <si>
    <t>Gilmer</t>
  </si>
  <si>
    <t>The First National Bank of Assumption</t>
  </si>
  <si>
    <t>Assumption</t>
  </si>
  <si>
    <t>Security National Trust Co.</t>
  </si>
  <si>
    <t>RI</t>
  </si>
  <si>
    <t>Canyon Community Bank, National Association</t>
  </si>
  <si>
    <t>Bank of America California, National Association</t>
  </si>
  <si>
    <t>Community National Bank</t>
  </si>
  <si>
    <t>Derby</t>
  </si>
  <si>
    <t>The National Bank of Coxsackie</t>
  </si>
  <si>
    <t>Coxsackie</t>
  </si>
  <si>
    <t>First National Bank and Trust Company</t>
  </si>
  <si>
    <t>MO</t>
  </si>
  <si>
    <t>Cairo</t>
  </si>
  <si>
    <t>First Financial Bank, National Association</t>
  </si>
  <si>
    <t>Terre Haute</t>
  </si>
  <si>
    <t>IN</t>
  </si>
  <si>
    <t>Hamilton</t>
  </si>
  <si>
    <t>The First National Bank of Germantown</t>
  </si>
  <si>
    <t>Germantown</t>
  </si>
  <si>
    <t>MN</t>
  </si>
  <si>
    <t>Louisville</t>
  </si>
  <si>
    <t>KY</t>
  </si>
  <si>
    <t>Danville</t>
  </si>
  <si>
    <t>KS</t>
  </si>
  <si>
    <t>First National Bank of Omaha</t>
  </si>
  <si>
    <t>Omaha</t>
  </si>
  <si>
    <t>NE</t>
  </si>
  <si>
    <t>The First National Bank of Orwell</t>
  </si>
  <si>
    <t>Orwell</t>
  </si>
  <si>
    <t>VT</t>
  </si>
  <si>
    <t>First National Bank of Pennsylvania</t>
  </si>
  <si>
    <t>Greenville</t>
  </si>
  <si>
    <t>Queensborough National Bank &amp; Trust Company</t>
  </si>
  <si>
    <t>Winter Haven</t>
  </si>
  <si>
    <t>First National Bank of Coffee County</t>
  </si>
  <si>
    <t>Douglas</t>
  </si>
  <si>
    <t>American National Bank - Fox Cities</t>
  </si>
  <si>
    <t>Appleton</t>
  </si>
  <si>
    <t>Credit First National Association</t>
  </si>
  <si>
    <t>Brook Park</t>
  </si>
  <si>
    <t>The Hondo National Bank</t>
  </si>
  <si>
    <t>Hondo</t>
  </si>
  <si>
    <t>Stillman Banccorp National Association</t>
  </si>
  <si>
    <t>Stillman Valley</t>
  </si>
  <si>
    <t>First National Bank in Fredonia</t>
  </si>
  <si>
    <t>Fredonia</t>
  </si>
  <si>
    <t>Commercial Bank of Texas, National Association</t>
  </si>
  <si>
    <t>Nacogdoches</t>
  </si>
  <si>
    <t>The Lamesa National Bank</t>
  </si>
  <si>
    <t>Western National Bank</t>
  </si>
  <si>
    <t>The First National Bank of Long Island</t>
  </si>
  <si>
    <t>Security National Bank</t>
  </si>
  <si>
    <t>The National Bank of Adams County of West Union</t>
  </si>
  <si>
    <t>West Union</t>
  </si>
  <si>
    <t>The First National Bank of Bangor</t>
  </si>
  <si>
    <t>First National Bank in Cimarron</t>
  </si>
  <si>
    <t>Cimarron</t>
  </si>
  <si>
    <t>Henderson</t>
  </si>
  <si>
    <t>First National Bank of Pana</t>
  </si>
  <si>
    <t>Pana</t>
  </si>
  <si>
    <t>The Lincoln National Bank of Hodgenville</t>
  </si>
  <si>
    <t>Hodgenville</t>
  </si>
  <si>
    <t>Citizens National Bank of Texas</t>
  </si>
  <si>
    <t>Waxahachie</t>
  </si>
  <si>
    <t>Citizens National Bank of Cheboygan</t>
  </si>
  <si>
    <t>Cheboygan</t>
  </si>
  <si>
    <t>The Liberty National Bank in Paris</t>
  </si>
  <si>
    <t>First Farmers &amp; Merchants National Bank</t>
  </si>
  <si>
    <t>Luverne</t>
  </si>
  <si>
    <t>First National Bank in Ord</t>
  </si>
  <si>
    <t>Ord</t>
  </si>
  <si>
    <t>The First National Bank in Tremont</t>
  </si>
  <si>
    <t>Tremont</t>
  </si>
  <si>
    <t>The Citizens National Bank of Quitman</t>
  </si>
  <si>
    <t>The First National Bank in Carlyle</t>
  </si>
  <si>
    <t>Carlyle</t>
  </si>
  <si>
    <t>Citizens National Bank at Brownwood</t>
  </si>
  <si>
    <t>Brownwood</t>
  </si>
  <si>
    <t>First National Bank in New Bremen</t>
  </si>
  <si>
    <t>New Bremen</t>
  </si>
  <si>
    <t>The First National Bank at St. James</t>
  </si>
  <si>
    <t>St. James</t>
  </si>
  <si>
    <t>Stockmens National Bank in Cotulla</t>
  </si>
  <si>
    <t>Cotulla</t>
  </si>
  <si>
    <t>The Security National Bank of Enid</t>
  </si>
  <si>
    <t>Arcadia</t>
  </si>
  <si>
    <t>Junction National Bank</t>
  </si>
  <si>
    <t>Junction</t>
  </si>
  <si>
    <t>Anna-Jonesboro National Bank</t>
  </si>
  <si>
    <t>The Morris County National Bank of Naples</t>
  </si>
  <si>
    <t>Naples</t>
  </si>
  <si>
    <t>The First National Bank of Stigler</t>
  </si>
  <si>
    <t>Stigler</t>
  </si>
  <si>
    <t>Union National Bank</t>
  </si>
  <si>
    <t>Elgin</t>
  </si>
  <si>
    <t>Peoples National Bank of Kewanee</t>
  </si>
  <si>
    <t>Kewanee</t>
  </si>
  <si>
    <t>Mclean</t>
  </si>
  <si>
    <t>American Plus Bank, National Association</t>
  </si>
  <si>
    <t>Chain Bridge Bank, National Association</t>
  </si>
  <si>
    <t>The Granville National Bank</t>
  </si>
  <si>
    <t>Granville</t>
  </si>
  <si>
    <t>Hillsdale</t>
  </si>
  <si>
    <t>The First National Bank in Falfurrias</t>
  </si>
  <si>
    <t>Falfurrias</t>
  </si>
  <si>
    <t>National Bank of Commerce</t>
  </si>
  <si>
    <t>Superior</t>
  </si>
  <si>
    <t>First National Bank in Howell</t>
  </si>
  <si>
    <t>Howell</t>
  </si>
  <si>
    <t>Haskell National Bank</t>
  </si>
  <si>
    <t>Haskell</t>
  </si>
  <si>
    <t>First National Bank in Tigerton</t>
  </si>
  <si>
    <t>Tigerton</t>
  </si>
  <si>
    <t>First National Bank at Darlington</t>
  </si>
  <si>
    <t>Darlington</t>
  </si>
  <si>
    <t>Amarillo National Bank</t>
  </si>
  <si>
    <t>Amarillo</t>
  </si>
  <si>
    <t>The First National Bank at Paris</t>
  </si>
  <si>
    <t>First National Bank in Olney</t>
  </si>
  <si>
    <t>Olney</t>
  </si>
  <si>
    <t>The First National Bank in Trinidad</t>
  </si>
  <si>
    <t>Trinidad</t>
  </si>
  <si>
    <t>Newfield National Bank</t>
  </si>
  <si>
    <t>Newfield</t>
  </si>
  <si>
    <t>The First National Bank in Amboy</t>
  </si>
  <si>
    <t>Amboy</t>
  </si>
  <si>
    <t>Salt Lake City</t>
  </si>
  <si>
    <t>The Citizens National Bank</t>
  </si>
  <si>
    <t>First National Bank of Giddings</t>
  </si>
  <si>
    <t>Giddings</t>
  </si>
  <si>
    <t>Jacksboro</t>
  </si>
  <si>
    <t>Bangor</t>
  </si>
  <si>
    <t>Aurora</t>
  </si>
  <si>
    <t>First Century Bank, National Association</t>
  </si>
  <si>
    <t>WV</t>
  </si>
  <si>
    <t>Platteville</t>
  </si>
  <si>
    <t>First Citizens National Bank</t>
  </si>
  <si>
    <t>Mason City</t>
  </si>
  <si>
    <t>Crockett</t>
  </si>
  <si>
    <t>Daingerfield</t>
  </si>
  <si>
    <t>The First National Bank and Trust Company of Vinita</t>
  </si>
  <si>
    <t>Vinita</t>
  </si>
  <si>
    <t>OK</t>
  </si>
  <si>
    <t>Sunflower Bank, National Association</t>
  </si>
  <si>
    <t>AL</t>
  </si>
  <si>
    <t>Dublin</t>
  </si>
  <si>
    <t>The Citizens National Bank of Hillsboro</t>
  </si>
  <si>
    <t>Community First Bank, National Association</t>
  </si>
  <si>
    <t>The First National Bank of Carmi</t>
  </si>
  <si>
    <t>Hereford</t>
  </si>
  <si>
    <t>Associated Bank, National Association</t>
  </si>
  <si>
    <t>Green Bay</t>
  </si>
  <si>
    <t>Old Point Trust &amp; Financial Services, National Association</t>
  </si>
  <si>
    <t>Newport News</t>
  </si>
  <si>
    <t>Lone Star Capital Bank, National Association</t>
  </si>
  <si>
    <t>First National Bank and Trust</t>
  </si>
  <si>
    <t>Phillipsburg</t>
  </si>
  <si>
    <t>First National Bank of Beardstown</t>
  </si>
  <si>
    <t>Beardstown</t>
  </si>
  <si>
    <t>The Farmers' National Bank of Canfield</t>
  </si>
  <si>
    <t>Canfield</t>
  </si>
  <si>
    <t>Cadence Bank, National Association</t>
  </si>
  <si>
    <t>MS</t>
  </si>
  <si>
    <t>The Atlanta National Bank</t>
  </si>
  <si>
    <t>Atlanta</t>
  </si>
  <si>
    <t>The Citizens National Bank of Meridian</t>
  </si>
  <si>
    <t>Meridian</t>
  </si>
  <si>
    <t>First National Bank of Anderson</t>
  </si>
  <si>
    <t>Anderson</t>
  </si>
  <si>
    <t>Forest</t>
  </si>
  <si>
    <t>Touchmark National Bank</t>
  </si>
  <si>
    <t>The Havana National Bank</t>
  </si>
  <si>
    <t>Havana</t>
  </si>
  <si>
    <t>The First National Bank of Bellevue</t>
  </si>
  <si>
    <t>Bellevue</t>
  </si>
  <si>
    <t>The Camden National Bank</t>
  </si>
  <si>
    <t>Camden</t>
  </si>
  <si>
    <t>MD</t>
  </si>
  <si>
    <t>Lebanon</t>
  </si>
  <si>
    <t>The Farmers National Bank of Danville</t>
  </si>
  <si>
    <t>The Merchants National Bank</t>
  </si>
  <si>
    <t>Hillsboro</t>
  </si>
  <si>
    <t>The First National Bank of Weatherford</t>
  </si>
  <si>
    <t>Weatherford</t>
  </si>
  <si>
    <t>TX</t>
  </si>
  <si>
    <t>The First Central National Bank of St. Paris</t>
  </si>
  <si>
    <t>St. Paris</t>
  </si>
  <si>
    <t>The Ephrata National Bank</t>
  </si>
  <si>
    <t>Ephrata</t>
  </si>
  <si>
    <t>Carrollton</t>
  </si>
  <si>
    <t>Ogden</t>
  </si>
  <si>
    <t>UT</t>
  </si>
  <si>
    <t>Stamford</t>
  </si>
  <si>
    <t>CO</t>
  </si>
  <si>
    <t>Devils Lake</t>
  </si>
  <si>
    <t>ND</t>
  </si>
  <si>
    <t>Cortrust Bank National Association</t>
  </si>
  <si>
    <t>Mitchell</t>
  </si>
  <si>
    <t>Heartland National Bank</t>
  </si>
  <si>
    <t>Kittanning</t>
  </si>
  <si>
    <t>First National Bank</t>
  </si>
  <si>
    <t>Waverly</t>
  </si>
  <si>
    <t>The Security National Bank of Sioux City, Iowa</t>
  </si>
  <si>
    <t>Sioux City</t>
  </si>
  <si>
    <t>The National Bank of Malvern</t>
  </si>
  <si>
    <t>Malvern</t>
  </si>
  <si>
    <t>Citizens Bank, National Association</t>
  </si>
  <si>
    <t>The First National Bank of Hutchinson</t>
  </si>
  <si>
    <t>Hutchinson</t>
  </si>
  <si>
    <t>Girard</t>
  </si>
  <si>
    <t>First National Bank Albany/Breckenridge</t>
  </si>
  <si>
    <t>Albany</t>
  </si>
  <si>
    <t>WY</t>
  </si>
  <si>
    <t>MT</t>
  </si>
  <si>
    <t>The First National Bank in Sioux Falls</t>
  </si>
  <si>
    <t>The First National Bank of Manning</t>
  </si>
  <si>
    <t>Manning</t>
  </si>
  <si>
    <t>North Platte</t>
  </si>
  <si>
    <t>The First National Bank of Ballinger</t>
  </si>
  <si>
    <t>Ballinger</t>
  </si>
  <si>
    <t>Glendale</t>
  </si>
  <si>
    <t>Waterford Bank, National Association</t>
  </si>
  <si>
    <t>Solera National Bank</t>
  </si>
  <si>
    <t>Lakewood</t>
  </si>
  <si>
    <t>Business Bank of Texas, National Association</t>
  </si>
  <si>
    <t>Austin</t>
  </si>
  <si>
    <t>Sauk Centre</t>
  </si>
  <si>
    <t>The First National Bank of Dryden</t>
  </si>
  <si>
    <t>Dryden</t>
  </si>
  <si>
    <t>The First National Bank of McIntosh</t>
  </si>
  <si>
    <t>McIntosh</t>
  </si>
  <si>
    <t>The First National Bank of Waseca</t>
  </si>
  <si>
    <t>Waseca</t>
  </si>
  <si>
    <t>Springfield</t>
  </si>
  <si>
    <t>The Fairfield National Bank</t>
  </si>
  <si>
    <t>Fairfield</t>
  </si>
  <si>
    <t>HNB National Bank</t>
  </si>
  <si>
    <t>Hannibal</t>
  </si>
  <si>
    <t>Mount Pleasant</t>
  </si>
  <si>
    <t>Paonia</t>
  </si>
  <si>
    <t>Pine Bluff</t>
  </si>
  <si>
    <t>New Horizon Bank, National Association</t>
  </si>
  <si>
    <t>Powhatan</t>
  </si>
  <si>
    <t>Bells</t>
  </si>
  <si>
    <t>The First National Bank of Eagle Lake</t>
  </si>
  <si>
    <t>Eagle Lake</t>
  </si>
  <si>
    <t>New Richmond</t>
  </si>
  <si>
    <t>The First National Bank of Hartford</t>
  </si>
  <si>
    <t>Hartford</t>
  </si>
  <si>
    <t>Chisholm</t>
  </si>
  <si>
    <t>Glens Falls National Bank and Trust Company</t>
  </si>
  <si>
    <t>Glens Falls</t>
  </si>
  <si>
    <t>The Huntington National Bank</t>
  </si>
  <si>
    <t>Jasper</t>
  </si>
  <si>
    <t>Ozona National Bank</t>
  </si>
  <si>
    <t>Ozona</t>
  </si>
  <si>
    <t>The First National Bank of Jeanerette</t>
  </si>
  <si>
    <t>Jeanerette</t>
  </si>
  <si>
    <t>LA</t>
  </si>
  <si>
    <t>The Jacksboro National Bank</t>
  </si>
  <si>
    <t>The Brady National Bank</t>
  </si>
  <si>
    <t>Brady</t>
  </si>
  <si>
    <t>Stanton</t>
  </si>
  <si>
    <t>London</t>
  </si>
  <si>
    <t>The Pauls Valley National Bank</t>
  </si>
  <si>
    <t>Pauls Valley</t>
  </si>
  <si>
    <t>The First National Bank of Waynesboro</t>
  </si>
  <si>
    <t>Waynesboro</t>
  </si>
  <si>
    <t>RSSD</t>
  </si>
  <si>
    <t>The State National Bank of Groom</t>
  </si>
  <si>
    <t>Groom</t>
  </si>
  <si>
    <t>Savannah</t>
  </si>
  <si>
    <t>The First Liberty National Bank</t>
  </si>
  <si>
    <t>Liberty</t>
  </si>
  <si>
    <t>Clear Lake</t>
  </si>
  <si>
    <t>New Omni Bank, National Association</t>
  </si>
  <si>
    <t>Wilmington Trust, National Association</t>
  </si>
  <si>
    <t>St. Louis</t>
  </si>
  <si>
    <t>Schaumburg Bank &amp; Trust Company, National Association</t>
  </si>
  <si>
    <t>Ramsey National Bank</t>
  </si>
  <si>
    <t>EH National Bank</t>
  </si>
  <si>
    <t>Bank of Communications Co., Ltd., San Francisco Branch</t>
  </si>
  <si>
    <t>Schaumburg</t>
  </si>
  <si>
    <t>First National Bank of Las Animas</t>
  </si>
  <si>
    <t>Ogdensburg</t>
  </si>
  <si>
    <t>Golden Pacific Bank, National Association</t>
  </si>
  <si>
    <t>Key National Trust Company of Delaware</t>
  </si>
  <si>
    <t>Raymond James Bank, National Association</t>
  </si>
  <si>
    <t>First Federal Community Bank, National Association</t>
  </si>
  <si>
    <t>Dover</t>
  </si>
  <si>
    <t>First National Bank of North Arkansas</t>
  </si>
  <si>
    <t>Miami Lakes</t>
  </si>
  <si>
    <t>CenTrust Bank, National Association</t>
  </si>
  <si>
    <t>The Vinton County National Bank</t>
  </si>
  <si>
    <t>CNB Bank &amp; Trust, National Association</t>
  </si>
  <si>
    <t>Carlinville</t>
  </si>
  <si>
    <t>China Citic Bank International Limited</t>
  </si>
  <si>
    <t>Industrial and Commercial Bank of China (USA), National Association</t>
  </si>
  <si>
    <t>Alpharetta</t>
  </si>
  <si>
    <t>American National Bank &amp; Trust</t>
  </si>
  <si>
    <t>Bank of China Chicago Branch</t>
  </si>
  <si>
    <t>Sunrise Banks, National Association</t>
  </si>
  <si>
    <t>Relyance Bank, National Association</t>
  </si>
  <si>
    <t>Citicorp Trust Delaware, National Association</t>
  </si>
  <si>
    <t>Cendera Bank, National Association</t>
  </si>
  <si>
    <t>Goodyear</t>
  </si>
  <si>
    <t>Marquette</t>
  </si>
  <si>
    <t>Santander Bank, National Association</t>
  </si>
  <si>
    <t>Banc of California, National Association</t>
  </si>
  <si>
    <t>Sterling National Bank</t>
  </si>
  <si>
    <t>Southtrust Bank, National Association</t>
  </si>
  <si>
    <t>Kleberg Bank, National Association</t>
  </si>
  <si>
    <t>Citizens Community Federal National Association</t>
  </si>
  <si>
    <t>Altoona</t>
  </si>
  <si>
    <t>Guaranty Bank &amp; Trust, National Association</t>
  </si>
  <si>
    <t>National Cooperative Bank, N.A.</t>
  </si>
  <si>
    <t>American Commerce Bank, National Association</t>
  </si>
  <si>
    <t>Bridgeport</t>
  </si>
  <si>
    <t>Home Bank, National Association</t>
  </si>
  <si>
    <t>First National Bank of McGregor</t>
  </si>
  <si>
    <t>The First National Bank of Middle Tennessee</t>
  </si>
  <si>
    <t>Esquire Bank, National Association</t>
  </si>
  <si>
    <t>La Grange</t>
  </si>
  <si>
    <t>Dallas Capital Bank, National Association</t>
  </si>
  <si>
    <t>Patriot Bank, National Association</t>
  </si>
  <si>
    <t>Atlantic Capital Bank, National Association</t>
  </si>
  <si>
    <t>Texan Bank, National Association</t>
  </si>
  <si>
    <t>Stifel Trust Company, National Association</t>
  </si>
  <si>
    <t>St Louis</t>
  </si>
  <si>
    <t>Stifel Trust Company Delaware, National Association</t>
  </si>
  <si>
    <t>Progressive National Bank</t>
  </si>
  <si>
    <t>Newport Beanch</t>
  </si>
  <si>
    <t>California International Bank, A National Banking Association</t>
  </si>
  <si>
    <t>The Toronto-Dominion Bank, New York Branch</t>
  </si>
  <si>
    <t>First National Bank North</t>
  </si>
  <si>
    <t>FSNB, National Association</t>
  </si>
  <si>
    <t>Itaú CorpBanca New York Branch</t>
  </si>
  <si>
    <t>SNB Bank, National Association</t>
  </si>
  <si>
    <t>BTH Bank, National Association</t>
  </si>
  <si>
    <t>BMO Harris Bank National Association</t>
  </si>
  <si>
    <t>DSRM National Bank</t>
  </si>
  <si>
    <t>BMO Harris Central National Association</t>
  </si>
  <si>
    <t>CIT Bank, National Association</t>
  </si>
  <si>
    <t>The National Bank of Kuwait S.A.K.P.</t>
  </si>
  <si>
    <t>BOKF, National Association</t>
  </si>
  <si>
    <t>First National Bank in DeRidder</t>
  </si>
  <si>
    <t>KEB Hana Bank USA, National Association</t>
  </si>
  <si>
    <t>MUFG Union Bank, National Association</t>
  </si>
  <si>
    <t>RBC Bank (Georgia), National Association</t>
  </si>
  <si>
    <t>Olympia Fields</t>
  </si>
  <si>
    <t>Citibank, N.A.</t>
  </si>
  <si>
    <t>Blue Ridge Bank, National Association</t>
  </si>
  <si>
    <t>Worthington</t>
  </si>
  <si>
    <t>Banco de la Republica Oriental del Uruguay</t>
  </si>
  <si>
    <t>First National Bank of Kentucky</t>
  </si>
  <si>
    <t>National United</t>
  </si>
  <si>
    <t>Royal Bank of Canada Hudson Branch</t>
  </si>
  <si>
    <t>Jersey City</t>
  </si>
  <si>
    <t>NexTier Bank, National Association</t>
  </si>
  <si>
    <t>Skyline National Bank</t>
  </si>
  <si>
    <t>Northern Interstate Bank, National Association</t>
  </si>
  <si>
    <t>Peoples National Bank, N.A.</t>
  </si>
  <si>
    <t>First National Bank and Trust Company of Weatherford</t>
  </si>
  <si>
    <t>Santa Ana</t>
  </si>
  <si>
    <t>Farmers Branch</t>
  </si>
  <si>
    <t>UBS AG - San Francisco Federal Branch</t>
  </si>
  <si>
    <t>DeRidder</t>
  </si>
  <si>
    <t>UBS AG Miami Branch</t>
  </si>
  <si>
    <t>UBS AG Stamford Branch</t>
  </si>
  <si>
    <t>SouthCrest Bank, National Association</t>
  </si>
  <si>
    <t>BancCentral, National Association</t>
  </si>
  <si>
    <t>Jericho</t>
  </si>
  <si>
    <t>Axiom Bank, National Association</t>
  </si>
  <si>
    <t>Maitland</t>
  </si>
  <si>
    <t>BankFinancial, National Association</t>
  </si>
  <si>
    <t>Winter Park National Bank</t>
  </si>
  <si>
    <t>TIB The Independent BankersBank, National Association</t>
  </si>
  <si>
    <t>National Advisors Trust Company</t>
  </si>
  <si>
    <t>UBS AG NY 787 7th Ave WMA Branch</t>
  </si>
  <si>
    <t>UBS AG NY 299 Branch (CIC)</t>
  </si>
  <si>
    <t>UBS AG NY Ave of the Americas Branch</t>
  </si>
  <si>
    <t>LA Salle</t>
  </si>
  <si>
    <t>Mt. Iron</t>
  </si>
  <si>
    <t>McLean</t>
  </si>
  <si>
    <t>Mt. Pleasant</t>
  </si>
  <si>
    <t>First National Bank Baird</t>
  </si>
  <si>
    <t>Baird</t>
  </si>
  <si>
    <t>Lake Forest Bank &amp; Trust Company, National Association</t>
  </si>
  <si>
    <t>NEW YORK</t>
  </si>
  <si>
    <t>CommunityBank of Texas, National Association</t>
  </si>
  <si>
    <t>Mitsubishi UFJ Trust and Banking Corporation NY Branch</t>
  </si>
  <si>
    <t>Beacon Business Bank, National Association</t>
  </si>
  <si>
    <t>CFBank, National Association</t>
  </si>
  <si>
    <t>OceanFirst Bank, National Association</t>
  </si>
  <si>
    <t>Toms River</t>
  </si>
  <si>
    <t>Malvern Bank, National Association</t>
  </si>
  <si>
    <t>Paoli</t>
  </si>
  <si>
    <t>Affiliated Bank, National Association</t>
  </si>
  <si>
    <t>Desjardins Florida Branch Limited</t>
  </si>
  <si>
    <t>KeyBank National Association</t>
  </si>
  <si>
    <t>Tysons</t>
  </si>
  <si>
    <t>MUFG Bank, Ltd. Primary NY Branch</t>
  </si>
  <si>
    <t>MUFG Bank, Ltd. Secondary NY Branch</t>
  </si>
  <si>
    <t>MUFG Bank, Ltd. Chicago Branch</t>
  </si>
  <si>
    <t>MUFG Bank, Ltd. Los Angeles Branch</t>
  </si>
  <si>
    <t>MUFG Bank, Ltd. Dallas Agency</t>
  </si>
  <si>
    <t>MUFG Bank, Ltd Houston Agency</t>
  </si>
  <si>
    <t>LCNB National Bank</t>
  </si>
  <si>
    <t>FirstCapital Bank of Texas, National Association</t>
  </si>
  <si>
    <t>American Express National Bank</t>
  </si>
  <si>
    <t>First Abu Dhabi Bank USA N.V.</t>
  </si>
  <si>
    <t>Wells Fargo Trust Company, National Association</t>
  </si>
  <si>
    <t>Bank of Houston, National Association</t>
  </si>
  <si>
    <t>Albany Bank and Trust Company National Association</t>
  </si>
  <si>
    <t>WNB Financial, National Association</t>
  </si>
  <si>
    <t>GNBank, National Association</t>
  </si>
  <si>
    <t>CIBC National Trust Company</t>
  </si>
  <si>
    <t>United Midwest Savings Bank, National Association</t>
  </si>
  <si>
    <t>Degraff</t>
  </si>
  <si>
    <t>First Mid Bank &amp; Trust, National Association</t>
  </si>
  <si>
    <t>Bank of Hillsboro, National Association</t>
  </si>
  <si>
    <t>Zions Bancorporation, National Association</t>
  </si>
  <si>
    <t>Bank First, National Association</t>
  </si>
  <si>
    <t>Keystone Bank, National Association</t>
  </si>
  <si>
    <t>CMB Wing Lung Bank Limited</t>
  </si>
  <si>
    <t>CMB Wing Lung Bank Limited San Francisco Branch</t>
  </si>
  <si>
    <t>Amerant Bank, National Association</t>
  </si>
  <si>
    <t>Amerant Trust, National Association</t>
  </si>
  <si>
    <t>Vast Bank, National Association</t>
  </si>
  <si>
    <t>C3bank, National Association</t>
  </si>
  <si>
    <t>Oldham</t>
  </si>
  <si>
    <t>TexStar National Bank</t>
  </si>
  <si>
    <t>Westminster</t>
  </si>
  <si>
    <t>Morgan Stanley Bank, N.A.</t>
  </si>
  <si>
    <t>VeraBank, National Association</t>
  </si>
  <si>
    <t>Stride Bank, National Association</t>
  </si>
  <si>
    <t>Wells Fargo National Bank West</t>
  </si>
  <si>
    <t>Washington Federal Bank, National Association</t>
  </si>
  <si>
    <t>Encinitas</t>
  </si>
  <si>
    <t>Finemark National Bank &amp; Trust</t>
  </si>
  <si>
    <t xml:space="preserve">Seattle                     </t>
  </si>
  <si>
    <t xml:space="preserve">People's United Bank, National Association </t>
  </si>
  <si>
    <t>Grasshopper Bank, National Association</t>
  </si>
  <si>
    <t>Investar Bank, National Association</t>
  </si>
  <si>
    <t>INB, National Association</t>
  </si>
  <si>
    <t>County National Bank</t>
  </si>
  <si>
    <t>ADP Trust Company, National Association</t>
  </si>
  <si>
    <t>Fidelity Bank, National Association</t>
  </si>
  <si>
    <t>Wintrust Bank, National Association</t>
  </si>
  <si>
    <t>Libertyville Bank &amp; Trust Company, National Association</t>
  </si>
  <si>
    <t>Libertyville</t>
  </si>
  <si>
    <t>Northbrook Bank &amp; Trust Company, National Association</t>
  </si>
  <si>
    <t>State Bank of the Lakes, National Association</t>
  </si>
  <si>
    <t>Antioch</t>
  </si>
  <si>
    <t>Town Bank, National Association</t>
  </si>
  <si>
    <t>Hartland</t>
  </si>
  <si>
    <t>Village Bank &amp; Trust, National Association</t>
  </si>
  <si>
    <t>Arlington Heights</t>
  </si>
  <si>
    <t>Wheaton Bank &amp; Trust Company, National Association</t>
  </si>
  <si>
    <t>BankUnited, National Association</t>
  </si>
  <si>
    <t>Fifth Third Bank, National Association</t>
  </si>
  <si>
    <t>Viking Bank, National Association</t>
  </si>
  <si>
    <t>Alexandria</t>
  </si>
  <si>
    <t>BankChampaign, National Association</t>
  </si>
  <si>
    <t>Sandy</t>
  </si>
  <si>
    <t>St. Charles Bank &amp; Trust Company, National Association</t>
  </si>
  <si>
    <t>Saint Charles</t>
  </si>
  <si>
    <t>Hinsdale Bank &amp; Trust Company, National Association</t>
  </si>
  <si>
    <t>Hinsdale</t>
  </si>
  <si>
    <t xml:space="preserve">San Francisco </t>
  </si>
  <si>
    <t>Transact Bank, National Association</t>
  </si>
  <si>
    <t>MetaBank, National Association</t>
  </si>
  <si>
    <t>The First National Bank of East Texas</t>
  </si>
  <si>
    <t>South State Bank, National Association</t>
  </si>
  <si>
    <t>Varo Bank, National Association</t>
  </si>
  <si>
    <t>Draper</t>
  </si>
  <si>
    <t>Long Beach</t>
  </si>
  <si>
    <t>Commerce</t>
  </si>
  <si>
    <t>Pearl River</t>
  </si>
  <si>
    <t>Chilton Trust Company, National Association</t>
  </si>
  <si>
    <t>Palm Beach</t>
  </si>
  <si>
    <t>Mid-Central National Bank</t>
  </si>
  <si>
    <t>Wadena</t>
  </si>
  <si>
    <t>National Banks Active As of 10/31/2020</t>
  </si>
  <si>
    <t>101 North Philips Avenue</t>
  </si>
  <si>
    <t>1111 Polaris Parkway</t>
  </si>
  <si>
    <t>425 Walnut Street</t>
  </si>
  <si>
    <t>86 North Kennebec Avenue</t>
  </si>
  <si>
    <t>One First Financial Plaza</t>
  </si>
  <si>
    <t>17 N. Main Street</t>
  </si>
  <si>
    <t>1620 Dodge Street Stop 3198</t>
  </si>
  <si>
    <t>Main Street</t>
  </si>
  <si>
    <t>166 Main Street</t>
  </si>
  <si>
    <t>State and Centre Streets</t>
  </si>
  <si>
    <t>111 South Broad Street</t>
  </si>
  <si>
    <t>3 Cayuga Street</t>
  </si>
  <si>
    <t>223 Main Street</t>
  </si>
  <si>
    <t>733 Main Stt</t>
  </si>
  <si>
    <t>91 Pleasant Street</t>
  </si>
  <si>
    <t>43 Gleneida Avenue</t>
  </si>
  <si>
    <t>235 Sixth Avenue South</t>
  </si>
  <si>
    <t>35 William Street</t>
  </si>
  <si>
    <t>161 Main Street</t>
  </si>
  <si>
    <t>701-705 LA Salle Street</t>
  </si>
  <si>
    <t>30-32 Main Street</t>
  </si>
  <si>
    <t>195 Main Street</t>
  </si>
  <si>
    <t>87 Front Street</t>
  </si>
  <si>
    <t>222 Delaware Avenue</t>
  </si>
  <si>
    <t>124 Main Street</t>
  </si>
  <si>
    <t>52 South Broad Street</t>
  </si>
  <si>
    <t>4811 US Route 5</t>
  </si>
  <si>
    <t>3-7 Reed Street</t>
  </si>
  <si>
    <t>5800 S Corporate Place</t>
  </si>
  <si>
    <t>27 Public Square</t>
  </si>
  <si>
    <t>226 West Nassau Street</t>
  </si>
  <si>
    <t>2 Kelli Court</t>
  </si>
  <si>
    <t>602 Garrison Avenue</t>
  </si>
  <si>
    <t>112 West Main Street</t>
  </si>
  <si>
    <t>225 Cedar Street</t>
  </si>
  <si>
    <t>200 East Main Street</t>
  </si>
  <si>
    <t>112 South Orange Street</t>
  </si>
  <si>
    <t>120 North Street</t>
  </si>
  <si>
    <t>2 Elm Street</t>
  </si>
  <si>
    <t>2 North Broadway</t>
  </si>
  <si>
    <t>304 West Main Street</t>
  </si>
  <si>
    <t>100 North High Street</t>
  </si>
  <si>
    <t>220 Palo Pinto Street</t>
  </si>
  <si>
    <t>103 South Springfield Street</t>
  </si>
  <si>
    <t>260 Bucklin Street</t>
  </si>
  <si>
    <t>31 East Main Street</t>
  </si>
  <si>
    <t>604 Highland Avenue</t>
  </si>
  <si>
    <t>2389 Washington Boulevard</t>
  </si>
  <si>
    <t>345 East Grand Avenue</t>
  </si>
  <si>
    <t>105 N. Main</t>
  </si>
  <si>
    <t>601 Pierce Street</t>
  </si>
  <si>
    <t>King and Warren Streets</t>
  </si>
  <si>
    <t>One North Main Street</t>
  </si>
  <si>
    <t>100 S. Main</t>
  </si>
  <si>
    <t>100 South Phillips Avenue</t>
  </si>
  <si>
    <t>401 Main Street</t>
  </si>
  <si>
    <t>911 Hutchins Avenue</t>
  </si>
  <si>
    <t>225 State Street</t>
  </si>
  <si>
    <t>300 Washington Street</t>
  </si>
  <si>
    <t>20 South Broad Street</t>
  </si>
  <si>
    <t>1349 West Peachtree Street, Suite 100</t>
  </si>
  <si>
    <t>105 Southwest Church Street</t>
  </si>
  <si>
    <t>100 North Front Street</t>
  </si>
  <si>
    <t>101 E. Bridge Street</t>
  </si>
  <si>
    <t>233 South Stephenson Avenue</t>
  </si>
  <si>
    <t>72 South Main Street</t>
  </si>
  <si>
    <t>101 West Main Street</t>
  </si>
  <si>
    <t>132 N. State Street</t>
  </si>
  <si>
    <t>145 West Colorado Street</t>
  </si>
  <si>
    <t>7 West Main Street</t>
  </si>
  <si>
    <t>100 West Walnut</t>
  </si>
  <si>
    <t>324 North State Street</t>
  </si>
  <si>
    <t>149 W. Main Street</t>
  </si>
  <si>
    <t>201 Connally Street</t>
  </si>
  <si>
    <t>401 South Main</t>
  </si>
  <si>
    <t>489 Highway 71 West</t>
  </si>
  <si>
    <t>905 Main</t>
  </si>
  <si>
    <t>316 Pennsylvania Avenue, S.E.</t>
  </si>
  <si>
    <t>1820 Hall Avenue</t>
  </si>
  <si>
    <t>180 S. Hayes Avenue</t>
  </si>
  <si>
    <t>400 Pine Street</t>
  </si>
  <si>
    <t>1300 11th Street</t>
  </si>
  <si>
    <t>100 East Main Street</t>
  </si>
  <si>
    <t>101 Tarrant Street</t>
  </si>
  <si>
    <t>136 West Main Street</t>
  </si>
  <si>
    <t>802 N. Washington</t>
  </si>
  <si>
    <t>One South Main Street</t>
  </si>
  <si>
    <t>108 E. Austin</t>
  </si>
  <si>
    <t>37-39 South River Street</t>
  </si>
  <si>
    <t>107 Webb</t>
  </si>
  <si>
    <t>102 W. Illinois</t>
  </si>
  <si>
    <t>1400 16th St.</t>
  </si>
  <si>
    <t>4400 Post Oak Parkway, Suite 2260</t>
  </si>
  <si>
    <t>200 E. Elm Street</t>
  </si>
  <si>
    <t>201 East Main Street</t>
  </si>
  <si>
    <t>402 North 8th Street</t>
  </si>
  <si>
    <t>235 East Choctaw</t>
  </si>
  <si>
    <t>222 Market Street</t>
  </si>
  <si>
    <t>1818 Texas Street</t>
  </si>
  <si>
    <t>2 N. Main Street</t>
  </si>
  <si>
    <t>200-206 West Court Street</t>
  </si>
  <si>
    <t>1 East National Avenue</t>
  </si>
  <si>
    <t>212 North Main Street</t>
  </si>
  <si>
    <t>228 Elm</t>
  </si>
  <si>
    <t>201 North Wood Street</t>
  </si>
  <si>
    <t>141 North Chestnut Street</t>
  </si>
  <si>
    <t>118 South Main Street</t>
  </si>
  <si>
    <t>102 East Main</t>
  </si>
  <si>
    <t>612 Main Street, P.O. Box D</t>
  </si>
  <si>
    <t>118 South Houston Street</t>
  </si>
  <si>
    <t>201 S. Main</t>
  </si>
  <si>
    <t>302 Chickasha Avenue</t>
  </si>
  <si>
    <t>200 East Commerce Street</t>
  </si>
  <si>
    <t>1600 Paul Bunyan Drive, NW</t>
  </si>
  <si>
    <t>301 E. Calvert Street</t>
  </si>
  <si>
    <t>103 W. 7th</t>
  </si>
  <si>
    <t>501 Main Street</t>
  </si>
  <si>
    <t>107 N. Market</t>
  </si>
  <si>
    <t>250 French Street</t>
  </si>
  <si>
    <t>315 North Main</t>
  </si>
  <si>
    <t>713 US Highway 271 North</t>
  </si>
  <si>
    <t>507 N. Gray</t>
  </si>
  <si>
    <t>500 Montgomery Square</t>
  </si>
  <si>
    <t>101 7th Street</t>
  </si>
  <si>
    <t>136 West 7th Street</t>
  </si>
  <si>
    <t>555 Bethany Road</t>
  </si>
  <si>
    <t>117 East Main Street</t>
  </si>
  <si>
    <t>1835 North Valley Mills Drive</t>
  </si>
  <si>
    <t>300 4th Street</t>
  </si>
  <si>
    <t>100 State Highway 274 South</t>
  </si>
  <si>
    <t>535 Bent Avenue</t>
  </si>
  <si>
    <t>1021 12th Street</t>
  </si>
  <si>
    <t>600 N. 4th Street</t>
  </si>
  <si>
    <t>202 East Jackson</t>
  </si>
  <si>
    <t>2121 Highway 190 West</t>
  </si>
  <si>
    <t>101 South Main</t>
  </si>
  <si>
    <t>113 East Broad Street</t>
  </si>
  <si>
    <t>One Mellon Bank Center, 500 Grant Street</t>
  </si>
  <si>
    <t>210 2nd Street, NW</t>
  </si>
  <si>
    <t>114 West 3rd Street</t>
  </si>
  <si>
    <t>131 12th Street South</t>
  </si>
  <si>
    <t>7 W. Main Street</t>
  </si>
  <si>
    <t>260 Cleveland Avenue SW</t>
  </si>
  <si>
    <t>101 North State Street</t>
  </si>
  <si>
    <t>220 East Main Street</t>
  </si>
  <si>
    <t>100 North Main Street</t>
  </si>
  <si>
    <t>133 Grand Ave</t>
  </si>
  <si>
    <t>105 West Main Street</t>
  </si>
  <si>
    <t>2020 South US 27</t>
  </si>
  <si>
    <t>31 Central Street East</t>
  </si>
  <si>
    <t>68 E. Second Avenue</t>
  </si>
  <si>
    <t>211-13 Central</t>
  </si>
  <si>
    <t>501 W. US 2</t>
  </si>
  <si>
    <t>Highways 78 and 108</t>
  </si>
  <si>
    <t>403 East Broad Street</t>
  </si>
  <si>
    <t>10 West Minnesota Street</t>
  </si>
  <si>
    <t>505 E. First</t>
  </si>
  <si>
    <t>401 Grant Avenue</t>
  </si>
  <si>
    <t>245 Front Street</t>
  </si>
  <si>
    <t>Broadway and Market Streets</t>
  </si>
  <si>
    <t>124 South Main Street</t>
  </si>
  <si>
    <t>104 East Locust Street</t>
  </si>
  <si>
    <t>121 South Main Street</t>
  </si>
  <si>
    <t>101 Wl Doc Dodson</t>
  </si>
  <si>
    <t>300 East Main</t>
  </si>
  <si>
    <t>One Fountain Square Plaza</t>
  </si>
  <si>
    <t>512 22nd Avenue</t>
  </si>
  <si>
    <t>1071 Highway 90 South</t>
  </si>
  <si>
    <t>511 Lake Land Boulevard</t>
  </si>
  <si>
    <t>118 East Lima Street</t>
  </si>
  <si>
    <t>615 East Bells Boulevard</t>
  </si>
  <si>
    <t>100 Commerce Street</t>
  </si>
  <si>
    <t>101 South 3rd Avenue</t>
  </si>
  <si>
    <t>120 Town Square</t>
  </si>
  <si>
    <t>101 West Lake Street</t>
  </si>
  <si>
    <t>250 Glen Street</t>
  </si>
  <si>
    <t>17 South High Street</t>
  </si>
  <si>
    <t>503 11th Street</t>
  </si>
  <si>
    <t>1331 East Main Street</t>
  </si>
  <si>
    <t>910 North Main Street</t>
  </si>
  <si>
    <t>101 S. Blackburn</t>
  </si>
  <si>
    <t>101 W. Paul Avenue</t>
  </si>
  <si>
    <t>626 Liberty Street</t>
  </si>
  <si>
    <t>302 East Main Street</t>
  </si>
  <si>
    <t>700 17th Street</t>
  </si>
  <si>
    <t>424 Main Street</t>
  </si>
  <si>
    <t>18418 Alberta Street</t>
  </si>
  <si>
    <t>119 N. St. Peter</t>
  </si>
  <si>
    <t>11 North Main Street</t>
  </si>
  <si>
    <t>125 Main Street</t>
  </si>
  <si>
    <t>120 W. St. Louis</t>
  </si>
  <si>
    <t>301 East Main Street</t>
  </si>
  <si>
    <t>W Highway 169</t>
  </si>
  <si>
    <t>101 N. Court Street</t>
  </si>
  <si>
    <t>P.O. Box 520</t>
  </si>
  <si>
    <t>321 4th Street</t>
  </si>
  <si>
    <t>202 W. Main</t>
  </si>
  <si>
    <t>134 N. Main Street</t>
  </si>
  <si>
    <t>45-49 Court Street</t>
  </si>
  <si>
    <t>595 Aultman Street</t>
  </si>
  <si>
    <t>105 East Second Street</t>
  </si>
  <si>
    <t>100 SW Main Street</t>
  </si>
  <si>
    <t>121 East Main Street</t>
  </si>
  <si>
    <t>1601 South First Street</t>
  </si>
  <si>
    <t>100 S Front Street</t>
  </si>
  <si>
    <t>314 Main Street</t>
  </si>
  <si>
    <t>301 South Highland Avenue</t>
  </si>
  <si>
    <t>301 W. Grand Avenue</t>
  </si>
  <si>
    <t>730 East Main Street</t>
  </si>
  <si>
    <t>423 Ferry Street</t>
  </si>
  <si>
    <t>145 West Fourth Street</t>
  </si>
  <si>
    <t>320 Kansas Avenue</t>
  </si>
  <si>
    <t>Locust Street</t>
  </si>
  <si>
    <t>1 Main Street</t>
  </si>
  <si>
    <t>2302 Post Office Street</t>
  </si>
  <si>
    <t>192 Second Avenue S.W.</t>
  </si>
  <si>
    <t>235 Quincy Street</t>
  </si>
  <si>
    <t>50 North Third Street</t>
  </si>
  <si>
    <t>110 S Charles Street</t>
  </si>
  <si>
    <t>622 Broad Street</t>
  </si>
  <si>
    <t>628 Main Street</t>
  </si>
  <si>
    <t>Main and William Streets, 7558 Court Street</t>
  </si>
  <si>
    <t>108 South Washington</t>
  </si>
  <si>
    <t>Routes 157 and 208</t>
  </si>
  <si>
    <t>2 North Main Street</t>
  </si>
  <si>
    <t>317 Davis Avenue</t>
  </si>
  <si>
    <t>7825 South Main Street</t>
  </si>
  <si>
    <t>220 Market Street</t>
  </si>
  <si>
    <t>100 East College Avenue</t>
  </si>
  <si>
    <t>312 North Main</t>
  </si>
  <si>
    <t>16 South East First Street</t>
  </si>
  <si>
    <t>105 E. Long Street</t>
  </si>
  <si>
    <t>302 N. Main Street</t>
  </si>
  <si>
    <t>Route 54, P.O. Box 37</t>
  </si>
  <si>
    <t>106 S. Broadway</t>
  </si>
  <si>
    <t>602 4th Street</t>
  </si>
  <si>
    <t>502 Elm Street</t>
  </si>
  <si>
    <t>400 E 1st</t>
  </si>
  <si>
    <t>33785 Main Street</t>
  </si>
  <si>
    <t>2714 West Third Street</t>
  </si>
  <si>
    <t>503 South Main</t>
  </si>
  <si>
    <t>200 West Court Street</t>
  </si>
  <si>
    <t>529 Lake Avenue</t>
  </si>
  <si>
    <t>1515 Charleston Avenue</t>
  </si>
  <si>
    <t>300 West Gentry</t>
  </si>
  <si>
    <t>316 North State Street</t>
  </si>
  <si>
    <t>Union and High Streets</t>
  </si>
  <si>
    <t>228 South Main Street</t>
  </si>
  <si>
    <t>19 Main Street</t>
  </si>
  <si>
    <t>100 South Main Street</t>
  </si>
  <si>
    <t>1851 Madison Avenue, Suite 732</t>
  </si>
  <si>
    <t>108 E. Main Street</t>
  </si>
  <si>
    <t>305-307 Public Square</t>
  </si>
  <si>
    <t>405 Fifth Street</t>
  </si>
  <si>
    <t>1626 South Voss Road</t>
  </si>
  <si>
    <t>302 South Main Street</t>
  </si>
  <si>
    <t>124 East Rush</t>
  </si>
  <si>
    <t>248 East Capitol Street</t>
  </si>
  <si>
    <t>1400 Third Avenue</t>
  </si>
  <si>
    <t>119 North Broadway Street</t>
  </si>
  <si>
    <t>101 E. Lipan Drive</t>
  </si>
  <si>
    <t>103 East Oak Street</t>
  </si>
  <si>
    <t>412 East Goode Street</t>
  </si>
  <si>
    <t>801 Gilway Street</t>
  </si>
  <si>
    <t>111 South Main Street</t>
  </si>
  <si>
    <t>417 Commercial</t>
  </si>
  <si>
    <t>209 E. Brown</t>
  </si>
  <si>
    <t>106 New Jersey Avenue</t>
  </si>
  <si>
    <t>113 West Main Street</t>
  </si>
  <si>
    <t>101 S. Main Street</t>
  </si>
  <si>
    <t>204 Main Street</t>
  </si>
  <si>
    <t>124 North Main Street</t>
  </si>
  <si>
    <t>523 Thayer Avenue</t>
  </si>
  <si>
    <t>610 East 8th</t>
  </si>
  <si>
    <t>109 Britton Street</t>
  </si>
  <si>
    <t>211 Second Street</t>
  </si>
  <si>
    <t>400 Sunday Lake Street</t>
  </si>
  <si>
    <t>206 West Main Street</t>
  </si>
  <si>
    <t>102 E. Main Street</t>
  </si>
  <si>
    <t>Highways 127 and 80</t>
  </si>
  <si>
    <t>South Sycamore Avenue</t>
  </si>
  <si>
    <t>10900 Hefner Pointe Drive</t>
  </si>
  <si>
    <t>109 East Second Street</t>
  </si>
  <si>
    <t>322 East Capitol Street</t>
  </si>
  <si>
    <t>44 Public Square</t>
  </si>
  <si>
    <t>201 N. Logan</t>
  </si>
  <si>
    <t>102 South Main Street</t>
  </si>
  <si>
    <t>8599 Erie Rd</t>
  </si>
  <si>
    <t>825 South Main Street</t>
  </si>
  <si>
    <t>8355 Unity Drive, Suite 400</t>
  </si>
  <si>
    <t>200 W. Davilla</t>
  </si>
  <si>
    <t>2005 Taylor Street</t>
  </si>
  <si>
    <t>320 East Main Street</t>
  </si>
  <si>
    <t>1201 State Street</t>
  </si>
  <si>
    <t>203 East Walnut Street</t>
  </si>
  <si>
    <t>110 E. Walnut Street</t>
  </si>
  <si>
    <t>1201 West Amity</t>
  </si>
  <si>
    <t>197 Main Street</t>
  </si>
  <si>
    <t>1475 West Peachtree Street, NE, Suite 200</t>
  </si>
  <si>
    <t>201 S. Texas</t>
  </si>
  <si>
    <t>1201 Southeast Washington</t>
  </si>
  <si>
    <t>124 North Kansas</t>
  </si>
  <si>
    <t>759 State Street</t>
  </si>
  <si>
    <t>729 Proctor Avenue</t>
  </si>
  <si>
    <t>324 West Broadway</t>
  </si>
  <si>
    <t>101 West 36th Avenue</t>
  </si>
  <si>
    <t>319 East D Street</t>
  </si>
  <si>
    <t>300 West Main Street</t>
  </si>
  <si>
    <t>401 West Cole</t>
  </si>
  <si>
    <t>604 Flynn Street</t>
  </si>
  <si>
    <t>209 Clayton</t>
  </si>
  <si>
    <t>301 East Commerce</t>
  </si>
  <si>
    <t>1 West Mellen Street</t>
  </si>
  <si>
    <t>2595 Preston Road, Building 100</t>
  </si>
  <si>
    <t>400 East Douglas</t>
  </si>
  <si>
    <t>112 Main Street</t>
  </si>
  <si>
    <t>365 Broadway Avenue South</t>
  </si>
  <si>
    <t>1701 East Hubbard Street</t>
  </si>
  <si>
    <t>5629 Pennsylvania Route 873</t>
  </si>
  <si>
    <t>128 North Parkerson Avenue</t>
  </si>
  <si>
    <t>101 N. Main</t>
  </si>
  <si>
    <t>901 Main Street</t>
  </si>
  <si>
    <t>101 East Main Street</t>
  </si>
  <si>
    <t>101 West Adams</t>
  </si>
  <si>
    <t>115 S. Memory Lane</t>
  </si>
  <si>
    <t>99 Broadway</t>
  </si>
  <si>
    <t>1565 Main Street, P.O. Box 278</t>
  </si>
  <si>
    <t>1900 Sam Houston Avenue</t>
  </si>
  <si>
    <t>305 Fourth Street West</t>
  </si>
  <si>
    <t>5999 Delaware Street</t>
  </si>
  <si>
    <t>400 Elm Avenue</t>
  </si>
  <si>
    <t>100 East Kleberg Avenue</t>
  </si>
  <si>
    <t>200 S. Carol Malone Boulevard</t>
  </si>
  <si>
    <t>305 N. Smith Street</t>
  </si>
  <si>
    <t>100 North Tryon Street, Suite 170</t>
  </si>
  <si>
    <t>11 West Side Square</t>
  </si>
  <si>
    <t>714 N Donnelly Street</t>
  </si>
  <si>
    <t>602 South 1st Street</t>
  </si>
  <si>
    <t>201 North Central Avenue</t>
  </si>
  <si>
    <t>10 Glen Head Road</t>
  </si>
  <si>
    <t>218 N. Market Street</t>
  </si>
  <si>
    <t>1798 Commercial Street</t>
  </si>
  <si>
    <t>Canal and Main</t>
  </si>
  <si>
    <t>100 E. Forest, P. O. Box 67</t>
  </si>
  <si>
    <t>201 West Main Street</t>
  </si>
  <si>
    <t>306 South Locust Street</t>
  </si>
  <si>
    <t>41 Public Square</t>
  </si>
  <si>
    <t>200 N. Elm Street</t>
  </si>
  <si>
    <t>303 N. Main Street</t>
  </si>
  <si>
    <t>305 Lamar Avenue</t>
  </si>
  <si>
    <t>303 E. Main</t>
  </si>
  <si>
    <t>1411 "m" Street</t>
  </si>
  <si>
    <t>134 South Sampson Street</t>
  </si>
  <si>
    <t>101 North Washington Street</t>
  </si>
  <si>
    <t>1 West Broadway</t>
  </si>
  <si>
    <t>P.O. Box 278</t>
  </si>
  <si>
    <t>405 West Main Street</t>
  </si>
  <si>
    <t>2211 South Day Street</t>
  </si>
  <si>
    <t>Bank of Oklahoma Tower</t>
  </si>
  <si>
    <t>201 North Meridian</t>
  </si>
  <si>
    <t>1680 Capital One Drive</t>
  </si>
  <si>
    <t>300 West First Street</t>
  </si>
  <si>
    <t>145 South Robb Street</t>
  </si>
  <si>
    <t>102 N. Houston</t>
  </si>
  <si>
    <t>2nd and Carl Albert Parkway</t>
  </si>
  <si>
    <t>18 South Main Street</t>
  </si>
  <si>
    <t>401 Demers Avenue</t>
  </si>
  <si>
    <t>105 Grant Street</t>
  </si>
  <si>
    <t>18 Main Street</t>
  </si>
  <si>
    <t>100 West Elm Street</t>
  </si>
  <si>
    <t>143 S. Main Street</t>
  </si>
  <si>
    <t>610 Wallis Avenue</t>
  </si>
  <si>
    <t>130 South Main</t>
  </si>
  <si>
    <t>446 South Broadway</t>
  </si>
  <si>
    <t>202 North Main</t>
  </si>
  <si>
    <t>210 South Main Street</t>
  </si>
  <si>
    <t>100 East Burlington</t>
  </si>
  <si>
    <t>220 West Main Street</t>
  </si>
  <si>
    <t>601 Guadalupe</t>
  </si>
  <si>
    <t>328 South McCoy Street</t>
  </si>
  <si>
    <t>One South Howell Street</t>
  </si>
  <si>
    <t>200 S. St. Mary Street</t>
  </si>
  <si>
    <t>1127 Tower Avenue</t>
  </si>
  <si>
    <t>101 East Grand River</t>
  </si>
  <si>
    <t>601 North First Street</t>
  </si>
  <si>
    <t>Cedar and Ash Streets</t>
  </si>
  <si>
    <t>1003 North Pine Street</t>
  </si>
  <si>
    <t>245 Main Street</t>
  </si>
  <si>
    <t>400 South Taylor, Plaza One</t>
  </si>
  <si>
    <t>11 East Main Street</t>
  </si>
  <si>
    <t>18-24 West Boulevard</t>
  </si>
  <si>
    <t>220 East Main</t>
  </si>
  <si>
    <t>307 Hustan Avenue</t>
  </si>
  <si>
    <t>100 East Stevens Street</t>
  </si>
  <si>
    <t>891 Fairfax Street</t>
  </si>
  <si>
    <t>1 Carnegie</t>
  </si>
  <si>
    <t>435 South Washington Street</t>
  </si>
  <si>
    <t>202 First Avenue South</t>
  </si>
  <si>
    <t>206 N. Main Street</t>
  </si>
  <si>
    <t>201 West Broadway</t>
  </si>
  <si>
    <t>801 North Railroad Avenue</t>
  </si>
  <si>
    <t>701 Main Street</t>
  </si>
  <si>
    <t>West Side Square</t>
  </si>
  <si>
    <t>1112 Eighteenth Street</t>
  </si>
  <si>
    <t>730 Madison</t>
  </si>
  <si>
    <t>215 E. Main Street</t>
  </si>
  <si>
    <t>207 North Tremont Street</t>
  </si>
  <si>
    <t>10 West Elm Street</t>
  </si>
  <si>
    <t>122 West State Street</t>
  </si>
  <si>
    <t>400 West Broadway</t>
  </si>
  <si>
    <t>1177 N.E. Loop 410</t>
  </si>
  <si>
    <t>112 West Quincy Street</t>
  </si>
  <si>
    <t>1309 Swanwick</t>
  </si>
  <si>
    <t>102 Plaza East</t>
  </si>
  <si>
    <t>104 West Pine Street</t>
  </si>
  <si>
    <t>230 South Main</t>
  </si>
  <si>
    <t>1420 Southwest Lee Boulevard</t>
  </si>
  <si>
    <t>1201 Broadway</t>
  </si>
  <si>
    <t>7348 West Madison Street</t>
  </si>
  <si>
    <t>100 S. Broadway</t>
  </si>
  <si>
    <t>111 West Monroe Street</t>
  </si>
  <si>
    <t>121 E. Canal Street</t>
  </si>
  <si>
    <t>158 W. Station Street</t>
  </si>
  <si>
    <t>206 South First Street</t>
  </si>
  <si>
    <t>2nd and Main Street</t>
  </si>
  <si>
    <t>201 Mohawk Avenue</t>
  </si>
  <si>
    <t>3400 West Lawrence Avenue</t>
  </si>
  <si>
    <t>555 South Flower Street</t>
  </si>
  <si>
    <t>241 East Saginaw, Suite 101</t>
  </si>
  <si>
    <t>102 East Division Street</t>
  </si>
  <si>
    <t>127 Public Square</t>
  </si>
  <si>
    <t>322 West Main</t>
  </si>
  <si>
    <t>414 10th Street</t>
  </si>
  <si>
    <t>1501 N. Main</t>
  </si>
  <si>
    <t>3601 Mccorkle Avenue, S.E.</t>
  </si>
  <si>
    <t>1101 Highway 35 Bypass South</t>
  </si>
  <si>
    <t>2258 East Main Street</t>
  </si>
  <si>
    <t>815 Colorado Avenue</t>
  </si>
  <si>
    <t>1000 W. Dickinson Blvd.</t>
  </si>
  <si>
    <t>406 N 6th Avenue</t>
  </si>
  <si>
    <t>301 East Houston Street</t>
  </si>
  <si>
    <t>321 North 15th Street</t>
  </si>
  <si>
    <t>1600 East Hwy. 6</t>
  </si>
  <si>
    <t>45 North King Street</t>
  </si>
  <si>
    <t>703 Hidalgo Blvd</t>
  </si>
  <si>
    <t>200 University Avenue West</t>
  </si>
  <si>
    <t>9136 Washington Avenue</t>
  </si>
  <si>
    <t>5750 Sunset Drive</t>
  </si>
  <si>
    <t>24 2nd Street South</t>
  </si>
  <si>
    <t>2401 West Colorado Avenue</t>
  </si>
  <si>
    <t>136-29 38th Avenue</t>
  </si>
  <si>
    <t>319 South Gillette Avenue</t>
  </si>
  <si>
    <t>45 North Union Street</t>
  </si>
  <si>
    <t>Highway 87 &amp; 4th Street</t>
  </si>
  <si>
    <t>122 West Way</t>
  </si>
  <si>
    <t>136 Maine Street</t>
  </si>
  <si>
    <t>5515 Summerhill Road</t>
  </si>
  <si>
    <t>402 East Second Street</t>
  </si>
  <si>
    <t>7621 Inwood Road</t>
  </si>
  <si>
    <t>300 Country Club Road</t>
  </si>
  <si>
    <t>1120 S. 101st Street</t>
  </si>
  <si>
    <t>1251 Curtis Drive</t>
  </si>
  <si>
    <t>311 North Main Street</t>
  </si>
  <si>
    <t>120 South Street W.</t>
  </si>
  <si>
    <t>1100 East Main</t>
  </si>
  <si>
    <t>1271 Market Street</t>
  </si>
  <si>
    <t>8990 West Dodge Road</t>
  </si>
  <si>
    <t>912 South Poplar Street</t>
  </si>
  <si>
    <t>614 East Lincoln Way</t>
  </si>
  <si>
    <t>214 East Main Street</t>
  </si>
  <si>
    <t>318 South Hill Street</t>
  </si>
  <si>
    <t>4191 Second Street South</t>
  </si>
  <si>
    <t>300 East Second Street</t>
  </si>
  <si>
    <t>8551 N. Boardwalk Ave.</t>
  </si>
  <si>
    <t>1801 45th Street</t>
  </si>
  <si>
    <t>345 West Pine</t>
  </si>
  <si>
    <t>10144 Commerce Street</t>
  </si>
  <si>
    <t>N1555 770th Street &amp; Highway 35</t>
  </si>
  <si>
    <t>170 South Broadway</t>
  </si>
  <si>
    <t>6400 South 27th Street</t>
  </si>
  <si>
    <t>9700 South Dixie Highway</t>
  </si>
  <si>
    <t>615 Main Avenue</t>
  </si>
  <si>
    <t>100 American Bank Plaza</t>
  </si>
  <si>
    <t>25 West Flagler Street</t>
  </si>
  <si>
    <t>14185 Dallas Parkway, Suite 200</t>
  </si>
  <si>
    <t>200 Forks of River Parkway</t>
  </si>
  <si>
    <t>2535 Northeast 28th Street</t>
  </si>
  <si>
    <t>2707 West Northwest Highway</t>
  </si>
  <si>
    <t>12201 North May Avenue</t>
  </si>
  <si>
    <t>630 Fifth Avenue, 39th Floor</t>
  </si>
  <si>
    <t>13386 Highway 90</t>
  </si>
  <si>
    <t>701 North 3rd Avenue</t>
  </si>
  <si>
    <t>2214 St. Stephens Road</t>
  </si>
  <si>
    <t>341 Military Street South</t>
  </si>
  <si>
    <t>2732 Midwestern Parkway</t>
  </si>
  <si>
    <t>801 S. Ross Sterling</t>
  </si>
  <si>
    <t>8320 U.S. Highway 84 West</t>
  </si>
  <si>
    <t>410 Park Avenue, Suite 830</t>
  </si>
  <si>
    <t>2101 South Neil</t>
  </si>
  <si>
    <t>118 Broad Street</t>
  </si>
  <si>
    <t>301 South Madison Avenue</t>
  </si>
  <si>
    <t>220 Alhambra Circle</t>
  </si>
  <si>
    <t>1235 South Garfield Avenue</t>
  </si>
  <si>
    <t>1330 Lake Robbins Drive</t>
  </si>
  <si>
    <t>939 Park Circle Drive</t>
  </si>
  <si>
    <t>28145 Colorado Highway 74</t>
  </si>
  <si>
    <t>899 Northeast Alsbury</t>
  </si>
  <si>
    <t>1502 Avenue M</t>
  </si>
  <si>
    <t>102 West Moore Avenue</t>
  </si>
  <si>
    <t>200 S. Collegiate Drive</t>
  </si>
  <si>
    <t>110 N. Elgin Avenue</t>
  </si>
  <si>
    <t>3060 16th Street</t>
  </si>
  <si>
    <t>280 Congress Street</t>
  </si>
  <si>
    <t>20 North Park Drive</t>
  </si>
  <si>
    <t>200 West Highway 6</t>
  </si>
  <si>
    <t>2300 Brazosport Blvd.</t>
  </si>
  <si>
    <t>1320 East Loop 304</t>
  </si>
  <si>
    <t>200 Washington Square North</t>
  </si>
  <si>
    <t>15141 East Whittier Boulevard</t>
  </si>
  <si>
    <t>1001 Ford Street</t>
  </si>
  <si>
    <t>206 West Ferguson</t>
  </si>
  <si>
    <t>1465 West Second Avenue</t>
  </si>
  <si>
    <t>407 N. Franklin</t>
  </si>
  <si>
    <t>8018 Broadway Street</t>
  </si>
  <si>
    <t>1336 East Court Street</t>
  </si>
  <si>
    <t>7666 East 61st Street</t>
  </si>
  <si>
    <t>1510 West Panola</t>
  </si>
  <si>
    <t>1290 Avenue of the Americas</t>
  </si>
  <si>
    <t>500 West Illinois</t>
  </si>
  <si>
    <t>709 Padre Blvd.</t>
  </si>
  <si>
    <t>133 Main Street</t>
  </si>
  <si>
    <t>104 Sibley Street</t>
  </si>
  <si>
    <t>101 East 23rd Street</t>
  </si>
  <si>
    <t>653 North Main Highway 81</t>
  </si>
  <si>
    <t>850 S. Coast Hwy 101, Suite 1</t>
  </si>
  <si>
    <t>7813 Office Park Boulevard</t>
  </si>
  <si>
    <t>4725 Southwest 8th Street</t>
  </si>
  <si>
    <t>88 Kearny Street, Suite 1750</t>
  </si>
  <si>
    <t>210 Main Street</t>
  </si>
  <si>
    <t>20 Montchanin Road, Suite 180</t>
  </si>
  <si>
    <t>130 East Macarthur</t>
  </si>
  <si>
    <t>183 Centre Street</t>
  </si>
  <si>
    <t>9315 Bellaire Boulevard</t>
  </si>
  <si>
    <t>300 Neches Street</t>
  </si>
  <si>
    <t>3780 Kilroy Airport Way</t>
  </si>
  <si>
    <t>1999 Avenue of the Stars</t>
  </si>
  <si>
    <t>729 W. 7th Avenue</t>
  </si>
  <si>
    <t>4301 North Federal Highway</t>
  </si>
  <si>
    <t>40 Grant Street</t>
  </si>
  <si>
    <t>100 North Sandusky</t>
  </si>
  <si>
    <t>1390 Brickell Avenue</t>
  </si>
  <si>
    <t>825 North Patrick</t>
  </si>
  <si>
    <t>3801 Fairway Boulevard</t>
  </si>
  <si>
    <t>3191 Coral Way</t>
  </si>
  <si>
    <t>2711 East Texas Street</t>
  </si>
  <si>
    <t>10151 Deerwood Park Boulevard, Building 100, Suite 200-A</t>
  </si>
  <si>
    <t>6801 South Cimarron Road</t>
  </si>
  <si>
    <t>2011 N. Hampton Road</t>
  </si>
  <si>
    <t>301 N. Ramsey Avenue</t>
  </si>
  <si>
    <t>350 Rawls Drive</t>
  </si>
  <si>
    <t>650 Fifth Avenue, 31st Floor</t>
  </si>
  <si>
    <t>201 Main Street</t>
  </si>
  <si>
    <t>301 West Main Street</t>
  </si>
  <si>
    <t>1409 28th Street</t>
  </si>
  <si>
    <t>546 Fifth Avenue</t>
  </si>
  <si>
    <t>13315 US Highway 301 South</t>
  </si>
  <si>
    <t>2602 Blodgett Street</t>
  </si>
  <si>
    <t>109 Commercial Street, NE</t>
  </si>
  <si>
    <t>4455 Spring Mountain Road</t>
  </si>
  <si>
    <t>201 North Broadway</t>
  </si>
  <si>
    <t>2184 AR Highway 56</t>
  </si>
  <si>
    <t>14 North Lincoln</t>
  </si>
  <si>
    <t>101 North Main Street, Suite 200</t>
  </si>
  <si>
    <t>137 South Broadway</t>
  </si>
  <si>
    <t xml:space="preserve">350 California Street , 1st Floor </t>
  </si>
  <si>
    <t>5827 Hollister Avenue</t>
  </si>
  <si>
    <t>141 East Main Street</t>
  </si>
  <si>
    <t>351 Main Street</t>
  </si>
  <si>
    <t>400 Howard Street</t>
  </si>
  <si>
    <t>320 Main Street</t>
  </si>
  <si>
    <t>1400 Kasold Drive</t>
  </si>
  <si>
    <t>1630 Timberwolf Drive</t>
  </si>
  <si>
    <t>234 Fifth Avenue S.W.</t>
  </si>
  <si>
    <t>1101 First Street South</t>
  </si>
  <si>
    <t>420 South Madison Avenue</t>
  </si>
  <si>
    <t>114 South Park</t>
  </si>
  <si>
    <t>999 Bedford Street</t>
  </si>
  <si>
    <t>2200 N. Richmond Street</t>
  </si>
  <si>
    <t>6275 Eastland Road</t>
  </si>
  <si>
    <t>2035 Limestone Road</t>
  </si>
  <si>
    <t>107 North Pennsylvania Street, Suite 700</t>
  </si>
  <si>
    <t>3511 National Avenue</t>
  </si>
  <si>
    <t>400 East Broadway</t>
  </si>
  <si>
    <t>Rodney Square North, 1100 North Market Street</t>
  </si>
  <si>
    <t>2 South Broadway</t>
  </si>
  <si>
    <t>301 North Broad Street</t>
  </si>
  <si>
    <t>505 Peachtree Industrial Boulevard</t>
  </si>
  <si>
    <t>1422 Euclid Avenue</t>
  </si>
  <si>
    <t>6480 U.S. Highway 98 West</t>
  </si>
  <si>
    <t>1432 U Street, N.W.</t>
  </si>
  <si>
    <t>333 West Valley Boulevard</t>
  </si>
  <si>
    <t>701 Poyntz Avenue</t>
  </si>
  <si>
    <t>2017 West Third</t>
  </si>
  <si>
    <t>6901 Corporate Drive</t>
  </si>
  <si>
    <t>5600 Wyoming Blvd, NE, Suite 275</t>
  </si>
  <si>
    <t>150 Royall Street</t>
  </si>
  <si>
    <t>1112 State Street</t>
  </si>
  <si>
    <t>118 North Garfield</t>
  </si>
  <si>
    <t>11500 Bee Cave Road, Suite 150</t>
  </si>
  <si>
    <t>919 North Market Street, Suite 1600</t>
  </si>
  <si>
    <t>1 Money Place</t>
  </si>
  <si>
    <t>201 South Hough Street</t>
  </si>
  <si>
    <t>325 Dakota Dunes Blvd</t>
  </si>
  <si>
    <t>2000 Mckinney Avenue, Suite 190</t>
  </si>
  <si>
    <t>815 North Water Street</t>
  </si>
  <si>
    <t>2508 South Louise Avenue</t>
  </si>
  <si>
    <t>Lawson Building, 372 St. Peter Street</t>
  </si>
  <si>
    <t>8100 Denmark Road</t>
  </si>
  <si>
    <t>13000 South Cleveland Avenue</t>
  </si>
  <si>
    <t>3501 E. Frontage Road</t>
  </si>
  <si>
    <t>501 East Main Street</t>
  </si>
  <si>
    <t>111 Southwest Fifth Avenue</t>
  </si>
  <si>
    <t>3550 Lenox Road NE</t>
  </si>
  <si>
    <t>200 East 12th Street</t>
  </si>
  <si>
    <t>629 S. W. C Avenue</t>
  </si>
  <si>
    <t>9999 Bellaire Boulevard</t>
  </si>
  <si>
    <t>4031 Oakwood Boulevard</t>
  </si>
  <si>
    <t>350 West Belmont Drive</t>
  </si>
  <si>
    <t>70 North Williams Street</t>
  </si>
  <si>
    <t>141 North Main Avenue</t>
  </si>
  <si>
    <t>222 East Main Street</t>
  </si>
  <si>
    <t>1400 South Dewey Street</t>
  </si>
  <si>
    <t>1495 Post Road East</t>
  </si>
  <si>
    <t>310 West Wall Street, Suite 100</t>
  </si>
  <si>
    <t>727 North Bank Lane</t>
  </si>
  <si>
    <t>301 West Third Street</t>
  </si>
  <si>
    <t>200 North Adams Street</t>
  </si>
  <si>
    <t>11780 Jefferson Avenue, Suite D</t>
  </si>
  <si>
    <t>150 N Loop 1604 E</t>
  </si>
  <si>
    <t>100 E. Havens &amp; Main</t>
  </si>
  <si>
    <t>320 U.S. Highway 27 North</t>
  </si>
  <si>
    <t>114 West Main Street</t>
  </si>
  <si>
    <t>4201 South Treadaway Boulevard</t>
  </si>
  <si>
    <t>2275 Research Blvd.</t>
  </si>
  <si>
    <t>1001 East Hallandale Beach Boulevard</t>
  </si>
  <si>
    <t>One Liberty Place, 1650 Market Street, Suite 1200</t>
  </si>
  <si>
    <t>101 California Street</t>
  </si>
  <si>
    <t>1 East Market Street</t>
  </si>
  <si>
    <t>501 College Avenue</t>
  </si>
  <si>
    <t>1010 Grand Avenue</t>
  </si>
  <si>
    <t>4 Executive Circle</t>
  </si>
  <si>
    <t>122 Main Street</t>
  </si>
  <si>
    <t>14245 Pipeline Avenue</t>
  </si>
  <si>
    <t>722 North Broad Street</t>
  </si>
  <si>
    <t>1300 Chapline Street</t>
  </si>
  <si>
    <t>7981 North Oracle Road</t>
  </si>
  <si>
    <t>555 California Street</t>
  </si>
  <si>
    <t>215 S. Seth Child</t>
  </si>
  <si>
    <t>300 Delaware Avenue, Suite 901</t>
  </si>
  <si>
    <t>800 West Highway 50</t>
  </si>
  <si>
    <t>12265 El Camino Real, Suite 100</t>
  </si>
  <si>
    <t>3290 Northside Parkway, 7th Floor</t>
  </si>
  <si>
    <t>111 North Washington Street</t>
  </si>
  <si>
    <t>One West Northwest Highway</t>
  </si>
  <si>
    <t>3385 Hillcrest Road, Suite 100</t>
  </si>
  <si>
    <t>Vanguard Boulevard</t>
  </si>
  <si>
    <t>141 Massachusetts Avenue</t>
  </si>
  <si>
    <t>1180 East Higgins Road</t>
  </si>
  <si>
    <t>501 S. Austin Street</t>
  </si>
  <si>
    <t>1731 N. Elm Street</t>
  </si>
  <si>
    <t>200 Bellevue Parkway</t>
  </si>
  <si>
    <t>1155 Canyon Boulevard, Suite 310</t>
  </si>
  <si>
    <t>#6 Desta Drive, Suite 2400</t>
  </si>
  <si>
    <t>7638 Woida Road</t>
  </si>
  <si>
    <t>20175 North 67th Avenue</t>
  </si>
  <si>
    <t>211 East Ward Street</t>
  </si>
  <si>
    <t>4607 West Sylvania Avenue</t>
  </si>
  <si>
    <t>1 Ward Parkway</t>
  </si>
  <si>
    <t>401 Robert Street North</t>
  </si>
  <si>
    <t>1801 Smith Street, Suite 1900</t>
  </si>
  <si>
    <t>200 West Main Street</t>
  </si>
  <si>
    <t>2101 S. Center Street</t>
  </si>
  <si>
    <t>2404 Sir Barton Way</t>
  </si>
  <si>
    <t>1148 Broadway</t>
  </si>
  <si>
    <t>100 St. Anthony Street North</t>
  </si>
  <si>
    <t>1201 South Orlando Avenue Ste. 100</t>
  </si>
  <si>
    <t>4301 East 53rd Street</t>
  </si>
  <si>
    <t>4 North Main Street</t>
  </si>
  <si>
    <t>183 Cedar Drive</t>
  </si>
  <si>
    <t>4425 Singing Hills Boulevard</t>
  </si>
  <si>
    <t>3500 W Vickery Boulevard</t>
  </si>
  <si>
    <t>400 Pine Street, Suite 300</t>
  </si>
  <si>
    <t>945 East Paces Ferry Road NE, Suite 1600</t>
  </si>
  <si>
    <t>140 Broadway</t>
  </si>
  <si>
    <t>1633 Broadway, 28th Floor</t>
  </si>
  <si>
    <t>60 Wall Street</t>
  </si>
  <si>
    <t>400 Highway 27 North Bypass</t>
  </si>
  <si>
    <t>819 East Shotwell Street</t>
  </si>
  <si>
    <t>600 Pat Booker Road</t>
  </si>
  <si>
    <t>10258 South Western</t>
  </si>
  <si>
    <t>16200 Dallas Parkway, Suite 190</t>
  </si>
  <si>
    <t>137 Bank Street - Webster Plaza</t>
  </si>
  <si>
    <t>One F.N.B. Boulevard</t>
  </si>
  <si>
    <t>8484 Wilshire Boulevard, Suite 100 and M-1010</t>
  </si>
  <si>
    <t>1800 Tysons Boulevard</t>
  </si>
  <si>
    <t>400 South Hope Street</t>
  </si>
  <si>
    <t>110 East Irving Park Road</t>
  </si>
  <si>
    <t>The Nemours Building, 1007 Orange Street</t>
  </si>
  <si>
    <t>One Citizens Plaza</t>
  </si>
  <si>
    <t>4055 West Sunset</t>
  </si>
  <si>
    <t>15606 Brookhurst St.</t>
  </si>
  <si>
    <t>300 Delaware Avenue, Suite 1401</t>
  </si>
  <si>
    <t>609 Main Street</t>
  </si>
  <si>
    <t>385 Waukegan Road</t>
  </si>
  <si>
    <t>1717 Mangrove Avenue, Suite 100</t>
  </si>
  <si>
    <t>501 N. Broadway</t>
  </si>
  <si>
    <t>348 West Michigan Avenue</t>
  </si>
  <si>
    <t>4949 Fairmont Parkway</t>
  </si>
  <si>
    <t>20012 Wolf Road</t>
  </si>
  <si>
    <t>2525 E Camelback Road, Suite 1100</t>
  </si>
  <si>
    <t>1817 North Brown Road</t>
  </si>
  <si>
    <t>2440 North Litchfield Road</t>
  </si>
  <si>
    <t>3900 North Mccord Road</t>
  </si>
  <si>
    <t>1701 Fairway Plaza, Suite 18</t>
  </si>
  <si>
    <t>630 West Duarte Road</t>
  </si>
  <si>
    <t>12681 Creekside Lane</t>
  </si>
  <si>
    <t>4916 Plank Road, Suite 216</t>
  </si>
  <si>
    <t>319 S. Sheridan Blvd.</t>
  </si>
  <si>
    <t>1910 W. Braker Lane, Bldg.3, Suite 100</t>
  </si>
  <si>
    <t>1445-A Laughlin Avenue</t>
  </si>
  <si>
    <t>880 Carillon Parkway</t>
  </si>
  <si>
    <t>1707 Veterans Memorial Highway</t>
  </si>
  <si>
    <t>3651 Old Milton Parkway</t>
  </si>
  <si>
    <t>840 Mount Rushmore Road</t>
  </si>
  <si>
    <t>1213 Kingwood Drive</t>
  </si>
  <si>
    <t>4851 Cox Road</t>
  </si>
  <si>
    <t>128 Broadview Avenue</t>
  </si>
  <si>
    <t>1870 Stoneridge Commerce Drive</t>
  </si>
  <si>
    <t>54 South Main Street</t>
  </si>
  <si>
    <t>1012 38th Avenue North, Suite 100</t>
  </si>
  <si>
    <t>One Penn Square P.O.Box 4887</t>
  </si>
  <si>
    <t>300 Delaware Avenue, Suite 1225</t>
  </si>
  <si>
    <t>201 South Main Street, 5th Floor</t>
  </si>
  <si>
    <t>710 Carillon Parkway</t>
  </si>
  <si>
    <t>45 Rockefeller Plaza, Fifth Floor</t>
  </si>
  <si>
    <t>1586 Main Street</t>
  </si>
  <si>
    <t>1013 Centre Road, Suite 101</t>
  </si>
  <si>
    <t>100 South West Street</t>
  </si>
  <si>
    <t>1290 Avenue of the Americas, 23rd floor</t>
  </si>
  <si>
    <t>919 N. Market Street, Suite 506</t>
  </si>
  <si>
    <t>2000 Westchester Avenue</t>
  </si>
  <si>
    <t>824 N. Market Street, Suite 100</t>
  </si>
  <si>
    <t>321 North Wooster Avenue</t>
  </si>
  <si>
    <t>14817 Oak Lane</t>
  </si>
  <si>
    <t>1105 North Market Street</t>
  </si>
  <si>
    <t>100 W. Arkansas</t>
  </si>
  <si>
    <t>425 Pike Street</t>
  </si>
  <si>
    <t>Two Blue Hill Plaza - Second Floor</t>
  </si>
  <si>
    <t>95 South Lake Avenue</t>
  </si>
  <si>
    <t>3 MacArthur Place</t>
  </si>
  <si>
    <t>219 Fairfax Street</t>
  </si>
  <si>
    <t>139 S High St</t>
  </si>
  <si>
    <t>Bridgeport Center, 850 Main Street</t>
  </si>
  <si>
    <t>503 Kaliste Saloom Road</t>
  </si>
  <si>
    <t>12941 Gulf Freeway</t>
  </si>
  <si>
    <t>100 Jericho Quadrangle, Suite 100</t>
  </si>
  <si>
    <t>7000 North High Street</t>
  </si>
  <si>
    <t>258 Southhall Lane, Suite 400</t>
  </si>
  <si>
    <t>21110 South Western Avenue</t>
  </si>
  <si>
    <t>201 North New York Avenue</t>
  </si>
  <si>
    <t>11701 Luna Road</t>
  </si>
  <si>
    <t>244 Market Street</t>
  </si>
  <si>
    <t>800 East 101st Terrace, Suite 300</t>
  </si>
  <si>
    <t>11781 South Lone Peak Way, Suite 100</t>
  </si>
  <si>
    <t>975 Hooper Avenue</t>
  </si>
  <si>
    <t>115 West Towne Ridge Parkway</t>
  </si>
  <si>
    <t>915 Broadway, 7th Floor</t>
  </si>
  <si>
    <t>42 E. Lancaster Ave</t>
  </si>
  <si>
    <t>2326 West Pleasant Ridge Road</t>
  </si>
  <si>
    <t>101 South Main Street</t>
  </si>
  <si>
    <t>800 Delaware Avenue, Suite 602</t>
  </si>
  <si>
    <t>7244 Perkins Road</t>
  </si>
  <si>
    <t>100 East English Street</t>
  </si>
  <si>
    <t>38 Fountain Square Plaza</t>
  </si>
  <si>
    <t>5501 South Broadband Lane</t>
  </si>
  <si>
    <t>231 South LaSalle Street</t>
  </si>
  <si>
    <t>507 North Milwaukee Avenue</t>
  </si>
  <si>
    <t>1100 Waukegan Road</t>
  </si>
  <si>
    <t>440 Lake Street</t>
  </si>
  <si>
    <t>850 West North Shore Drive</t>
  </si>
  <si>
    <t>234 West Northwest Highway</t>
  </si>
  <si>
    <t>100 North Wheaton Avenue</t>
  </si>
  <si>
    <t>4277 Dakota Street</t>
  </si>
  <si>
    <t>411 West Main Street</t>
  </si>
  <si>
    <t>25 East First Street</t>
  </si>
  <si>
    <t>396 Royal Palm Way</t>
  </si>
  <si>
    <t>520 Jefferson St S</t>
  </si>
  <si>
    <t>ADDRESS</t>
  </si>
  <si>
    <t>Federal Branches and Agencies Active as of 10/31/2020</t>
  </si>
  <si>
    <t>1875 Connecticut Avenue, Northwest</t>
  </si>
  <si>
    <t>277 Park Avenue, 31st Floor</t>
  </si>
  <si>
    <t>575 Fifth Avenue - 39th Floor</t>
  </si>
  <si>
    <t>335 Madison Avenue</t>
  </si>
  <si>
    <t>245 Park Avenue, 28th Floor</t>
  </si>
  <si>
    <t>1430 K Street, N.W., Suite 400</t>
  </si>
  <si>
    <t>599 Lexington Avenue</t>
  </si>
  <si>
    <t>140 East 45th Street, 38th Floor</t>
  </si>
  <si>
    <t>1045 Avenue of the Americas</t>
  </si>
  <si>
    <t>489 5th Avenue, 22nd Floor</t>
  </si>
  <si>
    <t>560 Lexington Avenue</t>
  </si>
  <si>
    <t>323 West Valley Boulevard</t>
  </si>
  <si>
    <t>450 Park Avenue</t>
  </si>
  <si>
    <t>1390 Brickell Avenue, Suite 210</t>
  </si>
  <si>
    <t>150 East 52nd Street, 9th Floor</t>
  </si>
  <si>
    <t>125 East 56th Street</t>
  </si>
  <si>
    <t>330 Madison Avenue, 37th Floor</t>
  </si>
  <si>
    <t>10 East 53rd Street</t>
  </si>
  <si>
    <t>1211 Avenue of the Americas</t>
  </si>
  <si>
    <t>Three World Financial Center, 200 Vesey Street</t>
  </si>
  <si>
    <t>29 Broadway, 19th Floor</t>
  </si>
  <si>
    <t>540 Madison Avenue</t>
  </si>
  <si>
    <t>Rockefeller Center, One Rockefeller Plaza, 8th Floor</t>
  </si>
  <si>
    <t>520 Newport Center Drive</t>
  </si>
  <si>
    <t>299 Park Avenue</t>
  </si>
  <si>
    <t>42-35 Main Street</t>
  </si>
  <si>
    <t>75 Rockefeller Plaza, 12th Floor</t>
  </si>
  <si>
    <t>444 South Flower Street, 39th Floor</t>
  </si>
  <si>
    <t>540 MADISON AVENUE</t>
  </si>
  <si>
    <t>388 East Valley Blvd, Suite 218</t>
  </si>
  <si>
    <t>55 Broadway (A/K/A One Exchange Plaza)</t>
  </si>
  <si>
    <t>555 California Street, 46th Floor</t>
  </si>
  <si>
    <t>410 Park Av, 18th Floor</t>
  </si>
  <si>
    <t>787 7th Avenue</t>
  </si>
  <si>
    <t>1285 Avenue of the Americas</t>
  </si>
  <si>
    <t>701 Brickell Avenue, Suite 3250</t>
  </si>
  <si>
    <t>1285 Avenue of The Americas</t>
  </si>
  <si>
    <t>575 Fifth Avenue</t>
  </si>
  <si>
    <t>885 Third Avenue, 33rd Floor</t>
  </si>
  <si>
    <t>575 Market Street, Suite 3888</t>
  </si>
  <si>
    <t>111 S. Wacker Drive, Suite 4800</t>
  </si>
  <si>
    <t>Steuart Tower, One Market Plaza, Suite 1200</t>
  </si>
  <si>
    <t>30 Hudson Street</t>
  </si>
  <si>
    <t>31 W 52nd Street</t>
  </si>
  <si>
    <t>600 Washington Boulevard</t>
  </si>
  <si>
    <t>1251 Avenue of The Americas</t>
  </si>
  <si>
    <t>1221 Avenue of The Americas</t>
  </si>
  <si>
    <t>227 West Monroe Street, Suite 1550</t>
  </si>
  <si>
    <t>445 South Figueroa Street, 27th Floor</t>
  </si>
  <si>
    <t>500 North Akard Street</t>
  </si>
  <si>
    <t>1100 Louisiana, Suite 4850</t>
  </si>
  <si>
    <t>1221 Avenue of Americas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</si>
</sst>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0" x14ac:knownFonts="1">
    <font>
      <sz val="10"/>
      <name val="Arial"/>
    </font>
    <font>
      <sz val="10"/>
      <name val="Arial"/>
      <family val="2"/>
    </font>
    <font>
      <b/>
      <i/>
      <sz val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7" fillId="0" borderId="0"/>
    <xf numFmtId="0" fontId="5" fillId="0" borderId="0" applyNumberFormat="0" applyFill="0" applyBorder="0" applyProtection="0"/>
  </cellStyleXfs>
  <cellXfs count="29">
    <xf numFmtId="0" fontId="0" fillId="0" borderId="0" xfId="0"/>
    <xf numFmtId="5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164" fontId="0" fillId="0" borderId="0" xfId="1" applyNumberFormat="1" applyFont="1"/>
    <xf numFmtId="0" fontId="0" fillId="0" borderId="0" xfId="0" quotePrefix="1" applyNumberFormat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quotePrefix="1" applyNumberFormat="1" applyAlignment="1">
      <alignment horizontal="center"/>
    </xf>
    <xf numFmtId="0" fontId="4" fillId="0" borderId="0" xfId="0" applyFont="1" applyAlignment="1"/>
    <xf numFmtId="0" fontId="4" fillId="0" borderId="0" xfId="0" quotePrefix="1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right"/>
    </xf>
    <xf numFmtId="1" fontId="6" fillId="0" borderId="0" xfId="0" applyNumberFormat="1" applyFont="1" applyFill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0" fontId="8" fillId="0" borderId="0" xfId="0" applyFont="1" applyFill="1"/>
    <xf numFmtId="0" fontId="8" fillId="0" borderId="0" xfId="0" applyFont="1" applyFill="1" applyAlignment="1">
      <alignment horizontal="center"/>
    </xf>
    <xf numFmtId="0" fontId="9" fillId="0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4" fillId="0" borderId="0" xfId="0" applyNumberFormat="1" applyFont="1" applyFill="1" applyAlignment="1">
      <alignment horizontal="center" wrapText="1"/>
    </xf>
    <xf numFmtId="0" fontId="8" fillId="0" borderId="0" xfId="0" applyFont="1" applyFill="1" applyAlignment="1">
      <alignment horizontal="left"/>
    </xf>
    <xf numFmtId="0" fontId="3" fillId="0" borderId="0" xfId="0" applyFont="1" applyAlignment="1">
      <alignment horizontal="center"/>
    </xf>
  </cellXfs>
  <cellStyles count="4">
    <cellStyle name="Currency" xfId="1" builtinId="4"/>
    <cellStyle name="Normal" xfId="0" builtinId="0"/>
    <cellStyle name="Normal 2" xfId="2" xr:uid="{00000000-0005-0000-0000-000002000000}"/>
    <cellStyle name="Style 25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10</xdr:row>
      <xdr:rowOff>31715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F1:G63"/>
  <sheetViews>
    <sheetView workbookViewId="0">
      <selection activeCell="F1" sqref="F1:G65536"/>
    </sheetView>
  </sheetViews>
  <sheetFormatPr defaultRowHeight="12.75" x14ac:dyDescent="0.2"/>
  <sheetData>
    <row r="1" spans="6:7" x14ac:dyDescent="0.2">
      <c r="F1">
        <v>8103</v>
      </c>
      <c r="G1" t="s">
        <v>613</v>
      </c>
    </row>
    <row r="2" spans="6:7" x14ac:dyDescent="0.2">
      <c r="F2">
        <v>8104</v>
      </c>
      <c r="G2" t="s">
        <v>614</v>
      </c>
    </row>
    <row r="3" spans="6:7" x14ac:dyDescent="0.2">
      <c r="F3">
        <v>8105</v>
      </c>
      <c r="G3" t="s">
        <v>615</v>
      </c>
    </row>
    <row r="4" spans="6:7" x14ac:dyDescent="0.2">
      <c r="F4">
        <v>8106</v>
      </c>
      <c r="G4" t="s">
        <v>605</v>
      </c>
    </row>
    <row r="5" spans="6:7" x14ac:dyDescent="0.2">
      <c r="F5">
        <v>8107</v>
      </c>
      <c r="G5" t="s">
        <v>606</v>
      </c>
    </row>
    <row r="6" spans="6:7" x14ac:dyDescent="0.2">
      <c r="F6">
        <v>8108</v>
      </c>
      <c r="G6" t="s">
        <v>607</v>
      </c>
    </row>
    <row r="7" spans="6:7" x14ac:dyDescent="0.2">
      <c r="F7">
        <v>8109</v>
      </c>
      <c r="G7" t="s">
        <v>608</v>
      </c>
    </row>
    <row r="8" spans="6:7" x14ac:dyDescent="0.2">
      <c r="F8">
        <v>8110</v>
      </c>
      <c r="G8" t="s">
        <v>609</v>
      </c>
    </row>
    <row r="9" spans="6:7" x14ac:dyDescent="0.2">
      <c r="F9">
        <v>8111</v>
      </c>
      <c r="G9" t="s">
        <v>610</v>
      </c>
    </row>
    <row r="10" spans="6:7" x14ac:dyDescent="0.2">
      <c r="F10">
        <v>8204</v>
      </c>
      <c r="G10" t="s">
        <v>611</v>
      </c>
    </row>
    <row r="11" spans="6:7" x14ac:dyDescent="0.2">
      <c r="F11">
        <v>8205</v>
      </c>
      <c r="G11" t="s">
        <v>612</v>
      </c>
    </row>
    <row r="12" spans="6:7" x14ac:dyDescent="0.2">
      <c r="F12">
        <v>8206</v>
      </c>
      <c r="G12" t="s">
        <v>616</v>
      </c>
    </row>
    <row r="13" spans="6:7" x14ac:dyDescent="0.2">
      <c r="F13">
        <v>8208</v>
      </c>
      <c r="G13" t="s">
        <v>215</v>
      </c>
    </row>
    <row r="14" spans="6:7" x14ac:dyDescent="0.2">
      <c r="F14">
        <v>8209</v>
      </c>
      <c r="G14" t="s">
        <v>216</v>
      </c>
    </row>
    <row r="15" spans="6:7" x14ac:dyDescent="0.2">
      <c r="F15">
        <v>8210</v>
      </c>
      <c r="G15" t="s">
        <v>217</v>
      </c>
    </row>
    <row r="16" spans="6:7" x14ac:dyDescent="0.2">
      <c r="F16">
        <v>8211</v>
      </c>
      <c r="G16" t="s">
        <v>218</v>
      </c>
    </row>
    <row r="17" spans="6:7" x14ac:dyDescent="0.2">
      <c r="F17">
        <v>8303</v>
      </c>
      <c r="G17" t="s">
        <v>219</v>
      </c>
    </row>
    <row r="18" spans="6:7" x14ac:dyDescent="0.2">
      <c r="F18">
        <v>8304</v>
      </c>
      <c r="G18" t="s">
        <v>220</v>
      </c>
    </row>
    <row r="19" spans="6:7" x14ac:dyDescent="0.2">
      <c r="F19">
        <v>8305</v>
      </c>
      <c r="G19" t="s">
        <v>221</v>
      </c>
    </row>
    <row r="20" spans="6:7" x14ac:dyDescent="0.2">
      <c r="F20">
        <v>8308</v>
      </c>
      <c r="G20" t="s">
        <v>222</v>
      </c>
    </row>
    <row r="21" spans="6:7" x14ac:dyDescent="0.2">
      <c r="F21">
        <v>8309</v>
      </c>
      <c r="G21" t="s">
        <v>223</v>
      </c>
    </row>
    <row r="22" spans="6:7" x14ac:dyDescent="0.2">
      <c r="F22">
        <v>8310</v>
      </c>
      <c r="G22" t="s">
        <v>224</v>
      </c>
    </row>
    <row r="23" spans="6:7" x14ac:dyDescent="0.2">
      <c r="F23">
        <v>8311</v>
      </c>
      <c r="G23" t="s">
        <v>225</v>
      </c>
    </row>
    <row r="24" spans="6:7" x14ac:dyDescent="0.2">
      <c r="F24">
        <v>8312</v>
      </c>
      <c r="G24" t="s">
        <v>226</v>
      </c>
    </row>
    <row r="25" spans="6:7" x14ac:dyDescent="0.2">
      <c r="F25">
        <v>8313</v>
      </c>
      <c r="G25" t="s">
        <v>227</v>
      </c>
    </row>
    <row r="26" spans="6:7" x14ac:dyDescent="0.2">
      <c r="F26">
        <v>8403</v>
      </c>
      <c r="G26" t="s">
        <v>228</v>
      </c>
    </row>
    <row r="27" spans="6:7" x14ac:dyDescent="0.2">
      <c r="F27">
        <v>8404</v>
      </c>
      <c r="G27" t="s">
        <v>67</v>
      </c>
    </row>
    <row r="28" spans="6:7" x14ac:dyDescent="0.2">
      <c r="F28">
        <v>8405</v>
      </c>
      <c r="G28" t="s">
        <v>68</v>
      </c>
    </row>
    <row r="29" spans="6:7" x14ac:dyDescent="0.2">
      <c r="F29">
        <v>8406</v>
      </c>
      <c r="G29" t="s">
        <v>96</v>
      </c>
    </row>
    <row r="30" spans="6:7" x14ac:dyDescent="0.2">
      <c r="F30">
        <v>8407</v>
      </c>
      <c r="G30" t="s">
        <v>97</v>
      </c>
    </row>
    <row r="31" spans="6:7" x14ac:dyDescent="0.2">
      <c r="F31">
        <v>8408</v>
      </c>
      <c r="G31" t="s">
        <v>98</v>
      </c>
    </row>
    <row r="32" spans="6:7" x14ac:dyDescent="0.2">
      <c r="F32">
        <v>8409</v>
      </c>
      <c r="G32" t="s">
        <v>99</v>
      </c>
    </row>
    <row r="33" spans="6:7" x14ac:dyDescent="0.2">
      <c r="F33">
        <v>8410</v>
      </c>
      <c r="G33" t="s">
        <v>100</v>
      </c>
    </row>
    <row r="34" spans="6:7" x14ac:dyDescent="0.2">
      <c r="F34">
        <v>8411</v>
      </c>
      <c r="G34" t="s">
        <v>345</v>
      </c>
    </row>
    <row r="35" spans="6:7" x14ac:dyDescent="0.2">
      <c r="F35">
        <v>8412</v>
      </c>
      <c r="G35" t="s">
        <v>346</v>
      </c>
    </row>
    <row r="36" spans="6:7" x14ac:dyDescent="0.2">
      <c r="F36">
        <v>8503</v>
      </c>
      <c r="G36" t="s">
        <v>347</v>
      </c>
    </row>
    <row r="37" spans="6:7" x14ac:dyDescent="0.2">
      <c r="F37">
        <v>8504</v>
      </c>
      <c r="G37" t="s">
        <v>348</v>
      </c>
    </row>
    <row r="38" spans="6:7" x14ac:dyDescent="0.2">
      <c r="F38">
        <v>8505</v>
      </c>
      <c r="G38" t="s">
        <v>349</v>
      </c>
    </row>
    <row r="39" spans="6:7" x14ac:dyDescent="0.2">
      <c r="F39">
        <v>8506</v>
      </c>
      <c r="G39" t="s">
        <v>259</v>
      </c>
    </row>
    <row r="40" spans="6:7" x14ac:dyDescent="0.2">
      <c r="F40">
        <v>8507</v>
      </c>
      <c r="G40" t="s">
        <v>260</v>
      </c>
    </row>
    <row r="41" spans="6:7" x14ac:dyDescent="0.2">
      <c r="F41">
        <v>8508</v>
      </c>
      <c r="G41" t="s">
        <v>261</v>
      </c>
    </row>
    <row r="42" spans="6:7" x14ac:dyDescent="0.2">
      <c r="F42">
        <v>8509</v>
      </c>
      <c r="G42" t="s">
        <v>262</v>
      </c>
    </row>
    <row r="43" spans="6:7" x14ac:dyDescent="0.2">
      <c r="F43">
        <v>8510</v>
      </c>
      <c r="G43" t="s">
        <v>263</v>
      </c>
    </row>
    <row r="44" spans="6:7" x14ac:dyDescent="0.2">
      <c r="F44">
        <v>8511</v>
      </c>
      <c r="G44" t="s">
        <v>264</v>
      </c>
    </row>
    <row r="45" spans="6:7" x14ac:dyDescent="0.2">
      <c r="F45">
        <v>8512</v>
      </c>
      <c r="G45" t="s">
        <v>265</v>
      </c>
    </row>
    <row r="46" spans="6:7" x14ac:dyDescent="0.2">
      <c r="F46">
        <v>8513</v>
      </c>
      <c r="G46" t="s">
        <v>266</v>
      </c>
    </row>
    <row r="47" spans="6:7" x14ac:dyDescent="0.2">
      <c r="F47">
        <v>8514</v>
      </c>
      <c r="G47" t="s">
        <v>267</v>
      </c>
    </row>
    <row r="48" spans="6:7" x14ac:dyDescent="0.2">
      <c r="F48">
        <v>8515</v>
      </c>
      <c r="G48" t="s">
        <v>268</v>
      </c>
    </row>
    <row r="49" spans="6:7" x14ac:dyDescent="0.2">
      <c r="F49">
        <v>8603</v>
      </c>
      <c r="G49" t="s">
        <v>585</v>
      </c>
    </row>
    <row r="50" spans="6:7" x14ac:dyDescent="0.2">
      <c r="F50">
        <v>8604</v>
      </c>
      <c r="G50" t="s">
        <v>586</v>
      </c>
    </row>
    <row r="51" spans="6:7" x14ac:dyDescent="0.2">
      <c r="F51">
        <v>8605</v>
      </c>
      <c r="G51" t="s">
        <v>587</v>
      </c>
    </row>
    <row r="52" spans="6:7" x14ac:dyDescent="0.2">
      <c r="F52">
        <v>8606</v>
      </c>
      <c r="G52" t="s">
        <v>588</v>
      </c>
    </row>
    <row r="53" spans="6:7" x14ac:dyDescent="0.2">
      <c r="F53">
        <v>8607</v>
      </c>
      <c r="G53" t="s">
        <v>589</v>
      </c>
    </row>
    <row r="54" spans="6:7" x14ac:dyDescent="0.2">
      <c r="F54">
        <v>8608</v>
      </c>
      <c r="G54" t="s">
        <v>590</v>
      </c>
    </row>
    <row r="55" spans="6:7" x14ac:dyDescent="0.2">
      <c r="F55">
        <v>8610</v>
      </c>
      <c r="G55" t="s">
        <v>591</v>
      </c>
    </row>
    <row r="56" spans="6:7" x14ac:dyDescent="0.2">
      <c r="F56">
        <v>8706</v>
      </c>
      <c r="G56" t="s">
        <v>592</v>
      </c>
    </row>
    <row r="57" spans="6:7" x14ac:dyDescent="0.2">
      <c r="F57">
        <v>8707</v>
      </c>
      <c r="G57" t="s">
        <v>593</v>
      </c>
    </row>
    <row r="58" spans="6:7" x14ac:dyDescent="0.2">
      <c r="F58">
        <v>8708</v>
      </c>
      <c r="G58" t="s">
        <v>594</v>
      </c>
    </row>
    <row r="59" spans="6:7" x14ac:dyDescent="0.2">
      <c r="F59">
        <v>8709</v>
      </c>
      <c r="G59" t="s">
        <v>595</v>
      </c>
    </row>
    <row r="60" spans="6:7" x14ac:dyDescent="0.2">
      <c r="F60">
        <v>8802</v>
      </c>
      <c r="G60" t="s">
        <v>596</v>
      </c>
    </row>
    <row r="61" spans="6:7" x14ac:dyDescent="0.2">
      <c r="F61">
        <v>8803</v>
      </c>
      <c r="G61" t="s">
        <v>597</v>
      </c>
    </row>
    <row r="62" spans="6:7" x14ac:dyDescent="0.2">
      <c r="F62">
        <v>8804</v>
      </c>
      <c r="G62" t="s">
        <v>598</v>
      </c>
    </row>
    <row r="63" spans="6:7" x14ac:dyDescent="0.2">
      <c r="F63">
        <v>8805</v>
      </c>
      <c r="G63" t="s">
        <v>599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H840"/>
  <sheetViews>
    <sheetView tabSelected="1" zoomScaleNormal="100" workbookViewId="0">
      <selection activeCell="A4" sqref="A4"/>
    </sheetView>
  </sheetViews>
  <sheetFormatPr defaultColWidth="9.140625" defaultRowHeight="12.75" x14ac:dyDescent="0.2"/>
  <cols>
    <col min="1" max="1" width="9.7109375" style="2" customWidth="1"/>
    <col min="2" max="2" width="40.7109375" customWidth="1"/>
    <col min="3" max="3" width="43.140625" bestFit="1" customWidth="1"/>
    <col min="4" max="4" width="14.85546875" style="3" bestFit="1" customWidth="1"/>
    <col min="5" max="5" width="6" style="3" bestFit="1" customWidth="1"/>
    <col min="6" max="6" width="5.28515625" style="8" bestFit="1" customWidth="1"/>
    <col min="7" max="7" width="7" style="8" bestFit="1" customWidth="1"/>
  </cols>
  <sheetData>
    <row r="1" spans="1:8" ht="15.75" x14ac:dyDescent="0.25">
      <c r="A1" s="28" t="s">
        <v>1596</v>
      </c>
      <c r="B1" s="28"/>
      <c r="C1" s="28"/>
      <c r="D1" s="28"/>
      <c r="E1" s="28"/>
      <c r="F1" s="28"/>
      <c r="G1" s="28"/>
    </row>
    <row r="2" spans="1:8" ht="12.75" customHeight="1" x14ac:dyDescent="0.25">
      <c r="A2" s="7"/>
      <c r="B2" s="7"/>
      <c r="C2" s="7"/>
      <c r="D2" s="7"/>
      <c r="E2" s="7"/>
      <c r="F2" s="7"/>
      <c r="G2" s="24"/>
    </row>
    <row r="3" spans="1:8" ht="12.75" customHeight="1" x14ac:dyDescent="0.25">
      <c r="A3" s="7"/>
      <c r="B3" s="7"/>
      <c r="C3" s="7"/>
      <c r="D3" s="7"/>
      <c r="E3" s="7"/>
      <c r="F3" s="7"/>
      <c r="G3" s="24"/>
    </row>
    <row r="4" spans="1:8" ht="22.5" x14ac:dyDescent="0.2">
      <c r="A4" s="19" t="s">
        <v>600</v>
      </c>
      <c r="B4" s="20" t="s">
        <v>602</v>
      </c>
      <c r="C4" s="19" t="s">
        <v>2394</v>
      </c>
      <c r="D4" s="20" t="s">
        <v>603</v>
      </c>
      <c r="E4" s="20" t="s">
        <v>604</v>
      </c>
      <c r="F4" s="19" t="s">
        <v>66</v>
      </c>
      <c r="G4" s="19" t="s">
        <v>1381</v>
      </c>
      <c r="H4" s="6"/>
    </row>
    <row r="5" spans="1:8" x14ac:dyDescent="0.2">
      <c r="A5" s="21">
        <v>8709</v>
      </c>
      <c r="B5" s="21" t="s">
        <v>122</v>
      </c>
      <c r="C5" s="21" t="s">
        <v>1805</v>
      </c>
      <c r="D5" s="21" t="s">
        <v>1291</v>
      </c>
      <c r="E5" s="22" t="s">
        <v>644</v>
      </c>
      <c r="F5" s="21">
        <v>6646</v>
      </c>
      <c r="G5" s="21">
        <v>480723</v>
      </c>
      <c r="H5" s="6"/>
    </row>
    <row r="6" spans="1:8" x14ac:dyDescent="0.2">
      <c r="A6" s="21">
        <v>15592</v>
      </c>
      <c r="B6" s="21" t="s">
        <v>786</v>
      </c>
      <c r="C6" s="21" t="s">
        <v>2070</v>
      </c>
      <c r="D6" s="21" t="s">
        <v>330</v>
      </c>
      <c r="E6" s="22" t="s">
        <v>1124</v>
      </c>
      <c r="F6" s="21">
        <v>19600</v>
      </c>
      <c r="G6" s="21">
        <v>535753</v>
      </c>
      <c r="H6" s="6"/>
    </row>
    <row r="7" spans="1:8" x14ac:dyDescent="0.2">
      <c r="A7" s="21">
        <v>25173</v>
      </c>
      <c r="B7" s="21" t="s">
        <v>1559</v>
      </c>
      <c r="C7" s="21" t="s">
        <v>2377</v>
      </c>
      <c r="D7" s="21" t="s">
        <v>837</v>
      </c>
      <c r="E7" s="22" t="s">
        <v>430</v>
      </c>
      <c r="F7" s="21">
        <v>59194</v>
      </c>
      <c r="G7" s="21">
        <v>5397639</v>
      </c>
      <c r="H7" s="6"/>
    </row>
    <row r="8" spans="1:8" x14ac:dyDescent="0.2">
      <c r="A8" s="21">
        <v>25154</v>
      </c>
      <c r="B8" s="21" t="s">
        <v>1510</v>
      </c>
      <c r="C8" s="21" t="s">
        <v>2375</v>
      </c>
      <c r="D8" s="21" t="s">
        <v>875</v>
      </c>
      <c r="E8" s="22" t="s">
        <v>1297</v>
      </c>
      <c r="F8" s="21">
        <v>34885</v>
      </c>
      <c r="G8" s="21">
        <v>965789</v>
      </c>
      <c r="H8" s="6"/>
    </row>
    <row r="9" spans="1:8" x14ac:dyDescent="0.2">
      <c r="A9" s="21">
        <v>14688</v>
      </c>
      <c r="B9" s="21" t="s">
        <v>1526</v>
      </c>
      <c r="C9" s="21" t="s">
        <v>2023</v>
      </c>
      <c r="D9" s="21" t="s">
        <v>229</v>
      </c>
      <c r="E9" s="22" t="s">
        <v>637</v>
      </c>
      <c r="F9" s="21">
        <v>17230</v>
      </c>
      <c r="G9" s="21">
        <v>2732</v>
      </c>
      <c r="H9" s="6"/>
    </row>
    <row r="10" spans="1:8" x14ac:dyDescent="0.2">
      <c r="A10" s="21">
        <v>13790</v>
      </c>
      <c r="B10" s="21" t="s">
        <v>512</v>
      </c>
      <c r="C10" s="21" t="s">
        <v>1963</v>
      </c>
      <c r="D10" s="21" t="s">
        <v>513</v>
      </c>
      <c r="E10" s="22" t="s">
        <v>1308</v>
      </c>
      <c r="F10" s="21">
        <v>3931</v>
      </c>
      <c r="G10" s="21">
        <v>933256</v>
      </c>
      <c r="H10" s="6"/>
    </row>
    <row r="11" spans="1:8" x14ac:dyDescent="0.2">
      <c r="A11" s="21">
        <v>14206</v>
      </c>
      <c r="B11" s="21" t="s">
        <v>1228</v>
      </c>
      <c r="C11" s="21" t="s">
        <v>1985</v>
      </c>
      <c r="D11" s="21" t="s">
        <v>1229</v>
      </c>
      <c r="E11" s="22" t="s">
        <v>1297</v>
      </c>
      <c r="F11" s="21">
        <v>14531</v>
      </c>
      <c r="G11" s="21">
        <v>353555</v>
      </c>
      <c r="H11" s="6"/>
    </row>
    <row r="12" spans="1:8" x14ac:dyDescent="0.2">
      <c r="A12" s="21">
        <v>16804</v>
      </c>
      <c r="B12" s="21" t="s">
        <v>1539</v>
      </c>
      <c r="C12" s="21" t="s">
        <v>2098</v>
      </c>
      <c r="D12" s="21" t="s">
        <v>761</v>
      </c>
      <c r="E12" s="22" t="s">
        <v>634</v>
      </c>
      <c r="F12" s="21">
        <v>22953</v>
      </c>
      <c r="G12" s="21">
        <v>83638</v>
      </c>
      <c r="H12" s="6"/>
    </row>
    <row r="13" spans="1:8" x14ac:dyDescent="0.2">
      <c r="A13" s="21">
        <v>24470</v>
      </c>
      <c r="B13" s="21" t="s">
        <v>1540</v>
      </c>
      <c r="C13" s="21" t="s">
        <v>2098</v>
      </c>
      <c r="D13" s="21" t="s">
        <v>761</v>
      </c>
      <c r="E13" s="22" t="s">
        <v>634</v>
      </c>
      <c r="F13" s="21">
        <v>57852</v>
      </c>
      <c r="G13" s="21">
        <v>3266825</v>
      </c>
      <c r="H13" s="6"/>
    </row>
    <row r="14" spans="1:8" x14ac:dyDescent="0.2">
      <c r="A14" s="21">
        <v>24369</v>
      </c>
      <c r="B14" s="21" t="s">
        <v>815</v>
      </c>
      <c r="C14" s="21" t="s">
        <v>2283</v>
      </c>
      <c r="D14" s="21" t="s">
        <v>165</v>
      </c>
      <c r="E14" s="22" t="s">
        <v>42</v>
      </c>
      <c r="F14" s="21">
        <v>34955</v>
      </c>
      <c r="G14" s="21">
        <v>2733263</v>
      </c>
      <c r="H14" s="6"/>
    </row>
    <row r="15" spans="1:8" x14ac:dyDescent="0.2">
      <c r="A15" s="21">
        <v>16320</v>
      </c>
      <c r="B15" s="21" t="s">
        <v>663</v>
      </c>
      <c r="C15" s="21" t="s">
        <v>2084</v>
      </c>
      <c r="D15" s="21" t="s">
        <v>765</v>
      </c>
      <c r="E15" s="22" t="s">
        <v>1297</v>
      </c>
      <c r="F15" s="21">
        <v>21567</v>
      </c>
      <c r="G15" s="21">
        <v>494654</v>
      </c>
      <c r="H15" s="6"/>
    </row>
    <row r="16" spans="1:8" x14ac:dyDescent="0.2">
      <c r="A16" s="21">
        <v>22286</v>
      </c>
      <c r="B16" s="21" t="s">
        <v>736</v>
      </c>
      <c r="C16" s="21" t="s">
        <v>2179</v>
      </c>
      <c r="D16" s="21" t="s">
        <v>343</v>
      </c>
      <c r="E16" s="22" t="s">
        <v>42</v>
      </c>
      <c r="F16" s="21">
        <v>5800</v>
      </c>
      <c r="G16" s="21">
        <v>345345</v>
      </c>
      <c r="H16" s="6"/>
    </row>
    <row r="17" spans="1:8" x14ac:dyDescent="0.2">
      <c r="A17" s="21">
        <v>15820</v>
      </c>
      <c r="B17" s="21" t="s">
        <v>736</v>
      </c>
      <c r="C17" s="21" t="s">
        <v>2079</v>
      </c>
      <c r="D17" s="21" t="s">
        <v>737</v>
      </c>
      <c r="E17" s="22" t="s">
        <v>1297</v>
      </c>
      <c r="F17" s="21">
        <v>20241</v>
      </c>
      <c r="G17" s="21">
        <v>807955</v>
      </c>
      <c r="H17" s="6"/>
    </row>
    <row r="18" spans="1:8" x14ac:dyDescent="0.2">
      <c r="A18" s="21">
        <v>17319</v>
      </c>
      <c r="B18" s="21" t="s">
        <v>736</v>
      </c>
      <c r="C18" s="21" t="s">
        <v>2111</v>
      </c>
      <c r="D18" s="21" t="s">
        <v>719</v>
      </c>
      <c r="E18" s="22" t="s">
        <v>1297</v>
      </c>
      <c r="F18" s="21">
        <v>23886</v>
      </c>
      <c r="G18" s="21">
        <v>307361</v>
      </c>
      <c r="H18" s="6"/>
    </row>
    <row r="19" spans="1:8" x14ac:dyDescent="0.2">
      <c r="A19" s="21">
        <v>24456</v>
      </c>
      <c r="B19" s="21" t="s">
        <v>1429</v>
      </c>
      <c r="C19" s="21" t="s">
        <v>2293</v>
      </c>
      <c r="D19" s="21" t="s">
        <v>821</v>
      </c>
      <c r="E19" s="22" t="s">
        <v>11</v>
      </c>
      <c r="F19" s="21">
        <v>57686</v>
      </c>
      <c r="G19" s="21">
        <v>3272956</v>
      </c>
      <c r="H19" s="6"/>
    </row>
    <row r="20" spans="1:8" x14ac:dyDescent="0.2">
      <c r="A20" s="21">
        <v>25151</v>
      </c>
      <c r="B20" s="21" t="s">
        <v>1522</v>
      </c>
      <c r="C20" s="21" t="s">
        <v>2372</v>
      </c>
      <c r="D20" s="21" t="s">
        <v>1577</v>
      </c>
      <c r="E20" s="22" t="s">
        <v>1304</v>
      </c>
      <c r="F20" s="21">
        <v>27471</v>
      </c>
      <c r="G20" s="21">
        <v>1394676</v>
      </c>
      <c r="H20" s="6"/>
    </row>
    <row r="21" spans="1:8" x14ac:dyDescent="0.2">
      <c r="A21" s="21">
        <v>23521</v>
      </c>
      <c r="B21" s="21" t="s">
        <v>289</v>
      </c>
      <c r="C21" s="21" t="s">
        <v>2222</v>
      </c>
      <c r="D21" s="21" t="s">
        <v>164</v>
      </c>
      <c r="E21" s="22" t="s">
        <v>1297</v>
      </c>
      <c r="F21" s="21">
        <v>34656</v>
      </c>
      <c r="G21" s="21">
        <v>2694681</v>
      </c>
      <c r="H21" s="6"/>
    </row>
    <row r="22" spans="1:8" x14ac:dyDescent="0.2">
      <c r="A22" s="21">
        <v>15037</v>
      </c>
      <c r="B22" s="21" t="s">
        <v>199</v>
      </c>
      <c r="C22" s="21" t="s">
        <v>2045</v>
      </c>
      <c r="D22" s="21" t="s">
        <v>200</v>
      </c>
      <c r="E22" s="22" t="s">
        <v>1132</v>
      </c>
      <c r="F22" s="21">
        <v>8843</v>
      </c>
      <c r="G22" s="21">
        <v>61757</v>
      </c>
      <c r="H22" s="6"/>
    </row>
    <row r="23" spans="1:8" x14ac:dyDescent="0.2">
      <c r="A23" s="21">
        <v>18613</v>
      </c>
      <c r="B23" s="21" t="s">
        <v>749</v>
      </c>
      <c r="C23" s="21" t="s">
        <v>2144</v>
      </c>
      <c r="D23" s="21" t="s">
        <v>212</v>
      </c>
      <c r="E23" s="22" t="s">
        <v>634</v>
      </c>
      <c r="F23" s="21">
        <v>26398</v>
      </c>
      <c r="G23" s="21">
        <v>481430</v>
      </c>
      <c r="H23" s="6"/>
    </row>
    <row r="24" spans="1:8" x14ac:dyDescent="0.2">
      <c r="A24" s="21">
        <v>15435</v>
      </c>
      <c r="B24" s="21" t="s">
        <v>749</v>
      </c>
      <c r="C24" s="21" t="s">
        <v>2063</v>
      </c>
      <c r="D24" s="21" t="s">
        <v>1138</v>
      </c>
      <c r="E24" s="22" t="s">
        <v>1139</v>
      </c>
      <c r="F24" s="21">
        <v>19300</v>
      </c>
      <c r="G24" s="21">
        <v>660655</v>
      </c>
      <c r="H24" s="6"/>
    </row>
    <row r="25" spans="1:8" x14ac:dyDescent="0.2">
      <c r="A25" s="21">
        <v>22553</v>
      </c>
      <c r="B25" s="21" t="s">
        <v>1149</v>
      </c>
      <c r="C25" s="21" t="s">
        <v>2184</v>
      </c>
      <c r="D25" s="21" t="s">
        <v>1150</v>
      </c>
      <c r="E25" s="22" t="s">
        <v>37</v>
      </c>
      <c r="F25" s="21">
        <v>33812</v>
      </c>
      <c r="G25" s="21">
        <v>2051127</v>
      </c>
      <c r="H25" s="6"/>
    </row>
    <row r="26" spans="1:8" x14ac:dyDescent="0.2">
      <c r="A26" s="21">
        <v>16617</v>
      </c>
      <c r="B26" s="21" t="s">
        <v>1412</v>
      </c>
      <c r="C26" s="21" t="s">
        <v>2091</v>
      </c>
      <c r="D26" s="21" t="s">
        <v>672</v>
      </c>
      <c r="E26" s="22" t="s">
        <v>1297</v>
      </c>
      <c r="F26" s="21">
        <v>22373</v>
      </c>
      <c r="G26" s="21">
        <v>498362</v>
      </c>
      <c r="H26" s="6"/>
    </row>
    <row r="27" spans="1:8" x14ac:dyDescent="0.2">
      <c r="A27" s="21">
        <v>9343</v>
      </c>
      <c r="B27" s="21" t="s">
        <v>425</v>
      </c>
      <c r="C27" s="21" t="s">
        <v>1817</v>
      </c>
      <c r="D27" s="21" t="s">
        <v>1135</v>
      </c>
      <c r="E27" s="22" t="s">
        <v>826</v>
      </c>
      <c r="F27" s="21">
        <v>6837</v>
      </c>
      <c r="G27" s="21">
        <v>958727</v>
      </c>
      <c r="H27" s="6"/>
    </row>
    <row r="28" spans="1:8" x14ac:dyDescent="0.2">
      <c r="A28" s="21">
        <v>24219</v>
      </c>
      <c r="B28" s="21" t="s">
        <v>136</v>
      </c>
      <c r="C28" s="21" t="s">
        <v>2270</v>
      </c>
      <c r="D28" s="21" t="s">
        <v>759</v>
      </c>
      <c r="E28" s="22" t="s">
        <v>1132</v>
      </c>
      <c r="F28" s="21">
        <v>26499</v>
      </c>
      <c r="G28" s="21">
        <v>306159</v>
      </c>
      <c r="H28" s="6"/>
    </row>
    <row r="29" spans="1:8" x14ac:dyDescent="0.2">
      <c r="A29" s="21">
        <v>24716</v>
      </c>
      <c r="B29" s="21" t="s">
        <v>1211</v>
      </c>
      <c r="C29" s="21" t="s">
        <v>2321</v>
      </c>
      <c r="D29" s="21" t="s">
        <v>1198</v>
      </c>
      <c r="E29" s="22" t="s">
        <v>639</v>
      </c>
      <c r="F29" s="21">
        <v>58469</v>
      </c>
      <c r="G29" s="21">
        <v>3623110</v>
      </c>
      <c r="H29" s="6"/>
    </row>
    <row r="30" spans="1:8" x14ac:dyDescent="0.2">
      <c r="A30" s="21">
        <v>24182</v>
      </c>
      <c r="B30" s="21" t="s">
        <v>134</v>
      </c>
      <c r="C30" s="21" t="s">
        <v>2268</v>
      </c>
      <c r="D30" s="21" t="s">
        <v>84</v>
      </c>
      <c r="E30" s="22" t="s">
        <v>1306</v>
      </c>
      <c r="F30" s="21">
        <v>57295</v>
      </c>
      <c r="G30" s="21">
        <v>3015939</v>
      </c>
      <c r="H30" s="6"/>
    </row>
    <row r="31" spans="1:8" x14ac:dyDescent="0.2">
      <c r="A31" s="21">
        <v>16625</v>
      </c>
      <c r="B31" s="21" t="s">
        <v>673</v>
      </c>
      <c r="C31" s="21" t="s">
        <v>2092</v>
      </c>
      <c r="D31" s="21" t="s">
        <v>674</v>
      </c>
      <c r="E31" s="22" t="s">
        <v>1297</v>
      </c>
      <c r="F31" s="21">
        <v>22381</v>
      </c>
      <c r="G31" s="21">
        <v>424352</v>
      </c>
      <c r="H31" s="6"/>
    </row>
    <row r="32" spans="1:8" x14ac:dyDescent="0.2">
      <c r="A32" s="21">
        <v>5525</v>
      </c>
      <c r="B32" s="21" t="s">
        <v>1201</v>
      </c>
      <c r="C32" s="21" t="s">
        <v>1707</v>
      </c>
      <c r="D32" s="21" t="s">
        <v>800</v>
      </c>
      <c r="E32" s="22" t="s">
        <v>637</v>
      </c>
      <c r="F32" s="21">
        <v>3759</v>
      </c>
      <c r="G32" s="21">
        <v>855844</v>
      </c>
      <c r="H32" s="6"/>
    </row>
    <row r="33" spans="1:8" x14ac:dyDescent="0.2">
      <c r="A33" s="21">
        <v>8796</v>
      </c>
      <c r="B33" s="21" t="s">
        <v>129</v>
      </c>
      <c r="C33" s="21" t="s">
        <v>1808</v>
      </c>
      <c r="D33" s="21" t="s">
        <v>130</v>
      </c>
      <c r="E33" s="22" t="s">
        <v>1136</v>
      </c>
      <c r="F33" s="21">
        <v>4666</v>
      </c>
      <c r="G33" s="21">
        <v>983457</v>
      </c>
      <c r="H33" s="6"/>
    </row>
    <row r="34" spans="1:8" x14ac:dyDescent="0.2">
      <c r="A34" s="21">
        <v>23006</v>
      </c>
      <c r="B34" s="21" t="s">
        <v>572</v>
      </c>
      <c r="C34" s="21" t="s">
        <v>2197</v>
      </c>
      <c r="D34" s="21" t="s">
        <v>573</v>
      </c>
      <c r="E34" s="22" t="s">
        <v>639</v>
      </c>
      <c r="F34" s="21">
        <v>33013</v>
      </c>
      <c r="G34" s="21">
        <v>1462986</v>
      </c>
      <c r="H34" s="6"/>
    </row>
    <row r="35" spans="1:8" x14ac:dyDescent="0.2">
      <c r="A35" s="21">
        <v>23695</v>
      </c>
      <c r="B35" s="21" t="s">
        <v>1263</v>
      </c>
      <c r="C35" s="21" t="s">
        <v>2233</v>
      </c>
      <c r="D35" s="21" t="s">
        <v>1264</v>
      </c>
      <c r="E35" s="22" t="s">
        <v>37</v>
      </c>
      <c r="F35" s="21">
        <v>5296</v>
      </c>
      <c r="G35" s="21">
        <v>917742</v>
      </c>
      <c r="H35" s="6"/>
    </row>
    <row r="36" spans="1:8" x14ac:dyDescent="0.2">
      <c r="A36" s="21">
        <v>23250</v>
      </c>
      <c r="B36" s="21" t="s">
        <v>272</v>
      </c>
      <c r="C36" s="21" t="s">
        <v>2211</v>
      </c>
      <c r="D36" s="21" t="s">
        <v>273</v>
      </c>
      <c r="E36" s="22" t="s">
        <v>37</v>
      </c>
      <c r="F36" s="21">
        <v>27102</v>
      </c>
      <c r="G36" s="21">
        <v>1629903</v>
      </c>
      <c r="H36" s="6"/>
    </row>
    <row r="37" spans="1:8" x14ac:dyDescent="0.2">
      <c r="A37" s="21">
        <v>24425</v>
      </c>
      <c r="B37" s="21" t="s">
        <v>1438</v>
      </c>
      <c r="C37" s="21" t="s">
        <v>2289</v>
      </c>
      <c r="D37" s="21" t="s">
        <v>1277</v>
      </c>
      <c r="E37" s="22" t="s">
        <v>11</v>
      </c>
      <c r="F37" s="21">
        <v>35525</v>
      </c>
      <c r="G37" s="21">
        <v>3555695</v>
      </c>
      <c r="H37" s="6"/>
    </row>
    <row r="38" spans="1:8" x14ac:dyDescent="0.2">
      <c r="A38" s="21">
        <v>5581</v>
      </c>
      <c r="B38" s="21" t="s">
        <v>293</v>
      </c>
      <c r="C38" s="21" t="s">
        <v>1709</v>
      </c>
      <c r="D38" s="21" t="s">
        <v>294</v>
      </c>
      <c r="E38" s="22" t="s">
        <v>1297</v>
      </c>
      <c r="F38" s="21">
        <v>3276</v>
      </c>
      <c r="G38" s="21">
        <v>548351</v>
      </c>
      <c r="H38" s="6"/>
    </row>
    <row r="39" spans="1:8" x14ac:dyDescent="0.2">
      <c r="A39" s="21">
        <v>25139</v>
      </c>
      <c r="B39" s="21" t="s">
        <v>1485</v>
      </c>
      <c r="C39" s="21" t="s">
        <v>2364</v>
      </c>
      <c r="D39" s="21" t="s">
        <v>1486</v>
      </c>
      <c r="E39" s="22" t="s">
        <v>634</v>
      </c>
      <c r="F39" s="21">
        <v>31390</v>
      </c>
      <c r="G39" s="21">
        <v>408875</v>
      </c>
      <c r="H39" s="6"/>
    </row>
    <row r="40" spans="1:8" x14ac:dyDescent="0.2">
      <c r="A40" s="21">
        <v>3956</v>
      </c>
      <c r="B40" s="21" t="s">
        <v>900</v>
      </c>
      <c r="C40" s="21" t="s">
        <v>1666</v>
      </c>
      <c r="D40" s="21" t="s">
        <v>901</v>
      </c>
      <c r="E40" s="22" t="s">
        <v>636</v>
      </c>
      <c r="F40" s="21">
        <v>2987</v>
      </c>
      <c r="G40" s="21">
        <v>69678</v>
      </c>
      <c r="H40" s="6"/>
    </row>
    <row r="41" spans="1:8" x14ac:dyDescent="0.2">
      <c r="A41" s="21">
        <v>1253</v>
      </c>
      <c r="B41" s="21" t="s">
        <v>54</v>
      </c>
      <c r="C41" s="21" t="s">
        <v>1619</v>
      </c>
      <c r="D41" s="21" t="s">
        <v>55</v>
      </c>
      <c r="E41" s="22" t="s">
        <v>638</v>
      </c>
      <c r="F41" s="21">
        <v>6959</v>
      </c>
      <c r="G41" s="21">
        <v>505</v>
      </c>
      <c r="H41" s="6"/>
    </row>
    <row r="42" spans="1:8" x14ac:dyDescent="0.2">
      <c r="A42" s="21">
        <v>25080</v>
      </c>
      <c r="B42" s="21" t="s">
        <v>1421</v>
      </c>
      <c r="C42" s="21" t="s">
        <v>2356</v>
      </c>
      <c r="D42" s="21" t="s">
        <v>1476</v>
      </c>
      <c r="E42" s="22" t="s">
        <v>639</v>
      </c>
      <c r="F42" s="21">
        <v>35498</v>
      </c>
      <c r="G42" s="21">
        <v>200378</v>
      </c>
      <c r="H42" s="6"/>
    </row>
    <row r="43" spans="1:8" x14ac:dyDescent="0.2">
      <c r="A43" s="21">
        <v>12152</v>
      </c>
      <c r="B43" s="21" t="s">
        <v>1483</v>
      </c>
      <c r="C43" s="21" t="s">
        <v>1906</v>
      </c>
      <c r="D43" s="21" t="s">
        <v>981</v>
      </c>
      <c r="E43" s="22" t="s">
        <v>1255</v>
      </c>
      <c r="F43" s="21">
        <v>4033</v>
      </c>
      <c r="G43" s="21">
        <v>251352</v>
      </c>
      <c r="H43" s="6"/>
    </row>
    <row r="44" spans="1:8" x14ac:dyDescent="0.2">
      <c r="A44" s="21">
        <v>4975</v>
      </c>
      <c r="B44" s="21" t="s">
        <v>1535</v>
      </c>
      <c r="C44" s="21" t="s">
        <v>1692</v>
      </c>
      <c r="D44" s="21" t="s">
        <v>1098</v>
      </c>
      <c r="E44" s="22" t="s">
        <v>37</v>
      </c>
      <c r="F44" s="21">
        <v>5304</v>
      </c>
      <c r="G44" s="21">
        <v>594947</v>
      </c>
      <c r="H44" s="6"/>
    </row>
    <row r="45" spans="1:8" x14ac:dyDescent="0.2">
      <c r="A45" s="21">
        <v>24077</v>
      </c>
      <c r="B45" s="21" t="s">
        <v>1118</v>
      </c>
      <c r="C45" s="21" t="s">
        <v>2253</v>
      </c>
      <c r="D45" s="21" t="s">
        <v>632</v>
      </c>
      <c r="E45" s="22" t="s">
        <v>639</v>
      </c>
      <c r="F45" s="21">
        <v>25178</v>
      </c>
      <c r="G45" s="21">
        <v>1443266</v>
      </c>
      <c r="H45" s="6"/>
    </row>
    <row r="46" spans="1:8" x14ac:dyDescent="0.2">
      <c r="A46" s="21">
        <v>13044</v>
      </c>
      <c r="B46" s="21" t="s">
        <v>937</v>
      </c>
      <c r="C46" s="21" t="s">
        <v>1931</v>
      </c>
      <c r="D46" s="21" t="s">
        <v>640</v>
      </c>
      <c r="E46" s="22" t="s">
        <v>641</v>
      </c>
      <c r="F46" s="21">
        <v>3510</v>
      </c>
      <c r="G46" s="21">
        <v>480228</v>
      </c>
      <c r="H46" s="6"/>
    </row>
    <row r="47" spans="1:8" x14ac:dyDescent="0.2">
      <c r="A47" s="21">
        <v>24153</v>
      </c>
      <c r="B47" s="21" t="s">
        <v>85</v>
      </c>
      <c r="C47" s="21" t="s">
        <v>2265</v>
      </c>
      <c r="D47" s="21" t="s">
        <v>501</v>
      </c>
      <c r="E47" s="22" t="s">
        <v>1297</v>
      </c>
      <c r="F47" s="21">
        <v>57102</v>
      </c>
      <c r="G47" s="21">
        <v>3042234</v>
      </c>
      <c r="H47" s="6"/>
    </row>
    <row r="48" spans="1:8" x14ac:dyDescent="0.2">
      <c r="A48" s="21">
        <v>10844</v>
      </c>
      <c r="B48" s="21" t="s">
        <v>381</v>
      </c>
      <c r="C48" s="21" t="s">
        <v>1866</v>
      </c>
      <c r="D48" s="21" t="s">
        <v>382</v>
      </c>
      <c r="E48" s="22" t="s">
        <v>1326</v>
      </c>
      <c r="F48" s="21">
        <v>2224</v>
      </c>
      <c r="G48" s="21">
        <v>17950</v>
      </c>
      <c r="H48" s="6"/>
    </row>
    <row r="49" spans="1:8" x14ac:dyDescent="0.2">
      <c r="A49" s="21">
        <v>16976</v>
      </c>
      <c r="B49" s="21" t="s">
        <v>679</v>
      </c>
      <c r="C49" s="21" t="s">
        <v>2101</v>
      </c>
      <c r="D49" s="21" t="s">
        <v>196</v>
      </c>
      <c r="E49" s="22" t="s">
        <v>1124</v>
      </c>
      <c r="F49" s="21">
        <v>9385</v>
      </c>
      <c r="G49" s="21">
        <v>236256</v>
      </c>
      <c r="H49" s="6"/>
    </row>
    <row r="50" spans="1:8" x14ac:dyDescent="0.2">
      <c r="A50" s="21">
        <v>20415</v>
      </c>
      <c r="B50" s="21" t="s">
        <v>1011</v>
      </c>
      <c r="C50" s="21" t="s">
        <v>2154</v>
      </c>
      <c r="D50" s="21" t="s">
        <v>1012</v>
      </c>
      <c r="E50" s="22" t="s">
        <v>1297</v>
      </c>
      <c r="F50" s="21">
        <v>26542</v>
      </c>
      <c r="G50" s="21">
        <v>638355</v>
      </c>
      <c r="H50" s="6"/>
    </row>
    <row r="51" spans="1:8" x14ac:dyDescent="0.2">
      <c r="A51" s="21">
        <v>14510</v>
      </c>
      <c r="B51" s="21" t="s">
        <v>1533</v>
      </c>
      <c r="C51" s="21" t="s">
        <v>2012</v>
      </c>
      <c r="D51" s="21" t="s">
        <v>1294</v>
      </c>
      <c r="E51" s="22" t="s">
        <v>637</v>
      </c>
      <c r="F51" s="21">
        <v>16276</v>
      </c>
      <c r="G51" s="21">
        <v>659341</v>
      </c>
      <c r="H51" s="6"/>
    </row>
    <row r="52" spans="1:8" x14ac:dyDescent="0.2">
      <c r="A52" s="21">
        <v>4865</v>
      </c>
      <c r="B52" s="21" t="s">
        <v>1525</v>
      </c>
      <c r="C52" s="21" t="s">
        <v>1689</v>
      </c>
      <c r="D52" s="21" t="s">
        <v>164</v>
      </c>
      <c r="E52" s="22" t="s">
        <v>1297</v>
      </c>
      <c r="F52" s="21">
        <v>3178</v>
      </c>
      <c r="G52" s="21">
        <v>583754</v>
      </c>
      <c r="H52" s="6"/>
    </row>
    <row r="53" spans="1:8" x14ac:dyDescent="0.2">
      <c r="A53" s="21">
        <v>24100</v>
      </c>
      <c r="B53" s="21" t="s">
        <v>210</v>
      </c>
      <c r="C53" s="21" t="s">
        <v>2257</v>
      </c>
      <c r="D53" s="21" t="s">
        <v>693</v>
      </c>
      <c r="E53" s="22" t="s">
        <v>639</v>
      </c>
      <c r="F53" s="21">
        <v>57044</v>
      </c>
      <c r="G53" s="21">
        <v>3076453</v>
      </c>
      <c r="H53" s="6"/>
    </row>
    <row r="54" spans="1:8" x14ac:dyDescent="0.2">
      <c r="A54" s="21">
        <v>17548</v>
      </c>
      <c r="B54" s="21" t="s">
        <v>841</v>
      </c>
      <c r="C54" s="21" t="s">
        <v>2115</v>
      </c>
      <c r="D54" s="21" t="s">
        <v>842</v>
      </c>
      <c r="E54" s="22" t="s">
        <v>639</v>
      </c>
      <c r="F54" s="21">
        <v>24211</v>
      </c>
      <c r="G54" s="21">
        <v>209362</v>
      </c>
      <c r="H54" s="6"/>
    </row>
    <row r="55" spans="1:8" x14ac:dyDescent="0.2">
      <c r="A55" s="21">
        <v>16643</v>
      </c>
      <c r="B55" s="21" t="s">
        <v>1576</v>
      </c>
      <c r="C55" s="21" t="s">
        <v>2095</v>
      </c>
      <c r="D55" s="21" t="s">
        <v>675</v>
      </c>
      <c r="E55" s="22" t="s">
        <v>637</v>
      </c>
      <c r="F55" s="21">
        <v>22434</v>
      </c>
      <c r="G55" s="21">
        <v>436739</v>
      </c>
      <c r="H55" s="6"/>
    </row>
    <row r="56" spans="1:8" x14ac:dyDescent="0.2">
      <c r="A56" s="21">
        <v>25140</v>
      </c>
      <c r="B56" s="21" t="s">
        <v>1487</v>
      </c>
      <c r="C56" s="21" t="s">
        <v>2365</v>
      </c>
      <c r="D56" s="21" t="s">
        <v>1462</v>
      </c>
      <c r="E56" s="22" t="s">
        <v>637</v>
      </c>
      <c r="F56" s="21">
        <v>28808</v>
      </c>
      <c r="G56" s="21">
        <v>454676</v>
      </c>
      <c r="H56" s="6"/>
    </row>
    <row r="57" spans="1:8" x14ac:dyDescent="0.2">
      <c r="A57" s="21">
        <v>25028</v>
      </c>
      <c r="B57" s="21" t="s">
        <v>1572</v>
      </c>
      <c r="C57" s="21" t="s">
        <v>2350</v>
      </c>
      <c r="D57" s="21" t="s">
        <v>1404</v>
      </c>
      <c r="E57" s="22" t="s">
        <v>634</v>
      </c>
      <c r="F57" s="21">
        <v>58979</v>
      </c>
      <c r="G57" s="21">
        <v>3938186</v>
      </c>
      <c r="H57" s="6"/>
    </row>
    <row r="58" spans="1:8" x14ac:dyDescent="0.2">
      <c r="A58" s="21">
        <v>23216</v>
      </c>
      <c r="B58" s="21" t="s">
        <v>206</v>
      </c>
      <c r="C58" s="21" t="s">
        <v>2208</v>
      </c>
      <c r="D58" s="21" t="s">
        <v>207</v>
      </c>
      <c r="E58" s="22" t="s">
        <v>637</v>
      </c>
      <c r="F58" s="21">
        <v>34395</v>
      </c>
      <c r="G58" s="21">
        <v>2508751</v>
      </c>
      <c r="H58" s="6"/>
    </row>
    <row r="59" spans="1:8" x14ac:dyDescent="0.2">
      <c r="A59" s="21">
        <v>18358</v>
      </c>
      <c r="B59" s="21" t="s">
        <v>1504</v>
      </c>
      <c r="C59" s="21" t="s">
        <v>2134</v>
      </c>
      <c r="D59" s="21" t="s">
        <v>632</v>
      </c>
      <c r="E59" s="22" t="s">
        <v>639</v>
      </c>
      <c r="F59" s="21">
        <v>25644</v>
      </c>
      <c r="G59" s="21">
        <v>403067</v>
      </c>
      <c r="H59" s="6"/>
    </row>
    <row r="60" spans="1:8" x14ac:dyDescent="0.2">
      <c r="A60" s="21">
        <v>23869</v>
      </c>
      <c r="B60" s="21" t="s">
        <v>558</v>
      </c>
      <c r="C60" s="21" t="s">
        <v>2243</v>
      </c>
      <c r="D60" s="21" t="s">
        <v>632</v>
      </c>
      <c r="E60" s="22" t="s">
        <v>639</v>
      </c>
      <c r="F60" s="21">
        <v>35413</v>
      </c>
      <c r="G60" s="21">
        <v>2845782</v>
      </c>
      <c r="H60" s="6"/>
    </row>
    <row r="61" spans="1:8" x14ac:dyDescent="0.2">
      <c r="A61" s="21">
        <v>24547</v>
      </c>
      <c r="B61" s="21" t="s">
        <v>316</v>
      </c>
      <c r="C61" s="21" t="s">
        <v>2304</v>
      </c>
      <c r="D61" s="21" t="s">
        <v>837</v>
      </c>
      <c r="E61" s="22" t="s">
        <v>430</v>
      </c>
      <c r="F61" s="21">
        <v>58011</v>
      </c>
      <c r="G61" s="21">
        <v>3310287</v>
      </c>
      <c r="H61" s="6"/>
    </row>
    <row r="62" spans="1:8" x14ac:dyDescent="0.2">
      <c r="A62" s="21">
        <v>16417</v>
      </c>
      <c r="B62" s="21" t="s">
        <v>666</v>
      </c>
      <c r="C62" s="21" t="s">
        <v>2086</v>
      </c>
      <c r="D62" s="21" t="s">
        <v>230</v>
      </c>
      <c r="E62" s="22" t="s">
        <v>638</v>
      </c>
      <c r="F62" s="21">
        <v>21868</v>
      </c>
      <c r="G62" s="21">
        <v>976703</v>
      </c>
      <c r="H62" s="6"/>
    </row>
    <row r="63" spans="1:8" x14ac:dyDescent="0.2">
      <c r="A63" s="21">
        <v>24466</v>
      </c>
      <c r="B63" s="21" t="s">
        <v>939</v>
      </c>
      <c r="C63" s="21" t="s">
        <v>2296</v>
      </c>
      <c r="D63" s="21" t="s">
        <v>229</v>
      </c>
      <c r="E63" s="22" t="s">
        <v>637</v>
      </c>
      <c r="F63" s="21">
        <v>57701</v>
      </c>
      <c r="G63" s="21">
        <v>3216017</v>
      </c>
      <c r="H63" s="6"/>
    </row>
    <row r="64" spans="1:8" x14ac:dyDescent="0.2">
      <c r="A64" s="21">
        <v>8674</v>
      </c>
      <c r="B64" s="21" t="s">
        <v>89</v>
      </c>
      <c r="C64" s="21" t="s">
        <v>1803</v>
      </c>
      <c r="D64" s="21" t="s">
        <v>119</v>
      </c>
      <c r="E64" s="22" t="s">
        <v>1297</v>
      </c>
      <c r="F64" s="21">
        <v>3320</v>
      </c>
      <c r="G64" s="21">
        <v>362856</v>
      </c>
      <c r="H64" s="6"/>
    </row>
    <row r="65" spans="1:8" x14ac:dyDescent="0.2">
      <c r="A65" s="21">
        <v>24798</v>
      </c>
      <c r="B65" s="21" t="s">
        <v>253</v>
      </c>
      <c r="C65" s="21" t="s">
        <v>2330</v>
      </c>
      <c r="D65" s="21" t="s">
        <v>254</v>
      </c>
      <c r="E65" s="22" t="s">
        <v>829</v>
      </c>
      <c r="F65" s="21">
        <v>58723</v>
      </c>
      <c r="G65" s="21">
        <v>3636428</v>
      </c>
      <c r="H65" s="6"/>
    </row>
    <row r="66" spans="1:8" x14ac:dyDescent="0.2">
      <c r="A66" s="21">
        <v>22121</v>
      </c>
      <c r="B66" s="21" t="s">
        <v>1007</v>
      </c>
      <c r="C66" s="21" t="s">
        <v>2175</v>
      </c>
      <c r="D66" s="21" t="s">
        <v>632</v>
      </c>
      <c r="E66" s="22" t="s">
        <v>639</v>
      </c>
      <c r="F66" s="21">
        <v>32961</v>
      </c>
      <c r="G66" s="21">
        <v>1444021</v>
      </c>
      <c r="H66" s="6"/>
    </row>
    <row r="67" spans="1:8" x14ac:dyDescent="0.2">
      <c r="A67" s="21">
        <v>23903</v>
      </c>
      <c r="B67" s="21" t="s">
        <v>1464</v>
      </c>
      <c r="C67" s="21" t="s">
        <v>2244</v>
      </c>
      <c r="D67" s="21" t="s">
        <v>559</v>
      </c>
      <c r="E67" s="22" t="s">
        <v>826</v>
      </c>
      <c r="F67" s="21">
        <v>35274</v>
      </c>
      <c r="G67" s="21">
        <v>233527</v>
      </c>
      <c r="H67" s="6"/>
    </row>
    <row r="68" spans="1:8" x14ac:dyDescent="0.2">
      <c r="A68" s="21">
        <v>14583</v>
      </c>
      <c r="B68" s="21" t="s">
        <v>1452</v>
      </c>
      <c r="C68" s="21" t="s">
        <v>2017</v>
      </c>
      <c r="D68" s="21" t="s">
        <v>229</v>
      </c>
      <c r="E68" s="22" t="s">
        <v>637</v>
      </c>
      <c r="F68" s="21">
        <v>16571</v>
      </c>
      <c r="G68" s="21">
        <v>75633</v>
      </c>
      <c r="H68" s="6"/>
    </row>
    <row r="69" spans="1:8" x14ac:dyDescent="0.2">
      <c r="A69" s="21">
        <v>24536</v>
      </c>
      <c r="B69" s="21" t="s">
        <v>1454</v>
      </c>
      <c r="C69" s="21" t="s">
        <v>2303</v>
      </c>
      <c r="D69" s="21" t="s">
        <v>315</v>
      </c>
      <c r="E69" s="22" t="s">
        <v>637</v>
      </c>
      <c r="F69" s="21">
        <v>58216</v>
      </c>
      <c r="G69" s="21">
        <v>3353154</v>
      </c>
      <c r="H69" s="6"/>
    </row>
    <row r="70" spans="1:8" x14ac:dyDescent="0.2">
      <c r="A70" s="21">
        <v>24224</v>
      </c>
      <c r="B70" s="21" t="s">
        <v>138</v>
      </c>
      <c r="C70" s="21" t="s">
        <v>2271</v>
      </c>
      <c r="D70" s="21" t="s">
        <v>1333</v>
      </c>
      <c r="E70" s="22" t="s">
        <v>323</v>
      </c>
      <c r="F70" s="21">
        <v>57197</v>
      </c>
      <c r="G70" s="21">
        <v>2358769</v>
      </c>
      <c r="H70" s="6"/>
    </row>
    <row r="71" spans="1:8" x14ac:dyDescent="0.2">
      <c r="A71" s="21">
        <v>6301</v>
      </c>
      <c r="B71" s="21" t="s">
        <v>876</v>
      </c>
      <c r="C71" s="21" t="s">
        <v>1734</v>
      </c>
      <c r="D71" s="21" t="s">
        <v>58</v>
      </c>
      <c r="E71" s="22" t="s">
        <v>647</v>
      </c>
      <c r="F71" s="21">
        <v>7946</v>
      </c>
      <c r="G71" s="21">
        <v>934329</v>
      </c>
      <c r="H71" s="6"/>
    </row>
    <row r="72" spans="1:8" x14ac:dyDescent="0.2">
      <c r="A72" s="21">
        <v>13679</v>
      </c>
      <c r="B72" s="21" t="s">
        <v>1457</v>
      </c>
      <c r="C72" s="21" t="s">
        <v>1955</v>
      </c>
      <c r="D72" s="21" t="s">
        <v>502</v>
      </c>
      <c r="E72" s="22" t="s">
        <v>1255</v>
      </c>
      <c r="F72" s="21">
        <v>4214</v>
      </c>
      <c r="G72" s="21">
        <v>339858</v>
      </c>
      <c r="H72" s="6"/>
    </row>
    <row r="73" spans="1:8" x14ac:dyDescent="0.2">
      <c r="A73" s="21">
        <v>17383</v>
      </c>
      <c r="B73" s="21" t="s">
        <v>699</v>
      </c>
      <c r="C73" s="21" t="s">
        <v>2112</v>
      </c>
      <c r="D73" s="21" t="s">
        <v>700</v>
      </c>
      <c r="E73" s="22" t="s">
        <v>1297</v>
      </c>
      <c r="F73" s="21">
        <v>24038</v>
      </c>
      <c r="G73" s="21">
        <v>863362</v>
      </c>
      <c r="H73" s="6"/>
    </row>
    <row r="74" spans="1:8" x14ac:dyDescent="0.2">
      <c r="A74" s="21">
        <v>23290</v>
      </c>
      <c r="B74" s="21" t="s">
        <v>445</v>
      </c>
      <c r="C74" s="21" t="s">
        <v>2213</v>
      </c>
      <c r="D74" s="21" t="s">
        <v>194</v>
      </c>
      <c r="E74" s="22" t="s">
        <v>1132</v>
      </c>
      <c r="F74" s="21">
        <v>12923</v>
      </c>
      <c r="G74" s="21">
        <v>800657</v>
      </c>
      <c r="H74" s="6"/>
    </row>
    <row r="75" spans="1:8" x14ac:dyDescent="0.2">
      <c r="A75" s="21">
        <v>14447</v>
      </c>
      <c r="B75" s="21" t="s">
        <v>655</v>
      </c>
      <c r="C75" s="21" t="s">
        <v>2007</v>
      </c>
      <c r="D75" s="21" t="s">
        <v>1102</v>
      </c>
      <c r="E75" s="22" t="s">
        <v>1297</v>
      </c>
      <c r="F75" s="21">
        <v>15797</v>
      </c>
      <c r="G75" s="21">
        <v>474254</v>
      </c>
      <c r="H75" s="6"/>
    </row>
    <row r="76" spans="1:8" x14ac:dyDescent="0.2">
      <c r="A76" s="21">
        <v>24944</v>
      </c>
      <c r="B76" s="21" t="s">
        <v>584</v>
      </c>
      <c r="C76" s="21" t="s">
        <v>2343</v>
      </c>
      <c r="D76" s="21" t="s">
        <v>837</v>
      </c>
      <c r="E76" s="22" t="s">
        <v>430</v>
      </c>
      <c r="F76" s="21">
        <v>59025</v>
      </c>
      <c r="G76" s="21">
        <v>4032791</v>
      </c>
      <c r="H76" s="6"/>
    </row>
    <row r="77" spans="1:8" x14ac:dyDescent="0.2">
      <c r="A77" s="21">
        <v>24429</v>
      </c>
      <c r="B77" s="21" t="s">
        <v>806</v>
      </c>
      <c r="C77" s="21" t="s">
        <v>2290</v>
      </c>
      <c r="D77" s="21" t="s">
        <v>230</v>
      </c>
      <c r="E77" s="22" t="s">
        <v>638</v>
      </c>
      <c r="F77" s="21">
        <v>25824</v>
      </c>
      <c r="G77" s="21">
        <v>931207</v>
      </c>
      <c r="H77" s="6"/>
    </row>
    <row r="78" spans="1:8" x14ac:dyDescent="0.2">
      <c r="A78" s="21">
        <v>10646</v>
      </c>
      <c r="B78" s="21" t="s">
        <v>1451</v>
      </c>
      <c r="C78" s="21" t="s">
        <v>1859</v>
      </c>
      <c r="D78" s="21" t="s">
        <v>372</v>
      </c>
      <c r="E78" s="22" t="s">
        <v>1297</v>
      </c>
      <c r="F78" s="21">
        <v>3402</v>
      </c>
      <c r="G78" s="21">
        <v>24668</v>
      </c>
      <c r="H78" s="6"/>
    </row>
    <row r="79" spans="1:8" x14ac:dyDescent="0.2">
      <c r="A79" s="21">
        <v>14479</v>
      </c>
      <c r="B79" s="21" t="s">
        <v>390</v>
      </c>
      <c r="C79" s="21" t="s">
        <v>2009</v>
      </c>
      <c r="D79" s="21" t="s">
        <v>658</v>
      </c>
      <c r="E79" s="22" t="s">
        <v>637</v>
      </c>
      <c r="F79" s="21">
        <v>10844</v>
      </c>
      <c r="G79" s="21">
        <v>621441</v>
      </c>
      <c r="H79" s="6"/>
    </row>
    <row r="80" spans="1:8" x14ac:dyDescent="0.2">
      <c r="A80" s="21">
        <v>24744</v>
      </c>
      <c r="B80" s="21" t="s">
        <v>1337</v>
      </c>
      <c r="C80" s="21" t="s">
        <v>2325</v>
      </c>
      <c r="D80" s="21" t="s">
        <v>1338</v>
      </c>
      <c r="E80" s="22" t="s">
        <v>1297</v>
      </c>
      <c r="F80" s="21">
        <v>58545</v>
      </c>
      <c r="G80" s="21">
        <v>3606971</v>
      </c>
      <c r="H80" s="6"/>
    </row>
    <row r="81" spans="1:8" x14ac:dyDescent="0.2">
      <c r="A81" s="21">
        <v>18242</v>
      </c>
      <c r="B81" s="21" t="s">
        <v>1542</v>
      </c>
      <c r="C81" s="21" t="s">
        <v>2131</v>
      </c>
      <c r="D81" s="21" t="s">
        <v>1551</v>
      </c>
      <c r="E81" s="22" t="s">
        <v>639</v>
      </c>
      <c r="F81" s="21">
        <v>25249</v>
      </c>
      <c r="G81" s="21">
        <v>754068</v>
      </c>
      <c r="H81" s="6"/>
    </row>
    <row r="82" spans="1:8" x14ac:dyDescent="0.2">
      <c r="A82" s="21">
        <v>3656</v>
      </c>
      <c r="B82" s="21" t="s">
        <v>1274</v>
      </c>
      <c r="C82" s="21" t="s">
        <v>1657</v>
      </c>
      <c r="D82" s="21" t="s">
        <v>1277</v>
      </c>
      <c r="E82" s="22" t="s">
        <v>11</v>
      </c>
      <c r="F82" s="21">
        <v>4999</v>
      </c>
      <c r="G82" s="21">
        <v>4262534</v>
      </c>
      <c r="H82" s="6"/>
    </row>
    <row r="83" spans="1:8" x14ac:dyDescent="0.2">
      <c r="A83" s="21">
        <v>23925</v>
      </c>
      <c r="B83" s="21" t="s">
        <v>724</v>
      </c>
      <c r="C83" s="21" t="s">
        <v>2247</v>
      </c>
      <c r="D83" s="21" t="s">
        <v>725</v>
      </c>
      <c r="E83" s="22" t="s">
        <v>639</v>
      </c>
      <c r="F83" s="21">
        <v>35331</v>
      </c>
      <c r="G83" s="21">
        <v>2907439</v>
      </c>
      <c r="H83" s="6"/>
    </row>
    <row r="84" spans="1:8" x14ac:dyDescent="0.2">
      <c r="A84" s="21">
        <v>24577</v>
      </c>
      <c r="B84" s="21" t="s">
        <v>1445</v>
      </c>
      <c r="C84" s="21" t="s">
        <v>2307</v>
      </c>
      <c r="D84" s="21" t="s">
        <v>1545</v>
      </c>
      <c r="E84" s="22" t="s">
        <v>639</v>
      </c>
      <c r="F84" s="21">
        <v>57974</v>
      </c>
      <c r="G84" s="21">
        <v>3394380</v>
      </c>
      <c r="H84" s="6"/>
    </row>
    <row r="85" spans="1:8" x14ac:dyDescent="0.2">
      <c r="A85" s="21">
        <v>24936</v>
      </c>
      <c r="B85" s="21" t="s">
        <v>1046</v>
      </c>
      <c r="C85" s="21" t="s">
        <v>2342</v>
      </c>
      <c r="D85" s="21" t="s">
        <v>1047</v>
      </c>
      <c r="E85" s="22" t="s">
        <v>634</v>
      </c>
      <c r="F85" s="21">
        <v>58999</v>
      </c>
      <c r="G85" s="21">
        <v>3952904</v>
      </c>
      <c r="H85" s="6"/>
    </row>
    <row r="86" spans="1:8" x14ac:dyDescent="0.2">
      <c r="A86" s="21">
        <v>24049</v>
      </c>
      <c r="B86" s="21" t="s">
        <v>1117</v>
      </c>
      <c r="C86" s="21" t="s">
        <v>2252</v>
      </c>
      <c r="D86" s="21" t="s">
        <v>353</v>
      </c>
      <c r="E86" s="22" t="s">
        <v>323</v>
      </c>
      <c r="F86" s="21">
        <v>35547</v>
      </c>
      <c r="G86" s="21">
        <v>2919423</v>
      </c>
      <c r="H86" s="6"/>
    </row>
    <row r="87" spans="1:8" x14ac:dyDescent="0.2">
      <c r="A87" s="21">
        <v>23850</v>
      </c>
      <c r="B87" s="21" t="s">
        <v>882</v>
      </c>
      <c r="C87" s="21" t="s">
        <v>2240</v>
      </c>
      <c r="D87" s="21" t="s">
        <v>883</v>
      </c>
      <c r="E87" s="22" t="s">
        <v>1290</v>
      </c>
      <c r="F87" s="21">
        <v>35278</v>
      </c>
      <c r="G87" s="21">
        <v>2808602</v>
      </c>
      <c r="H87" s="6"/>
    </row>
    <row r="88" spans="1:8" x14ac:dyDescent="0.2">
      <c r="A88" s="21">
        <v>24828</v>
      </c>
      <c r="B88" s="21" t="s">
        <v>160</v>
      </c>
      <c r="C88" s="21" t="s">
        <v>2332</v>
      </c>
      <c r="D88" s="21" t="s">
        <v>161</v>
      </c>
      <c r="E88" s="22" t="s">
        <v>826</v>
      </c>
      <c r="F88" s="21">
        <v>33954</v>
      </c>
      <c r="G88" s="21">
        <v>2253891</v>
      </c>
      <c r="H88" s="6"/>
    </row>
    <row r="89" spans="1:8" x14ac:dyDescent="0.2">
      <c r="A89" s="21">
        <v>13688</v>
      </c>
      <c r="B89" s="21" t="s">
        <v>1061</v>
      </c>
      <c r="C89" s="21" t="s">
        <v>1957</v>
      </c>
      <c r="D89" s="21" t="s">
        <v>1496</v>
      </c>
      <c r="E89" s="22" t="s">
        <v>826</v>
      </c>
      <c r="F89" s="21">
        <v>4297</v>
      </c>
      <c r="G89" s="21">
        <v>112837</v>
      </c>
      <c r="H89" s="6"/>
    </row>
    <row r="90" spans="1:8" x14ac:dyDescent="0.2">
      <c r="A90" s="21">
        <v>17525</v>
      </c>
      <c r="B90" s="21" t="s">
        <v>840</v>
      </c>
      <c r="C90" s="21" t="s">
        <v>2114</v>
      </c>
      <c r="D90" s="21" t="s">
        <v>393</v>
      </c>
      <c r="E90" s="22" t="s">
        <v>27</v>
      </c>
      <c r="F90" s="21">
        <v>24199</v>
      </c>
      <c r="G90" s="21">
        <v>285544</v>
      </c>
      <c r="H90" s="6"/>
    </row>
    <row r="91" spans="1:8" x14ac:dyDescent="0.2">
      <c r="A91" s="21">
        <v>412</v>
      </c>
      <c r="B91" s="21" t="s">
        <v>211</v>
      </c>
      <c r="C91" s="21" t="s">
        <v>1608</v>
      </c>
      <c r="D91" s="21" t="s">
        <v>23</v>
      </c>
      <c r="E91" s="22" t="s">
        <v>638</v>
      </c>
      <c r="F91" s="21">
        <v>6954</v>
      </c>
      <c r="G91" s="21">
        <v>63201</v>
      </c>
      <c r="H91" s="6"/>
    </row>
    <row r="92" spans="1:8" x14ac:dyDescent="0.2">
      <c r="A92" s="21">
        <v>23323</v>
      </c>
      <c r="B92" s="21" t="s">
        <v>275</v>
      </c>
      <c r="C92" s="21" t="s">
        <v>2214</v>
      </c>
      <c r="D92" s="21" t="s">
        <v>640</v>
      </c>
      <c r="E92" s="22" t="s">
        <v>641</v>
      </c>
      <c r="F92" s="21">
        <v>34478</v>
      </c>
      <c r="G92" s="21">
        <v>2651899</v>
      </c>
      <c r="H92" s="6"/>
    </row>
    <row r="93" spans="1:8" x14ac:dyDescent="0.2">
      <c r="A93" s="21">
        <v>7524</v>
      </c>
      <c r="B93" s="21" t="s">
        <v>1417</v>
      </c>
      <c r="C93" s="21" t="s">
        <v>1767</v>
      </c>
      <c r="D93" s="21" t="s">
        <v>1356</v>
      </c>
      <c r="E93" s="22" t="s">
        <v>1297</v>
      </c>
      <c r="F93" s="21">
        <v>3098</v>
      </c>
      <c r="G93" s="21">
        <v>89957</v>
      </c>
      <c r="H93" s="6"/>
    </row>
    <row r="94" spans="1:8" x14ac:dyDescent="0.2">
      <c r="A94" s="21">
        <v>20448</v>
      </c>
      <c r="B94" s="21" t="s">
        <v>1013</v>
      </c>
      <c r="C94" s="21" t="s">
        <v>2155</v>
      </c>
      <c r="D94" s="21" t="s">
        <v>34</v>
      </c>
      <c r="E94" s="22" t="s">
        <v>1132</v>
      </c>
      <c r="F94" s="21">
        <v>10976</v>
      </c>
      <c r="G94" s="21">
        <v>1017957</v>
      </c>
      <c r="H94" s="6"/>
    </row>
    <row r="95" spans="1:8" x14ac:dyDescent="0.2">
      <c r="A95" s="21">
        <v>4284</v>
      </c>
      <c r="B95" s="21" t="s">
        <v>17</v>
      </c>
      <c r="C95" s="21" t="s">
        <v>1682</v>
      </c>
      <c r="D95" s="21" t="s">
        <v>102</v>
      </c>
      <c r="E95" s="22" t="s">
        <v>1136</v>
      </c>
      <c r="F95" s="21">
        <v>4702</v>
      </c>
      <c r="G95" s="21">
        <v>234355</v>
      </c>
      <c r="H95" s="6"/>
    </row>
    <row r="96" spans="1:8" x14ac:dyDescent="0.2">
      <c r="A96" s="21">
        <v>16626</v>
      </c>
      <c r="B96" s="21" t="s">
        <v>17</v>
      </c>
      <c r="C96" s="21" t="s">
        <v>2093</v>
      </c>
      <c r="D96" s="21" t="s">
        <v>719</v>
      </c>
      <c r="E96" s="22" t="s">
        <v>1297</v>
      </c>
      <c r="F96" s="21">
        <v>22396</v>
      </c>
      <c r="G96" s="21">
        <v>428060</v>
      </c>
      <c r="H96" s="6"/>
    </row>
    <row r="97" spans="1:8" x14ac:dyDescent="0.2">
      <c r="A97" s="21">
        <v>24617</v>
      </c>
      <c r="B97" s="21" t="s">
        <v>1405</v>
      </c>
      <c r="C97" s="21" t="s">
        <v>2310</v>
      </c>
      <c r="D97" s="21" t="s">
        <v>878</v>
      </c>
      <c r="E97" s="22" t="s">
        <v>637</v>
      </c>
      <c r="F97" s="21">
        <v>58158</v>
      </c>
      <c r="G97" s="21">
        <v>3377235</v>
      </c>
      <c r="H97" s="6"/>
    </row>
    <row r="98" spans="1:8" x14ac:dyDescent="0.2">
      <c r="A98" s="21">
        <v>25137</v>
      </c>
      <c r="B98" s="21" t="s">
        <v>1505</v>
      </c>
      <c r="C98" s="21" t="s">
        <v>2363</v>
      </c>
      <c r="D98" s="21" t="s">
        <v>1465</v>
      </c>
      <c r="E98" s="22" t="s">
        <v>644</v>
      </c>
      <c r="F98" s="21">
        <v>28263</v>
      </c>
      <c r="G98" s="21">
        <v>767974</v>
      </c>
      <c r="H98" s="6"/>
    </row>
    <row r="99" spans="1:8" x14ac:dyDescent="0.2">
      <c r="A99" s="21">
        <v>24755</v>
      </c>
      <c r="B99" s="21" t="s">
        <v>1212</v>
      </c>
      <c r="C99" s="21" t="s">
        <v>2326</v>
      </c>
      <c r="D99" s="21" t="s">
        <v>1210</v>
      </c>
      <c r="E99" s="22" t="s">
        <v>826</v>
      </c>
      <c r="F99" s="21">
        <v>58595</v>
      </c>
      <c r="G99" s="21">
        <v>3597211</v>
      </c>
      <c r="H99" s="6"/>
    </row>
    <row r="100" spans="1:8" x14ac:dyDescent="0.2">
      <c r="A100" s="21">
        <v>9405</v>
      </c>
      <c r="B100" s="21" t="s">
        <v>427</v>
      </c>
      <c r="C100" s="21" t="s">
        <v>1818</v>
      </c>
      <c r="D100" s="21" t="s">
        <v>428</v>
      </c>
      <c r="E100" s="22" t="s">
        <v>638</v>
      </c>
      <c r="F100" s="21">
        <v>7356</v>
      </c>
      <c r="G100" s="21">
        <v>126012</v>
      </c>
      <c r="H100" s="6"/>
    </row>
    <row r="101" spans="1:8" x14ac:dyDescent="0.2">
      <c r="A101" s="21">
        <v>23158</v>
      </c>
      <c r="B101" s="21" t="s">
        <v>577</v>
      </c>
      <c r="C101" s="21" t="s">
        <v>2203</v>
      </c>
      <c r="D101" s="21" t="s">
        <v>658</v>
      </c>
      <c r="E101" s="22" t="s">
        <v>637</v>
      </c>
      <c r="F101" s="21">
        <v>30220</v>
      </c>
      <c r="G101" s="21">
        <v>231279</v>
      </c>
      <c r="H101" s="6"/>
    </row>
    <row r="102" spans="1:8" x14ac:dyDescent="0.2">
      <c r="A102" s="21">
        <v>25215</v>
      </c>
      <c r="B102" s="21" t="s">
        <v>1592</v>
      </c>
      <c r="C102" s="21" t="s">
        <v>2392</v>
      </c>
      <c r="D102" s="21" t="s">
        <v>1593</v>
      </c>
      <c r="E102" s="22" t="s">
        <v>634</v>
      </c>
      <c r="F102" s="21">
        <v>59255</v>
      </c>
      <c r="G102" s="21">
        <v>4397164</v>
      </c>
      <c r="H102" s="6"/>
    </row>
    <row r="103" spans="1:8" x14ac:dyDescent="0.2">
      <c r="A103" s="21">
        <v>23950</v>
      </c>
      <c r="B103" s="21" t="s">
        <v>728</v>
      </c>
      <c r="C103" s="21" t="s">
        <v>2249</v>
      </c>
      <c r="D103" s="21" t="s">
        <v>729</v>
      </c>
      <c r="E103" s="22" t="s">
        <v>639</v>
      </c>
      <c r="F103" s="21">
        <v>35366</v>
      </c>
      <c r="G103" s="21">
        <v>2925620</v>
      </c>
      <c r="H103" s="6"/>
    </row>
    <row r="104" spans="1:8" x14ac:dyDescent="0.2">
      <c r="A104" s="21">
        <v>24106</v>
      </c>
      <c r="B104" s="21" t="s">
        <v>1529</v>
      </c>
      <c r="C104" s="21" t="s">
        <v>2258</v>
      </c>
      <c r="D104" s="21" t="s">
        <v>1277</v>
      </c>
      <c r="E104" s="22" t="s">
        <v>11</v>
      </c>
      <c r="F104" s="21">
        <v>91325</v>
      </c>
      <c r="G104" s="21">
        <v>975751</v>
      </c>
      <c r="H104" s="6"/>
    </row>
    <row r="105" spans="1:8" x14ac:dyDescent="0.2">
      <c r="A105" s="21">
        <v>25079</v>
      </c>
      <c r="B105" s="21" t="s">
        <v>1455</v>
      </c>
      <c r="C105" s="21" t="s">
        <v>2355</v>
      </c>
      <c r="D105" s="21" t="s">
        <v>1043</v>
      </c>
      <c r="E105" s="22" t="s">
        <v>639</v>
      </c>
      <c r="F105" s="21">
        <v>58978</v>
      </c>
      <c r="G105" s="21">
        <v>3918898</v>
      </c>
      <c r="H105" s="6"/>
    </row>
    <row r="106" spans="1:8" x14ac:dyDescent="0.2">
      <c r="A106" s="21">
        <v>1461</v>
      </c>
      <c r="B106" s="21" t="s">
        <v>1463</v>
      </c>
      <c r="C106" s="21" t="s">
        <v>1625</v>
      </c>
      <c r="D106" s="21" t="s">
        <v>828</v>
      </c>
      <c r="E106" s="22" t="s">
        <v>829</v>
      </c>
      <c r="F106" s="21">
        <v>7213</v>
      </c>
      <c r="G106" s="21">
        <v>476810</v>
      </c>
      <c r="H106" s="6"/>
    </row>
    <row r="107" spans="1:8" x14ac:dyDescent="0.2">
      <c r="A107" s="21">
        <v>18410</v>
      </c>
      <c r="B107" s="21" t="s">
        <v>1416</v>
      </c>
      <c r="C107" s="21" t="s">
        <v>2136</v>
      </c>
      <c r="D107" s="21" t="s">
        <v>1144</v>
      </c>
      <c r="E107" s="22" t="s">
        <v>430</v>
      </c>
      <c r="F107" s="21">
        <v>25677</v>
      </c>
      <c r="G107" s="21">
        <v>449038</v>
      </c>
      <c r="H107" s="6"/>
    </row>
    <row r="108" spans="1:8" x14ac:dyDescent="0.2">
      <c r="A108" s="21">
        <v>24571</v>
      </c>
      <c r="B108" s="21" t="s">
        <v>1319</v>
      </c>
      <c r="C108" s="21" t="s">
        <v>2305</v>
      </c>
      <c r="D108" s="21" t="s">
        <v>139</v>
      </c>
      <c r="E108" s="22" t="s">
        <v>1116</v>
      </c>
      <c r="F108" s="21">
        <v>57957</v>
      </c>
      <c r="G108" s="21">
        <v>3303298</v>
      </c>
      <c r="H108" s="6"/>
    </row>
    <row r="109" spans="1:8" x14ac:dyDescent="0.2">
      <c r="A109" s="21">
        <v>23834</v>
      </c>
      <c r="B109" s="21" t="s">
        <v>1319</v>
      </c>
      <c r="C109" s="21" t="s">
        <v>2239</v>
      </c>
      <c r="D109" s="21" t="s">
        <v>889</v>
      </c>
      <c r="E109" s="22" t="s">
        <v>1297</v>
      </c>
      <c r="F109" s="21">
        <v>12309</v>
      </c>
      <c r="G109" s="21">
        <v>617051</v>
      </c>
      <c r="H109" s="6"/>
    </row>
    <row r="110" spans="1:8" x14ac:dyDescent="0.2">
      <c r="A110" s="21">
        <v>25088</v>
      </c>
      <c r="B110" s="21" t="s">
        <v>1425</v>
      </c>
      <c r="C110" s="21" t="s">
        <v>2357</v>
      </c>
      <c r="D110" s="21" t="s">
        <v>1426</v>
      </c>
      <c r="E110" s="22" t="s">
        <v>37</v>
      </c>
      <c r="F110" s="21">
        <v>57265</v>
      </c>
      <c r="G110" s="21">
        <v>962890</v>
      </c>
      <c r="H110" s="6"/>
    </row>
    <row r="111" spans="1:8" x14ac:dyDescent="0.2">
      <c r="A111" s="21">
        <v>16076</v>
      </c>
      <c r="B111" s="21" t="s">
        <v>798</v>
      </c>
      <c r="C111" s="21" t="s">
        <v>2082</v>
      </c>
      <c r="D111" s="21" t="s">
        <v>739</v>
      </c>
      <c r="E111" s="22" t="s">
        <v>961</v>
      </c>
      <c r="F111" s="21">
        <v>20954</v>
      </c>
      <c r="G111" s="21">
        <v>717737</v>
      </c>
      <c r="H111" s="6"/>
    </row>
    <row r="112" spans="1:8" x14ac:dyDescent="0.2">
      <c r="A112" s="21">
        <v>5484</v>
      </c>
      <c r="B112" s="21" t="s">
        <v>798</v>
      </c>
      <c r="C112" s="21" t="s">
        <v>1706</v>
      </c>
      <c r="D112" s="21" t="s">
        <v>799</v>
      </c>
      <c r="E112" s="22" t="s">
        <v>1297</v>
      </c>
      <c r="F112" s="21">
        <v>3127</v>
      </c>
      <c r="G112" s="21">
        <v>59352</v>
      </c>
      <c r="H112" s="6"/>
    </row>
    <row r="113" spans="1:8" x14ac:dyDescent="0.2">
      <c r="A113" s="21">
        <v>17456</v>
      </c>
      <c r="B113" s="21" t="s">
        <v>798</v>
      </c>
      <c r="C113" s="21" t="s">
        <v>2113</v>
      </c>
      <c r="D113" s="21" t="s">
        <v>1251</v>
      </c>
      <c r="E113" s="22" t="s">
        <v>1297</v>
      </c>
      <c r="F113" s="21">
        <v>24085</v>
      </c>
      <c r="G113" s="21">
        <v>700252</v>
      </c>
      <c r="H113" s="6"/>
    </row>
    <row r="114" spans="1:8" x14ac:dyDescent="0.2">
      <c r="A114" s="21">
        <v>14273</v>
      </c>
      <c r="B114" s="21" t="s">
        <v>1189</v>
      </c>
      <c r="C114" s="21" t="s">
        <v>1992</v>
      </c>
      <c r="D114" s="21" t="s">
        <v>1190</v>
      </c>
      <c r="E114" s="22" t="s">
        <v>1297</v>
      </c>
      <c r="F114" s="21">
        <v>14779</v>
      </c>
      <c r="G114" s="21">
        <v>233358</v>
      </c>
      <c r="H114" s="6"/>
    </row>
    <row r="115" spans="1:8" x14ac:dyDescent="0.2">
      <c r="A115" s="21">
        <v>14435</v>
      </c>
      <c r="B115" s="21" t="s">
        <v>650</v>
      </c>
      <c r="C115" s="21" t="s">
        <v>2004</v>
      </c>
      <c r="D115" s="21" t="s">
        <v>904</v>
      </c>
      <c r="E115" s="22" t="s">
        <v>637</v>
      </c>
      <c r="F115" s="21">
        <v>15760</v>
      </c>
      <c r="G115" s="21">
        <v>853747</v>
      </c>
      <c r="H115" s="6"/>
    </row>
    <row r="116" spans="1:8" x14ac:dyDescent="0.2">
      <c r="A116" s="21">
        <v>13522</v>
      </c>
      <c r="B116" s="21" t="s">
        <v>1177</v>
      </c>
      <c r="C116" s="21" t="s">
        <v>1945</v>
      </c>
      <c r="D116" s="21" t="s">
        <v>1178</v>
      </c>
      <c r="E116" s="22" t="s">
        <v>27</v>
      </c>
      <c r="F116" s="21">
        <v>5018</v>
      </c>
      <c r="G116" s="21">
        <v>773742</v>
      </c>
      <c r="H116" s="6"/>
    </row>
    <row r="117" spans="1:8" x14ac:dyDescent="0.2">
      <c r="A117" s="21">
        <v>8515</v>
      </c>
      <c r="B117" s="21" t="s">
        <v>1029</v>
      </c>
      <c r="C117" s="21" t="s">
        <v>1793</v>
      </c>
      <c r="D117" s="21" t="s">
        <v>1030</v>
      </c>
      <c r="E117" s="22" t="s">
        <v>1297</v>
      </c>
      <c r="F117" s="21">
        <v>3158</v>
      </c>
      <c r="G117" s="21">
        <v>901451</v>
      </c>
      <c r="H117" s="6"/>
    </row>
    <row r="118" spans="1:8" x14ac:dyDescent="0.2">
      <c r="A118" s="21">
        <v>13516</v>
      </c>
      <c r="B118" s="21" t="s">
        <v>1175</v>
      </c>
      <c r="C118" s="21" t="s">
        <v>1944</v>
      </c>
      <c r="D118" s="21" t="s">
        <v>1176</v>
      </c>
      <c r="E118" s="22" t="s">
        <v>1297</v>
      </c>
      <c r="F118" s="21">
        <v>5574</v>
      </c>
      <c r="G118" s="21">
        <v>552161</v>
      </c>
      <c r="H118" s="6"/>
    </row>
    <row r="119" spans="1:8" x14ac:dyDescent="0.2">
      <c r="A119" s="21">
        <v>20184</v>
      </c>
      <c r="B119" s="21" t="s">
        <v>1008</v>
      </c>
      <c r="C119" s="21" t="s">
        <v>2151</v>
      </c>
      <c r="D119" s="21" t="s">
        <v>1009</v>
      </c>
      <c r="E119" s="22" t="s">
        <v>1371</v>
      </c>
      <c r="F119" s="21">
        <v>26381</v>
      </c>
      <c r="G119" s="21">
        <v>594853</v>
      </c>
      <c r="H119" s="6"/>
    </row>
    <row r="120" spans="1:8" x14ac:dyDescent="0.2">
      <c r="A120" s="21">
        <v>22968</v>
      </c>
      <c r="B120" s="21" t="s">
        <v>570</v>
      </c>
      <c r="C120" s="21" t="s">
        <v>2196</v>
      </c>
      <c r="D120" s="21" t="s">
        <v>633</v>
      </c>
      <c r="E120" s="22" t="s">
        <v>635</v>
      </c>
      <c r="F120" s="21">
        <v>34352</v>
      </c>
      <c r="G120" s="21">
        <v>2697963</v>
      </c>
      <c r="H120" s="6"/>
    </row>
    <row r="121" spans="1:8" x14ac:dyDescent="0.2">
      <c r="A121" s="21">
        <v>14695</v>
      </c>
      <c r="B121" s="21" t="s">
        <v>163</v>
      </c>
      <c r="C121" s="21" t="s">
        <v>2024</v>
      </c>
      <c r="D121" s="21" t="s">
        <v>233</v>
      </c>
      <c r="E121" s="22" t="s">
        <v>639</v>
      </c>
      <c r="F121" s="21">
        <v>17281</v>
      </c>
      <c r="G121" s="21">
        <v>63069</v>
      </c>
      <c r="H121" s="6"/>
    </row>
    <row r="122" spans="1:8" x14ac:dyDescent="0.2">
      <c r="A122" s="21">
        <v>17652</v>
      </c>
      <c r="B122" s="21" t="s">
        <v>163</v>
      </c>
      <c r="C122" s="21" t="s">
        <v>2118</v>
      </c>
      <c r="D122" s="21" t="s">
        <v>186</v>
      </c>
      <c r="E122" s="22" t="s">
        <v>1297</v>
      </c>
      <c r="F122" s="21">
        <v>24367</v>
      </c>
      <c r="G122" s="21">
        <v>697950</v>
      </c>
      <c r="H122" s="6"/>
    </row>
    <row r="123" spans="1:8" x14ac:dyDescent="0.2">
      <c r="A123" s="21">
        <v>15977</v>
      </c>
      <c r="B123" s="21" t="s">
        <v>738</v>
      </c>
      <c r="C123" s="21" t="s">
        <v>2080</v>
      </c>
      <c r="D123" s="21" t="s">
        <v>231</v>
      </c>
      <c r="E123" s="22" t="s">
        <v>634</v>
      </c>
      <c r="F123" s="21">
        <v>20234</v>
      </c>
      <c r="G123" s="21">
        <v>814430</v>
      </c>
      <c r="H123" s="6"/>
    </row>
    <row r="124" spans="1:8" x14ac:dyDescent="0.2">
      <c r="A124" s="21">
        <v>14807</v>
      </c>
      <c r="B124" s="21" t="s">
        <v>175</v>
      </c>
      <c r="C124" s="21" t="s">
        <v>2031</v>
      </c>
      <c r="D124" s="21" t="s">
        <v>176</v>
      </c>
      <c r="E124" s="22" t="s">
        <v>1247</v>
      </c>
      <c r="F124" s="21">
        <v>17735</v>
      </c>
      <c r="G124" s="21">
        <v>1011526</v>
      </c>
      <c r="H124" s="6"/>
    </row>
    <row r="125" spans="1:8" x14ac:dyDescent="0.2">
      <c r="A125" s="21">
        <v>15649</v>
      </c>
      <c r="B125" s="21" t="s">
        <v>788</v>
      </c>
      <c r="C125" s="21" t="s">
        <v>2072</v>
      </c>
      <c r="D125" s="21" t="s">
        <v>1248</v>
      </c>
      <c r="E125" s="22" t="s">
        <v>37</v>
      </c>
      <c r="F125" s="21">
        <v>1022</v>
      </c>
      <c r="G125" s="21">
        <v>988144</v>
      </c>
      <c r="H125" s="6"/>
    </row>
    <row r="126" spans="1:8" x14ac:dyDescent="0.2">
      <c r="A126" s="21">
        <v>13731</v>
      </c>
      <c r="B126" s="21" t="s">
        <v>1096</v>
      </c>
      <c r="C126" s="21" t="s">
        <v>1960</v>
      </c>
      <c r="D126" s="21" t="s">
        <v>799</v>
      </c>
      <c r="E126" s="22" t="s">
        <v>1297</v>
      </c>
      <c r="F126" s="21">
        <v>3126</v>
      </c>
      <c r="G126" s="21">
        <v>182951</v>
      </c>
      <c r="H126" s="6"/>
    </row>
    <row r="127" spans="1:8" x14ac:dyDescent="0.2">
      <c r="A127" s="21">
        <v>14347</v>
      </c>
      <c r="B127" s="21" t="s">
        <v>1407</v>
      </c>
      <c r="C127" s="21" t="s">
        <v>1999</v>
      </c>
      <c r="D127" s="21" t="s">
        <v>1408</v>
      </c>
      <c r="E127" s="22" t="s">
        <v>637</v>
      </c>
      <c r="F127" s="21">
        <v>3775</v>
      </c>
      <c r="G127" s="21">
        <v>613343</v>
      </c>
      <c r="H127" s="6"/>
    </row>
    <row r="128" spans="1:8" x14ac:dyDescent="0.2">
      <c r="A128" s="21">
        <v>24861</v>
      </c>
      <c r="B128" s="21" t="s">
        <v>951</v>
      </c>
      <c r="C128" s="21" t="s">
        <v>2336</v>
      </c>
      <c r="D128" s="21" t="s">
        <v>571</v>
      </c>
      <c r="E128" s="22" t="s">
        <v>459</v>
      </c>
      <c r="F128" s="21">
        <v>58864</v>
      </c>
      <c r="G128" s="21">
        <v>3821822</v>
      </c>
      <c r="H128" s="6"/>
    </row>
    <row r="129" spans="1:8" x14ac:dyDescent="0.2">
      <c r="A129" s="21">
        <v>21527</v>
      </c>
      <c r="B129" s="21" t="s">
        <v>580</v>
      </c>
      <c r="C129" s="21" t="s">
        <v>2169</v>
      </c>
      <c r="D129" s="21" t="s">
        <v>581</v>
      </c>
      <c r="E129" s="22" t="s">
        <v>27</v>
      </c>
      <c r="F129" s="21">
        <v>1596</v>
      </c>
      <c r="G129" s="21">
        <v>772446</v>
      </c>
      <c r="H129" s="6"/>
    </row>
    <row r="130" spans="1:8" x14ac:dyDescent="0.2">
      <c r="A130" s="21">
        <v>24359</v>
      </c>
      <c r="B130" s="21" t="s">
        <v>391</v>
      </c>
      <c r="C130" s="21" t="s">
        <v>2282</v>
      </c>
      <c r="D130" s="21" t="s">
        <v>1048</v>
      </c>
      <c r="E130" s="22" t="s">
        <v>634</v>
      </c>
      <c r="F130" s="21">
        <v>57429</v>
      </c>
      <c r="G130" s="21">
        <v>3148613</v>
      </c>
      <c r="H130" s="6"/>
    </row>
    <row r="131" spans="1:8" x14ac:dyDescent="0.2">
      <c r="A131" s="21">
        <v>14371</v>
      </c>
      <c r="B131" s="21" t="s">
        <v>1159</v>
      </c>
      <c r="C131" s="21" t="s">
        <v>2002</v>
      </c>
      <c r="D131" s="21" t="s">
        <v>1160</v>
      </c>
      <c r="E131" s="22" t="s">
        <v>1297</v>
      </c>
      <c r="F131" s="21">
        <v>1209</v>
      </c>
      <c r="G131" s="21">
        <v>885869</v>
      </c>
      <c r="H131" s="6"/>
    </row>
    <row r="132" spans="1:8" x14ac:dyDescent="0.2">
      <c r="A132" s="21">
        <v>15257</v>
      </c>
      <c r="B132" s="21" t="s">
        <v>760</v>
      </c>
      <c r="C132" s="21" t="s">
        <v>2053</v>
      </c>
      <c r="D132" s="21" t="s">
        <v>304</v>
      </c>
      <c r="E132" s="22" t="s">
        <v>1297</v>
      </c>
      <c r="F132" s="21">
        <v>19024</v>
      </c>
      <c r="G132" s="21">
        <v>794149</v>
      </c>
      <c r="H132" s="6"/>
    </row>
    <row r="133" spans="1:8" x14ac:dyDescent="0.2">
      <c r="A133" s="21">
        <v>16553</v>
      </c>
      <c r="B133" s="21" t="s">
        <v>670</v>
      </c>
      <c r="C133" s="21" t="s">
        <v>2089</v>
      </c>
      <c r="D133" s="21" t="s">
        <v>671</v>
      </c>
      <c r="E133" s="22" t="s">
        <v>1257</v>
      </c>
      <c r="F133" s="21">
        <v>22229</v>
      </c>
      <c r="G133" s="21">
        <v>578237</v>
      </c>
      <c r="H133" s="6"/>
    </row>
    <row r="134" spans="1:8" x14ac:dyDescent="0.2">
      <c r="A134" s="21">
        <v>8531</v>
      </c>
      <c r="B134" s="21" t="s">
        <v>710</v>
      </c>
      <c r="C134" s="21" t="s">
        <v>1795</v>
      </c>
      <c r="D134" s="21" t="s">
        <v>1033</v>
      </c>
      <c r="E134" s="22" t="s">
        <v>638</v>
      </c>
      <c r="F134" s="21">
        <v>6989</v>
      </c>
      <c r="G134" s="21">
        <v>202907</v>
      </c>
      <c r="H134" s="6"/>
    </row>
    <row r="135" spans="1:8" x14ac:dyDescent="0.2">
      <c r="A135" s="21">
        <v>7518</v>
      </c>
      <c r="B135" s="21" t="s">
        <v>1260</v>
      </c>
      <c r="C135" s="21" t="s">
        <v>1766</v>
      </c>
      <c r="D135" s="21" t="s">
        <v>1282</v>
      </c>
      <c r="E135" s="22" t="s">
        <v>644</v>
      </c>
      <c r="F135" s="21">
        <v>6584</v>
      </c>
      <c r="G135" s="21">
        <v>579319</v>
      </c>
      <c r="H135" s="6"/>
    </row>
    <row r="136" spans="1:8" x14ac:dyDescent="0.2">
      <c r="A136" s="21">
        <v>24080</v>
      </c>
      <c r="B136" s="21" t="s">
        <v>155</v>
      </c>
      <c r="C136" s="21" t="s">
        <v>2254</v>
      </c>
      <c r="D136" s="21" t="s">
        <v>123</v>
      </c>
      <c r="E136" s="22" t="s">
        <v>1136</v>
      </c>
      <c r="F136" s="21">
        <v>35585</v>
      </c>
      <c r="G136" s="21">
        <v>2907019</v>
      </c>
      <c r="H136" s="6"/>
    </row>
    <row r="137" spans="1:8" x14ac:dyDescent="0.2">
      <c r="A137" s="21">
        <v>18394</v>
      </c>
      <c r="B137" s="21" t="s">
        <v>1119</v>
      </c>
      <c r="C137" s="21" t="s">
        <v>2135</v>
      </c>
      <c r="D137" s="21" t="s">
        <v>95</v>
      </c>
      <c r="E137" s="22" t="s">
        <v>1136</v>
      </c>
      <c r="F137" s="21">
        <v>25665</v>
      </c>
      <c r="G137" s="21">
        <v>354552</v>
      </c>
      <c r="H137" s="6"/>
    </row>
    <row r="138" spans="1:8" x14ac:dyDescent="0.2">
      <c r="A138" s="21">
        <v>15417</v>
      </c>
      <c r="B138" s="21" t="s">
        <v>1119</v>
      </c>
      <c r="C138" s="21" t="s">
        <v>2062</v>
      </c>
      <c r="D138" s="21" t="s">
        <v>777</v>
      </c>
      <c r="E138" s="22" t="s">
        <v>961</v>
      </c>
      <c r="F138" s="21">
        <v>19272</v>
      </c>
      <c r="G138" s="21">
        <v>785932</v>
      </c>
      <c r="H138" s="6"/>
    </row>
    <row r="139" spans="1:8" x14ac:dyDescent="0.2">
      <c r="A139" s="21">
        <v>17002</v>
      </c>
      <c r="B139" s="21" t="s">
        <v>1119</v>
      </c>
      <c r="C139" s="21" t="s">
        <v>2104</v>
      </c>
      <c r="D139" s="21" t="s">
        <v>1154</v>
      </c>
      <c r="E139" s="22" t="s">
        <v>1297</v>
      </c>
      <c r="F139" s="21">
        <v>23431</v>
      </c>
      <c r="G139" s="21">
        <v>643452</v>
      </c>
      <c r="H139" s="6"/>
    </row>
    <row r="140" spans="1:8" x14ac:dyDescent="0.2">
      <c r="A140" s="21">
        <v>18054</v>
      </c>
      <c r="B140" s="21" t="s">
        <v>1119</v>
      </c>
      <c r="C140" s="21" t="s">
        <v>2125</v>
      </c>
      <c r="D140" s="21" t="s">
        <v>327</v>
      </c>
      <c r="E140" s="22" t="s">
        <v>1297</v>
      </c>
      <c r="F140" s="21">
        <v>24897</v>
      </c>
      <c r="G140" s="21">
        <v>293053</v>
      </c>
      <c r="H140" s="6"/>
    </row>
    <row r="141" spans="1:8" x14ac:dyDescent="0.2">
      <c r="A141" s="21">
        <v>1368</v>
      </c>
      <c r="B141" s="21" t="s">
        <v>1119</v>
      </c>
      <c r="C141" s="21" t="s">
        <v>1623</v>
      </c>
      <c r="D141" s="21" t="s">
        <v>1120</v>
      </c>
      <c r="E141" s="22" t="s">
        <v>1142</v>
      </c>
      <c r="F141" s="21">
        <v>6271</v>
      </c>
      <c r="G141" s="21">
        <v>270504</v>
      </c>
      <c r="H141" s="6"/>
    </row>
    <row r="142" spans="1:8" x14ac:dyDescent="0.2">
      <c r="A142" s="21">
        <v>21389</v>
      </c>
      <c r="B142" s="21" t="s">
        <v>933</v>
      </c>
      <c r="C142" s="21" t="s">
        <v>2168</v>
      </c>
      <c r="D142" s="21" t="s">
        <v>354</v>
      </c>
      <c r="E142" s="22" t="s">
        <v>1136</v>
      </c>
      <c r="F142" s="21">
        <v>27046</v>
      </c>
      <c r="G142" s="21">
        <v>923752</v>
      </c>
      <c r="H142" s="6"/>
    </row>
    <row r="143" spans="1:8" x14ac:dyDescent="0.2">
      <c r="A143" s="21">
        <v>14898</v>
      </c>
      <c r="B143" s="21" t="s">
        <v>70</v>
      </c>
      <c r="C143" s="21" t="s">
        <v>2038</v>
      </c>
      <c r="D143" s="21" t="s">
        <v>186</v>
      </c>
      <c r="E143" s="22" t="s">
        <v>1297</v>
      </c>
      <c r="F143" s="21">
        <v>18185</v>
      </c>
      <c r="G143" s="21">
        <v>738769</v>
      </c>
      <c r="H143" s="6"/>
    </row>
    <row r="144" spans="1:8" x14ac:dyDescent="0.2">
      <c r="A144" s="21">
        <v>15389</v>
      </c>
      <c r="B144" s="21" t="s">
        <v>772</v>
      </c>
      <c r="C144" s="21" t="s">
        <v>2059</v>
      </c>
      <c r="D144" s="21" t="s">
        <v>773</v>
      </c>
      <c r="E144" s="22" t="s">
        <v>637</v>
      </c>
      <c r="F144" s="21">
        <v>19230</v>
      </c>
      <c r="G144" s="21">
        <v>775241</v>
      </c>
      <c r="H144" s="6"/>
    </row>
    <row r="145" spans="1:8" x14ac:dyDescent="0.2">
      <c r="A145" s="21">
        <v>18233</v>
      </c>
      <c r="B145" s="21" t="s">
        <v>337</v>
      </c>
      <c r="C145" s="21" t="s">
        <v>2130</v>
      </c>
      <c r="D145" s="21" t="s">
        <v>338</v>
      </c>
      <c r="E145" s="22" t="s">
        <v>1255</v>
      </c>
      <c r="F145" s="21">
        <v>25161</v>
      </c>
      <c r="G145" s="21">
        <v>371559</v>
      </c>
      <c r="H145" s="6"/>
    </row>
    <row r="146" spans="1:8" x14ac:dyDescent="0.2">
      <c r="A146" s="21">
        <v>21699</v>
      </c>
      <c r="B146" s="21" t="s">
        <v>202</v>
      </c>
      <c r="C146" s="21" t="s">
        <v>2172</v>
      </c>
      <c r="D146" s="21" t="s">
        <v>203</v>
      </c>
      <c r="E146" s="22" t="s">
        <v>639</v>
      </c>
      <c r="F146" s="21">
        <v>27572</v>
      </c>
      <c r="G146" s="21">
        <v>1412712</v>
      </c>
      <c r="H146" s="6"/>
    </row>
    <row r="147" spans="1:8" x14ac:dyDescent="0.2">
      <c r="A147" s="21">
        <v>12898</v>
      </c>
      <c r="B147" s="21" t="s">
        <v>1502</v>
      </c>
      <c r="C147" s="21" t="s">
        <v>1926</v>
      </c>
      <c r="D147" s="21" t="s">
        <v>946</v>
      </c>
      <c r="E147" s="22" t="s">
        <v>1297</v>
      </c>
      <c r="F147" s="21">
        <v>3363</v>
      </c>
      <c r="G147" s="21">
        <v>774262</v>
      </c>
      <c r="H147" s="6"/>
    </row>
    <row r="148" spans="1:8" x14ac:dyDescent="0.2">
      <c r="A148" s="21">
        <v>23148</v>
      </c>
      <c r="B148" s="21" t="s">
        <v>662</v>
      </c>
      <c r="C148" s="21" t="s">
        <v>2202</v>
      </c>
      <c r="D148" s="21" t="s">
        <v>1033</v>
      </c>
      <c r="E148" s="22" t="s">
        <v>32</v>
      </c>
      <c r="F148" s="21">
        <v>34629</v>
      </c>
      <c r="G148" s="21">
        <v>2600039</v>
      </c>
      <c r="H148" s="6"/>
    </row>
    <row r="149" spans="1:8" x14ac:dyDescent="0.2">
      <c r="A149" s="21">
        <v>23664</v>
      </c>
      <c r="B149" s="21" t="s">
        <v>957</v>
      </c>
      <c r="C149" s="21" t="s">
        <v>2229</v>
      </c>
      <c r="D149" s="21" t="s">
        <v>958</v>
      </c>
      <c r="E149" s="22" t="s">
        <v>26</v>
      </c>
      <c r="F149" s="21">
        <v>34876</v>
      </c>
      <c r="G149" s="21">
        <v>2756909</v>
      </c>
      <c r="H149" s="6"/>
    </row>
    <row r="150" spans="1:8" x14ac:dyDescent="0.2">
      <c r="A150" s="21">
        <v>15543</v>
      </c>
      <c r="B150" s="21" t="s">
        <v>778</v>
      </c>
      <c r="C150" s="21" t="s">
        <v>2065</v>
      </c>
      <c r="D150" s="21" t="s">
        <v>779</v>
      </c>
      <c r="E150" s="22" t="s">
        <v>644</v>
      </c>
      <c r="F150" s="21">
        <v>19482</v>
      </c>
      <c r="G150" s="21">
        <v>477321</v>
      </c>
      <c r="H150" s="6"/>
    </row>
    <row r="151" spans="1:8" x14ac:dyDescent="0.2">
      <c r="A151" s="21">
        <v>24859</v>
      </c>
      <c r="B151" s="21" t="s">
        <v>162</v>
      </c>
      <c r="C151" s="21" t="s">
        <v>2335</v>
      </c>
      <c r="D151" s="21" t="s">
        <v>22</v>
      </c>
      <c r="E151" s="22" t="s">
        <v>826</v>
      </c>
      <c r="F151" s="21">
        <v>58859</v>
      </c>
      <c r="G151" s="21">
        <v>3816163</v>
      </c>
      <c r="H151" s="6"/>
    </row>
    <row r="152" spans="1:8" x14ac:dyDescent="0.2">
      <c r="A152" s="21">
        <v>24114</v>
      </c>
      <c r="B152" s="21" t="s">
        <v>78</v>
      </c>
      <c r="C152" s="21" t="s">
        <v>2260</v>
      </c>
      <c r="D152" s="21" t="s">
        <v>79</v>
      </c>
      <c r="E152" s="22" t="s">
        <v>637</v>
      </c>
      <c r="F152" s="21">
        <v>57061</v>
      </c>
      <c r="G152" s="21">
        <v>2929392</v>
      </c>
      <c r="H152" s="6"/>
    </row>
    <row r="153" spans="1:8" x14ac:dyDescent="0.2">
      <c r="A153" s="21">
        <v>23771</v>
      </c>
      <c r="B153" s="21" t="s">
        <v>1309</v>
      </c>
      <c r="C153" s="21" t="s">
        <v>2236</v>
      </c>
      <c r="D153" s="21" t="s">
        <v>1310</v>
      </c>
      <c r="E153" s="22" t="s">
        <v>829</v>
      </c>
      <c r="F153" s="21">
        <v>6063</v>
      </c>
      <c r="G153" s="21">
        <v>61355</v>
      </c>
      <c r="H153" s="6"/>
    </row>
    <row r="154" spans="1:8" x14ac:dyDescent="0.2">
      <c r="A154" s="21">
        <v>24290</v>
      </c>
      <c r="B154" s="21" t="s">
        <v>741</v>
      </c>
      <c r="C154" s="21" t="s">
        <v>2274</v>
      </c>
      <c r="D154" s="21" t="s">
        <v>330</v>
      </c>
      <c r="E154" s="22" t="s">
        <v>1124</v>
      </c>
      <c r="F154" s="21">
        <v>57402</v>
      </c>
      <c r="G154" s="21">
        <v>3058114</v>
      </c>
      <c r="H154" s="6"/>
    </row>
    <row r="155" spans="1:8" x14ac:dyDescent="0.2">
      <c r="A155" s="21">
        <v>14062</v>
      </c>
      <c r="B155" s="21" t="s">
        <v>1558</v>
      </c>
      <c r="C155" s="21" t="s">
        <v>1977</v>
      </c>
      <c r="D155" s="21" t="s">
        <v>1215</v>
      </c>
      <c r="E155" s="22" t="s">
        <v>27</v>
      </c>
      <c r="F155" s="21">
        <v>14073</v>
      </c>
      <c r="G155" s="21">
        <v>682143</v>
      </c>
      <c r="H155" s="6"/>
    </row>
    <row r="156" spans="1:8" x14ac:dyDescent="0.2">
      <c r="A156" s="21">
        <v>22594</v>
      </c>
      <c r="B156" s="21" t="s">
        <v>1151</v>
      </c>
      <c r="C156" s="21" t="s">
        <v>2185</v>
      </c>
      <c r="D156" s="21" t="s">
        <v>1152</v>
      </c>
      <c r="E156" s="22" t="s">
        <v>644</v>
      </c>
      <c r="F156" s="21">
        <v>33855</v>
      </c>
      <c r="G156" s="21">
        <v>2122997</v>
      </c>
      <c r="H156" s="6"/>
    </row>
    <row r="157" spans="1:8" x14ac:dyDescent="0.2">
      <c r="A157" s="21">
        <v>20291</v>
      </c>
      <c r="B157" s="21" t="s">
        <v>661</v>
      </c>
      <c r="C157" s="21" t="s">
        <v>2153</v>
      </c>
      <c r="D157" s="21" t="s">
        <v>406</v>
      </c>
      <c r="E157" s="22" t="s">
        <v>1036</v>
      </c>
      <c r="F157" s="21">
        <v>25620</v>
      </c>
      <c r="G157" s="21">
        <v>639567</v>
      </c>
      <c r="H157" s="6"/>
    </row>
    <row r="158" spans="1:8" x14ac:dyDescent="0.2">
      <c r="A158" s="21">
        <v>17828</v>
      </c>
      <c r="B158" s="21" t="s">
        <v>318</v>
      </c>
      <c r="C158" s="21" t="s">
        <v>2120</v>
      </c>
      <c r="D158" s="21" t="s">
        <v>1102</v>
      </c>
      <c r="E158" s="22" t="s">
        <v>1297</v>
      </c>
      <c r="F158" s="21">
        <v>24561</v>
      </c>
      <c r="G158" s="21">
        <v>1015467</v>
      </c>
      <c r="H158" s="6"/>
    </row>
    <row r="159" spans="1:8" x14ac:dyDescent="0.2">
      <c r="A159" s="21">
        <v>23574</v>
      </c>
      <c r="B159" s="21" t="s">
        <v>952</v>
      </c>
      <c r="C159" s="21" t="s">
        <v>2225</v>
      </c>
      <c r="D159" s="21" t="s">
        <v>214</v>
      </c>
      <c r="E159" s="22" t="s">
        <v>637</v>
      </c>
      <c r="F159" s="21">
        <v>34681</v>
      </c>
      <c r="G159" s="21">
        <v>2624400</v>
      </c>
      <c r="H159" s="6"/>
    </row>
    <row r="160" spans="1:8" x14ac:dyDescent="0.2">
      <c r="A160" s="21">
        <v>10254</v>
      </c>
      <c r="B160" s="21" t="s">
        <v>872</v>
      </c>
      <c r="C160" s="21" t="s">
        <v>1846</v>
      </c>
      <c r="D160" s="21" t="s">
        <v>1376</v>
      </c>
      <c r="E160" s="22" t="s">
        <v>1134</v>
      </c>
      <c r="F160" s="21">
        <v>2691</v>
      </c>
      <c r="G160" s="21">
        <v>647218</v>
      </c>
      <c r="H160" s="6"/>
    </row>
    <row r="161" spans="1:8" x14ac:dyDescent="0.2">
      <c r="A161" s="21">
        <v>24604</v>
      </c>
      <c r="B161" s="21" t="s">
        <v>317</v>
      </c>
      <c r="C161" s="21" t="s">
        <v>2309</v>
      </c>
      <c r="D161" s="21" t="s">
        <v>1073</v>
      </c>
      <c r="E161" s="22" t="s">
        <v>1308</v>
      </c>
      <c r="F161" s="21">
        <v>15728</v>
      </c>
      <c r="G161" s="21">
        <v>815156</v>
      </c>
      <c r="H161" s="6"/>
    </row>
    <row r="162" spans="1:8" x14ac:dyDescent="0.2">
      <c r="A162" s="21">
        <v>15980</v>
      </c>
      <c r="B162" s="21" t="s">
        <v>1436</v>
      </c>
      <c r="C162" s="21" t="s">
        <v>2081</v>
      </c>
      <c r="D162" s="21" t="s">
        <v>765</v>
      </c>
      <c r="E162" s="22" t="s">
        <v>1297</v>
      </c>
      <c r="F162" s="21">
        <v>20727</v>
      </c>
      <c r="G162" s="21">
        <v>384652</v>
      </c>
      <c r="H162" s="6"/>
    </row>
    <row r="163" spans="1:8" x14ac:dyDescent="0.2">
      <c r="A163" s="21">
        <v>20547</v>
      </c>
      <c r="B163" s="21" t="s">
        <v>1050</v>
      </c>
      <c r="C163" s="21" t="s">
        <v>2157</v>
      </c>
      <c r="D163" s="21" t="s">
        <v>230</v>
      </c>
      <c r="E163" s="22" t="s">
        <v>638</v>
      </c>
      <c r="F163" s="21">
        <v>26633</v>
      </c>
      <c r="G163" s="21">
        <v>65513</v>
      </c>
      <c r="H163" s="6"/>
    </row>
    <row r="164" spans="1:8" x14ac:dyDescent="0.2">
      <c r="A164" s="21">
        <v>24622</v>
      </c>
      <c r="B164" s="21" t="s">
        <v>1074</v>
      </c>
      <c r="C164" s="21" t="s">
        <v>1625</v>
      </c>
      <c r="D164" s="21" t="s">
        <v>828</v>
      </c>
      <c r="E164" s="22" t="s">
        <v>829</v>
      </c>
      <c r="F164" s="21">
        <v>58180</v>
      </c>
      <c r="G164" s="21">
        <v>3382547</v>
      </c>
      <c r="H164" s="6"/>
    </row>
    <row r="165" spans="1:8" x14ac:dyDescent="0.2">
      <c r="A165" s="21">
        <v>23852</v>
      </c>
      <c r="B165" s="21" t="s">
        <v>884</v>
      </c>
      <c r="C165" s="21" t="s">
        <v>2241</v>
      </c>
      <c r="D165" s="21" t="s">
        <v>885</v>
      </c>
      <c r="E165" s="22" t="s">
        <v>634</v>
      </c>
      <c r="F165" s="21">
        <v>33565</v>
      </c>
      <c r="G165" s="21">
        <v>1940747</v>
      </c>
      <c r="H165" s="6"/>
    </row>
    <row r="166" spans="1:8" x14ac:dyDescent="0.2">
      <c r="A166" s="21">
        <v>18608</v>
      </c>
      <c r="B166" s="21" t="s">
        <v>64</v>
      </c>
      <c r="C166" s="21" t="s">
        <v>2142</v>
      </c>
      <c r="D166" s="21" t="s">
        <v>233</v>
      </c>
      <c r="E166" s="22" t="s">
        <v>639</v>
      </c>
      <c r="F166" s="21">
        <v>26732</v>
      </c>
      <c r="G166" s="21">
        <v>670560</v>
      </c>
      <c r="H166" s="6"/>
    </row>
    <row r="167" spans="1:8" x14ac:dyDescent="0.2">
      <c r="A167" s="21">
        <v>24452</v>
      </c>
      <c r="B167" s="21" t="s">
        <v>392</v>
      </c>
      <c r="C167" s="21" t="s">
        <v>2292</v>
      </c>
      <c r="D167" s="21" t="s">
        <v>230</v>
      </c>
      <c r="E167" s="22" t="s">
        <v>638</v>
      </c>
      <c r="F167" s="21">
        <v>34056</v>
      </c>
      <c r="G167" s="21">
        <v>2325882</v>
      </c>
      <c r="H167" s="6"/>
    </row>
    <row r="168" spans="1:8" x14ac:dyDescent="0.2">
      <c r="A168" s="21">
        <v>12877</v>
      </c>
      <c r="B168" s="21" t="s">
        <v>688</v>
      </c>
      <c r="C168" s="21" t="s">
        <v>1925</v>
      </c>
      <c r="D168" s="21" t="s">
        <v>1387</v>
      </c>
      <c r="E168" s="22" t="s">
        <v>829</v>
      </c>
      <c r="F168" s="21">
        <v>3977</v>
      </c>
      <c r="G168" s="21">
        <v>401559</v>
      </c>
      <c r="H168" s="6"/>
    </row>
    <row r="169" spans="1:8" x14ac:dyDescent="0.2">
      <c r="A169" s="21">
        <v>24249</v>
      </c>
      <c r="B169" s="21" t="s">
        <v>140</v>
      </c>
      <c r="C169" s="21" t="s">
        <v>2272</v>
      </c>
      <c r="D169" s="21" t="s">
        <v>1148</v>
      </c>
      <c r="E169" s="22" t="s">
        <v>11</v>
      </c>
      <c r="F169" s="21">
        <v>57230</v>
      </c>
      <c r="G169" s="21">
        <v>3049635</v>
      </c>
      <c r="H169" s="6"/>
    </row>
    <row r="170" spans="1:8" x14ac:dyDescent="0.2">
      <c r="A170" s="21">
        <v>23097</v>
      </c>
      <c r="B170" s="21" t="s">
        <v>1453</v>
      </c>
      <c r="C170" s="21" t="s">
        <v>2201</v>
      </c>
      <c r="D170" s="21" t="s">
        <v>576</v>
      </c>
      <c r="E170" s="22" t="s">
        <v>830</v>
      </c>
      <c r="F170" s="21">
        <v>34331</v>
      </c>
      <c r="G170" s="21">
        <v>2502825</v>
      </c>
      <c r="H170" s="6"/>
    </row>
    <row r="171" spans="1:8" x14ac:dyDescent="0.2">
      <c r="A171" s="21">
        <v>18431</v>
      </c>
      <c r="B171" s="21" t="s">
        <v>1003</v>
      </c>
      <c r="C171" s="21" t="s">
        <v>2138</v>
      </c>
      <c r="D171" s="21" t="s">
        <v>230</v>
      </c>
      <c r="E171" s="22" t="s">
        <v>638</v>
      </c>
      <c r="F171" s="21">
        <v>25749</v>
      </c>
      <c r="G171" s="21">
        <v>98717</v>
      </c>
      <c r="H171" s="6"/>
    </row>
    <row r="172" spans="1:8" x14ac:dyDescent="0.2">
      <c r="A172" s="21">
        <v>15748</v>
      </c>
      <c r="B172" s="21" t="s">
        <v>734</v>
      </c>
      <c r="C172" s="21" t="s">
        <v>2077</v>
      </c>
      <c r="D172" s="21" t="s">
        <v>231</v>
      </c>
      <c r="E172" s="22" t="s">
        <v>634</v>
      </c>
      <c r="F172" s="21">
        <v>20026</v>
      </c>
      <c r="G172" s="21">
        <v>171133</v>
      </c>
      <c r="H172" s="6"/>
    </row>
    <row r="173" spans="1:8" x14ac:dyDescent="0.2">
      <c r="A173" s="21">
        <v>23329</v>
      </c>
      <c r="B173" s="21" t="s">
        <v>277</v>
      </c>
      <c r="C173" s="21" t="s">
        <v>2215</v>
      </c>
      <c r="D173" s="21" t="s">
        <v>278</v>
      </c>
      <c r="E173" s="22" t="s">
        <v>634</v>
      </c>
      <c r="F173" s="21">
        <v>34489</v>
      </c>
      <c r="G173" s="21">
        <v>2594419</v>
      </c>
      <c r="H173" s="6"/>
    </row>
    <row r="174" spans="1:8" x14ac:dyDescent="0.2">
      <c r="A174" s="21">
        <v>24493</v>
      </c>
      <c r="B174" s="21" t="s">
        <v>1393</v>
      </c>
      <c r="C174" s="21" t="s">
        <v>2300</v>
      </c>
      <c r="D174" s="21" t="s">
        <v>945</v>
      </c>
      <c r="E174" s="22" t="s">
        <v>639</v>
      </c>
      <c r="F174" s="21">
        <v>57734</v>
      </c>
      <c r="G174" s="21">
        <v>3320576</v>
      </c>
      <c r="H174" s="6"/>
    </row>
    <row r="175" spans="1:8" x14ac:dyDescent="0.2">
      <c r="A175" s="21">
        <v>24679</v>
      </c>
      <c r="B175" s="21" t="s">
        <v>720</v>
      </c>
      <c r="C175" s="21" t="s">
        <v>2317</v>
      </c>
      <c r="D175" s="21" t="s">
        <v>276</v>
      </c>
      <c r="E175" s="22" t="s">
        <v>11</v>
      </c>
      <c r="F175" s="21">
        <v>58413</v>
      </c>
      <c r="G175" s="21">
        <v>3482045</v>
      </c>
      <c r="H175" s="6"/>
    </row>
    <row r="176" spans="1:8" x14ac:dyDescent="0.2">
      <c r="A176" s="21">
        <v>24777</v>
      </c>
      <c r="B176" s="21" t="s">
        <v>73</v>
      </c>
      <c r="C176" s="21" t="s">
        <v>2328</v>
      </c>
      <c r="D176" s="21" t="s">
        <v>74</v>
      </c>
      <c r="E176" s="22" t="s">
        <v>638</v>
      </c>
      <c r="F176" s="21">
        <v>58632</v>
      </c>
      <c r="G176" s="21">
        <v>3706013</v>
      </c>
      <c r="H176" s="6"/>
    </row>
    <row r="177" spans="1:8" x14ac:dyDescent="0.2">
      <c r="A177" s="21">
        <v>25125</v>
      </c>
      <c r="B177" s="21" t="s">
        <v>1434</v>
      </c>
      <c r="C177" s="21" t="s">
        <v>2362</v>
      </c>
      <c r="D177" s="21" t="s">
        <v>1484</v>
      </c>
      <c r="E177" s="22" t="s">
        <v>638</v>
      </c>
      <c r="F177" s="21">
        <v>58140</v>
      </c>
      <c r="G177" s="21">
        <v>3447820</v>
      </c>
      <c r="H177" s="6"/>
    </row>
    <row r="178" spans="1:8" x14ac:dyDescent="0.2">
      <c r="A178" s="21">
        <v>11583</v>
      </c>
      <c r="B178" s="21" t="s">
        <v>877</v>
      </c>
      <c r="C178" s="21" t="s">
        <v>1884</v>
      </c>
      <c r="D178" s="21" t="s">
        <v>486</v>
      </c>
      <c r="E178" s="22" t="s">
        <v>638</v>
      </c>
      <c r="F178" s="21">
        <v>6947</v>
      </c>
      <c r="G178" s="21">
        <v>292908</v>
      </c>
      <c r="H178" s="6"/>
    </row>
    <row r="179" spans="1:8" x14ac:dyDescent="0.2">
      <c r="A179" s="21">
        <v>24907</v>
      </c>
      <c r="B179" s="21" t="s">
        <v>117</v>
      </c>
      <c r="C179" s="21" t="s">
        <v>2338</v>
      </c>
      <c r="D179" s="21" t="s">
        <v>837</v>
      </c>
      <c r="E179" s="22" t="s">
        <v>430</v>
      </c>
      <c r="F179" s="21">
        <v>58927</v>
      </c>
      <c r="G179" s="21">
        <v>3939240</v>
      </c>
      <c r="H179" s="6"/>
    </row>
    <row r="180" spans="1:8" x14ac:dyDescent="0.2">
      <c r="A180" s="21">
        <v>17000</v>
      </c>
      <c r="B180" s="21" t="s">
        <v>680</v>
      </c>
      <c r="C180" s="21" t="s">
        <v>2102</v>
      </c>
      <c r="D180" s="21" t="s">
        <v>681</v>
      </c>
      <c r="E180" s="22" t="s">
        <v>1306</v>
      </c>
      <c r="F180" s="21">
        <v>23404</v>
      </c>
      <c r="G180" s="21">
        <v>427858</v>
      </c>
      <c r="H180" s="6"/>
    </row>
    <row r="181" spans="1:8" x14ac:dyDescent="0.2">
      <c r="A181" s="21">
        <v>13778</v>
      </c>
      <c r="B181" s="21" t="s">
        <v>510</v>
      </c>
      <c r="C181" s="21" t="s">
        <v>1962</v>
      </c>
      <c r="D181" s="21" t="s">
        <v>511</v>
      </c>
      <c r="E181" s="22" t="s">
        <v>1297</v>
      </c>
      <c r="F181" s="21">
        <v>5551</v>
      </c>
      <c r="G181" s="21">
        <v>537560</v>
      </c>
      <c r="H181" s="6"/>
    </row>
    <row r="182" spans="1:8" x14ac:dyDescent="0.2">
      <c r="A182" s="21">
        <v>24356</v>
      </c>
      <c r="B182" s="21" t="s">
        <v>812</v>
      </c>
      <c r="C182" s="21" t="s">
        <v>2281</v>
      </c>
      <c r="D182" s="21" t="s">
        <v>813</v>
      </c>
      <c r="E182" s="22" t="s">
        <v>1132</v>
      </c>
      <c r="F182" s="21">
        <v>10967</v>
      </c>
      <c r="G182" s="21">
        <v>171759</v>
      </c>
      <c r="H182" s="6"/>
    </row>
    <row r="183" spans="1:8" x14ac:dyDescent="0.2">
      <c r="A183" s="21">
        <v>24373</v>
      </c>
      <c r="B183" s="21" t="s">
        <v>818</v>
      </c>
      <c r="C183" s="21" t="s">
        <v>2285</v>
      </c>
      <c r="D183" s="21" t="s">
        <v>137</v>
      </c>
      <c r="E183" s="22" t="s">
        <v>1132</v>
      </c>
      <c r="F183" s="21">
        <v>57603</v>
      </c>
      <c r="G183" s="21">
        <v>3184228</v>
      </c>
      <c r="H183" s="6"/>
    </row>
    <row r="184" spans="1:8" x14ac:dyDescent="0.2">
      <c r="A184" s="21">
        <v>6375</v>
      </c>
      <c r="B184" s="21" t="s">
        <v>970</v>
      </c>
      <c r="C184" s="21" t="s">
        <v>1736</v>
      </c>
      <c r="D184" s="21" t="s">
        <v>702</v>
      </c>
      <c r="E184" s="22" t="s">
        <v>637</v>
      </c>
      <c r="F184" s="21">
        <v>3732</v>
      </c>
      <c r="G184" s="21">
        <v>933041</v>
      </c>
      <c r="H184" s="6"/>
    </row>
    <row r="185" spans="1:8" x14ac:dyDescent="0.2">
      <c r="A185" s="21">
        <v>11933</v>
      </c>
      <c r="B185" s="21" t="s">
        <v>970</v>
      </c>
      <c r="C185" s="21" t="s">
        <v>1899</v>
      </c>
      <c r="D185" s="21" t="s">
        <v>1269</v>
      </c>
      <c r="E185" s="22" t="s">
        <v>1136</v>
      </c>
      <c r="F185" s="21">
        <v>4611</v>
      </c>
      <c r="G185" s="21">
        <v>137559</v>
      </c>
      <c r="H185" s="6"/>
    </row>
    <row r="186" spans="1:8" x14ac:dyDescent="0.2">
      <c r="A186" s="21">
        <v>14466</v>
      </c>
      <c r="B186" s="21" t="s">
        <v>656</v>
      </c>
      <c r="C186" s="21" t="s">
        <v>2008</v>
      </c>
      <c r="D186" s="21" t="s">
        <v>657</v>
      </c>
      <c r="E186" s="22" t="s">
        <v>637</v>
      </c>
      <c r="F186" s="21">
        <v>15928</v>
      </c>
      <c r="G186" s="21">
        <v>166849</v>
      </c>
      <c r="H186" s="6"/>
    </row>
    <row r="187" spans="1:8" x14ac:dyDescent="0.2">
      <c r="A187" s="21">
        <v>5629</v>
      </c>
      <c r="B187" s="21" t="s">
        <v>301</v>
      </c>
      <c r="C187" s="21" t="s">
        <v>1713</v>
      </c>
      <c r="D187" s="21" t="s">
        <v>302</v>
      </c>
      <c r="E187" s="22" t="s">
        <v>1128</v>
      </c>
      <c r="F187" s="21">
        <v>4319</v>
      </c>
      <c r="G187" s="21">
        <v>321947</v>
      </c>
      <c r="H187" s="6"/>
    </row>
    <row r="188" spans="1:8" x14ac:dyDescent="0.2">
      <c r="A188" s="21">
        <v>25188</v>
      </c>
      <c r="B188" s="21" t="s">
        <v>1560</v>
      </c>
      <c r="C188" s="21" t="s">
        <v>2379</v>
      </c>
      <c r="D188" s="21" t="s">
        <v>579</v>
      </c>
      <c r="E188" s="22" t="s">
        <v>1136</v>
      </c>
      <c r="F188" s="21">
        <v>30895</v>
      </c>
      <c r="G188" s="21">
        <v>762474</v>
      </c>
      <c r="H188" s="6"/>
    </row>
    <row r="189" spans="1:8" x14ac:dyDescent="0.2">
      <c r="A189" s="21">
        <v>25190</v>
      </c>
      <c r="B189" s="21" t="s">
        <v>1573</v>
      </c>
      <c r="C189" s="21" t="s">
        <v>2380</v>
      </c>
      <c r="D189" s="21" t="s">
        <v>646</v>
      </c>
      <c r="E189" s="22" t="s">
        <v>644</v>
      </c>
      <c r="F189" s="21">
        <v>6672</v>
      </c>
      <c r="G189" s="21">
        <v>723112</v>
      </c>
      <c r="H189" s="6"/>
    </row>
    <row r="190" spans="1:8" x14ac:dyDescent="0.2">
      <c r="A190" s="21">
        <v>24719</v>
      </c>
      <c r="B190" s="21" t="s">
        <v>1552</v>
      </c>
      <c r="C190" s="21" t="s">
        <v>2322</v>
      </c>
      <c r="D190" s="21" t="s">
        <v>278</v>
      </c>
      <c r="E190" s="22" t="s">
        <v>634</v>
      </c>
      <c r="F190" s="21">
        <v>58486</v>
      </c>
      <c r="G190" s="21">
        <v>3547131</v>
      </c>
      <c r="H190" s="6"/>
    </row>
    <row r="191" spans="1:8" x14ac:dyDescent="0.2">
      <c r="A191" s="21">
        <v>6769</v>
      </c>
      <c r="B191" s="21" t="s">
        <v>75</v>
      </c>
      <c r="C191" s="21" t="s">
        <v>1745</v>
      </c>
      <c r="D191" s="21" t="s">
        <v>481</v>
      </c>
      <c r="E191" s="22" t="s">
        <v>1134</v>
      </c>
      <c r="F191" s="21">
        <v>2738</v>
      </c>
      <c r="G191" s="21">
        <v>721949</v>
      </c>
      <c r="H191" s="6"/>
    </row>
    <row r="192" spans="1:8" x14ac:dyDescent="0.2">
      <c r="A192" s="21">
        <v>15386</v>
      </c>
      <c r="B192" s="21" t="s">
        <v>770</v>
      </c>
      <c r="C192" s="21" t="s">
        <v>2058</v>
      </c>
      <c r="D192" s="21" t="s">
        <v>771</v>
      </c>
      <c r="E192" s="22" t="s">
        <v>1275</v>
      </c>
      <c r="F192" s="21">
        <v>19226</v>
      </c>
      <c r="G192" s="21">
        <v>786340</v>
      </c>
      <c r="H192" s="6"/>
    </row>
    <row r="193" spans="1:8" x14ac:dyDescent="0.2">
      <c r="A193" s="21">
        <v>14564</v>
      </c>
      <c r="B193" s="21" t="s">
        <v>394</v>
      </c>
      <c r="C193" s="21" t="s">
        <v>2014</v>
      </c>
      <c r="D193" s="21" t="s">
        <v>395</v>
      </c>
      <c r="E193" s="22" t="s">
        <v>637</v>
      </c>
      <c r="F193" s="21">
        <v>16501</v>
      </c>
      <c r="G193" s="21">
        <v>344647</v>
      </c>
      <c r="H193" s="6"/>
    </row>
    <row r="194" spans="1:8" x14ac:dyDescent="0.2">
      <c r="A194" s="21">
        <v>24169</v>
      </c>
      <c r="B194" s="21" t="s">
        <v>1246</v>
      </c>
      <c r="C194" s="21" t="s">
        <v>2266</v>
      </c>
      <c r="D194" s="21" t="s">
        <v>1590</v>
      </c>
      <c r="E194" s="22" t="s">
        <v>11</v>
      </c>
      <c r="F194" s="21">
        <v>57123</v>
      </c>
      <c r="G194" s="21">
        <v>2997748</v>
      </c>
      <c r="H194" s="6"/>
    </row>
    <row r="195" spans="1:8" x14ac:dyDescent="0.2">
      <c r="A195" s="21">
        <v>5263</v>
      </c>
      <c r="B195" s="21" t="s">
        <v>1249</v>
      </c>
      <c r="C195" s="21" t="s">
        <v>1697</v>
      </c>
      <c r="D195" s="21" t="s">
        <v>1106</v>
      </c>
      <c r="E195" s="22" t="s">
        <v>961</v>
      </c>
      <c r="F195" s="21">
        <v>4972</v>
      </c>
      <c r="G195" s="21">
        <v>133850</v>
      </c>
      <c r="H195" s="6"/>
    </row>
    <row r="196" spans="1:8" x14ac:dyDescent="0.2">
      <c r="A196" s="21">
        <v>6671</v>
      </c>
      <c r="B196" s="21" t="s">
        <v>251</v>
      </c>
      <c r="C196" s="21" t="s">
        <v>1743</v>
      </c>
      <c r="D196" s="21" t="s">
        <v>1352</v>
      </c>
      <c r="E196" s="22" t="s">
        <v>1306</v>
      </c>
      <c r="F196" s="21">
        <v>3047</v>
      </c>
      <c r="G196" s="21">
        <v>587752</v>
      </c>
      <c r="H196" s="6"/>
    </row>
    <row r="197" spans="1:8" x14ac:dyDescent="0.2">
      <c r="A197" s="21">
        <v>17862</v>
      </c>
      <c r="B197" s="21" t="s">
        <v>319</v>
      </c>
      <c r="C197" s="21" t="s">
        <v>2121</v>
      </c>
      <c r="D197" s="21" t="s">
        <v>320</v>
      </c>
      <c r="E197" s="22" t="s">
        <v>1297</v>
      </c>
      <c r="F197" s="21">
        <v>24603</v>
      </c>
      <c r="G197" s="21">
        <v>400365</v>
      </c>
      <c r="H197" s="6"/>
    </row>
    <row r="198" spans="1:8" x14ac:dyDescent="0.2">
      <c r="A198" s="21">
        <v>17694</v>
      </c>
      <c r="B198" s="21" t="s">
        <v>847</v>
      </c>
      <c r="C198" s="21" t="s">
        <v>2119</v>
      </c>
      <c r="D198" s="21" t="s">
        <v>848</v>
      </c>
      <c r="E198" s="22" t="s">
        <v>1124</v>
      </c>
      <c r="F198" s="21">
        <v>1639</v>
      </c>
      <c r="G198" s="21">
        <v>619859</v>
      </c>
      <c r="H198" s="6"/>
    </row>
    <row r="199" spans="1:8" x14ac:dyDescent="0.2">
      <c r="A199" s="21">
        <v>24120</v>
      </c>
      <c r="B199" s="21" t="s">
        <v>80</v>
      </c>
      <c r="C199" s="21" t="s">
        <v>2261</v>
      </c>
      <c r="D199" s="21" t="s">
        <v>81</v>
      </c>
      <c r="E199" s="22" t="s">
        <v>42</v>
      </c>
      <c r="F199" s="21">
        <v>57179</v>
      </c>
      <c r="G199" s="21">
        <v>2973041</v>
      </c>
      <c r="H199" s="6"/>
    </row>
    <row r="200" spans="1:8" x14ac:dyDescent="0.2">
      <c r="A200" s="21">
        <v>2068</v>
      </c>
      <c r="B200" s="21" t="s">
        <v>839</v>
      </c>
      <c r="C200" s="21" t="s">
        <v>1631</v>
      </c>
      <c r="D200" s="21" t="s">
        <v>807</v>
      </c>
      <c r="E200" s="22" t="s">
        <v>829</v>
      </c>
      <c r="F200" s="21">
        <v>4028</v>
      </c>
      <c r="G200" s="21">
        <v>441256</v>
      </c>
      <c r="H200" s="6"/>
    </row>
    <row r="201" spans="1:8" x14ac:dyDescent="0.2">
      <c r="A201" s="21">
        <v>22351</v>
      </c>
      <c r="B201" s="21" t="s">
        <v>1180</v>
      </c>
      <c r="C201" s="21" t="s">
        <v>2182</v>
      </c>
      <c r="D201" s="21" t="s">
        <v>564</v>
      </c>
      <c r="E201" s="22" t="s">
        <v>1132</v>
      </c>
      <c r="F201" s="21">
        <v>33131</v>
      </c>
      <c r="G201" s="21">
        <v>1470150</v>
      </c>
      <c r="H201" s="6"/>
    </row>
    <row r="202" spans="1:8" x14ac:dyDescent="0.2">
      <c r="A202" s="21">
        <v>13544</v>
      </c>
      <c r="B202" s="21" t="s">
        <v>1180</v>
      </c>
      <c r="C202" s="21" t="s">
        <v>1947</v>
      </c>
      <c r="D202" s="21" t="s">
        <v>1181</v>
      </c>
      <c r="E202" s="22" t="s">
        <v>1132</v>
      </c>
      <c r="F202" s="21">
        <v>5186</v>
      </c>
      <c r="G202" s="21">
        <v>917854</v>
      </c>
      <c r="H202" s="6"/>
    </row>
    <row r="203" spans="1:8" x14ac:dyDescent="0.2">
      <c r="A203" s="21">
        <v>25025</v>
      </c>
      <c r="B203" s="21" t="s">
        <v>1401</v>
      </c>
      <c r="C203" s="21" t="s">
        <v>2349</v>
      </c>
      <c r="D203" s="21" t="s">
        <v>1402</v>
      </c>
      <c r="E203" s="22" t="s">
        <v>644</v>
      </c>
      <c r="F203" s="21">
        <v>29787</v>
      </c>
      <c r="G203" s="21">
        <v>540775</v>
      </c>
      <c r="H203" s="6"/>
    </row>
    <row r="204" spans="1:8" x14ac:dyDescent="0.2">
      <c r="A204" s="21">
        <v>47</v>
      </c>
      <c r="B204" s="21" t="s">
        <v>1126</v>
      </c>
      <c r="C204" s="21" t="s">
        <v>1601</v>
      </c>
      <c r="D204" s="21" t="s">
        <v>1127</v>
      </c>
      <c r="E204" s="22" t="s">
        <v>1128</v>
      </c>
      <c r="F204" s="21">
        <v>4382</v>
      </c>
      <c r="G204" s="21">
        <v>693345</v>
      </c>
      <c r="H204" s="6"/>
    </row>
    <row r="205" spans="1:8" x14ac:dyDescent="0.2">
      <c r="A205" s="21">
        <v>4166</v>
      </c>
      <c r="B205" s="21" t="s">
        <v>1126</v>
      </c>
      <c r="C205" s="21" t="s">
        <v>1677</v>
      </c>
      <c r="D205" s="21" t="s">
        <v>889</v>
      </c>
      <c r="E205" s="22" t="s">
        <v>1297</v>
      </c>
      <c r="F205" s="21">
        <v>3066</v>
      </c>
      <c r="G205" s="21">
        <v>470050</v>
      </c>
      <c r="H205" s="6"/>
    </row>
    <row r="206" spans="1:8" x14ac:dyDescent="0.2">
      <c r="A206" s="21">
        <v>24421</v>
      </c>
      <c r="B206" s="21" t="s">
        <v>820</v>
      </c>
      <c r="C206" s="21" t="s">
        <v>2288</v>
      </c>
      <c r="D206" s="21" t="s">
        <v>889</v>
      </c>
      <c r="E206" s="22" t="s">
        <v>1297</v>
      </c>
      <c r="F206" s="21">
        <v>57757</v>
      </c>
      <c r="G206" s="21">
        <v>3213735</v>
      </c>
      <c r="H206" s="6"/>
    </row>
    <row r="207" spans="1:8" x14ac:dyDescent="0.2">
      <c r="A207" s="21">
        <v>21882</v>
      </c>
      <c r="B207" s="21" t="s">
        <v>204</v>
      </c>
      <c r="C207" s="21" t="s">
        <v>2174</v>
      </c>
      <c r="D207" s="21" t="s">
        <v>470</v>
      </c>
      <c r="E207" s="22" t="s">
        <v>32</v>
      </c>
      <c r="F207" s="21">
        <v>27479</v>
      </c>
      <c r="G207" s="21">
        <v>1369870</v>
      </c>
      <c r="H207" s="6"/>
    </row>
    <row r="208" spans="1:8" x14ac:dyDescent="0.2">
      <c r="A208" s="21">
        <v>10118</v>
      </c>
      <c r="B208" s="21" t="s">
        <v>864</v>
      </c>
      <c r="C208" s="21" t="s">
        <v>1843</v>
      </c>
      <c r="D208" s="21" t="s">
        <v>865</v>
      </c>
      <c r="E208" s="22" t="s">
        <v>896</v>
      </c>
      <c r="F208" s="21">
        <v>6354</v>
      </c>
      <c r="G208" s="21">
        <v>434203</v>
      </c>
      <c r="H208" s="6"/>
    </row>
    <row r="209" spans="1:8" x14ac:dyDescent="0.2">
      <c r="A209" s="21">
        <v>10045</v>
      </c>
      <c r="B209" s="21" t="s">
        <v>1532</v>
      </c>
      <c r="C209" s="21" t="s">
        <v>1840</v>
      </c>
      <c r="D209" s="21" t="s">
        <v>860</v>
      </c>
      <c r="E209" s="22" t="s">
        <v>637</v>
      </c>
      <c r="F209" s="21">
        <v>3705</v>
      </c>
      <c r="G209" s="21">
        <v>762447</v>
      </c>
      <c r="H209" s="6"/>
    </row>
    <row r="210" spans="1:8" x14ac:dyDescent="0.2">
      <c r="A210" s="21">
        <v>16579</v>
      </c>
      <c r="B210" s="21" t="s">
        <v>1313</v>
      </c>
      <c r="C210" s="21" t="s">
        <v>2090</v>
      </c>
      <c r="D210" s="21" t="s">
        <v>1129</v>
      </c>
      <c r="E210" s="22" t="s">
        <v>1257</v>
      </c>
      <c r="F210" s="21">
        <v>22271</v>
      </c>
      <c r="G210" s="21">
        <v>330239</v>
      </c>
      <c r="H210" s="6"/>
    </row>
    <row r="211" spans="1:8" x14ac:dyDescent="0.2">
      <c r="A211" s="21">
        <v>10004</v>
      </c>
      <c r="B211" s="21" t="s">
        <v>1313</v>
      </c>
      <c r="C211" s="21" t="s">
        <v>1838</v>
      </c>
      <c r="D211" s="21" t="s">
        <v>857</v>
      </c>
      <c r="E211" s="22" t="s">
        <v>836</v>
      </c>
      <c r="F211" s="21">
        <v>3887</v>
      </c>
      <c r="G211" s="21">
        <v>42448</v>
      </c>
      <c r="H211" s="6"/>
    </row>
    <row r="212" spans="1:8" x14ac:dyDescent="0.2">
      <c r="A212" s="21">
        <v>10465</v>
      </c>
      <c r="B212" s="21" t="s">
        <v>1313</v>
      </c>
      <c r="C212" s="21" t="s">
        <v>1852</v>
      </c>
      <c r="D212" s="21" t="s">
        <v>454</v>
      </c>
      <c r="E212" s="22" t="s">
        <v>1128</v>
      </c>
      <c r="F212" s="21">
        <v>4324</v>
      </c>
      <c r="G212" s="21">
        <v>60648</v>
      </c>
      <c r="H212" s="6"/>
    </row>
    <row r="213" spans="1:8" x14ac:dyDescent="0.2">
      <c r="A213" s="21">
        <v>14328</v>
      </c>
      <c r="B213" s="21" t="s">
        <v>1313</v>
      </c>
      <c r="C213" s="21" t="s">
        <v>1997</v>
      </c>
      <c r="D213" s="21" t="s">
        <v>1198</v>
      </c>
      <c r="E213" s="22" t="s">
        <v>1371</v>
      </c>
      <c r="F213" s="21">
        <v>15059</v>
      </c>
      <c r="G213" s="21">
        <v>109659</v>
      </c>
      <c r="H213" s="6"/>
    </row>
    <row r="214" spans="1:8" x14ac:dyDescent="0.2">
      <c r="A214" s="21">
        <v>446</v>
      </c>
      <c r="B214" s="21" t="s">
        <v>1313</v>
      </c>
      <c r="C214" s="21" t="s">
        <v>1609</v>
      </c>
      <c r="D214" s="21" t="s">
        <v>24</v>
      </c>
      <c r="E214" s="22" t="s">
        <v>25</v>
      </c>
      <c r="F214" s="21">
        <v>4256</v>
      </c>
      <c r="G214" s="21">
        <v>439404</v>
      </c>
      <c r="H214" s="6"/>
    </row>
    <row r="215" spans="1:8" x14ac:dyDescent="0.2">
      <c r="A215" s="21">
        <v>6813</v>
      </c>
      <c r="B215" s="21" t="s">
        <v>1313</v>
      </c>
      <c r="C215" s="21" t="s">
        <v>1746</v>
      </c>
      <c r="D215" s="21" t="s">
        <v>923</v>
      </c>
      <c r="E215" s="22" t="s">
        <v>1132</v>
      </c>
      <c r="F215" s="21">
        <v>5087</v>
      </c>
      <c r="G215" s="21">
        <v>392255</v>
      </c>
      <c r="H215" s="6"/>
    </row>
    <row r="216" spans="1:8" x14ac:dyDescent="0.2">
      <c r="A216" s="21">
        <v>7647</v>
      </c>
      <c r="B216" s="21" t="s">
        <v>1313</v>
      </c>
      <c r="C216" s="21" t="s">
        <v>1771</v>
      </c>
      <c r="D216" s="21" t="s">
        <v>1362</v>
      </c>
      <c r="E216" s="22" t="s">
        <v>1132</v>
      </c>
      <c r="F216" s="21">
        <v>5113</v>
      </c>
      <c r="G216" s="21">
        <v>371755</v>
      </c>
      <c r="H216" s="6"/>
    </row>
    <row r="217" spans="1:8" x14ac:dyDescent="0.2">
      <c r="A217" s="21">
        <v>14786</v>
      </c>
      <c r="B217" s="21" t="s">
        <v>1313</v>
      </c>
      <c r="C217" s="21" t="s">
        <v>2029</v>
      </c>
      <c r="D217" s="21" t="s">
        <v>172</v>
      </c>
      <c r="E217" s="22" t="s">
        <v>830</v>
      </c>
      <c r="F217" s="21">
        <v>17643</v>
      </c>
      <c r="G217" s="21">
        <v>823450</v>
      </c>
      <c r="H217" s="6"/>
    </row>
    <row r="218" spans="1:8" x14ac:dyDescent="0.2">
      <c r="A218" s="21">
        <v>9888</v>
      </c>
      <c r="B218" s="21" t="s">
        <v>1313</v>
      </c>
      <c r="C218" s="21" t="s">
        <v>1834</v>
      </c>
      <c r="D218" s="21" t="s">
        <v>851</v>
      </c>
      <c r="E218" s="22" t="s">
        <v>1255</v>
      </c>
      <c r="F218" s="21">
        <v>4111</v>
      </c>
      <c r="G218" s="21">
        <v>195456</v>
      </c>
      <c r="H218" s="6"/>
    </row>
    <row r="219" spans="1:8" x14ac:dyDescent="0.2">
      <c r="A219" s="21">
        <v>14252</v>
      </c>
      <c r="B219" s="21" t="s">
        <v>1313</v>
      </c>
      <c r="C219" s="21" t="s">
        <v>1989</v>
      </c>
      <c r="D219" s="21" t="s">
        <v>948</v>
      </c>
      <c r="E219" s="22" t="s">
        <v>829</v>
      </c>
      <c r="F219" s="21">
        <v>14712</v>
      </c>
      <c r="G219" s="21">
        <v>355858</v>
      </c>
      <c r="H219" s="6"/>
    </row>
    <row r="220" spans="1:8" x14ac:dyDescent="0.2">
      <c r="A220" s="21">
        <v>21793</v>
      </c>
      <c r="B220" s="21" t="s">
        <v>1313</v>
      </c>
      <c r="C220" s="21" t="s">
        <v>2173</v>
      </c>
      <c r="D220" s="21" t="s">
        <v>1543</v>
      </c>
      <c r="E220" s="22" t="s">
        <v>829</v>
      </c>
      <c r="F220" s="21">
        <v>25894</v>
      </c>
      <c r="G220" s="21">
        <v>944355</v>
      </c>
      <c r="H220" s="6"/>
    </row>
    <row r="221" spans="1:8" x14ac:dyDescent="0.2">
      <c r="A221" s="21">
        <v>14886</v>
      </c>
      <c r="B221" s="21" t="s">
        <v>1313</v>
      </c>
      <c r="C221" s="21" t="s">
        <v>2037</v>
      </c>
      <c r="D221" s="21" t="s">
        <v>1366</v>
      </c>
      <c r="E221" s="22" t="s">
        <v>1297</v>
      </c>
      <c r="F221" s="21">
        <v>18150</v>
      </c>
      <c r="G221" s="21">
        <v>975555</v>
      </c>
      <c r="H221" s="6"/>
    </row>
    <row r="222" spans="1:8" x14ac:dyDescent="0.2">
      <c r="A222" s="21">
        <v>23182</v>
      </c>
      <c r="B222" s="21" t="s">
        <v>1313</v>
      </c>
      <c r="C222" s="21" t="s">
        <v>2204</v>
      </c>
      <c r="D222" s="21" t="s">
        <v>578</v>
      </c>
      <c r="E222" s="22" t="s">
        <v>1297</v>
      </c>
      <c r="F222" s="21">
        <v>34455</v>
      </c>
      <c r="G222" s="21">
        <v>2490285</v>
      </c>
      <c r="H222" s="6"/>
    </row>
    <row r="223" spans="1:8" x14ac:dyDescent="0.2">
      <c r="A223" s="21">
        <v>18609</v>
      </c>
      <c r="B223" s="21" t="s">
        <v>1313</v>
      </c>
      <c r="C223" s="21" t="s">
        <v>2143</v>
      </c>
      <c r="D223" s="21" t="s">
        <v>65</v>
      </c>
      <c r="E223" s="22" t="s">
        <v>1297</v>
      </c>
      <c r="F223" s="21">
        <v>26219</v>
      </c>
      <c r="G223" s="21">
        <v>266066</v>
      </c>
      <c r="H223" s="6"/>
    </row>
    <row r="224" spans="1:8" x14ac:dyDescent="0.2">
      <c r="A224" s="21">
        <v>20078</v>
      </c>
      <c r="B224" s="21" t="s">
        <v>1313</v>
      </c>
      <c r="C224" s="21" t="s">
        <v>2149</v>
      </c>
      <c r="D224" s="21" t="s">
        <v>672</v>
      </c>
      <c r="E224" s="22" t="s">
        <v>1297</v>
      </c>
      <c r="F224" s="21">
        <v>26543</v>
      </c>
      <c r="G224" s="21">
        <v>375566</v>
      </c>
      <c r="H224" s="6"/>
    </row>
    <row r="225" spans="1:8" x14ac:dyDescent="0.2">
      <c r="A225" s="21">
        <v>9295</v>
      </c>
      <c r="B225" s="21" t="s">
        <v>1313</v>
      </c>
      <c r="C225" s="21" t="s">
        <v>1816</v>
      </c>
      <c r="D225" s="21" t="s">
        <v>423</v>
      </c>
      <c r="E225" s="22" t="s">
        <v>826</v>
      </c>
      <c r="F225" s="21">
        <v>6811</v>
      </c>
      <c r="G225" s="21">
        <v>979629</v>
      </c>
      <c r="H225" s="6"/>
    </row>
    <row r="226" spans="1:8" x14ac:dyDescent="0.2">
      <c r="A226" s="21">
        <v>9952</v>
      </c>
      <c r="B226" s="21" t="s">
        <v>854</v>
      </c>
      <c r="C226" s="21" t="s">
        <v>1836</v>
      </c>
      <c r="D226" s="21" t="s">
        <v>855</v>
      </c>
      <c r="E226" s="22" t="s">
        <v>1255</v>
      </c>
      <c r="F226" s="21">
        <v>4086</v>
      </c>
      <c r="G226" s="21">
        <v>114457</v>
      </c>
      <c r="H226" s="6"/>
    </row>
    <row r="227" spans="1:8" x14ac:dyDescent="0.2">
      <c r="A227" s="21">
        <v>1926</v>
      </c>
      <c r="B227" s="21" t="s">
        <v>833</v>
      </c>
      <c r="C227" s="21" t="s">
        <v>1628</v>
      </c>
      <c r="D227" s="21" t="s">
        <v>41</v>
      </c>
      <c r="E227" s="22" t="s">
        <v>637</v>
      </c>
      <c r="F227" s="21">
        <v>3639</v>
      </c>
      <c r="G227" s="21">
        <v>32234</v>
      </c>
      <c r="H227" s="6"/>
    </row>
    <row r="228" spans="1:8" x14ac:dyDescent="0.2">
      <c r="A228" s="21">
        <v>5052</v>
      </c>
      <c r="B228" s="21" t="s">
        <v>1100</v>
      </c>
      <c r="C228" s="21" t="s">
        <v>1693</v>
      </c>
      <c r="D228" s="21" t="s">
        <v>1101</v>
      </c>
      <c r="E228" s="22" t="s">
        <v>1255</v>
      </c>
      <c r="F228" s="21">
        <v>4145</v>
      </c>
      <c r="G228" s="21">
        <v>830355</v>
      </c>
      <c r="H228" s="6"/>
    </row>
    <row r="229" spans="1:8" x14ac:dyDescent="0.2">
      <c r="A229" s="21">
        <v>12072</v>
      </c>
      <c r="B229" s="21" t="s">
        <v>973</v>
      </c>
      <c r="C229" s="21" t="s">
        <v>1902</v>
      </c>
      <c r="D229" s="21" t="s">
        <v>974</v>
      </c>
      <c r="E229" s="22" t="s">
        <v>975</v>
      </c>
      <c r="F229" s="21">
        <v>16130</v>
      </c>
      <c r="G229" s="21">
        <v>114260</v>
      </c>
      <c r="H229" s="6"/>
    </row>
    <row r="230" spans="1:8" x14ac:dyDescent="0.2">
      <c r="A230" s="21">
        <v>3248</v>
      </c>
      <c r="B230" s="21" t="s">
        <v>1323</v>
      </c>
      <c r="C230" s="21" t="s">
        <v>1650</v>
      </c>
      <c r="D230" s="21" t="s">
        <v>1324</v>
      </c>
      <c r="E230" s="22" t="s">
        <v>1297</v>
      </c>
      <c r="F230" s="21">
        <v>3067</v>
      </c>
      <c r="G230" s="21">
        <v>340751</v>
      </c>
      <c r="H230" s="6"/>
    </row>
    <row r="231" spans="1:8" x14ac:dyDescent="0.2">
      <c r="A231" s="21">
        <v>10697</v>
      </c>
      <c r="B231" s="21" t="s">
        <v>1268</v>
      </c>
      <c r="C231" s="21" t="s">
        <v>1861</v>
      </c>
      <c r="D231" s="21" t="s">
        <v>375</v>
      </c>
      <c r="E231" s="22" t="s">
        <v>1257</v>
      </c>
      <c r="F231" s="21">
        <v>2779</v>
      </c>
      <c r="G231" s="21">
        <v>670430</v>
      </c>
      <c r="H231" s="6"/>
    </row>
    <row r="232" spans="1:8" x14ac:dyDescent="0.2">
      <c r="A232" s="21">
        <v>3601</v>
      </c>
      <c r="B232" s="21" t="s">
        <v>1268</v>
      </c>
      <c r="C232" s="21" t="s">
        <v>1654</v>
      </c>
      <c r="D232" s="21" t="s">
        <v>1269</v>
      </c>
      <c r="E232" s="22" t="s">
        <v>1136</v>
      </c>
      <c r="F232" s="21">
        <v>4756</v>
      </c>
      <c r="G232" s="21">
        <v>183958</v>
      </c>
      <c r="H232" s="6"/>
    </row>
    <row r="233" spans="1:8" x14ac:dyDescent="0.2">
      <c r="A233" s="21">
        <v>8029</v>
      </c>
      <c r="B233" s="21" t="s">
        <v>1017</v>
      </c>
      <c r="C233" s="21" t="s">
        <v>1782</v>
      </c>
      <c r="D233" s="21" t="s">
        <v>1018</v>
      </c>
      <c r="E233" s="22" t="s">
        <v>1308</v>
      </c>
      <c r="F233" s="21">
        <v>3902</v>
      </c>
      <c r="G233" s="21">
        <v>974558</v>
      </c>
      <c r="H233" s="6"/>
    </row>
    <row r="234" spans="1:8" x14ac:dyDescent="0.2">
      <c r="A234" s="21">
        <v>18430</v>
      </c>
      <c r="B234" s="21" t="s">
        <v>1123</v>
      </c>
      <c r="C234" s="21" t="s">
        <v>2137</v>
      </c>
      <c r="D234" s="21" t="s">
        <v>1002</v>
      </c>
      <c r="E234" s="22" t="s">
        <v>1255</v>
      </c>
      <c r="F234" s="21">
        <v>25738</v>
      </c>
      <c r="G234" s="21">
        <v>396253</v>
      </c>
      <c r="H234" s="6"/>
    </row>
    <row r="235" spans="1:8" x14ac:dyDescent="0.2">
      <c r="A235" s="21">
        <v>13677</v>
      </c>
      <c r="B235" s="21" t="s">
        <v>498</v>
      </c>
      <c r="C235" s="21" t="s">
        <v>1953</v>
      </c>
      <c r="D235" s="21" t="s">
        <v>499</v>
      </c>
      <c r="E235" s="22" t="s">
        <v>1255</v>
      </c>
      <c r="F235" s="21">
        <v>4037</v>
      </c>
      <c r="G235" s="21">
        <v>984258</v>
      </c>
      <c r="H235" s="6"/>
    </row>
    <row r="236" spans="1:8" x14ac:dyDescent="0.2">
      <c r="A236" s="21">
        <v>15407</v>
      </c>
      <c r="B236" s="21" t="s">
        <v>1475</v>
      </c>
      <c r="C236" s="21" t="s">
        <v>2061</v>
      </c>
      <c r="D236" s="21" t="s">
        <v>1296</v>
      </c>
      <c r="E236" s="22" t="s">
        <v>1255</v>
      </c>
      <c r="F236" s="21">
        <v>19263</v>
      </c>
      <c r="G236" s="21">
        <v>538950</v>
      </c>
      <c r="H236" s="6"/>
    </row>
    <row r="237" spans="1:8" x14ac:dyDescent="0.2">
      <c r="A237" s="21">
        <v>14184</v>
      </c>
      <c r="B237" s="21" t="s">
        <v>1226</v>
      </c>
      <c r="C237" s="21" t="s">
        <v>1984</v>
      </c>
      <c r="D237" s="21" t="s">
        <v>1227</v>
      </c>
      <c r="E237" s="22" t="s">
        <v>37</v>
      </c>
      <c r="F237" s="21">
        <v>14468</v>
      </c>
      <c r="G237" s="21">
        <v>57040</v>
      </c>
      <c r="H237" s="6"/>
    </row>
    <row r="238" spans="1:8" x14ac:dyDescent="0.2">
      <c r="A238" s="21">
        <v>25144</v>
      </c>
      <c r="B238" s="21" t="s">
        <v>1498</v>
      </c>
      <c r="C238" s="21" t="s">
        <v>2368</v>
      </c>
      <c r="D238" s="21" t="s">
        <v>1499</v>
      </c>
      <c r="E238" s="22" t="s">
        <v>1297</v>
      </c>
      <c r="F238" s="21">
        <v>3086</v>
      </c>
      <c r="G238" s="21">
        <v>75558</v>
      </c>
      <c r="H238" s="6"/>
    </row>
    <row r="239" spans="1:8" x14ac:dyDescent="0.2">
      <c r="A239" s="21">
        <v>13329</v>
      </c>
      <c r="B239" s="21" t="s">
        <v>1168</v>
      </c>
      <c r="C239" s="21" t="s">
        <v>1939</v>
      </c>
      <c r="D239" s="21" t="s">
        <v>1169</v>
      </c>
      <c r="E239" s="22" t="s">
        <v>1136</v>
      </c>
      <c r="F239" s="21">
        <v>4638</v>
      </c>
      <c r="G239" s="21">
        <v>677354</v>
      </c>
      <c r="H239" s="6"/>
    </row>
    <row r="240" spans="1:8" x14ac:dyDescent="0.2">
      <c r="A240" s="21">
        <v>14168</v>
      </c>
      <c r="B240" s="21" t="s">
        <v>1458</v>
      </c>
      <c r="C240" s="21" t="s">
        <v>1983</v>
      </c>
      <c r="D240" s="21" t="s">
        <v>1479</v>
      </c>
      <c r="E240" s="22" t="s">
        <v>1371</v>
      </c>
      <c r="F240" s="21">
        <v>14427</v>
      </c>
      <c r="G240" s="21">
        <v>480433</v>
      </c>
      <c r="H240" s="6"/>
    </row>
    <row r="241" spans="1:8" x14ac:dyDescent="0.2">
      <c r="A241" s="21">
        <v>13991</v>
      </c>
      <c r="B241" s="21" t="s">
        <v>532</v>
      </c>
      <c r="C241" s="21" t="s">
        <v>1973</v>
      </c>
      <c r="D241" s="21" t="s">
        <v>1348</v>
      </c>
      <c r="E241" s="22" t="s">
        <v>42</v>
      </c>
      <c r="F241" s="21">
        <v>13853</v>
      </c>
      <c r="G241" s="21">
        <v>616148</v>
      </c>
      <c r="H241" s="6"/>
    </row>
    <row r="242" spans="1:8" x14ac:dyDescent="0.2">
      <c r="A242" s="21">
        <v>11916</v>
      </c>
      <c r="B242" s="21" t="s">
        <v>968</v>
      </c>
      <c r="C242" s="21" t="s">
        <v>1898</v>
      </c>
      <c r="D242" s="21" t="s">
        <v>969</v>
      </c>
      <c r="E242" s="22" t="s">
        <v>1136</v>
      </c>
      <c r="F242" s="21">
        <v>4668</v>
      </c>
      <c r="G242" s="21">
        <v>923350</v>
      </c>
      <c r="H242" s="6"/>
    </row>
    <row r="243" spans="1:8" x14ac:dyDescent="0.2">
      <c r="A243" s="21">
        <v>14370</v>
      </c>
      <c r="B243" s="21" t="s">
        <v>1157</v>
      </c>
      <c r="C243" s="21" t="s">
        <v>2001</v>
      </c>
      <c r="D243" s="21" t="s">
        <v>1158</v>
      </c>
      <c r="E243" s="22" t="s">
        <v>1136</v>
      </c>
      <c r="F243" s="21">
        <v>13798</v>
      </c>
      <c r="G243" s="21">
        <v>844455</v>
      </c>
      <c r="H243" s="6"/>
    </row>
    <row r="244" spans="1:8" x14ac:dyDescent="0.2">
      <c r="A244" s="21">
        <v>14144</v>
      </c>
      <c r="B244" s="21" t="s">
        <v>1220</v>
      </c>
      <c r="C244" s="21" t="s">
        <v>1980</v>
      </c>
      <c r="D244" s="21" t="s">
        <v>1221</v>
      </c>
      <c r="E244" s="22" t="s">
        <v>27</v>
      </c>
      <c r="F244" s="21">
        <v>14370</v>
      </c>
      <c r="G244" s="21">
        <v>755047</v>
      </c>
      <c r="H244" s="6"/>
    </row>
    <row r="245" spans="1:8" x14ac:dyDescent="0.2">
      <c r="A245" s="21">
        <v>14294</v>
      </c>
      <c r="B245" s="21" t="s">
        <v>1191</v>
      </c>
      <c r="C245" s="21" t="s">
        <v>1993</v>
      </c>
      <c r="D245" s="21" t="s">
        <v>1192</v>
      </c>
      <c r="E245" s="22" t="s">
        <v>644</v>
      </c>
      <c r="F245" s="21">
        <v>14836</v>
      </c>
      <c r="G245" s="21">
        <v>204826</v>
      </c>
      <c r="H245" s="6"/>
    </row>
    <row r="246" spans="1:8" x14ac:dyDescent="0.2">
      <c r="A246" s="21">
        <v>10913</v>
      </c>
      <c r="B246" s="21" t="s">
        <v>386</v>
      </c>
      <c r="C246" s="21" t="s">
        <v>1868</v>
      </c>
      <c r="D246" s="21" t="s">
        <v>387</v>
      </c>
      <c r="E246" s="22" t="s">
        <v>1255</v>
      </c>
      <c r="F246" s="21">
        <v>4161</v>
      </c>
      <c r="G246" s="21">
        <v>310950</v>
      </c>
      <c r="H246" s="6"/>
    </row>
    <row r="247" spans="1:8" x14ac:dyDescent="0.2">
      <c r="A247" s="21">
        <v>14217</v>
      </c>
      <c r="B247" s="21" t="s">
        <v>1231</v>
      </c>
      <c r="C247" s="21" t="s">
        <v>1919</v>
      </c>
      <c r="D247" s="21" t="s">
        <v>1232</v>
      </c>
      <c r="E247" s="22" t="s">
        <v>637</v>
      </c>
      <c r="F247" s="21">
        <v>14567</v>
      </c>
      <c r="G247" s="21">
        <v>412845</v>
      </c>
      <c r="H247" s="6"/>
    </row>
    <row r="248" spans="1:8" x14ac:dyDescent="0.2">
      <c r="A248" s="21">
        <v>13557</v>
      </c>
      <c r="B248" s="21" t="s">
        <v>1182</v>
      </c>
      <c r="C248" s="21" t="s">
        <v>1948</v>
      </c>
      <c r="D248" s="21" t="s">
        <v>1183</v>
      </c>
      <c r="E248" s="22" t="s">
        <v>1139</v>
      </c>
      <c r="F248" s="21">
        <v>5460</v>
      </c>
      <c r="G248" s="21">
        <v>850054</v>
      </c>
      <c r="H248" s="6"/>
    </row>
    <row r="249" spans="1:8" x14ac:dyDescent="0.2">
      <c r="A249" s="21">
        <v>10637</v>
      </c>
      <c r="B249" s="21" t="s">
        <v>355</v>
      </c>
      <c r="C249" s="21" t="s">
        <v>1858</v>
      </c>
      <c r="D249" s="21" t="s">
        <v>356</v>
      </c>
      <c r="E249" s="22" t="s">
        <v>829</v>
      </c>
      <c r="F249" s="21">
        <v>3999</v>
      </c>
      <c r="G249" s="21">
        <v>538754</v>
      </c>
      <c r="H249" s="6"/>
    </row>
    <row r="250" spans="1:8" x14ac:dyDescent="0.2">
      <c r="A250" s="21">
        <v>13975</v>
      </c>
      <c r="B250" s="21" t="s">
        <v>530</v>
      </c>
      <c r="C250" s="21" t="s">
        <v>1972</v>
      </c>
      <c r="D250" s="21" t="s">
        <v>531</v>
      </c>
      <c r="E250" s="22" t="s">
        <v>637</v>
      </c>
      <c r="F250" s="21">
        <v>13813</v>
      </c>
      <c r="G250" s="21">
        <v>340443</v>
      </c>
      <c r="H250" s="6"/>
    </row>
    <row r="251" spans="1:8" x14ac:dyDescent="0.2">
      <c r="A251" s="21">
        <v>14821</v>
      </c>
      <c r="B251" s="21" t="s">
        <v>177</v>
      </c>
      <c r="C251" s="21" t="s">
        <v>2032</v>
      </c>
      <c r="D251" s="21" t="s">
        <v>178</v>
      </c>
      <c r="E251" s="22" t="s">
        <v>1297</v>
      </c>
      <c r="F251" s="21">
        <v>17811</v>
      </c>
      <c r="G251" s="21">
        <v>855264</v>
      </c>
      <c r="H251" s="6"/>
    </row>
    <row r="252" spans="1:8" x14ac:dyDescent="0.2">
      <c r="A252" s="21">
        <v>14769</v>
      </c>
      <c r="B252" s="21" t="s">
        <v>170</v>
      </c>
      <c r="C252" s="21" t="s">
        <v>2028</v>
      </c>
      <c r="D252" s="21" t="s">
        <v>171</v>
      </c>
      <c r="E252" s="22" t="s">
        <v>637</v>
      </c>
      <c r="F252" s="21">
        <v>17572</v>
      </c>
      <c r="G252" s="21">
        <v>177443</v>
      </c>
      <c r="H252" s="6"/>
    </row>
    <row r="253" spans="1:8" x14ac:dyDescent="0.2">
      <c r="A253" s="21">
        <v>14150</v>
      </c>
      <c r="B253" s="21" t="s">
        <v>1224</v>
      </c>
      <c r="C253" s="21" t="s">
        <v>1982</v>
      </c>
      <c r="D253" s="21" t="s">
        <v>1225</v>
      </c>
      <c r="E253" s="22" t="s">
        <v>37</v>
      </c>
      <c r="F253" s="21">
        <v>14400</v>
      </c>
      <c r="G253" s="21">
        <v>74449</v>
      </c>
      <c r="H253" s="6"/>
    </row>
    <row r="254" spans="1:8" x14ac:dyDescent="0.2">
      <c r="A254" s="21">
        <v>1794</v>
      </c>
      <c r="B254" s="21" t="s">
        <v>831</v>
      </c>
      <c r="C254" s="21" t="s">
        <v>1627</v>
      </c>
      <c r="D254" s="21" t="s">
        <v>832</v>
      </c>
      <c r="E254" s="22" t="s">
        <v>1132</v>
      </c>
      <c r="F254" s="21">
        <v>5247</v>
      </c>
      <c r="G254" s="21">
        <v>197759</v>
      </c>
      <c r="H254" s="6"/>
    </row>
    <row r="255" spans="1:8" x14ac:dyDescent="0.2">
      <c r="A255" s="21">
        <v>8476</v>
      </c>
      <c r="B255" s="21" t="s">
        <v>1447</v>
      </c>
      <c r="C255" s="21" t="s">
        <v>1791</v>
      </c>
      <c r="D255" s="21" t="s">
        <v>1026</v>
      </c>
      <c r="E255" s="22" t="s">
        <v>1132</v>
      </c>
      <c r="F255" s="21">
        <v>5269</v>
      </c>
      <c r="G255" s="21">
        <v>805755</v>
      </c>
      <c r="H255" s="6"/>
    </row>
    <row r="256" spans="1:8" x14ac:dyDescent="0.2">
      <c r="A256" s="21">
        <v>18214</v>
      </c>
      <c r="B256" s="21" t="s">
        <v>335</v>
      </c>
      <c r="C256" s="21" t="s">
        <v>2129</v>
      </c>
      <c r="D256" s="21" t="s">
        <v>336</v>
      </c>
      <c r="E256" s="22" t="s">
        <v>634</v>
      </c>
      <c r="F256" s="21">
        <v>25122</v>
      </c>
      <c r="G256" s="21">
        <v>216230</v>
      </c>
      <c r="H256" s="6"/>
    </row>
    <row r="257" spans="1:8" x14ac:dyDescent="0.2">
      <c r="A257" s="21">
        <v>14905</v>
      </c>
      <c r="B257" s="21" t="s">
        <v>187</v>
      </c>
      <c r="C257" s="21" t="s">
        <v>2039</v>
      </c>
      <c r="D257" s="21" t="s">
        <v>188</v>
      </c>
      <c r="E257" s="22" t="s">
        <v>1297</v>
      </c>
      <c r="F257" s="21">
        <v>18282</v>
      </c>
      <c r="G257" s="21">
        <v>354057</v>
      </c>
      <c r="H257" s="6"/>
    </row>
    <row r="258" spans="1:8" x14ac:dyDescent="0.2">
      <c r="A258" s="21">
        <v>14740</v>
      </c>
      <c r="B258" s="21" t="s">
        <v>166</v>
      </c>
      <c r="C258" s="21" t="s">
        <v>2025</v>
      </c>
      <c r="D258" s="21" t="s">
        <v>167</v>
      </c>
      <c r="E258" s="22" t="s">
        <v>27</v>
      </c>
      <c r="F258" s="21">
        <v>17438</v>
      </c>
      <c r="G258" s="21">
        <v>413141</v>
      </c>
      <c r="H258" s="6"/>
    </row>
    <row r="259" spans="1:8" x14ac:dyDescent="0.2">
      <c r="A259" s="21">
        <v>7337</v>
      </c>
      <c r="B259" s="21" t="s">
        <v>1280</v>
      </c>
      <c r="C259" s="21" t="s">
        <v>1764</v>
      </c>
      <c r="D259" s="21" t="s">
        <v>1281</v>
      </c>
      <c r="E259" s="22" t="s">
        <v>1297</v>
      </c>
      <c r="F259" s="21">
        <v>3075</v>
      </c>
      <c r="G259" s="21">
        <v>362155</v>
      </c>
      <c r="H259" s="6"/>
    </row>
    <row r="260" spans="1:8" x14ac:dyDescent="0.2">
      <c r="A260" s="21">
        <v>3640</v>
      </c>
      <c r="B260" s="21" t="s">
        <v>1270</v>
      </c>
      <c r="C260" s="21" t="s">
        <v>1655</v>
      </c>
      <c r="D260" s="21" t="s">
        <v>1271</v>
      </c>
      <c r="E260" s="22" t="s">
        <v>637</v>
      </c>
      <c r="F260" s="21">
        <v>3607</v>
      </c>
      <c r="G260" s="21">
        <v>368933</v>
      </c>
      <c r="H260" s="6"/>
    </row>
    <row r="261" spans="1:8" x14ac:dyDescent="0.2">
      <c r="A261" s="21">
        <v>18162</v>
      </c>
      <c r="B261" s="21" t="s">
        <v>333</v>
      </c>
      <c r="C261" s="21" t="s">
        <v>2128</v>
      </c>
      <c r="D261" s="21" t="s">
        <v>334</v>
      </c>
      <c r="E261" s="22" t="s">
        <v>1371</v>
      </c>
      <c r="F261" s="21">
        <v>25065</v>
      </c>
      <c r="G261" s="21">
        <v>47452</v>
      </c>
      <c r="H261" s="6"/>
    </row>
    <row r="262" spans="1:8" x14ac:dyDescent="0.2">
      <c r="A262" s="21">
        <v>13675</v>
      </c>
      <c r="B262" s="21" t="s">
        <v>496</v>
      </c>
      <c r="C262" s="21" t="s">
        <v>1952</v>
      </c>
      <c r="D262" s="21" t="s">
        <v>497</v>
      </c>
      <c r="E262" s="22" t="s">
        <v>1297</v>
      </c>
      <c r="F262" s="21">
        <v>5564</v>
      </c>
      <c r="G262" s="21">
        <v>198961</v>
      </c>
      <c r="H262" s="6"/>
    </row>
    <row r="263" spans="1:8" x14ac:dyDescent="0.2">
      <c r="A263" s="21">
        <v>14993</v>
      </c>
      <c r="B263" s="21" t="s">
        <v>195</v>
      </c>
      <c r="C263" s="21" t="s">
        <v>2043</v>
      </c>
      <c r="D263" s="21" t="s">
        <v>196</v>
      </c>
      <c r="E263" s="22" t="s">
        <v>637</v>
      </c>
      <c r="F263" s="21">
        <v>18564</v>
      </c>
      <c r="G263" s="21">
        <v>465038</v>
      </c>
      <c r="H263" s="6"/>
    </row>
    <row r="264" spans="1:8" x14ac:dyDescent="0.2">
      <c r="A264" s="21">
        <v>17001</v>
      </c>
      <c r="B264" s="21" t="s">
        <v>682</v>
      </c>
      <c r="C264" s="21" t="s">
        <v>2103</v>
      </c>
      <c r="D264" s="21" t="s">
        <v>683</v>
      </c>
      <c r="E264" s="22" t="s">
        <v>1297</v>
      </c>
      <c r="F264" s="21">
        <v>23430</v>
      </c>
      <c r="G264" s="21">
        <v>240954</v>
      </c>
      <c r="H264" s="6"/>
    </row>
    <row r="265" spans="1:8" x14ac:dyDescent="0.2">
      <c r="A265" s="21">
        <v>5850</v>
      </c>
      <c r="B265" s="21" t="s">
        <v>718</v>
      </c>
      <c r="C265" s="21" t="s">
        <v>1724</v>
      </c>
      <c r="D265" s="21" t="s">
        <v>719</v>
      </c>
      <c r="E265" s="22" t="s">
        <v>1297</v>
      </c>
      <c r="F265" s="21">
        <v>3325</v>
      </c>
      <c r="G265" s="21">
        <v>369659</v>
      </c>
      <c r="H265" s="6"/>
    </row>
    <row r="266" spans="1:8" x14ac:dyDescent="0.2">
      <c r="A266" s="21">
        <v>14637</v>
      </c>
      <c r="B266" s="21" t="s">
        <v>407</v>
      </c>
      <c r="C266" s="21" t="s">
        <v>2021</v>
      </c>
      <c r="D266" s="21" t="s">
        <v>408</v>
      </c>
      <c r="E266" s="22" t="s">
        <v>1139</v>
      </c>
      <c r="F266" s="21">
        <v>16859</v>
      </c>
      <c r="G266" s="21">
        <v>239752</v>
      </c>
      <c r="H266" s="6"/>
    </row>
    <row r="267" spans="1:8" x14ac:dyDescent="0.2">
      <c r="A267" s="21">
        <v>15284</v>
      </c>
      <c r="B267" s="21" t="s">
        <v>762</v>
      </c>
      <c r="C267" s="21" t="s">
        <v>2054</v>
      </c>
      <c r="D267" s="21" t="s">
        <v>763</v>
      </c>
      <c r="E267" s="22" t="s">
        <v>1275</v>
      </c>
      <c r="F267" s="21">
        <v>19070</v>
      </c>
      <c r="G267" s="21">
        <v>11640</v>
      </c>
      <c r="H267" s="6"/>
    </row>
    <row r="268" spans="1:8" x14ac:dyDescent="0.2">
      <c r="A268" s="21">
        <v>22327</v>
      </c>
      <c r="B268" s="21" t="s">
        <v>1147</v>
      </c>
      <c r="C268" s="21" t="s">
        <v>2181</v>
      </c>
      <c r="D268" s="21" t="s">
        <v>1148</v>
      </c>
      <c r="E268" s="22" t="s">
        <v>11</v>
      </c>
      <c r="F268" s="21">
        <v>33506</v>
      </c>
      <c r="G268" s="21">
        <v>1892154</v>
      </c>
      <c r="H268" s="6"/>
    </row>
    <row r="269" spans="1:8" x14ac:dyDescent="0.2">
      <c r="A269" s="21">
        <v>24458</v>
      </c>
      <c r="B269" s="21" t="s">
        <v>822</v>
      </c>
      <c r="C269" s="21" t="s">
        <v>2294</v>
      </c>
      <c r="D269" s="21" t="s">
        <v>823</v>
      </c>
      <c r="E269" s="22" t="s">
        <v>11</v>
      </c>
      <c r="F269" s="21">
        <v>57694</v>
      </c>
      <c r="G269" s="21">
        <v>3232370</v>
      </c>
      <c r="H269" s="6"/>
    </row>
    <row r="270" spans="1:8" x14ac:dyDescent="0.2">
      <c r="A270" s="21">
        <v>20026</v>
      </c>
      <c r="B270" s="21" t="s">
        <v>931</v>
      </c>
      <c r="C270" s="21" t="s">
        <v>2148</v>
      </c>
      <c r="D270" s="21" t="s">
        <v>1258</v>
      </c>
      <c r="E270" s="22" t="s">
        <v>1297</v>
      </c>
      <c r="F270" s="21">
        <v>26228</v>
      </c>
      <c r="G270" s="21">
        <v>648550</v>
      </c>
      <c r="H270" s="6"/>
    </row>
    <row r="271" spans="1:8" x14ac:dyDescent="0.2">
      <c r="A271" s="21">
        <v>13637</v>
      </c>
      <c r="B271" s="21" t="s">
        <v>493</v>
      </c>
      <c r="C271" s="21" t="s">
        <v>1950</v>
      </c>
      <c r="D271" s="21" t="s">
        <v>494</v>
      </c>
      <c r="E271" s="22" t="s">
        <v>836</v>
      </c>
      <c r="F271" s="21">
        <v>3863</v>
      </c>
      <c r="G271" s="21">
        <v>251745</v>
      </c>
      <c r="H271" s="6"/>
    </row>
    <row r="272" spans="1:8" x14ac:dyDescent="0.2">
      <c r="A272" s="21">
        <v>14842</v>
      </c>
      <c r="B272" s="21" t="s">
        <v>182</v>
      </c>
      <c r="C272" s="21" t="s">
        <v>2035</v>
      </c>
      <c r="D272" s="21" t="s">
        <v>183</v>
      </c>
      <c r="E272" s="22" t="s">
        <v>1297</v>
      </c>
      <c r="F272" s="21">
        <v>17913</v>
      </c>
      <c r="G272" s="21">
        <v>397456</v>
      </c>
      <c r="H272" s="6"/>
    </row>
    <row r="273" spans="1:8" x14ac:dyDescent="0.2">
      <c r="A273" s="21">
        <v>4410</v>
      </c>
      <c r="B273" s="21" t="s">
        <v>1241</v>
      </c>
      <c r="C273" s="21" t="s">
        <v>1684</v>
      </c>
      <c r="D273" s="21" t="s">
        <v>1242</v>
      </c>
      <c r="E273" s="22" t="s">
        <v>1297</v>
      </c>
      <c r="F273" s="21">
        <v>3217</v>
      </c>
      <c r="G273" s="21">
        <v>324153</v>
      </c>
      <c r="H273" s="6"/>
    </row>
    <row r="274" spans="1:8" x14ac:dyDescent="0.2">
      <c r="A274" s="21">
        <v>15158</v>
      </c>
      <c r="B274" s="21" t="s">
        <v>750</v>
      </c>
      <c r="C274" s="21" t="s">
        <v>2048</v>
      </c>
      <c r="D274" s="21" t="s">
        <v>751</v>
      </c>
      <c r="E274" s="22" t="s">
        <v>1325</v>
      </c>
      <c r="F274" s="21">
        <v>18880</v>
      </c>
      <c r="G274" s="21">
        <v>890050</v>
      </c>
      <c r="H274" s="6"/>
    </row>
    <row r="275" spans="1:8" x14ac:dyDescent="0.2">
      <c r="A275" s="21">
        <v>15572</v>
      </c>
      <c r="B275" s="21" t="s">
        <v>781</v>
      </c>
      <c r="C275" s="21" t="s">
        <v>2067</v>
      </c>
      <c r="D275" s="21" t="s">
        <v>782</v>
      </c>
      <c r="E275" s="22" t="s">
        <v>11</v>
      </c>
      <c r="F275" s="21">
        <v>169</v>
      </c>
      <c r="G275" s="21">
        <v>563233</v>
      </c>
      <c r="H275" s="6"/>
    </row>
    <row r="276" spans="1:8" x14ac:dyDescent="0.2">
      <c r="A276" s="21">
        <v>23692</v>
      </c>
      <c r="B276" s="21" t="s">
        <v>1039</v>
      </c>
      <c r="C276" s="21" t="s">
        <v>2232</v>
      </c>
      <c r="D276" s="21" t="s">
        <v>1262</v>
      </c>
      <c r="E276" s="22" t="s">
        <v>1297</v>
      </c>
      <c r="F276" s="21">
        <v>34918</v>
      </c>
      <c r="G276" s="21">
        <v>2759629</v>
      </c>
      <c r="H276" s="6"/>
    </row>
    <row r="277" spans="1:8" x14ac:dyDescent="0.2">
      <c r="A277" s="21">
        <v>4208</v>
      </c>
      <c r="B277" s="21" t="s">
        <v>917</v>
      </c>
      <c r="C277" s="21" t="s">
        <v>1678</v>
      </c>
      <c r="D277" s="21" t="s">
        <v>18</v>
      </c>
      <c r="E277" s="22" t="s">
        <v>1297</v>
      </c>
      <c r="F277" s="21">
        <v>3269</v>
      </c>
      <c r="G277" s="21">
        <v>583352</v>
      </c>
      <c r="H277" s="6"/>
    </row>
    <row r="278" spans="1:8" x14ac:dyDescent="0.2">
      <c r="A278" s="21">
        <v>6101</v>
      </c>
      <c r="B278" s="21" t="s">
        <v>3</v>
      </c>
      <c r="C278" s="21" t="s">
        <v>1729</v>
      </c>
      <c r="D278" s="21" t="s">
        <v>4</v>
      </c>
      <c r="E278" s="22" t="s">
        <v>1136</v>
      </c>
      <c r="F278" s="21">
        <v>4794</v>
      </c>
      <c r="G278" s="21">
        <v>614256</v>
      </c>
      <c r="H278" s="6"/>
    </row>
    <row r="279" spans="1:8" x14ac:dyDescent="0.2">
      <c r="A279" s="21">
        <v>2592</v>
      </c>
      <c r="B279" s="21" t="s">
        <v>1467</v>
      </c>
      <c r="C279" s="21" t="s">
        <v>1643</v>
      </c>
      <c r="D279" s="21" t="s">
        <v>1302</v>
      </c>
      <c r="E279" s="22" t="s">
        <v>1134</v>
      </c>
      <c r="F279" s="21">
        <v>2735</v>
      </c>
      <c r="G279" s="21">
        <v>907444</v>
      </c>
      <c r="H279" s="6"/>
    </row>
    <row r="280" spans="1:8" x14ac:dyDescent="0.2">
      <c r="A280" s="21">
        <v>15171</v>
      </c>
      <c r="B280" s="21" t="s">
        <v>755</v>
      </c>
      <c r="C280" s="21" t="s">
        <v>2051</v>
      </c>
      <c r="D280" s="21" t="s">
        <v>756</v>
      </c>
      <c r="E280" s="22" t="s">
        <v>1297</v>
      </c>
      <c r="F280" s="21">
        <v>18895</v>
      </c>
      <c r="G280" s="21">
        <v>560353</v>
      </c>
      <c r="H280" s="6"/>
    </row>
    <row r="281" spans="1:8" x14ac:dyDescent="0.2">
      <c r="A281" s="21">
        <v>6030</v>
      </c>
      <c r="B281" s="21" t="s">
        <v>1396</v>
      </c>
      <c r="C281" s="21" t="s">
        <v>1727</v>
      </c>
      <c r="D281" s="21" t="s">
        <v>0</v>
      </c>
      <c r="E281" s="22" t="s">
        <v>1306</v>
      </c>
      <c r="F281" s="21">
        <v>3034</v>
      </c>
      <c r="G281" s="21">
        <v>513256</v>
      </c>
      <c r="H281" s="6"/>
    </row>
    <row r="282" spans="1:8" x14ac:dyDescent="0.2">
      <c r="A282" s="21">
        <v>12523</v>
      </c>
      <c r="B282" s="21" t="s">
        <v>996</v>
      </c>
      <c r="C282" s="21" t="s">
        <v>1916</v>
      </c>
      <c r="D282" s="21" t="s">
        <v>997</v>
      </c>
      <c r="E282" s="22" t="s">
        <v>1371</v>
      </c>
      <c r="F282" s="21">
        <v>4288</v>
      </c>
      <c r="G282" s="21">
        <v>575834</v>
      </c>
      <c r="H282" s="6"/>
    </row>
    <row r="283" spans="1:8" x14ac:dyDescent="0.2">
      <c r="A283" s="21">
        <v>4076</v>
      </c>
      <c r="B283" s="21" t="s">
        <v>1432</v>
      </c>
      <c r="C283" s="21" t="s">
        <v>1671</v>
      </c>
      <c r="D283" s="21" t="s">
        <v>908</v>
      </c>
      <c r="E283" s="22" t="s">
        <v>1297</v>
      </c>
      <c r="F283" s="21">
        <v>3330</v>
      </c>
      <c r="G283" s="21">
        <v>895055</v>
      </c>
      <c r="H283" s="6"/>
    </row>
    <row r="284" spans="1:8" x14ac:dyDescent="0.2">
      <c r="A284" s="21">
        <v>24637</v>
      </c>
      <c r="B284" s="21" t="s">
        <v>1063</v>
      </c>
      <c r="C284" s="21" t="s">
        <v>2313</v>
      </c>
      <c r="D284" s="21" t="s">
        <v>1064</v>
      </c>
      <c r="E284" s="22" t="s">
        <v>27</v>
      </c>
      <c r="F284" s="21">
        <v>58259</v>
      </c>
      <c r="G284" s="21">
        <v>3404467</v>
      </c>
      <c r="H284" s="6"/>
    </row>
    <row r="285" spans="1:8" x14ac:dyDescent="0.2">
      <c r="A285" s="21">
        <v>15579</v>
      </c>
      <c r="B285" s="21" t="s">
        <v>784</v>
      </c>
      <c r="C285" s="21" t="s">
        <v>2069</v>
      </c>
      <c r="D285" s="21" t="s">
        <v>785</v>
      </c>
      <c r="E285" s="22" t="s">
        <v>42</v>
      </c>
      <c r="F285" s="21">
        <v>961</v>
      </c>
      <c r="G285" s="21">
        <v>893248</v>
      </c>
      <c r="H285" s="6"/>
    </row>
    <row r="286" spans="1:8" x14ac:dyDescent="0.2">
      <c r="A286" s="21">
        <v>14436</v>
      </c>
      <c r="B286" s="21" t="s">
        <v>651</v>
      </c>
      <c r="C286" s="21" t="s">
        <v>2005</v>
      </c>
      <c r="D286" s="21" t="s">
        <v>652</v>
      </c>
      <c r="E286" s="22" t="s">
        <v>637</v>
      </c>
      <c r="F286" s="21">
        <v>15763</v>
      </c>
      <c r="G286" s="21">
        <v>330248</v>
      </c>
      <c r="H286" s="6"/>
    </row>
    <row r="287" spans="1:8" x14ac:dyDescent="0.2">
      <c r="A287" s="21">
        <v>10406</v>
      </c>
      <c r="B287" s="21" t="s">
        <v>1403</v>
      </c>
      <c r="C287" s="21" t="s">
        <v>1849</v>
      </c>
      <c r="D287" s="21" t="s">
        <v>449</v>
      </c>
      <c r="E287" s="22" t="s">
        <v>836</v>
      </c>
      <c r="F287" s="21">
        <v>3854</v>
      </c>
      <c r="G287" s="21">
        <v>864846</v>
      </c>
      <c r="H287" s="6"/>
    </row>
    <row r="288" spans="1:8" x14ac:dyDescent="0.2">
      <c r="A288" s="21">
        <v>11397</v>
      </c>
      <c r="B288" s="21" t="s">
        <v>479</v>
      </c>
      <c r="C288" s="21" t="s">
        <v>1878</v>
      </c>
      <c r="D288" s="21" t="s">
        <v>665</v>
      </c>
      <c r="E288" s="22" t="s">
        <v>1255</v>
      </c>
      <c r="F288" s="21">
        <v>4211</v>
      </c>
      <c r="G288" s="21">
        <v>525053</v>
      </c>
      <c r="H288" s="6"/>
    </row>
    <row r="289" spans="1:8" x14ac:dyDescent="0.2">
      <c r="A289" s="21">
        <v>209</v>
      </c>
      <c r="B289" s="21" t="s">
        <v>1137</v>
      </c>
      <c r="C289" s="21" t="s">
        <v>1603</v>
      </c>
      <c r="D289" s="21" t="s">
        <v>1138</v>
      </c>
      <c r="E289" s="22" t="s">
        <v>1139</v>
      </c>
      <c r="F289" s="21">
        <v>5452</v>
      </c>
      <c r="G289" s="21">
        <v>527954</v>
      </c>
      <c r="H289" s="6"/>
    </row>
    <row r="290" spans="1:8" x14ac:dyDescent="0.2">
      <c r="A290" s="21">
        <v>13478</v>
      </c>
      <c r="B290" s="21" t="s">
        <v>1171</v>
      </c>
      <c r="C290" s="21" t="s">
        <v>1942</v>
      </c>
      <c r="D290" s="21" t="s">
        <v>1172</v>
      </c>
      <c r="E290" s="22" t="s">
        <v>637</v>
      </c>
      <c r="F290" s="21">
        <v>3720</v>
      </c>
      <c r="G290" s="21">
        <v>860147</v>
      </c>
      <c r="H290" s="6"/>
    </row>
    <row r="291" spans="1:8" x14ac:dyDescent="0.2">
      <c r="A291" s="21">
        <v>20976</v>
      </c>
      <c r="B291" s="21" t="s">
        <v>1055</v>
      </c>
      <c r="C291" s="21" t="s">
        <v>2162</v>
      </c>
      <c r="D291" s="21" t="s">
        <v>1056</v>
      </c>
      <c r="E291" s="22" t="s">
        <v>634</v>
      </c>
      <c r="F291" s="21">
        <v>26829</v>
      </c>
      <c r="G291" s="21">
        <v>82033</v>
      </c>
      <c r="H291" s="6"/>
    </row>
    <row r="292" spans="1:8" x14ac:dyDescent="0.2">
      <c r="A292" s="21">
        <v>249</v>
      </c>
      <c r="B292" s="21" t="s">
        <v>1143</v>
      </c>
      <c r="C292" s="21" t="s">
        <v>1605</v>
      </c>
      <c r="D292" s="21" t="s">
        <v>1144</v>
      </c>
      <c r="E292" s="22" t="s">
        <v>647</v>
      </c>
      <c r="F292" s="21">
        <v>7888</v>
      </c>
      <c r="G292" s="21">
        <v>379920</v>
      </c>
      <c r="H292" s="6"/>
    </row>
    <row r="293" spans="1:8" x14ac:dyDescent="0.2">
      <c r="A293" s="21">
        <v>14592</v>
      </c>
      <c r="B293" s="21" t="s">
        <v>399</v>
      </c>
      <c r="C293" s="21" t="s">
        <v>2018</v>
      </c>
      <c r="D293" s="21" t="s">
        <v>400</v>
      </c>
      <c r="E293" s="22" t="s">
        <v>1275</v>
      </c>
      <c r="F293" s="21">
        <v>16612</v>
      </c>
      <c r="G293" s="21">
        <v>568939</v>
      </c>
      <c r="H293" s="6"/>
    </row>
    <row r="294" spans="1:8" x14ac:dyDescent="0.2">
      <c r="A294" s="21">
        <v>14619</v>
      </c>
      <c r="B294" s="21" t="s">
        <v>404</v>
      </c>
      <c r="C294" s="21" t="s">
        <v>2020</v>
      </c>
      <c r="D294" s="21" t="s">
        <v>405</v>
      </c>
      <c r="E294" s="22" t="s">
        <v>961</v>
      </c>
      <c r="F294" s="21">
        <v>15572</v>
      </c>
      <c r="G294" s="21">
        <v>972732</v>
      </c>
      <c r="H294" s="6"/>
    </row>
    <row r="295" spans="1:8" x14ac:dyDescent="0.2">
      <c r="A295" s="21">
        <v>7087</v>
      </c>
      <c r="B295" s="21" t="s">
        <v>1092</v>
      </c>
      <c r="C295" s="21" t="s">
        <v>1758</v>
      </c>
      <c r="D295" s="21" t="s">
        <v>1093</v>
      </c>
      <c r="E295" s="22" t="s">
        <v>37</v>
      </c>
      <c r="F295" s="21">
        <v>5364</v>
      </c>
      <c r="G295" s="21">
        <v>956255</v>
      </c>
      <c r="H295" s="6"/>
    </row>
    <row r="296" spans="1:8" x14ac:dyDescent="0.2">
      <c r="A296" s="21">
        <v>14680</v>
      </c>
      <c r="B296" s="21" t="s">
        <v>409</v>
      </c>
      <c r="C296" s="21" t="s">
        <v>2022</v>
      </c>
      <c r="D296" s="21" t="s">
        <v>410</v>
      </c>
      <c r="E296" s="22" t="s">
        <v>638</v>
      </c>
      <c r="F296" s="21">
        <v>11501</v>
      </c>
      <c r="G296" s="21">
        <v>472616</v>
      </c>
      <c r="H296" s="6"/>
    </row>
    <row r="297" spans="1:8" x14ac:dyDescent="0.2">
      <c r="A297" s="21">
        <v>10680</v>
      </c>
      <c r="B297" s="21" t="s">
        <v>373</v>
      </c>
      <c r="C297" s="21" t="s">
        <v>1860</v>
      </c>
      <c r="D297" s="21" t="s">
        <v>374</v>
      </c>
      <c r="E297" s="22" t="s">
        <v>459</v>
      </c>
      <c r="F297" s="21">
        <v>2107</v>
      </c>
      <c r="G297" s="21">
        <v>347022</v>
      </c>
      <c r="H297" s="6"/>
    </row>
    <row r="298" spans="1:8" x14ac:dyDescent="0.2">
      <c r="A298" s="21">
        <v>18063</v>
      </c>
      <c r="B298" s="21" t="s">
        <v>328</v>
      </c>
      <c r="C298" s="21" t="s">
        <v>2126</v>
      </c>
      <c r="D298" s="21" t="s">
        <v>329</v>
      </c>
      <c r="E298" s="22" t="s">
        <v>1297</v>
      </c>
      <c r="F298" s="21">
        <v>24902</v>
      </c>
      <c r="G298" s="21">
        <v>346566</v>
      </c>
      <c r="H298" s="6"/>
    </row>
    <row r="299" spans="1:8" x14ac:dyDescent="0.2">
      <c r="A299" s="21">
        <v>14437</v>
      </c>
      <c r="B299" s="21" t="s">
        <v>653</v>
      </c>
      <c r="C299" s="21" t="s">
        <v>2006</v>
      </c>
      <c r="D299" s="21" t="s">
        <v>654</v>
      </c>
      <c r="E299" s="22" t="s">
        <v>637</v>
      </c>
      <c r="F299" s="21">
        <v>1049</v>
      </c>
      <c r="G299" s="21">
        <v>129349</v>
      </c>
      <c r="H299" s="6"/>
    </row>
    <row r="300" spans="1:8" x14ac:dyDescent="0.2">
      <c r="A300" s="21">
        <v>15550</v>
      </c>
      <c r="B300" s="21" t="s">
        <v>780</v>
      </c>
      <c r="C300" s="21" t="s">
        <v>2066</v>
      </c>
      <c r="D300" s="21" t="s">
        <v>8</v>
      </c>
      <c r="E300" s="22" t="s">
        <v>961</v>
      </c>
      <c r="F300" s="21">
        <v>19502</v>
      </c>
      <c r="G300" s="21">
        <v>283737</v>
      </c>
      <c r="H300" s="6"/>
    </row>
    <row r="301" spans="1:8" x14ac:dyDescent="0.2">
      <c r="A301" s="21">
        <v>14882</v>
      </c>
      <c r="B301" s="21" t="s">
        <v>184</v>
      </c>
      <c r="C301" s="21" t="s">
        <v>2036</v>
      </c>
      <c r="D301" s="21" t="s">
        <v>185</v>
      </c>
      <c r="E301" s="22" t="s">
        <v>634</v>
      </c>
      <c r="F301" s="21">
        <v>18136</v>
      </c>
      <c r="G301" s="21">
        <v>89135</v>
      </c>
      <c r="H301" s="6"/>
    </row>
    <row r="302" spans="1:8" x14ac:dyDescent="0.2">
      <c r="A302" s="21">
        <v>5674</v>
      </c>
      <c r="B302" s="21" t="s">
        <v>307</v>
      </c>
      <c r="C302" s="21" t="s">
        <v>1716</v>
      </c>
      <c r="D302" s="21" t="s">
        <v>308</v>
      </c>
      <c r="E302" s="22" t="s">
        <v>1297</v>
      </c>
      <c r="F302" s="21">
        <v>5590</v>
      </c>
      <c r="G302" s="21">
        <v>501767</v>
      </c>
      <c r="H302" s="6"/>
    </row>
    <row r="303" spans="1:8" x14ac:dyDescent="0.2">
      <c r="A303" s="21">
        <v>5750</v>
      </c>
      <c r="B303" s="21" t="s">
        <v>310</v>
      </c>
      <c r="C303" s="21" t="s">
        <v>1718</v>
      </c>
      <c r="D303" s="21" t="s">
        <v>311</v>
      </c>
      <c r="E303" s="22" t="s">
        <v>1297</v>
      </c>
      <c r="F303" s="21">
        <v>3285</v>
      </c>
      <c r="G303" s="21">
        <v>613950</v>
      </c>
      <c r="H303" s="6"/>
    </row>
    <row r="304" spans="1:8" x14ac:dyDescent="0.2">
      <c r="A304" s="21">
        <v>16473</v>
      </c>
      <c r="B304" s="21" t="s">
        <v>667</v>
      </c>
      <c r="C304" s="21" t="s">
        <v>2087</v>
      </c>
      <c r="D304" s="21" t="s">
        <v>668</v>
      </c>
      <c r="E304" s="22" t="s">
        <v>1371</v>
      </c>
      <c r="F304" s="21">
        <v>22046</v>
      </c>
      <c r="G304" s="21">
        <v>714839</v>
      </c>
      <c r="H304" s="6"/>
    </row>
    <row r="305" spans="1:8" x14ac:dyDescent="0.2">
      <c r="A305" s="21">
        <v>10408</v>
      </c>
      <c r="B305" s="21" t="s">
        <v>450</v>
      </c>
      <c r="C305" s="21" t="s">
        <v>1850</v>
      </c>
      <c r="D305" s="21" t="s">
        <v>451</v>
      </c>
      <c r="E305" s="22" t="s">
        <v>42</v>
      </c>
      <c r="F305" s="21">
        <v>1545</v>
      </c>
      <c r="G305" s="21">
        <v>820048</v>
      </c>
      <c r="H305" s="6"/>
    </row>
    <row r="306" spans="1:8" x14ac:dyDescent="0.2">
      <c r="A306" s="21">
        <v>14833</v>
      </c>
      <c r="B306" s="21" t="s">
        <v>179</v>
      </c>
      <c r="C306" s="21" t="s">
        <v>2033</v>
      </c>
      <c r="D306" s="21" t="s">
        <v>180</v>
      </c>
      <c r="E306" s="22" t="s">
        <v>1306</v>
      </c>
      <c r="F306" s="21">
        <v>17872</v>
      </c>
      <c r="G306" s="21">
        <v>968155</v>
      </c>
      <c r="H306" s="6"/>
    </row>
    <row r="307" spans="1:8" x14ac:dyDescent="0.2">
      <c r="A307" s="21">
        <v>18278</v>
      </c>
      <c r="B307" s="21" t="s">
        <v>849</v>
      </c>
      <c r="C307" s="21" t="s">
        <v>2132</v>
      </c>
      <c r="D307" s="21" t="s">
        <v>93</v>
      </c>
      <c r="E307" s="22" t="s">
        <v>1371</v>
      </c>
      <c r="F307" s="21">
        <v>25247</v>
      </c>
      <c r="G307" s="21">
        <v>734538</v>
      </c>
      <c r="H307" s="6"/>
    </row>
    <row r="308" spans="1:8" x14ac:dyDescent="0.2">
      <c r="A308" s="21">
        <v>16487</v>
      </c>
      <c r="B308" s="21" t="s">
        <v>850</v>
      </c>
      <c r="C308" s="21" t="s">
        <v>2088</v>
      </c>
      <c r="D308" s="21" t="s">
        <v>669</v>
      </c>
      <c r="E308" s="22" t="s">
        <v>11</v>
      </c>
      <c r="F308" s="21">
        <v>22092</v>
      </c>
      <c r="G308" s="21">
        <v>450632</v>
      </c>
      <c r="H308" s="6"/>
    </row>
    <row r="309" spans="1:8" x14ac:dyDescent="0.2">
      <c r="A309" s="21">
        <v>11412</v>
      </c>
      <c r="B309" s="21" t="s">
        <v>850</v>
      </c>
      <c r="C309" s="21" t="s">
        <v>1879</v>
      </c>
      <c r="D309" s="21" t="s">
        <v>1359</v>
      </c>
      <c r="E309" s="22" t="s">
        <v>37</v>
      </c>
      <c r="F309" s="21">
        <v>5357</v>
      </c>
      <c r="G309" s="21">
        <v>23755</v>
      </c>
      <c r="H309" s="6"/>
    </row>
    <row r="310" spans="1:8" x14ac:dyDescent="0.2">
      <c r="A310" s="21">
        <v>24475</v>
      </c>
      <c r="B310" s="21" t="s">
        <v>943</v>
      </c>
      <c r="C310" s="21" t="s">
        <v>2299</v>
      </c>
      <c r="D310" s="21" t="s">
        <v>944</v>
      </c>
      <c r="E310" s="22" t="s">
        <v>647</v>
      </c>
      <c r="F310" s="21">
        <v>57793</v>
      </c>
      <c r="G310" s="21">
        <v>3229875</v>
      </c>
      <c r="H310" s="6"/>
    </row>
    <row r="311" spans="1:8" x14ac:dyDescent="0.2">
      <c r="A311" s="21">
        <v>13682</v>
      </c>
      <c r="B311" s="21" t="s">
        <v>503</v>
      </c>
      <c r="C311" s="21" t="s">
        <v>1956</v>
      </c>
      <c r="D311" s="21" t="s">
        <v>504</v>
      </c>
      <c r="E311" s="22" t="s">
        <v>637</v>
      </c>
      <c r="F311" s="21">
        <v>3747</v>
      </c>
      <c r="G311" s="21">
        <v>413646</v>
      </c>
      <c r="H311" s="6"/>
    </row>
    <row r="312" spans="1:8" x14ac:dyDescent="0.2">
      <c r="A312" s="21">
        <v>8752</v>
      </c>
      <c r="B312" s="21" t="s">
        <v>127</v>
      </c>
      <c r="C312" s="21" t="s">
        <v>1807</v>
      </c>
      <c r="D312" s="21" t="s">
        <v>128</v>
      </c>
      <c r="E312" s="22" t="s">
        <v>1306</v>
      </c>
      <c r="F312" s="21">
        <v>3063</v>
      </c>
      <c r="G312" s="21">
        <v>357553</v>
      </c>
      <c r="H312" s="6"/>
    </row>
    <row r="313" spans="1:8" x14ac:dyDescent="0.2">
      <c r="A313" s="21">
        <v>23393</v>
      </c>
      <c r="B313" s="21" t="s">
        <v>281</v>
      </c>
      <c r="C313" s="21" t="s">
        <v>2217</v>
      </c>
      <c r="D313" s="21" t="s">
        <v>282</v>
      </c>
      <c r="E313" s="22" t="s">
        <v>637</v>
      </c>
      <c r="F313" s="21">
        <v>28105</v>
      </c>
      <c r="G313" s="21">
        <v>660271</v>
      </c>
      <c r="H313" s="6"/>
    </row>
    <row r="314" spans="1:8" x14ac:dyDescent="0.2">
      <c r="A314" s="21">
        <v>1493</v>
      </c>
      <c r="B314" s="21" t="s">
        <v>824</v>
      </c>
      <c r="C314" s="21" t="s">
        <v>1626</v>
      </c>
      <c r="D314" s="21" t="s">
        <v>825</v>
      </c>
      <c r="E314" s="22" t="s">
        <v>1134</v>
      </c>
      <c r="F314" s="21">
        <v>2700</v>
      </c>
      <c r="G314" s="21">
        <v>702612</v>
      </c>
      <c r="H314" s="6"/>
    </row>
    <row r="315" spans="1:8" x14ac:dyDescent="0.2">
      <c r="A315" s="21">
        <v>14005</v>
      </c>
      <c r="B315" s="21" t="s">
        <v>533</v>
      </c>
      <c r="C315" s="21" t="s">
        <v>1974</v>
      </c>
      <c r="D315" s="21" t="s">
        <v>534</v>
      </c>
      <c r="E315" s="22" t="s">
        <v>1255</v>
      </c>
      <c r="F315" s="21">
        <v>13905</v>
      </c>
      <c r="G315" s="21">
        <v>388155</v>
      </c>
      <c r="H315" s="6"/>
    </row>
    <row r="316" spans="1:8" x14ac:dyDescent="0.2">
      <c r="A316" s="21">
        <v>9480</v>
      </c>
      <c r="B316" s="21" t="s">
        <v>431</v>
      </c>
      <c r="C316" s="21" t="s">
        <v>1820</v>
      </c>
      <c r="D316" s="21" t="s">
        <v>432</v>
      </c>
      <c r="E316" s="22" t="s">
        <v>647</v>
      </c>
      <c r="F316" s="21">
        <v>7886</v>
      </c>
      <c r="G316" s="21">
        <v>127224</v>
      </c>
      <c r="H316" s="6"/>
    </row>
    <row r="317" spans="1:8" x14ac:dyDescent="0.2">
      <c r="A317" s="21">
        <v>23681</v>
      </c>
      <c r="B317" s="21" t="s">
        <v>1521</v>
      </c>
      <c r="C317" s="21" t="s">
        <v>2230</v>
      </c>
      <c r="D317" s="21" t="s">
        <v>327</v>
      </c>
      <c r="E317" s="22" t="s">
        <v>1297</v>
      </c>
      <c r="F317" s="21">
        <v>35028</v>
      </c>
      <c r="G317" s="21">
        <v>2746263</v>
      </c>
      <c r="H317" s="6"/>
    </row>
    <row r="318" spans="1:8" x14ac:dyDescent="0.2">
      <c r="A318" s="21">
        <v>13934</v>
      </c>
      <c r="B318" s="21" t="s">
        <v>525</v>
      </c>
      <c r="C318" s="21" t="s">
        <v>1861</v>
      </c>
      <c r="D318" s="21" t="s">
        <v>526</v>
      </c>
      <c r="E318" s="22" t="s">
        <v>1297</v>
      </c>
      <c r="F318" s="21">
        <v>13599</v>
      </c>
      <c r="G318" s="21">
        <v>631150</v>
      </c>
      <c r="H318" s="6"/>
    </row>
    <row r="319" spans="1:8" x14ac:dyDescent="0.2">
      <c r="A319" s="21">
        <v>20214</v>
      </c>
      <c r="B319" s="21" t="s">
        <v>1010</v>
      </c>
      <c r="C319" s="21" t="s">
        <v>2152</v>
      </c>
      <c r="D319" s="21" t="s">
        <v>294</v>
      </c>
      <c r="E319" s="22" t="s">
        <v>634</v>
      </c>
      <c r="F319" s="21">
        <v>26323</v>
      </c>
      <c r="G319" s="21">
        <v>188430</v>
      </c>
      <c r="H319" s="6"/>
    </row>
    <row r="320" spans="1:8" x14ac:dyDescent="0.2">
      <c r="A320" s="21">
        <v>24349</v>
      </c>
      <c r="B320" s="21" t="s">
        <v>252</v>
      </c>
      <c r="C320" s="21" t="s">
        <v>2279</v>
      </c>
      <c r="D320" s="21" t="s">
        <v>22</v>
      </c>
      <c r="E320" s="22" t="s">
        <v>1134</v>
      </c>
      <c r="F320" s="21">
        <v>57415</v>
      </c>
      <c r="G320" s="21">
        <v>3141726</v>
      </c>
      <c r="H320" s="6"/>
    </row>
    <row r="321" spans="1:8" x14ac:dyDescent="0.2">
      <c r="A321" s="21">
        <v>14566</v>
      </c>
      <c r="B321" s="21" t="s">
        <v>396</v>
      </c>
      <c r="C321" s="21" t="s">
        <v>2015</v>
      </c>
      <c r="D321" s="21" t="s">
        <v>397</v>
      </c>
      <c r="E321" s="22" t="s">
        <v>637</v>
      </c>
      <c r="F321" s="21">
        <v>15945</v>
      </c>
      <c r="G321" s="21">
        <v>926632</v>
      </c>
      <c r="H321" s="6"/>
    </row>
    <row r="322" spans="1:8" x14ac:dyDescent="0.2">
      <c r="A322" s="21">
        <v>14546</v>
      </c>
      <c r="B322" s="21" t="s">
        <v>1448</v>
      </c>
      <c r="C322" s="21" t="s">
        <v>2013</v>
      </c>
      <c r="D322" s="21" t="s">
        <v>313</v>
      </c>
      <c r="E322" s="22" t="s">
        <v>1255</v>
      </c>
      <c r="F322" s="21">
        <v>16416</v>
      </c>
      <c r="G322" s="21">
        <v>125154</v>
      </c>
      <c r="H322" s="6"/>
    </row>
    <row r="323" spans="1:8" x14ac:dyDescent="0.2">
      <c r="A323" s="21">
        <v>24891</v>
      </c>
      <c r="B323" s="21" t="s">
        <v>919</v>
      </c>
      <c r="C323" s="21" t="s">
        <v>2337</v>
      </c>
      <c r="D323" s="21" t="s">
        <v>825</v>
      </c>
      <c r="E323" s="22" t="s">
        <v>647</v>
      </c>
      <c r="F323" s="21">
        <v>7551</v>
      </c>
      <c r="G323" s="21">
        <v>474919</v>
      </c>
      <c r="H323" s="6"/>
    </row>
    <row r="324" spans="1:8" x14ac:dyDescent="0.2">
      <c r="A324" s="21">
        <v>5741</v>
      </c>
      <c r="B324" s="21" t="s">
        <v>309</v>
      </c>
      <c r="C324" s="21" t="s">
        <v>1717</v>
      </c>
      <c r="D324" s="21" t="s">
        <v>1112</v>
      </c>
      <c r="E324" s="22" t="s">
        <v>1297</v>
      </c>
      <c r="F324" s="21">
        <v>3219</v>
      </c>
      <c r="G324" s="21">
        <v>323651</v>
      </c>
      <c r="H324" s="6"/>
    </row>
    <row r="325" spans="1:8" x14ac:dyDescent="0.2">
      <c r="A325" s="21">
        <v>7699</v>
      </c>
      <c r="B325" s="21" t="s">
        <v>1363</v>
      </c>
      <c r="C325" s="21" t="s">
        <v>1772</v>
      </c>
      <c r="D325" s="21" t="s">
        <v>1364</v>
      </c>
      <c r="E325" s="22" t="s">
        <v>638</v>
      </c>
      <c r="F325" s="21">
        <v>7074</v>
      </c>
      <c r="G325" s="21">
        <v>866000</v>
      </c>
      <c r="H325" s="6"/>
    </row>
    <row r="326" spans="1:8" x14ac:dyDescent="0.2">
      <c r="A326" s="21">
        <v>13347</v>
      </c>
      <c r="B326" s="21" t="s">
        <v>1528</v>
      </c>
      <c r="C326" s="21" t="s">
        <v>1940</v>
      </c>
      <c r="D326" s="21" t="s">
        <v>1322</v>
      </c>
      <c r="E326" s="22" t="s">
        <v>1136</v>
      </c>
      <c r="F326" s="21">
        <v>4673</v>
      </c>
      <c r="G326" s="21">
        <v>928056</v>
      </c>
      <c r="H326" s="6"/>
    </row>
    <row r="327" spans="1:8" x14ac:dyDescent="0.2">
      <c r="A327" s="21">
        <v>18558</v>
      </c>
      <c r="B327" s="21" t="s">
        <v>90</v>
      </c>
      <c r="C327" s="21" t="s">
        <v>2139</v>
      </c>
      <c r="D327" s="21" t="s">
        <v>164</v>
      </c>
      <c r="E327" s="22" t="s">
        <v>1297</v>
      </c>
      <c r="F327" s="21">
        <v>26223</v>
      </c>
      <c r="G327" s="21">
        <v>536059</v>
      </c>
      <c r="H327" s="6"/>
    </row>
    <row r="328" spans="1:8" x14ac:dyDescent="0.2">
      <c r="A328" s="21">
        <v>20862</v>
      </c>
      <c r="B328" s="21" t="s">
        <v>1398</v>
      </c>
      <c r="C328" s="21" t="s">
        <v>2160</v>
      </c>
      <c r="D328" s="21" t="s">
        <v>964</v>
      </c>
      <c r="E328" s="22" t="s">
        <v>639</v>
      </c>
      <c r="F328" s="21">
        <v>26881</v>
      </c>
      <c r="G328" s="21">
        <v>962966</v>
      </c>
      <c r="H328" s="6"/>
    </row>
    <row r="329" spans="1:8" x14ac:dyDescent="0.2">
      <c r="A329" s="21">
        <v>24671</v>
      </c>
      <c r="B329" s="21" t="s">
        <v>560</v>
      </c>
      <c r="C329" s="21" t="s">
        <v>2316</v>
      </c>
      <c r="D329" s="21" t="s">
        <v>322</v>
      </c>
      <c r="E329" s="22" t="s">
        <v>323</v>
      </c>
      <c r="F329" s="21">
        <v>58405</v>
      </c>
      <c r="G329" s="21">
        <v>3592047</v>
      </c>
      <c r="H329" s="6"/>
    </row>
    <row r="330" spans="1:8" x14ac:dyDescent="0.2">
      <c r="A330" s="21">
        <v>6684</v>
      </c>
      <c r="B330" s="21" t="s">
        <v>101</v>
      </c>
      <c r="C330" s="21" t="s">
        <v>1744</v>
      </c>
      <c r="D330" s="21" t="s">
        <v>920</v>
      </c>
      <c r="E330" s="22" t="s">
        <v>637</v>
      </c>
      <c r="F330" s="21">
        <v>3674</v>
      </c>
      <c r="G330" s="21">
        <v>875132</v>
      </c>
      <c r="H330" s="6"/>
    </row>
    <row r="331" spans="1:8" x14ac:dyDescent="0.2">
      <c r="A331" s="21">
        <v>25152</v>
      </c>
      <c r="B331" s="21" t="s">
        <v>1555</v>
      </c>
      <c r="C331" s="21" t="s">
        <v>2373</v>
      </c>
      <c r="D331" s="21" t="s">
        <v>230</v>
      </c>
      <c r="E331" s="22" t="s">
        <v>638</v>
      </c>
      <c r="F331" s="21">
        <v>59113</v>
      </c>
      <c r="G331" s="21">
        <v>5210989</v>
      </c>
      <c r="H331" s="6"/>
    </row>
    <row r="332" spans="1:8" x14ac:dyDescent="0.2">
      <c r="A332" s="21">
        <v>23049</v>
      </c>
      <c r="B332" s="21" t="s">
        <v>435</v>
      </c>
      <c r="C332" s="21" t="s">
        <v>2199</v>
      </c>
      <c r="D332" s="21" t="s">
        <v>855</v>
      </c>
      <c r="E332" s="22" t="s">
        <v>1255</v>
      </c>
      <c r="F332" s="21">
        <v>34207</v>
      </c>
      <c r="G332" s="21">
        <v>2482824</v>
      </c>
      <c r="H332" s="6"/>
    </row>
    <row r="333" spans="1:8" x14ac:dyDescent="0.2">
      <c r="A333" s="21">
        <v>13944</v>
      </c>
      <c r="B333" s="21" t="s">
        <v>527</v>
      </c>
      <c r="C333" s="21" t="s">
        <v>1970</v>
      </c>
      <c r="D333" s="21" t="s">
        <v>1144</v>
      </c>
      <c r="E333" s="22" t="s">
        <v>644</v>
      </c>
      <c r="F333" s="21">
        <v>13703</v>
      </c>
      <c r="G333" s="21">
        <v>295011</v>
      </c>
      <c r="H333" s="6"/>
    </row>
    <row r="334" spans="1:8" x14ac:dyDescent="0.2">
      <c r="A334" s="21">
        <v>25053</v>
      </c>
      <c r="B334" s="21" t="s">
        <v>1427</v>
      </c>
      <c r="C334" s="21" t="s">
        <v>2352</v>
      </c>
      <c r="D334" s="21" t="s">
        <v>1497</v>
      </c>
      <c r="E334" s="22" t="s">
        <v>1297</v>
      </c>
      <c r="F334" s="21">
        <v>1208</v>
      </c>
      <c r="G334" s="21">
        <v>112163</v>
      </c>
      <c r="H334" s="6"/>
    </row>
    <row r="335" spans="1:8" x14ac:dyDescent="0.2">
      <c r="A335" s="21">
        <v>14149</v>
      </c>
      <c r="B335" s="21" t="s">
        <v>1222</v>
      </c>
      <c r="C335" s="21" t="s">
        <v>1981</v>
      </c>
      <c r="D335" s="21" t="s">
        <v>1223</v>
      </c>
      <c r="E335" s="22" t="s">
        <v>1297</v>
      </c>
      <c r="F335" s="21">
        <v>14399</v>
      </c>
      <c r="G335" s="21">
        <v>170257</v>
      </c>
      <c r="H335" s="6"/>
    </row>
    <row r="336" spans="1:8" x14ac:dyDescent="0.2">
      <c r="A336" s="21">
        <v>14911</v>
      </c>
      <c r="B336" s="21" t="s">
        <v>189</v>
      </c>
      <c r="C336" s="21" t="s">
        <v>2040</v>
      </c>
      <c r="D336" s="21" t="s">
        <v>190</v>
      </c>
      <c r="E336" s="22" t="s">
        <v>191</v>
      </c>
      <c r="F336" s="21">
        <v>18296</v>
      </c>
      <c r="G336" s="21">
        <v>915065</v>
      </c>
      <c r="H336" s="6"/>
    </row>
    <row r="337" spans="1:8" x14ac:dyDescent="0.2">
      <c r="A337" s="21">
        <v>23773</v>
      </c>
      <c r="B337" s="21" t="s">
        <v>1311</v>
      </c>
      <c r="C337" s="21" t="s">
        <v>2237</v>
      </c>
      <c r="D337" s="21" t="s">
        <v>880</v>
      </c>
      <c r="E337" s="22" t="s">
        <v>634</v>
      </c>
      <c r="F337" s="21">
        <v>35052</v>
      </c>
      <c r="G337" s="21">
        <v>2800491</v>
      </c>
      <c r="H337" s="6"/>
    </row>
    <row r="338" spans="1:8" x14ac:dyDescent="0.2">
      <c r="A338" s="21">
        <v>15401</v>
      </c>
      <c r="B338" s="21" t="s">
        <v>775</v>
      </c>
      <c r="C338" s="21" t="s">
        <v>2060</v>
      </c>
      <c r="D338" s="21" t="s">
        <v>776</v>
      </c>
      <c r="E338" s="22" t="s">
        <v>1132</v>
      </c>
      <c r="F338" s="21">
        <v>19254</v>
      </c>
      <c r="G338" s="21">
        <v>901358</v>
      </c>
      <c r="H338" s="6"/>
    </row>
    <row r="339" spans="1:8" x14ac:dyDescent="0.2">
      <c r="A339" s="21">
        <v>15698</v>
      </c>
      <c r="B339" s="21" t="s">
        <v>790</v>
      </c>
      <c r="C339" s="21" t="s">
        <v>2074</v>
      </c>
      <c r="D339" s="21" t="s">
        <v>791</v>
      </c>
      <c r="E339" s="22" t="s">
        <v>37</v>
      </c>
      <c r="F339" s="21">
        <v>13058</v>
      </c>
      <c r="G339" s="21">
        <v>505550</v>
      </c>
      <c r="H339" s="6"/>
    </row>
    <row r="340" spans="1:8" x14ac:dyDescent="0.2">
      <c r="A340" s="21">
        <v>15359</v>
      </c>
      <c r="B340" s="21" t="s">
        <v>766</v>
      </c>
      <c r="C340" s="21" t="s">
        <v>2056</v>
      </c>
      <c r="D340" s="21" t="s">
        <v>767</v>
      </c>
      <c r="E340" s="22" t="s">
        <v>1325</v>
      </c>
      <c r="F340" s="21">
        <v>19184</v>
      </c>
      <c r="G340" s="21">
        <v>1454</v>
      </c>
      <c r="H340" s="6"/>
    </row>
    <row r="341" spans="1:8" x14ac:dyDescent="0.2">
      <c r="A341" s="21">
        <v>25212</v>
      </c>
      <c r="B341" s="21" t="s">
        <v>1580</v>
      </c>
      <c r="C341" s="21" t="s">
        <v>2391</v>
      </c>
      <c r="D341" s="21" t="s">
        <v>1581</v>
      </c>
      <c r="E341" s="22" t="s">
        <v>637</v>
      </c>
      <c r="F341" s="21">
        <v>33849</v>
      </c>
      <c r="G341" s="21">
        <v>2119773</v>
      </c>
      <c r="H341" s="6"/>
    </row>
    <row r="342" spans="1:8" x14ac:dyDescent="0.2">
      <c r="A342" s="21">
        <v>6635</v>
      </c>
      <c r="B342" s="21" t="s">
        <v>1349</v>
      </c>
      <c r="C342" s="21" t="s">
        <v>1742</v>
      </c>
      <c r="D342" s="21" t="s">
        <v>1350</v>
      </c>
      <c r="E342" s="22" t="s">
        <v>1124</v>
      </c>
      <c r="F342" s="21">
        <v>4540</v>
      </c>
      <c r="G342" s="21">
        <v>908553</v>
      </c>
      <c r="H342" s="6"/>
    </row>
    <row r="343" spans="1:8" x14ac:dyDescent="0.2">
      <c r="A343" s="21">
        <v>25106</v>
      </c>
      <c r="B343" s="21" t="s">
        <v>1431</v>
      </c>
      <c r="C343" s="21" t="s">
        <v>2360</v>
      </c>
      <c r="D343" s="21" t="s">
        <v>1004</v>
      </c>
      <c r="E343" s="22" t="s">
        <v>1371</v>
      </c>
      <c r="F343" s="21">
        <v>28094</v>
      </c>
      <c r="G343" s="21">
        <v>929978</v>
      </c>
      <c r="H343" s="6"/>
    </row>
    <row r="344" spans="1:8" x14ac:dyDescent="0.2">
      <c r="A344" s="21">
        <v>9815</v>
      </c>
      <c r="B344" s="21" t="s">
        <v>369</v>
      </c>
      <c r="C344" s="21" t="s">
        <v>1833</v>
      </c>
      <c r="D344" s="21" t="s">
        <v>370</v>
      </c>
      <c r="E344" s="22" t="s">
        <v>644</v>
      </c>
      <c r="F344" s="21">
        <v>6680</v>
      </c>
      <c r="G344" s="21">
        <v>79127</v>
      </c>
      <c r="H344" s="6"/>
    </row>
    <row r="345" spans="1:8" x14ac:dyDescent="0.2">
      <c r="A345" s="21">
        <v>18763</v>
      </c>
      <c r="B345" s="21" t="s">
        <v>213</v>
      </c>
      <c r="C345" s="21" t="s">
        <v>2145</v>
      </c>
      <c r="D345" s="21" t="s">
        <v>214</v>
      </c>
      <c r="E345" s="22" t="s">
        <v>637</v>
      </c>
      <c r="F345" s="21">
        <v>12815</v>
      </c>
      <c r="G345" s="21">
        <v>696430</v>
      </c>
      <c r="H345" s="6"/>
    </row>
    <row r="346" spans="1:8" x14ac:dyDescent="0.2">
      <c r="A346" s="21">
        <v>15593</v>
      </c>
      <c r="B346" s="21" t="s">
        <v>787</v>
      </c>
      <c r="C346" s="21" t="s">
        <v>2071</v>
      </c>
      <c r="D346" s="21" t="s">
        <v>545</v>
      </c>
      <c r="E346" s="22" t="s">
        <v>1297</v>
      </c>
      <c r="F346" s="21">
        <v>19603</v>
      </c>
      <c r="G346" s="21">
        <v>393953</v>
      </c>
      <c r="H346" s="6"/>
    </row>
    <row r="347" spans="1:8" x14ac:dyDescent="0.2">
      <c r="A347" s="21">
        <v>2503</v>
      </c>
      <c r="B347" s="21" t="s">
        <v>557</v>
      </c>
      <c r="C347" s="21" t="s">
        <v>1641</v>
      </c>
      <c r="D347" s="21" t="s">
        <v>1494</v>
      </c>
      <c r="E347" s="22" t="s">
        <v>637</v>
      </c>
      <c r="F347" s="21">
        <v>3691</v>
      </c>
      <c r="G347" s="21">
        <v>770639</v>
      </c>
      <c r="H347" s="6"/>
    </row>
    <row r="348" spans="1:8" x14ac:dyDescent="0.2">
      <c r="A348" s="21">
        <v>24522</v>
      </c>
      <c r="B348" s="21" t="s">
        <v>314</v>
      </c>
      <c r="C348" s="21" t="s">
        <v>2301</v>
      </c>
      <c r="D348" s="21" t="s">
        <v>1513</v>
      </c>
      <c r="E348" s="22" t="s">
        <v>826</v>
      </c>
      <c r="F348" s="21">
        <v>57890</v>
      </c>
      <c r="G348" s="21">
        <v>413208</v>
      </c>
      <c r="H348" s="6"/>
    </row>
    <row r="349" spans="1:8" x14ac:dyDescent="0.2">
      <c r="A349" s="21">
        <v>24601</v>
      </c>
      <c r="B349" s="21" t="s">
        <v>1072</v>
      </c>
      <c r="C349" s="21" t="s">
        <v>2308</v>
      </c>
      <c r="D349" s="21" t="s">
        <v>837</v>
      </c>
      <c r="E349" s="22" t="s">
        <v>430</v>
      </c>
      <c r="F349" s="21">
        <v>58188</v>
      </c>
      <c r="G349" s="21">
        <v>3357620</v>
      </c>
      <c r="H349" s="6"/>
    </row>
    <row r="350" spans="1:8" x14ac:dyDescent="0.2">
      <c r="A350" s="21">
        <v>11443</v>
      </c>
      <c r="B350" s="21" t="s">
        <v>1557</v>
      </c>
      <c r="C350" s="21" t="s">
        <v>1880</v>
      </c>
      <c r="D350" s="21" t="s">
        <v>1346</v>
      </c>
      <c r="E350" s="22" t="s">
        <v>637</v>
      </c>
      <c r="F350" s="21">
        <v>3664</v>
      </c>
      <c r="G350" s="21">
        <v>925037</v>
      </c>
      <c r="H350" s="6"/>
    </row>
    <row r="351" spans="1:8" x14ac:dyDescent="0.2">
      <c r="A351" s="21">
        <v>12190</v>
      </c>
      <c r="B351" s="21" t="s">
        <v>150</v>
      </c>
      <c r="C351" s="21" t="s">
        <v>1908</v>
      </c>
      <c r="D351" s="21" t="s">
        <v>984</v>
      </c>
      <c r="E351" s="22" t="s">
        <v>1297</v>
      </c>
      <c r="F351" s="21">
        <v>3342</v>
      </c>
      <c r="G351" s="21">
        <v>414858</v>
      </c>
      <c r="H351" s="6"/>
    </row>
    <row r="352" spans="1:8" x14ac:dyDescent="0.2">
      <c r="A352" s="21">
        <v>24440</v>
      </c>
      <c r="B352" s="21" t="s">
        <v>1410</v>
      </c>
      <c r="C352" s="21" t="s">
        <v>2291</v>
      </c>
      <c r="D352" s="21" t="s">
        <v>230</v>
      </c>
      <c r="E352" s="22" t="s">
        <v>638</v>
      </c>
      <c r="F352" s="21">
        <v>24387</v>
      </c>
      <c r="G352" s="21">
        <v>1015560</v>
      </c>
      <c r="H352" s="6"/>
    </row>
    <row r="353" spans="1:8" x14ac:dyDescent="0.2">
      <c r="A353" s="21">
        <v>18283</v>
      </c>
      <c r="B353" s="21" t="s">
        <v>94</v>
      </c>
      <c r="C353" s="21" t="s">
        <v>2133</v>
      </c>
      <c r="D353" s="21" t="s">
        <v>231</v>
      </c>
      <c r="E353" s="22" t="s">
        <v>634</v>
      </c>
      <c r="F353" s="21">
        <v>25258</v>
      </c>
      <c r="G353" s="21">
        <v>44433</v>
      </c>
      <c r="H353" s="6"/>
    </row>
    <row r="354" spans="1:8" x14ac:dyDescent="0.2">
      <c r="A354" s="21">
        <v>2782</v>
      </c>
      <c r="B354" s="21" t="s">
        <v>1068</v>
      </c>
      <c r="C354" s="21" t="s">
        <v>1646</v>
      </c>
      <c r="D354" s="21" t="s">
        <v>579</v>
      </c>
      <c r="E354" s="22" t="s">
        <v>1136</v>
      </c>
      <c r="F354" s="21">
        <v>4799</v>
      </c>
      <c r="G354" s="21">
        <v>557858</v>
      </c>
      <c r="H354" s="6"/>
    </row>
    <row r="355" spans="1:8" x14ac:dyDescent="0.2">
      <c r="A355" s="21">
        <v>25185</v>
      </c>
      <c r="B355" s="21" t="s">
        <v>1556</v>
      </c>
      <c r="C355" s="21" t="s">
        <v>2378</v>
      </c>
      <c r="D355" s="21" t="s">
        <v>93</v>
      </c>
      <c r="E355" s="22" t="s">
        <v>1371</v>
      </c>
      <c r="F355" s="21">
        <v>58316</v>
      </c>
      <c r="G355" s="21">
        <v>3449066</v>
      </c>
      <c r="H355" s="6"/>
    </row>
    <row r="356" spans="1:8" x14ac:dyDescent="0.2">
      <c r="A356" s="21">
        <v>15292</v>
      </c>
      <c r="B356" s="21" t="s">
        <v>764</v>
      </c>
      <c r="C356" s="21" t="s">
        <v>2055</v>
      </c>
      <c r="D356" s="21" t="s">
        <v>765</v>
      </c>
      <c r="E356" s="22" t="s">
        <v>1297</v>
      </c>
      <c r="F356" s="21">
        <v>19080</v>
      </c>
      <c r="G356" s="21">
        <v>913753</v>
      </c>
      <c r="H356" s="6"/>
    </row>
    <row r="357" spans="1:8" x14ac:dyDescent="0.2">
      <c r="A357" s="21">
        <v>8</v>
      </c>
      <c r="B357" s="21" t="s">
        <v>642</v>
      </c>
      <c r="C357" s="21" t="s">
        <v>1598</v>
      </c>
      <c r="D357" s="21" t="s">
        <v>643</v>
      </c>
      <c r="E357" s="22" t="s">
        <v>644</v>
      </c>
      <c r="F357" s="21">
        <v>628</v>
      </c>
      <c r="G357" s="21">
        <v>852218</v>
      </c>
      <c r="H357" s="6"/>
    </row>
    <row r="358" spans="1:8" x14ac:dyDescent="0.2">
      <c r="A358" s="21">
        <v>14330</v>
      </c>
      <c r="B358" s="21" t="s">
        <v>1199</v>
      </c>
      <c r="C358" s="21" t="s">
        <v>1998</v>
      </c>
      <c r="D358" s="21" t="s">
        <v>1200</v>
      </c>
      <c r="E358" s="22" t="s">
        <v>1297</v>
      </c>
      <c r="F358" s="21">
        <v>15078</v>
      </c>
      <c r="G358" s="21">
        <v>741152</v>
      </c>
      <c r="H358" s="6"/>
    </row>
    <row r="359" spans="1:8" x14ac:dyDescent="0.2">
      <c r="A359" s="21">
        <v>20622</v>
      </c>
      <c r="B359" s="21" t="s">
        <v>1459</v>
      </c>
      <c r="C359" s="21" t="s">
        <v>2158</v>
      </c>
      <c r="D359" s="21" t="s">
        <v>1051</v>
      </c>
      <c r="E359" s="22" t="s">
        <v>896</v>
      </c>
      <c r="F359" s="21">
        <v>26790</v>
      </c>
      <c r="G359" s="21">
        <v>609609</v>
      </c>
      <c r="H359" s="6"/>
    </row>
    <row r="360" spans="1:8" x14ac:dyDescent="0.2">
      <c r="A360" s="21">
        <v>25051</v>
      </c>
      <c r="B360" s="21" t="s">
        <v>1399</v>
      </c>
      <c r="C360" s="21" t="s">
        <v>2351</v>
      </c>
      <c r="D360" s="21" t="s">
        <v>837</v>
      </c>
      <c r="E360" s="22" t="s">
        <v>430</v>
      </c>
      <c r="F360" s="21">
        <v>59069</v>
      </c>
      <c r="G360" s="21">
        <v>4368351</v>
      </c>
      <c r="H360" s="6"/>
    </row>
    <row r="361" spans="1:8" x14ac:dyDescent="0.2">
      <c r="A361" s="21">
        <v>14761</v>
      </c>
      <c r="B361" s="21" t="s">
        <v>1512</v>
      </c>
      <c r="C361" s="21" t="s">
        <v>2027</v>
      </c>
      <c r="D361" s="21" t="s">
        <v>35</v>
      </c>
      <c r="E361" s="22" t="s">
        <v>644</v>
      </c>
      <c r="F361" s="21">
        <v>17534</v>
      </c>
      <c r="G361" s="21">
        <v>280110</v>
      </c>
      <c r="H361" s="6"/>
    </row>
    <row r="362" spans="1:8" x14ac:dyDescent="0.2">
      <c r="A362" s="21">
        <v>23183</v>
      </c>
      <c r="B362" s="21" t="s">
        <v>1536</v>
      </c>
      <c r="C362" s="21" t="s">
        <v>2205</v>
      </c>
      <c r="D362" s="21" t="s">
        <v>1338</v>
      </c>
      <c r="E362" s="22" t="s">
        <v>1297</v>
      </c>
      <c r="F362" s="21">
        <v>34456</v>
      </c>
      <c r="G362" s="21">
        <v>1429028</v>
      </c>
      <c r="H362" s="6"/>
    </row>
    <row r="363" spans="1:8" x14ac:dyDescent="0.2">
      <c r="A363" s="21">
        <v>9536</v>
      </c>
      <c r="B363" s="21" t="s">
        <v>433</v>
      </c>
      <c r="C363" s="21" t="s">
        <v>1821</v>
      </c>
      <c r="D363" s="21" t="s">
        <v>434</v>
      </c>
      <c r="E363" s="22" t="s">
        <v>644</v>
      </c>
      <c r="F363" s="21">
        <v>6616</v>
      </c>
      <c r="G363" s="21">
        <v>966722</v>
      </c>
      <c r="H363" s="6"/>
    </row>
    <row r="364" spans="1:8" x14ac:dyDescent="0.2">
      <c r="A364" s="21">
        <v>12968</v>
      </c>
      <c r="B364" s="21" t="s">
        <v>1424</v>
      </c>
      <c r="C364" s="21" t="s">
        <v>1928</v>
      </c>
      <c r="D364" s="21" t="s">
        <v>113</v>
      </c>
      <c r="E364" s="22" t="s">
        <v>1297</v>
      </c>
      <c r="F364" s="21">
        <v>3286</v>
      </c>
      <c r="G364" s="21">
        <v>556459</v>
      </c>
      <c r="H364" s="6"/>
    </row>
    <row r="365" spans="1:8" x14ac:dyDescent="0.2">
      <c r="A365" s="21">
        <v>15168</v>
      </c>
      <c r="B365" s="21" t="s">
        <v>753</v>
      </c>
      <c r="C365" s="21" t="s">
        <v>2050</v>
      </c>
      <c r="D365" s="21" t="s">
        <v>754</v>
      </c>
      <c r="E365" s="22" t="s">
        <v>1297</v>
      </c>
      <c r="F365" s="21">
        <v>18892</v>
      </c>
      <c r="G365" s="21">
        <v>995955</v>
      </c>
      <c r="H365" s="6"/>
    </row>
    <row r="366" spans="1:8" x14ac:dyDescent="0.2">
      <c r="A366" s="21">
        <v>25149</v>
      </c>
      <c r="B366" s="21" t="s">
        <v>1500</v>
      </c>
      <c r="C366" s="21" t="s">
        <v>2231</v>
      </c>
      <c r="D366" s="21" t="s">
        <v>1038</v>
      </c>
      <c r="E366" s="22" t="s">
        <v>637</v>
      </c>
      <c r="F366" s="21">
        <v>27589</v>
      </c>
      <c r="G366" s="21">
        <v>1917301</v>
      </c>
      <c r="H366" s="6"/>
    </row>
    <row r="367" spans="1:8" x14ac:dyDescent="0.2">
      <c r="A367" s="21">
        <v>17106</v>
      </c>
      <c r="B367" s="21" t="s">
        <v>687</v>
      </c>
      <c r="C367" s="21" t="s">
        <v>2106</v>
      </c>
      <c r="D367" s="21" t="s">
        <v>713</v>
      </c>
      <c r="E367" s="22" t="s">
        <v>1297</v>
      </c>
      <c r="F367" s="21">
        <v>23597</v>
      </c>
      <c r="G367" s="21">
        <v>2161</v>
      </c>
      <c r="H367" s="6"/>
    </row>
    <row r="368" spans="1:8" x14ac:dyDescent="0.2">
      <c r="A368" s="21">
        <v>23038</v>
      </c>
      <c r="B368" s="21" t="s">
        <v>574</v>
      </c>
      <c r="C368" s="21" t="s">
        <v>2198</v>
      </c>
      <c r="D368" s="21" t="s">
        <v>123</v>
      </c>
      <c r="E368" s="22" t="s">
        <v>1136</v>
      </c>
      <c r="F368" s="21">
        <v>5826</v>
      </c>
      <c r="G368" s="21">
        <v>481177</v>
      </c>
      <c r="H368" s="6"/>
    </row>
    <row r="369" spans="1:8" x14ac:dyDescent="0.2">
      <c r="A369" s="21">
        <v>2360</v>
      </c>
      <c r="B369" s="21" t="s">
        <v>1520</v>
      </c>
      <c r="C369" s="21" t="s">
        <v>1636</v>
      </c>
      <c r="D369" s="21" t="s">
        <v>1291</v>
      </c>
      <c r="E369" s="22" t="s">
        <v>644</v>
      </c>
      <c r="F369" s="21">
        <v>6623</v>
      </c>
      <c r="G369" s="21">
        <v>785923</v>
      </c>
      <c r="H369" s="6"/>
    </row>
    <row r="370" spans="1:8" x14ac:dyDescent="0.2">
      <c r="A370" s="21">
        <v>24131</v>
      </c>
      <c r="B370" s="21" t="s">
        <v>83</v>
      </c>
      <c r="C370" s="21" t="s">
        <v>2263</v>
      </c>
      <c r="D370" s="21" t="s">
        <v>875</v>
      </c>
      <c r="E370" s="22" t="s">
        <v>32</v>
      </c>
      <c r="F370" s="21">
        <v>57134</v>
      </c>
      <c r="G370" s="21">
        <v>3109146</v>
      </c>
      <c r="H370" s="6"/>
    </row>
    <row r="371" spans="1:8" x14ac:dyDescent="0.2">
      <c r="A371" s="21">
        <v>22210</v>
      </c>
      <c r="B371" s="21" t="s">
        <v>339</v>
      </c>
      <c r="C371" s="21" t="s">
        <v>2176</v>
      </c>
      <c r="D371" s="21" t="s">
        <v>62</v>
      </c>
      <c r="E371" s="22" t="s">
        <v>1142</v>
      </c>
      <c r="F371" s="21">
        <v>33418</v>
      </c>
      <c r="G371" s="21">
        <v>1863097</v>
      </c>
      <c r="H371" s="6"/>
    </row>
    <row r="372" spans="1:8" x14ac:dyDescent="0.2">
      <c r="A372" s="21">
        <v>24573</v>
      </c>
      <c r="B372" s="21" t="s">
        <v>1070</v>
      </c>
      <c r="C372" s="21" t="s">
        <v>2306</v>
      </c>
      <c r="D372" s="21" t="s">
        <v>1071</v>
      </c>
      <c r="E372" s="22" t="s">
        <v>836</v>
      </c>
      <c r="F372" s="21">
        <v>57953</v>
      </c>
      <c r="G372" s="21">
        <v>3306280</v>
      </c>
      <c r="H372" s="6"/>
    </row>
    <row r="373" spans="1:8" x14ac:dyDescent="0.2">
      <c r="A373" s="21">
        <v>24338</v>
      </c>
      <c r="B373" s="21" t="s">
        <v>743</v>
      </c>
      <c r="C373" s="21" t="s">
        <v>2276</v>
      </c>
      <c r="D373" s="21" t="s">
        <v>164</v>
      </c>
      <c r="E373" s="22" t="s">
        <v>1297</v>
      </c>
      <c r="F373" s="21">
        <v>57380</v>
      </c>
      <c r="G373" s="21">
        <v>2597223</v>
      </c>
      <c r="H373" s="6"/>
    </row>
    <row r="374" spans="1:8" x14ac:dyDescent="0.2">
      <c r="A374" s="21">
        <v>4265</v>
      </c>
      <c r="B374" s="21" t="s">
        <v>14</v>
      </c>
      <c r="C374" s="21" t="s">
        <v>1680</v>
      </c>
      <c r="D374" s="21" t="s">
        <v>15</v>
      </c>
      <c r="E374" s="22" t="s">
        <v>1297</v>
      </c>
      <c r="F374" s="21">
        <v>3108</v>
      </c>
      <c r="G374" s="21">
        <v>100357</v>
      </c>
      <c r="H374" s="6"/>
    </row>
    <row r="375" spans="1:8" x14ac:dyDescent="0.2">
      <c r="A375" s="21">
        <v>24378</v>
      </c>
      <c r="B375" s="21" t="s">
        <v>792</v>
      </c>
      <c r="C375" s="21" t="s">
        <v>2286</v>
      </c>
      <c r="D375" s="21" t="s">
        <v>1316</v>
      </c>
      <c r="E375" s="22" t="s">
        <v>42</v>
      </c>
      <c r="F375" s="21">
        <v>57505</v>
      </c>
      <c r="G375" s="21">
        <v>3140822</v>
      </c>
      <c r="H375" s="6"/>
    </row>
    <row r="376" spans="1:8" x14ac:dyDescent="0.2">
      <c r="A376" s="21">
        <v>5425</v>
      </c>
      <c r="B376" s="21" t="s">
        <v>792</v>
      </c>
      <c r="C376" s="21" t="s">
        <v>1703</v>
      </c>
      <c r="D376" s="21" t="s">
        <v>793</v>
      </c>
      <c r="E376" s="22" t="s">
        <v>644</v>
      </c>
      <c r="F376" s="21">
        <v>6516</v>
      </c>
      <c r="G376" s="21">
        <v>130813</v>
      </c>
      <c r="H376" s="6"/>
    </row>
    <row r="377" spans="1:8" x14ac:dyDescent="0.2">
      <c r="A377" s="21">
        <v>23516</v>
      </c>
      <c r="B377" s="21" t="s">
        <v>792</v>
      </c>
      <c r="C377" s="21" t="s">
        <v>2221</v>
      </c>
      <c r="D377" s="21" t="s">
        <v>313</v>
      </c>
      <c r="E377" s="22" t="s">
        <v>1255</v>
      </c>
      <c r="F377" s="21">
        <v>11522</v>
      </c>
      <c r="G377" s="21">
        <v>68756</v>
      </c>
      <c r="H377" s="6"/>
    </row>
    <row r="378" spans="1:8" x14ac:dyDescent="0.2">
      <c r="A378" s="21">
        <v>25197</v>
      </c>
      <c r="B378" s="21" t="s">
        <v>1562</v>
      </c>
      <c r="C378" s="21" t="s">
        <v>2383</v>
      </c>
      <c r="D378" s="21" t="s">
        <v>1563</v>
      </c>
      <c r="E378" s="22" t="s">
        <v>637</v>
      </c>
      <c r="F378" s="21">
        <v>34073</v>
      </c>
      <c r="G378" s="21">
        <v>2339795</v>
      </c>
      <c r="H378" s="6"/>
    </row>
    <row r="379" spans="1:8" x14ac:dyDescent="0.2">
      <c r="A379" s="21">
        <v>17606</v>
      </c>
      <c r="B379" s="21" t="s">
        <v>843</v>
      </c>
      <c r="C379" s="21" t="s">
        <v>2116</v>
      </c>
      <c r="D379" s="21" t="s">
        <v>844</v>
      </c>
      <c r="E379" s="22" t="s">
        <v>1297</v>
      </c>
      <c r="F379" s="21">
        <v>24305</v>
      </c>
      <c r="G379" s="21">
        <v>946555</v>
      </c>
      <c r="H379" s="6"/>
    </row>
    <row r="380" spans="1:8" x14ac:dyDescent="0.2">
      <c r="A380" s="21">
        <v>23730</v>
      </c>
      <c r="B380" s="21" t="s">
        <v>1267</v>
      </c>
      <c r="C380" s="21" t="s">
        <v>2235</v>
      </c>
      <c r="D380" s="21" t="s">
        <v>1102</v>
      </c>
      <c r="E380" s="22" t="s">
        <v>1297</v>
      </c>
      <c r="F380" s="21">
        <v>35015</v>
      </c>
      <c r="G380" s="21">
        <v>2788656</v>
      </c>
      <c r="H380" s="6"/>
    </row>
    <row r="381" spans="1:8" x14ac:dyDescent="0.2">
      <c r="A381" s="21">
        <v>17611</v>
      </c>
      <c r="B381" s="21" t="s">
        <v>845</v>
      </c>
      <c r="C381" s="21" t="s">
        <v>2117</v>
      </c>
      <c r="D381" s="21" t="s">
        <v>846</v>
      </c>
      <c r="E381" s="22" t="s">
        <v>1297</v>
      </c>
      <c r="F381" s="21">
        <v>24347</v>
      </c>
      <c r="G381" s="21">
        <v>842460</v>
      </c>
      <c r="H381" s="6"/>
    </row>
    <row r="382" spans="1:8" x14ac:dyDescent="0.2">
      <c r="A382" s="21">
        <v>25153</v>
      </c>
      <c r="B382" s="21" t="s">
        <v>1508</v>
      </c>
      <c r="C382" s="21" t="s">
        <v>2374</v>
      </c>
      <c r="D382" s="21" t="s">
        <v>1509</v>
      </c>
      <c r="E382" s="22" t="s">
        <v>647</v>
      </c>
      <c r="F382" s="21">
        <v>27861</v>
      </c>
      <c r="G382" s="21">
        <v>676478</v>
      </c>
      <c r="H382" s="6"/>
    </row>
    <row r="383" spans="1:8" x14ac:dyDescent="0.2">
      <c r="A383" s="21">
        <v>14492</v>
      </c>
      <c r="B383" s="21" t="s">
        <v>660</v>
      </c>
      <c r="C383" s="21" t="s">
        <v>2011</v>
      </c>
      <c r="D383" s="21" t="s">
        <v>1250</v>
      </c>
      <c r="E383" s="22" t="s">
        <v>637</v>
      </c>
      <c r="F383" s="21">
        <v>16198</v>
      </c>
      <c r="G383" s="21">
        <v>108746</v>
      </c>
      <c r="H383" s="6"/>
    </row>
    <row r="384" spans="1:8" x14ac:dyDescent="0.2">
      <c r="A384" s="21">
        <v>17269</v>
      </c>
      <c r="B384" s="21" t="s">
        <v>697</v>
      </c>
      <c r="C384" s="21" t="s">
        <v>2110</v>
      </c>
      <c r="D384" s="21" t="s">
        <v>698</v>
      </c>
      <c r="E384" s="22" t="s">
        <v>1255</v>
      </c>
      <c r="F384" s="21">
        <v>23798</v>
      </c>
      <c r="G384" s="21">
        <v>423159</v>
      </c>
      <c r="H384" s="6"/>
    </row>
    <row r="385" spans="1:8" x14ac:dyDescent="0.2">
      <c r="A385" s="21">
        <v>14488</v>
      </c>
      <c r="B385" s="21" t="s">
        <v>659</v>
      </c>
      <c r="C385" s="21" t="s">
        <v>2010</v>
      </c>
      <c r="D385" s="21" t="s">
        <v>383</v>
      </c>
      <c r="E385" s="22" t="s">
        <v>1132</v>
      </c>
      <c r="F385" s="21">
        <v>8866</v>
      </c>
      <c r="G385" s="21">
        <v>779351</v>
      </c>
      <c r="H385" s="6"/>
    </row>
    <row r="386" spans="1:8" x14ac:dyDescent="0.2">
      <c r="A386" s="21">
        <v>25195</v>
      </c>
      <c r="B386" s="21" t="s">
        <v>1584</v>
      </c>
      <c r="C386" s="21" t="s">
        <v>2381</v>
      </c>
      <c r="D386" s="21" t="s">
        <v>828</v>
      </c>
      <c r="E386" s="22" t="s">
        <v>829</v>
      </c>
      <c r="F386" s="21">
        <v>30776</v>
      </c>
      <c r="G386" s="21">
        <v>435077</v>
      </c>
      <c r="H386" s="6"/>
    </row>
    <row r="387" spans="1:8" x14ac:dyDescent="0.2">
      <c r="A387" s="21">
        <v>13838</v>
      </c>
      <c r="B387" s="21" t="s">
        <v>518</v>
      </c>
      <c r="C387" s="21" t="s">
        <v>1966</v>
      </c>
      <c r="D387" s="21" t="s">
        <v>1033</v>
      </c>
      <c r="E387" s="22" t="s">
        <v>637</v>
      </c>
      <c r="F387" s="21">
        <v>3612</v>
      </c>
      <c r="G387" s="21">
        <v>510938</v>
      </c>
      <c r="H387" s="6"/>
    </row>
    <row r="388" spans="1:8" x14ac:dyDescent="0.2">
      <c r="A388" s="21">
        <v>25227</v>
      </c>
      <c r="B388" s="21" t="s">
        <v>1594</v>
      </c>
      <c r="C388" s="21" t="s">
        <v>2393</v>
      </c>
      <c r="D388" s="21" t="s">
        <v>1595</v>
      </c>
      <c r="E388" s="22" t="s">
        <v>1132</v>
      </c>
      <c r="F388" s="21">
        <v>30943</v>
      </c>
      <c r="G388" s="21">
        <v>773171</v>
      </c>
      <c r="H388" s="6"/>
    </row>
    <row r="389" spans="1:8" x14ac:dyDescent="0.2">
      <c r="A389" s="21">
        <v>10354</v>
      </c>
      <c r="B389" s="21" t="s">
        <v>873</v>
      </c>
      <c r="C389" s="21" t="s">
        <v>1847</v>
      </c>
      <c r="D389" s="21" t="s">
        <v>874</v>
      </c>
      <c r="E389" s="22" t="s">
        <v>42</v>
      </c>
      <c r="F389" s="21">
        <v>4465</v>
      </c>
      <c r="G389" s="21">
        <v>728948</v>
      </c>
      <c r="H389" s="6"/>
    </row>
    <row r="390" spans="1:8" x14ac:dyDescent="0.2">
      <c r="A390" s="21">
        <v>23797</v>
      </c>
      <c r="B390" s="21" t="s">
        <v>805</v>
      </c>
      <c r="C390" s="21" t="s">
        <v>2238</v>
      </c>
      <c r="D390" s="21" t="s">
        <v>881</v>
      </c>
      <c r="E390" s="22" t="s">
        <v>1139</v>
      </c>
      <c r="F390" s="21">
        <v>13255</v>
      </c>
      <c r="G390" s="21">
        <v>669555</v>
      </c>
      <c r="H390" s="6"/>
    </row>
    <row r="391" spans="1:8" x14ac:dyDescent="0.2">
      <c r="A391" s="21">
        <v>13835</v>
      </c>
      <c r="B391" s="21" t="s">
        <v>516</v>
      </c>
      <c r="C391" s="21" t="s">
        <v>1965</v>
      </c>
      <c r="D391" s="21" t="s">
        <v>517</v>
      </c>
      <c r="E391" s="22" t="s">
        <v>32</v>
      </c>
      <c r="F391" s="21">
        <v>2616</v>
      </c>
      <c r="G391" s="21">
        <v>881900</v>
      </c>
      <c r="H391" s="6"/>
    </row>
    <row r="392" spans="1:8" x14ac:dyDescent="0.2">
      <c r="A392" s="21">
        <v>6417</v>
      </c>
      <c r="B392" s="21" t="s">
        <v>159</v>
      </c>
      <c r="C392" s="21" t="s">
        <v>1737</v>
      </c>
      <c r="D392" s="21" t="s">
        <v>1339</v>
      </c>
      <c r="E392" s="22" t="s">
        <v>1132</v>
      </c>
      <c r="F392" s="21">
        <v>5249</v>
      </c>
      <c r="G392" s="21">
        <v>799751</v>
      </c>
      <c r="H392" s="6"/>
    </row>
    <row r="393" spans="1:8" x14ac:dyDescent="0.2">
      <c r="A393" s="21">
        <v>13972</v>
      </c>
      <c r="B393" s="21" t="s">
        <v>528</v>
      </c>
      <c r="C393" s="21" t="s">
        <v>1971</v>
      </c>
      <c r="D393" s="21" t="s">
        <v>529</v>
      </c>
      <c r="E393" s="22" t="s">
        <v>1132</v>
      </c>
      <c r="F393" s="21">
        <v>13809</v>
      </c>
      <c r="G393" s="21">
        <v>89854</v>
      </c>
      <c r="H393" s="6"/>
    </row>
    <row r="394" spans="1:8" x14ac:dyDescent="0.2">
      <c r="A394" s="21">
        <v>17176</v>
      </c>
      <c r="B394" s="21" t="s">
        <v>694</v>
      </c>
      <c r="C394" s="21" t="s">
        <v>2108</v>
      </c>
      <c r="D394" s="21" t="s">
        <v>632</v>
      </c>
      <c r="E394" s="22" t="s">
        <v>639</v>
      </c>
      <c r="F394" s="21">
        <v>23749</v>
      </c>
      <c r="G394" s="21">
        <v>519360</v>
      </c>
      <c r="H394" s="6"/>
    </row>
    <row r="395" spans="1:8" x14ac:dyDescent="0.2">
      <c r="A395" s="21">
        <v>16629</v>
      </c>
      <c r="B395" s="21" t="s">
        <v>255</v>
      </c>
      <c r="C395" s="21" t="s">
        <v>2094</v>
      </c>
      <c r="D395" s="21" t="s">
        <v>230</v>
      </c>
      <c r="E395" s="22" t="s">
        <v>638</v>
      </c>
      <c r="F395" s="21">
        <v>22398</v>
      </c>
      <c r="G395" s="21">
        <v>2398701</v>
      </c>
      <c r="H395" s="6"/>
    </row>
    <row r="396" spans="1:8" x14ac:dyDescent="0.2">
      <c r="A396" s="21">
        <v>8899</v>
      </c>
      <c r="B396" s="21" t="s">
        <v>544</v>
      </c>
      <c r="C396" s="21" t="s">
        <v>1811</v>
      </c>
      <c r="D396" s="21" t="s">
        <v>545</v>
      </c>
      <c r="E396" s="22" t="s">
        <v>1297</v>
      </c>
      <c r="F396" s="21">
        <v>3210</v>
      </c>
      <c r="G396" s="21">
        <v>253356</v>
      </c>
      <c r="H396" s="6"/>
    </row>
    <row r="397" spans="1:8" x14ac:dyDescent="0.2">
      <c r="A397" s="21">
        <v>24908</v>
      </c>
      <c r="B397" s="21" t="s">
        <v>1546</v>
      </c>
      <c r="C397" s="21" t="s">
        <v>2339</v>
      </c>
      <c r="D397" s="21" t="s">
        <v>1239</v>
      </c>
      <c r="E397" s="22" t="s">
        <v>1304</v>
      </c>
      <c r="F397" s="21">
        <v>32992</v>
      </c>
      <c r="G397" s="21">
        <v>1456501</v>
      </c>
      <c r="H397" s="6"/>
    </row>
    <row r="398" spans="1:8" x14ac:dyDescent="0.2">
      <c r="A398" s="21">
        <v>24981</v>
      </c>
      <c r="B398" s="21" t="s">
        <v>690</v>
      </c>
      <c r="C398" s="21" t="s">
        <v>2347</v>
      </c>
      <c r="D398" s="21" t="s">
        <v>691</v>
      </c>
      <c r="E398" s="22" t="s">
        <v>638</v>
      </c>
      <c r="F398" s="21">
        <v>34221</v>
      </c>
      <c r="G398" s="21">
        <v>2489805</v>
      </c>
      <c r="H398" s="6"/>
    </row>
    <row r="399" spans="1:8" x14ac:dyDescent="0.2">
      <c r="A399" s="21">
        <v>9610</v>
      </c>
      <c r="B399" s="21" t="s">
        <v>1075</v>
      </c>
      <c r="C399" s="21" t="s">
        <v>1822</v>
      </c>
      <c r="D399" s="21" t="s">
        <v>1076</v>
      </c>
      <c r="E399" s="22" t="s">
        <v>1247</v>
      </c>
      <c r="F399" s="21">
        <v>6786</v>
      </c>
      <c r="G399" s="21">
        <v>1011432</v>
      </c>
      <c r="H399" s="6"/>
    </row>
    <row r="400" spans="1:8" x14ac:dyDescent="0.2">
      <c r="A400" s="21">
        <v>21541</v>
      </c>
      <c r="B400" s="21" t="s">
        <v>1460</v>
      </c>
      <c r="C400" s="21" t="s">
        <v>2171</v>
      </c>
      <c r="D400" s="21" t="s">
        <v>1582</v>
      </c>
      <c r="E400" s="22" t="s">
        <v>639</v>
      </c>
      <c r="F400" s="21">
        <v>22826</v>
      </c>
      <c r="G400" s="21">
        <v>212465</v>
      </c>
      <c r="H400" s="6"/>
    </row>
    <row r="401" spans="1:8" x14ac:dyDescent="0.2">
      <c r="A401" s="21">
        <v>23523</v>
      </c>
      <c r="B401" s="21" t="s">
        <v>290</v>
      </c>
      <c r="C401" s="21" t="s">
        <v>2223</v>
      </c>
      <c r="D401" s="21" t="s">
        <v>291</v>
      </c>
      <c r="E401" s="22" t="s">
        <v>634</v>
      </c>
      <c r="F401" s="21">
        <v>33959</v>
      </c>
      <c r="G401" s="21">
        <v>2233875</v>
      </c>
      <c r="H401" s="6"/>
    </row>
    <row r="402" spans="1:8" x14ac:dyDescent="0.2">
      <c r="A402" s="21">
        <v>25145</v>
      </c>
      <c r="B402" s="21" t="s">
        <v>1490</v>
      </c>
      <c r="C402" s="21" t="s">
        <v>2369</v>
      </c>
      <c r="D402" s="21" t="s">
        <v>330</v>
      </c>
      <c r="E402" s="22" t="s">
        <v>1124</v>
      </c>
      <c r="F402" s="21">
        <v>57160</v>
      </c>
      <c r="G402" s="21">
        <v>2809373</v>
      </c>
      <c r="H402" s="6"/>
    </row>
    <row r="403" spans="1:8" x14ac:dyDescent="0.2">
      <c r="A403" s="21">
        <v>3906</v>
      </c>
      <c r="B403" s="21" t="s">
        <v>899</v>
      </c>
      <c r="C403" s="21" t="s">
        <v>1665</v>
      </c>
      <c r="D403" s="21" t="s">
        <v>1435</v>
      </c>
      <c r="E403" s="22" t="s">
        <v>1297</v>
      </c>
      <c r="F403" s="21">
        <v>3289</v>
      </c>
      <c r="G403" s="21">
        <v>792659</v>
      </c>
      <c r="H403" s="6"/>
    </row>
    <row r="404" spans="1:8" x14ac:dyDescent="0.2">
      <c r="A404" s="21">
        <v>14109</v>
      </c>
      <c r="B404" s="21" t="s">
        <v>1218</v>
      </c>
      <c r="C404" s="21" t="s">
        <v>1979</v>
      </c>
      <c r="D404" s="21" t="s">
        <v>1219</v>
      </c>
      <c r="E404" s="22" t="s">
        <v>37</v>
      </c>
      <c r="F404" s="21">
        <v>14266</v>
      </c>
      <c r="G404" s="21">
        <v>775456</v>
      </c>
      <c r="H404" s="6"/>
    </row>
    <row r="405" spans="1:8" x14ac:dyDescent="0.2">
      <c r="A405" s="21">
        <v>15070</v>
      </c>
      <c r="B405" s="21" t="s">
        <v>705</v>
      </c>
      <c r="C405" s="21" t="s">
        <v>2047</v>
      </c>
      <c r="D405" s="21" t="s">
        <v>748</v>
      </c>
      <c r="E405" s="22" t="s">
        <v>638</v>
      </c>
      <c r="F405" s="21">
        <v>18734</v>
      </c>
      <c r="G405" s="21">
        <v>502111</v>
      </c>
      <c r="H405" s="6"/>
    </row>
    <row r="406" spans="1:8" x14ac:dyDescent="0.2">
      <c r="A406" s="21">
        <v>14617</v>
      </c>
      <c r="B406" s="21" t="s">
        <v>402</v>
      </c>
      <c r="C406" s="21" t="s">
        <v>2019</v>
      </c>
      <c r="D406" s="21" t="s">
        <v>403</v>
      </c>
      <c r="E406" s="22" t="s">
        <v>637</v>
      </c>
      <c r="F406" s="21">
        <v>16752</v>
      </c>
      <c r="G406" s="21">
        <v>760340</v>
      </c>
      <c r="H406" s="6"/>
    </row>
    <row r="407" spans="1:8" x14ac:dyDescent="0.2">
      <c r="A407" s="21">
        <v>25093</v>
      </c>
      <c r="B407" s="21" t="s">
        <v>1428</v>
      </c>
      <c r="C407" s="21" t="s">
        <v>2358</v>
      </c>
      <c r="D407" s="21" t="s">
        <v>1294</v>
      </c>
      <c r="E407" s="22" t="s">
        <v>644</v>
      </c>
      <c r="F407" s="21">
        <v>32612</v>
      </c>
      <c r="G407" s="21">
        <v>99376</v>
      </c>
      <c r="H407" s="6"/>
    </row>
    <row r="408" spans="1:8" x14ac:dyDescent="0.2">
      <c r="A408" s="21">
        <v>13879</v>
      </c>
      <c r="B408" s="21" t="s">
        <v>523</v>
      </c>
      <c r="C408" s="21" t="s">
        <v>1969</v>
      </c>
      <c r="D408" s="21" t="s">
        <v>524</v>
      </c>
      <c r="E408" s="22" t="s">
        <v>37</v>
      </c>
      <c r="F408" s="21">
        <v>10044</v>
      </c>
      <c r="G408" s="21">
        <v>722544</v>
      </c>
      <c r="H408" s="6"/>
    </row>
    <row r="409" spans="1:8" x14ac:dyDescent="0.2">
      <c r="A409" s="21">
        <v>4097</v>
      </c>
      <c r="B409" s="21" t="s">
        <v>1468</v>
      </c>
      <c r="C409" s="21" t="s">
        <v>1673</v>
      </c>
      <c r="D409" s="21" t="s">
        <v>911</v>
      </c>
      <c r="E409" s="22" t="s">
        <v>1297</v>
      </c>
      <c r="F409" s="21">
        <v>3214</v>
      </c>
      <c r="G409" s="21">
        <v>322056</v>
      </c>
      <c r="H409" s="6"/>
    </row>
    <row r="410" spans="1:8" x14ac:dyDescent="0.2">
      <c r="A410" s="21">
        <v>21158</v>
      </c>
      <c r="B410" s="21" t="s">
        <v>350</v>
      </c>
      <c r="C410" s="21" t="s">
        <v>2166</v>
      </c>
      <c r="D410" s="21" t="s">
        <v>769</v>
      </c>
      <c r="E410" s="22" t="s">
        <v>1306</v>
      </c>
      <c r="F410" s="21">
        <v>27026</v>
      </c>
      <c r="G410" s="21">
        <v>664653</v>
      </c>
      <c r="H410" s="6"/>
    </row>
    <row r="411" spans="1:8" x14ac:dyDescent="0.2">
      <c r="A411" s="21">
        <v>1354</v>
      </c>
      <c r="B411" s="21" t="s">
        <v>61</v>
      </c>
      <c r="C411" s="21" t="s">
        <v>1622</v>
      </c>
      <c r="D411" s="21" t="s">
        <v>62</v>
      </c>
      <c r="E411" s="22" t="s">
        <v>638</v>
      </c>
      <c r="F411" s="21">
        <v>7230</v>
      </c>
      <c r="G411" s="21">
        <v>702117</v>
      </c>
      <c r="H411" s="6"/>
    </row>
    <row r="412" spans="1:8" x14ac:dyDescent="0.2">
      <c r="A412" s="21">
        <v>23645</v>
      </c>
      <c r="B412" s="21" t="s">
        <v>956</v>
      </c>
      <c r="C412" s="21" t="s">
        <v>2228</v>
      </c>
      <c r="D412" s="21" t="s">
        <v>1330</v>
      </c>
      <c r="E412" s="22" t="s">
        <v>1139</v>
      </c>
      <c r="F412" s="21">
        <v>34811</v>
      </c>
      <c r="G412" s="21">
        <v>2667957</v>
      </c>
      <c r="H412" s="6"/>
    </row>
    <row r="413" spans="1:8" x14ac:dyDescent="0.2">
      <c r="A413" s="21">
        <v>22770</v>
      </c>
      <c r="B413" s="21" t="s">
        <v>20</v>
      </c>
      <c r="C413" s="21" t="s">
        <v>2188</v>
      </c>
      <c r="D413" s="21" t="s">
        <v>693</v>
      </c>
      <c r="E413" s="22" t="s">
        <v>639</v>
      </c>
      <c r="F413" s="21">
        <v>34548</v>
      </c>
      <c r="G413" s="21">
        <v>2333140</v>
      </c>
      <c r="H413" s="6"/>
    </row>
    <row r="414" spans="1:8" x14ac:dyDescent="0.2">
      <c r="A414" s="21">
        <v>15161</v>
      </c>
      <c r="B414" s="21" t="s">
        <v>20</v>
      </c>
      <c r="C414" s="21" t="s">
        <v>2049</v>
      </c>
      <c r="D414" s="21" t="s">
        <v>752</v>
      </c>
      <c r="E414" s="22" t="s">
        <v>1132</v>
      </c>
      <c r="F414" s="21">
        <v>18885</v>
      </c>
      <c r="G414" s="21">
        <v>705556</v>
      </c>
      <c r="H414" s="6"/>
    </row>
    <row r="415" spans="1:8" x14ac:dyDescent="0.2">
      <c r="A415" s="21">
        <v>24961</v>
      </c>
      <c r="B415" s="21" t="s">
        <v>270</v>
      </c>
      <c r="C415" s="21" t="s">
        <v>2345</v>
      </c>
      <c r="D415" s="21" t="s">
        <v>230</v>
      </c>
      <c r="E415" s="22" t="s">
        <v>638</v>
      </c>
      <c r="F415" s="21">
        <v>59046</v>
      </c>
      <c r="G415" s="21">
        <v>4149037</v>
      </c>
      <c r="H415" s="6"/>
    </row>
    <row r="416" spans="1:8" x14ac:dyDescent="0.2">
      <c r="A416" s="21">
        <v>24966</v>
      </c>
      <c r="B416" s="21" t="s">
        <v>747</v>
      </c>
      <c r="C416" s="21" t="s">
        <v>2346</v>
      </c>
      <c r="D416" s="21" t="s">
        <v>837</v>
      </c>
      <c r="E416" s="22" t="s">
        <v>430</v>
      </c>
      <c r="F416" s="21">
        <v>59047</v>
      </c>
      <c r="G416" s="21">
        <v>4146830</v>
      </c>
      <c r="H416" s="6"/>
    </row>
    <row r="417" spans="1:8" x14ac:dyDescent="0.2">
      <c r="A417" s="21">
        <v>23421</v>
      </c>
      <c r="B417" s="21" t="s">
        <v>284</v>
      </c>
      <c r="C417" s="21" t="s">
        <v>2220</v>
      </c>
      <c r="D417" s="21" t="s">
        <v>453</v>
      </c>
      <c r="E417" s="22" t="s">
        <v>1128</v>
      </c>
      <c r="F417" s="21">
        <v>34732</v>
      </c>
      <c r="G417" s="21">
        <v>2641827</v>
      </c>
      <c r="H417" s="6"/>
    </row>
    <row r="418" spans="1:8" x14ac:dyDescent="0.2">
      <c r="A418" s="21">
        <v>24858</v>
      </c>
      <c r="B418" s="21" t="s">
        <v>1354</v>
      </c>
      <c r="C418" s="21" t="s">
        <v>2334</v>
      </c>
      <c r="D418" s="21" t="s">
        <v>1355</v>
      </c>
      <c r="E418" s="22" t="s">
        <v>826</v>
      </c>
      <c r="F418" s="21">
        <v>58857</v>
      </c>
      <c r="G418" s="21">
        <v>3816154</v>
      </c>
      <c r="H418" s="6"/>
    </row>
    <row r="419" spans="1:8" x14ac:dyDescent="0.2">
      <c r="A419" s="21">
        <v>16840</v>
      </c>
      <c r="B419" s="21" t="s">
        <v>1388</v>
      </c>
      <c r="C419" s="21" t="s">
        <v>2099</v>
      </c>
      <c r="D419" s="21" t="s">
        <v>234</v>
      </c>
      <c r="E419" s="22" t="s">
        <v>639</v>
      </c>
      <c r="F419" s="21">
        <v>23086</v>
      </c>
      <c r="G419" s="21">
        <v>300063</v>
      </c>
      <c r="H419" s="6"/>
    </row>
    <row r="420" spans="1:8" x14ac:dyDescent="0.2">
      <c r="A420" s="21">
        <v>14240</v>
      </c>
      <c r="B420" s="21" t="s">
        <v>1235</v>
      </c>
      <c r="C420" s="21" t="s">
        <v>1987</v>
      </c>
      <c r="D420" s="21" t="s">
        <v>1236</v>
      </c>
      <c r="E420" s="22" t="s">
        <v>896</v>
      </c>
      <c r="F420" s="21">
        <v>14646</v>
      </c>
      <c r="G420" s="21">
        <v>632410</v>
      </c>
      <c r="H420" s="6"/>
    </row>
    <row r="421" spans="1:8" x14ac:dyDescent="0.2">
      <c r="A421" s="21">
        <v>6112</v>
      </c>
      <c r="B421" s="21" t="s">
        <v>5</v>
      </c>
      <c r="C421" s="21" t="s">
        <v>1730</v>
      </c>
      <c r="D421" s="21" t="s">
        <v>6</v>
      </c>
      <c r="E421" s="22" t="s">
        <v>1297</v>
      </c>
      <c r="F421" s="21">
        <v>3183</v>
      </c>
      <c r="G421" s="21">
        <v>938859</v>
      </c>
      <c r="H421" s="6"/>
    </row>
    <row r="422" spans="1:8" x14ac:dyDescent="0.2">
      <c r="A422" s="21">
        <v>5073</v>
      </c>
      <c r="B422" s="21" t="s">
        <v>1471</v>
      </c>
      <c r="C422" s="21" t="s">
        <v>1694</v>
      </c>
      <c r="D422" s="21" t="s">
        <v>1312</v>
      </c>
      <c r="E422" s="22" t="s">
        <v>647</v>
      </c>
      <c r="F422" s="21">
        <v>7900</v>
      </c>
      <c r="G422" s="21">
        <v>18827</v>
      </c>
      <c r="H422" s="6"/>
    </row>
    <row r="423" spans="1:8" x14ac:dyDescent="0.2">
      <c r="A423" s="21">
        <v>24107</v>
      </c>
      <c r="B423" s="21" t="s">
        <v>77</v>
      </c>
      <c r="C423" s="21" t="s">
        <v>2259</v>
      </c>
      <c r="D423" s="21" t="s">
        <v>1264</v>
      </c>
      <c r="E423" s="22" t="s">
        <v>37</v>
      </c>
      <c r="F423" s="21">
        <v>57038</v>
      </c>
      <c r="G423" s="21">
        <v>2941068</v>
      </c>
      <c r="H423" s="6"/>
    </row>
    <row r="424" spans="1:8" x14ac:dyDescent="0.2">
      <c r="A424" s="21">
        <v>23547</v>
      </c>
      <c r="B424" s="21" t="s">
        <v>1044</v>
      </c>
      <c r="C424" s="21" t="s">
        <v>2224</v>
      </c>
      <c r="D424" s="21" t="s">
        <v>1045</v>
      </c>
      <c r="E424" s="22" t="s">
        <v>11</v>
      </c>
      <c r="F424" s="21">
        <v>34662</v>
      </c>
      <c r="G424" s="21">
        <v>2769954</v>
      </c>
      <c r="H424" s="6"/>
    </row>
    <row r="425" spans="1:8" x14ac:dyDescent="0.2">
      <c r="A425" s="21">
        <v>25199</v>
      </c>
      <c r="B425" s="21" t="s">
        <v>1564</v>
      </c>
      <c r="C425" s="21" t="s">
        <v>2384</v>
      </c>
      <c r="D425" s="21" t="s">
        <v>878</v>
      </c>
      <c r="E425" s="22" t="s">
        <v>637</v>
      </c>
      <c r="F425" s="21">
        <v>57082</v>
      </c>
      <c r="G425" s="21">
        <v>2938198</v>
      </c>
      <c r="H425" s="6"/>
    </row>
    <row r="426" spans="1:8" x14ac:dyDescent="0.2">
      <c r="A426" s="21">
        <v>24626</v>
      </c>
      <c r="B426" s="21" t="s">
        <v>256</v>
      </c>
      <c r="C426" s="21" t="s">
        <v>2311</v>
      </c>
      <c r="D426" s="21" t="s">
        <v>257</v>
      </c>
      <c r="E426" s="22" t="s">
        <v>639</v>
      </c>
      <c r="F426" s="21">
        <v>58224</v>
      </c>
      <c r="G426" s="21">
        <v>3435948</v>
      </c>
      <c r="H426" s="6"/>
    </row>
    <row r="427" spans="1:8" x14ac:dyDescent="0.2">
      <c r="A427" s="21">
        <v>6863</v>
      </c>
      <c r="B427" s="21" t="s">
        <v>1473</v>
      </c>
      <c r="C427" s="21" t="s">
        <v>1749</v>
      </c>
      <c r="D427" s="21" t="s">
        <v>546</v>
      </c>
      <c r="E427" s="22" t="s">
        <v>27</v>
      </c>
      <c r="F427" s="21">
        <v>13784</v>
      </c>
      <c r="G427" s="21">
        <v>289056</v>
      </c>
      <c r="H427" s="6"/>
    </row>
    <row r="428" spans="1:8" x14ac:dyDescent="0.2">
      <c r="A428" s="21">
        <v>24372</v>
      </c>
      <c r="B428" s="21" t="s">
        <v>816</v>
      </c>
      <c r="C428" s="21" t="s">
        <v>2284</v>
      </c>
      <c r="D428" s="21" t="s">
        <v>817</v>
      </c>
      <c r="E428" s="22" t="s">
        <v>1132</v>
      </c>
      <c r="F428" s="21">
        <v>9746</v>
      </c>
      <c r="G428" s="21">
        <v>207555</v>
      </c>
      <c r="H428" s="6"/>
    </row>
    <row r="429" spans="1:8" x14ac:dyDescent="0.2">
      <c r="A429" s="21">
        <v>24849</v>
      </c>
      <c r="B429" s="21" t="s">
        <v>949</v>
      </c>
      <c r="C429" s="21" t="s">
        <v>2333</v>
      </c>
      <c r="D429" s="21" t="s">
        <v>950</v>
      </c>
      <c r="E429" s="22" t="s">
        <v>826</v>
      </c>
      <c r="F429" s="21">
        <v>58827</v>
      </c>
      <c r="G429" s="21">
        <v>3816190</v>
      </c>
      <c r="H429" s="6"/>
    </row>
    <row r="430" spans="1:8" x14ac:dyDescent="0.2">
      <c r="A430" s="21">
        <v>25150</v>
      </c>
      <c r="B430" s="21" t="s">
        <v>1506</v>
      </c>
      <c r="C430" s="21" t="s">
        <v>2371</v>
      </c>
      <c r="D430" s="21" t="s">
        <v>1507</v>
      </c>
      <c r="E430" s="22" t="s">
        <v>896</v>
      </c>
      <c r="F430" s="21">
        <v>28359</v>
      </c>
      <c r="G430" s="21">
        <v>85472</v>
      </c>
      <c r="H430" s="6"/>
    </row>
    <row r="431" spans="1:8" x14ac:dyDescent="0.2">
      <c r="A431" s="21">
        <v>24730</v>
      </c>
      <c r="B431" s="21" t="s">
        <v>537</v>
      </c>
      <c r="C431" s="21" t="s">
        <v>2323</v>
      </c>
      <c r="D431" s="21" t="s">
        <v>538</v>
      </c>
      <c r="E431" s="22" t="s">
        <v>826</v>
      </c>
      <c r="F431" s="21">
        <v>58504</v>
      </c>
      <c r="G431" s="21">
        <v>3610718</v>
      </c>
      <c r="H431" s="6"/>
    </row>
    <row r="432" spans="1:8" x14ac:dyDescent="0.2">
      <c r="A432" s="21">
        <v>8846</v>
      </c>
      <c r="B432" s="21" t="s">
        <v>541</v>
      </c>
      <c r="C432" s="21" t="s">
        <v>1810</v>
      </c>
      <c r="D432" s="21" t="s">
        <v>542</v>
      </c>
      <c r="E432" s="22" t="s">
        <v>1128</v>
      </c>
      <c r="F432" s="21">
        <v>3832</v>
      </c>
      <c r="G432" s="21">
        <v>208244</v>
      </c>
      <c r="H432" s="6"/>
    </row>
    <row r="433" spans="1:8" x14ac:dyDescent="0.2">
      <c r="A433" s="21">
        <v>24646</v>
      </c>
      <c r="B433" s="21" t="s">
        <v>258</v>
      </c>
      <c r="C433" s="21" t="s">
        <v>2315</v>
      </c>
      <c r="D433" s="21" t="s">
        <v>935</v>
      </c>
      <c r="E433" s="22" t="s">
        <v>637</v>
      </c>
      <c r="F433" s="21">
        <v>58314</v>
      </c>
      <c r="G433" s="21">
        <v>3404207</v>
      </c>
      <c r="H433" s="6"/>
    </row>
    <row r="434" spans="1:8" x14ac:dyDescent="0.2">
      <c r="A434" s="21">
        <v>23702</v>
      </c>
      <c r="B434" s="21" t="s">
        <v>1265</v>
      </c>
      <c r="C434" s="21" t="s">
        <v>2234</v>
      </c>
      <c r="D434" s="21" t="s">
        <v>1266</v>
      </c>
      <c r="E434" s="22" t="s">
        <v>826</v>
      </c>
      <c r="F434" s="21">
        <v>35248</v>
      </c>
      <c r="G434" s="21">
        <v>2797210</v>
      </c>
      <c r="H434" s="6"/>
    </row>
    <row r="435" spans="1:8" x14ac:dyDescent="0.2">
      <c r="A435" s="21">
        <v>4596</v>
      </c>
      <c r="B435" s="21" t="s">
        <v>536</v>
      </c>
      <c r="C435" s="21" t="s">
        <v>1685</v>
      </c>
      <c r="D435" s="21" t="s">
        <v>1245</v>
      </c>
      <c r="E435" s="22" t="s">
        <v>637</v>
      </c>
      <c r="F435" s="21">
        <v>3603</v>
      </c>
      <c r="G435" s="21">
        <v>936136</v>
      </c>
      <c r="H435" s="6"/>
    </row>
    <row r="436" spans="1:8" x14ac:dyDescent="0.2">
      <c r="A436" s="21">
        <v>7748</v>
      </c>
      <c r="B436" s="21" t="s">
        <v>1367</v>
      </c>
      <c r="C436" s="21" t="s">
        <v>1774</v>
      </c>
      <c r="D436" s="21" t="s">
        <v>1368</v>
      </c>
      <c r="E436" s="22" t="s">
        <v>1297</v>
      </c>
      <c r="F436" s="21">
        <v>3376</v>
      </c>
      <c r="G436" s="21">
        <v>780263</v>
      </c>
      <c r="H436" s="6"/>
    </row>
    <row r="437" spans="1:8" x14ac:dyDescent="0.2">
      <c r="A437" s="21">
        <v>20010</v>
      </c>
      <c r="B437" s="21" t="s">
        <v>930</v>
      </c>
      <c r="C437" s="21" t="s">
        <v>2147</v>
      </c>
      <c r="D437" s="21" t="s">
        <v>231</v>
      </c>
      <c r="E437" s="22" t="s">
        <v>634</v>
      </c>
      <c r="F437" s="21">
        <v>26299</v>
      </c>
      <c r="G437" s="21">
        <v>577137</v>
      </c>
      <c r="H437" s="6"/>
    </row>
    <row r="438" spans="1:8" x14ac:dyDescent="0.2">
      <c r="A438" s="21">
        <v>17967</v>
      </c>
      <c r="B438" s="21" t="s">
        <v>324</v>
      </c>
      <c r="C438" s="21" t="s">
        <v>2123</v>
      </c>
      <c r="D438" s="21" t="s">
        <v>325</v>
      </c>
      <c r="E438" s="22" t="s">
        <v>1297</v>
      </c>
      <c r="F438" s="21">
        <v>24763</v>
      </c>
      <c r="G438" s="21">
        <v>1013856</v>
      </c>
      <c r="H438" s="6"/>
    </row>
    <row r="439" spans="1:8" x14ac:dyDescent="0.2">
      <c r="A439" s="21">
        <v>22545</v>
      </c>
      <c r="B439" s="21" t="s">
        <v>1437</v>
      </c>
      <c r="C439" s="21" t="s">
        <v>2183</v>
      </c>
      <c r="D439" s="21" t="s">
        <v>1305</v>
      </c>
      <c r="E439" s="22" t="s">
        <v>26</v>
      </c>
      <c r="F439" s="21">
        <v>33928</v>
      </c>
      <c r="G439" s="21">
        <v>2236821</v>
      </c>
      <c r="H439" s="6"/>
    </row>
    <row r="440" spans="1:8" x14ac:dyDescent="0.2">
      <c r="A440" s="21">
        <v>14418</v>
      </c>
      <c r="B440" s="21" t="s">
        <v>1208</v>
      </c>
      <c r="C440" s="21" t="s">
        <v>2003</v>
      </c>
      <c r="D440" s="21" t="s">
        <v>1209</v>
      </c>
      <c r="E440" s="22" t="s">
        <v>637</v>
      </c>
      <c r="F440" s="21">
        <v>926</v>
      </c>
      <c r="G440" s="21">
        <v>823133</v>
      </c>
      <c r="H440" s="6"/>
    </row>
    <row r="441" spans="1:8" x14ac:dyDescent="0.2">
      <c r="A441" s="21">
        <v>9408</v>
      </c>
      <c r="B441" s="21" t="s">
        <v>1474</v>
      </c>
      <c r="C441" s="21" t="s">
        <v>1819</v>
      </c>
      <c r="D441" s="21" t="s">
        <v>429</v>
      </c>
      <c r="E441" s="22" t="s">
        <v>637</v>
      </c>
      <c r="F441" s="21">
        <v>3809</v>
      </c>
      <c r="G441" s="21">
        <v>375043</v>
      </c>
      <c r="H441" s="6"/>
    </row>
    <row r="442" spans="1:8" x14ac:dyDescent="0.2">
      <c r="A442" s="21">
        <v>25103</v>
      </c>
      <c r="B442" s="21" t="s">
        <v>1554</v>
      </c>
      <c r="C442" s="21" t="s">
        <v>2359</v>
      </c>
      <c r="D442" s="21" t="s">
        <v>1430</v>
      </c>
      <c r="E442" s="22" t="s">
        <v>26</v>
      </c>
      <c r="F442" s="21">
        <v>27334</v>
      </c>
      <c r="G442" s="21">
        <v>613307</v>
      </c>
      <c r="H442" s="6"/>
    </row>
    <row r="443" spans="1:8" x14ac:dyDescent="0.2">
      <c r="A443" s="21">
        <v>20493</v>
      </c>
      <c r="B443" s="21" t="s">
        <v>1040</v>
      </c>
      <c r="C443" s="21" t="s">
        <v>2156</v>
      </c>
      <c r="D443" s="21" t="s">
        <v>1049</v>
      </c>
      <c r="E443" s="22" t="s">
        <v>1275</v>
      </c>
      <c r="F443" s="21">
        <v>26379</v>
      </c>
      <c r="G443" s="21">
        <v>880332</v>
      </c>
      <c r="H443" s="6"/>
    </row>
    <row r="444" spans="1:8" x14ac:dyDescent="0.2">
      <c r="A444" s="21">
        <v>15058</v>
      </c>
      <c r="B444" s="21" t="s">
        <v>201</v>
      </c>
      <c r="C444" s="21" t="s">
        <v>2046</v>
      </c>
      <c r="D444" s="21" t="s">
        <v>704</v>
      </c>
      <c r="E444" s="22" t="s">
        <v>1306</v>
      </c>
      <c r="F444" s="21">
        <v>17782</v>
      </c>
      <c r="G444" s="21">
        <v>643658</v>
      </c>
      <c r="H444" s="6"/>
    </row>
    <row r="445" spans="1:8" x14ac:dyDescent="0.2">
      <c r="A445" s="21">
        <v>21060</v>
      </c>
      <c r="B445" s="21" t="s">
        <v>1058</v>
      </c>
      <c r="C445" s="21" t="s">
        <v>2164</v>
      </c>
      <c r="D445" s="21" t="s">
        <v>1059</v>
      </c>
      <c r="E445" s="22" t="s">
        <v>1060</v>
      </c>
      <c r="F445" s="21">
        <v>19827</v>
      </c>
      <c r="G445" s="21">
        <v>852973</v>
      </c>
      <c r="H445" s="6"/>
    </row>
    <row r="446" spans="1:8" x14ac:dyDescent="0.2">
      <c r="A446" s="21">
        <v>1316</v>
      </c>
      <c r="B446" s="21" t="s">
        <v>57</v>
      </c>
      <c r="C446" s="21" t="s">
        <v>1620</v>
      </c>
      <c r="D446" s="21" t="s">
        <v>837</v>
      </c>
      <c r="E446" s="22" t="s">
        <v>430</v>
      </c>
      <c r="F446" s="21">
        <v>6384</v>
      </c>
      <c r="G446" s="21">
        <v>817824</v>
      </c>
      <c r="H446" s="6"/>
    </row>
    <row r="447" spans="1:8" x14ac:dyDescent="0.2">
      <c r="A447" s="21">
        <v>9924</v>
      </c>
      <c r="B447" s="21" t="s">
        <v>852</v>
      </c>
      <c r="C447" s="21" t="s">
        <v>1835</v>
      </c>
      <c r="D447" s="21" t="s">
        <v>853</v>
      </c>
      <c r="E447" s="22" t="s">
        <v>826</v>
      </c>
      <c r="F447" s="21">
        <v>6863</v>
      </c>
      <c r="G447" s="21">
        <v>31826</v>
      </c>
      <c r="H447" s="6"/>
    </row>
    <row r="448" spans="1:8" x14ac:dyDescent="0.2">
      <c r="A448" s="21">
        <v>17735</v>
      </c>
      <c r="B448" s="21" t="s">
        <v>1443</v>
      </c>
      <c r="C448" s="21" t="s">
        <v>1655</v>
      </c>
      <c r="D448" s="21" t="s">
        <v>371</v>
      </c>
      <c r="E448" s="22" t="s">
        <v>1371</v>
      </c>
      <c r="F448" s="21">
        <v>24443</v>
      </c>
      <c r="G448" s="21">
        <v>675855</v>
      </c>
      <c r="H448" s="6"/>
    </row>
    <row r="449" spans="1:8" x14ac:dyDescent="0.2">
      <c r="A449" s="21">
        <v>16405</v>
      </c>
      <c r="B449" s="21" t="s">
        <v>664</v>
      </c>
      <c r="C449" s="21" t="s">
        <v>2085</v>
      </c>
      <c r="D449" s="21" t="s">
        <v>665</v>
      </c>
      <c r="E449" s="22" t="s">
        <v>1255</v>
      </c>
      <c r="F449" s="21">
        <v>21848</v>
      </c>
      <c r="G449" s="21">
        <v>507152</v>
      </c>
      <c r="H449" s="6"/>
    </row>
    <row r="450" spans="1:8" x14ac:dyDescent="0.2">
      <c r="A450" s="21">
        <v>22905</v>
      </c>
      <c r="B450" s="21" t="s">
        <v>106</v>
      </c>
      <c r="C450" s="21" t="s">
        <v>2193</v>
      </c>
      <c r="D450" s="21" t="s">
        <v>107</v>
      </c>
      <c r="E450" s="22" t="s">
        <v>11</v>
      </c>
      <c r="F450" s="21">
        <v>34110</v>
      </c>
      <c r="G450" s="21">
        <v>2354387</v>
      </c>
      <c r="H450" s="6"/>
    </row>
    <row r="451" spans="1:8" x14ac:dyDescent="0.2">
      <c r="A451" s="21">
        <v>6207</v>
      </c>
      <c r="B451" s="21" t="s">
        <v>1145</v>
      </c>
      <c r="C451" s="21" t="s">
        <v>1733</v>
      </c>
      <c r="D451" s="21" t="s">
        <v>1133</v>
      </c>
      <c r="E451" s="22" t="s">
        <v>11</v>
      </c>
      <c r="F451" s="21">
        <v>2138</v>
      </c>
      <c r="G451" s="21">
        <v>960935</v>
      </c>
      <c r="H451" s="6"/>
    </row>
    <row r="452" spans="1:8" x14ac:dyDescent="0.2">
      <c r="A452" s="21">
        <v>5886</v>
      </c>
      <c r="B452" s="21" t="s">
        <v>1392</v>
      </c>
      <c r="C452" s="21" t="s">
        <v>1725</v>
      </c>
      <c r="D452" s="21" t="s">
        <v>1307</v>
      </c>
      <c r="E452" s="22" t="s">
        <v>1308</v>
      </c>
      <c r="F452" s="21">
        <v>3914</v>
      </c>
      <c r="G452" s="21">
        <v>987352</v>
      </c>
      <c r="H452" s="6"/>
    </row>
    <row r="453" spans="1:8" x14ac:dyDescent="0.2">
      <c r="A453" s="21">
        <v>3717</v>
      </c>
      <c r="B453" s="21" t="s">
        <v>492</v>
      </c>
      <c r="C453" s="21" t="s">
        <v>1659</v>
      </c>
      <c r="D453" s="21" t="s">
        <v>1419</v>
      </c>
      <c r="E453" s="22" t="s">
        <v>27</v>
      </c>
      <c r="F453" s="21">
        <v>5072</v>
      </c>
      <c r="G453" s="21">
        <v>355559</v>
      </c>
      <c r="H453" s="6"/>
    </row>
    <row r="454" spans="1:8" x14ac:dyDescent="0.2">
      <c r="A454" s="21">
        <v>24914</v>
      </c>
      <c r="B454" s="21" t="s">
        <v>1400</v>
      </c>
      <c r="C454" s="21" t="s">
        <v>2340</v>
      </c>
      <c r="D454" s="21" t="s">
        <v>92</v>
      </c>
      <c r="E454" s="22" t="s">
        <v>634</v>
      </c>
      <c r="F454" s="21">
        <v>33893</v>
      </c>
      <c r="G454" s="21">
        <v>2193616</v>
      </c>
      <c r="H454" s="6"/>
    </row>
    <row r="455" spans="1:8" x14ac:dyDescent="0.2">
      <c r="A455" s="21">
        <v>24771</v>
      </c>
      <c r="B455" s="21" t="s">
        <v>91</v>
      </c>
      <c r="C455" s="21" t="s">
        <v>2327</v>
      </c>
      <c r="D455" s="21" t="s">
        <v>92</v>
      </c>
      <c r="E455" s="22" t="s">
        <v>634</v>
      </c>
      <c r="F455" s="21">
        <v>33879</v>
      </c>
      <c r="G455" s="21">
        <v>2163477</v>
      </c>
      <c r="H455" s="6"/>
    </row>
    <row r="456" spans="1:8" x14ac:dyDescent="0.2">
      <c r="A456" s="21">
        <v>23416</v>
      </c>
      <c r="B456" s="21" t="s">
        <v>1461</v>
      </c>
      <c r="C456" s="21" t="s">
        <v>2219</v>
      </c>
      <c r="D456" s="21" t="s">
        <v>1277</v>
      </c>
      <c r="E456" s="22" t="s">
        <v>11</v>
      </c>
      <c r="F456" s="21">
        <v>26342</v>
      </c>
      <c r="G456" s="21">
        <v>3783948</v>
      </c>
      <c r="H456" s="6"/>
    </row>
    <row r="457" spans="1:8" x14ac:dyDescent="0.2">
      <c r="A457" s="21">
        <v>15482</v>
      </c>
      <c r="B457" s="21" t="s">
        <v>1415</v>
      </c>
      <c r="C457" s="21" t="s">
        <v>2064</v>
      </c>
      <c r="D457" s="21" t="s">
        <v>1353</v>
      </c>
      <c r="E457" s="22" t="s">
        <v>836</v>
      </c>
      <c r="F457" s="21">
        <v>19371</v>
      </c>
      <c r="G457" s="21">
        <v>49241</v>
      </c>
      <c r="H457" s="6"/>
    </row>
    <row r="458" spans="1:8" x14ac:dyDescent="0.2">
      <c r="A458" s="21">
        <v>5815</v>
      </c>
      <c r="B458" s="21" t="s">
        <v>714</v>
      </c>
      <c r="C458" s="21" t="s">
        <v>1722</v>
      </c>
      <c r="D458" s="21" t="s">
        <v>715</v>
      </c>
      <c r="E458" s="22" t="s">
        <v>637</v>
      </c>
      <c r="F458" s="21">
        <v>3701</v>
      </c>
      <c r="G458" s="21">
        <v>235530</v>
      </c>
      <c r="H458" s="6"/>
    </row>
    <row r="459" spans="1:8" x14ac:dyDescent="0.2">
      <c r="A459" s="21">
        <v>24920</v>
      </c>
      <c r="B459" s="21" t="s">
        <v>569</v>
      </c>
      <c r="C459" s="21" t="s">
        <v>2341</v>
      </c>
      <c r="D459" s="21" t="s">
        <v>230</v>
      </c>
      <c r="E459" s="22" t="s">
        <v>638</v>
      </c>
      <c r="F459" s="21">
        <v>26622</v>
      </c>
      <c r="G459" s="21">
        <v>62110</v>
      </c>
      <c r="H459" s="6"/>
    </row>
    <row r="460" spans="1:8" x14ac:dyDescent="0.2">
      <c r="A460" s="21">
        <v>20948</v>
      </c>
      <c r="B460" s="21" t="s">
        <v>1054</v>
      </c>
      <c r="C460" s="21" t="s">
        <v>2161</v>
      </c>
      <c r="D460" s="21" t="s">
        <v>230</v>
      </c>
      <c r="E460" s="22" t="s">
        <v>638</v>
      </c>
      <c r="F460" s="21">
        <v>26876</v>
      </c>
      <c r="G460" s="21">
        <v>918918</v>
      </c>
      <c r="H460" s="6"/>
    </row>
    <row r="461" spans="1:8" x14ac:dyDescent="0.2">
      <c r="A461" s="21">
        <v>25022</v>
      </c>
      <c r="B461" s="21" t="s">
        <v>1420</v>
      </c>
      <c r="C461" s="21" t="s">
        <v>2348</v>
      </c>
      <c r="D461" s="21" t="s">
        <v>837</v>
      </c>
      <c r="E461" s="22" t="s">
        <v>430</v>
      </c>
      <c r="F461" s="21">
        <v>29950</v>
      </c>
      <c r="G461" s="21">
        <v>722777</v>
      </c>
      <c r="H461" s="6"/>
    </row>
    <row r="462" spans="1:8" x14ac:dyDescent="0.2">
      <c r="A462" s="21">
        <v>21530</v>
      </c>
      <c r="B462" s="21" t="s">
        <v>582</v>
      </c>
      <c r="C462" s="21" t="s">
        <v>2170</v>
      </c>
      <c r="D462" s="21" t="s">
        <v>583</v>
      </c>
      <c r="E462" s="22" t="s">
        <v>638</v>
      </c>
      <c r="F462" s="21">
        <v>27290</v>
      </c>
      <c r="G462" s="21">
        <v>1211371</v>
      </c>
      <c r="H462" s="6"/>
    </row>
    <row r="463" spans="1:8" x14ac:dyDescent="0.2">
      <c r="A463" s="21">
        <v>12810</v>
      </c>
      <c r="B463" s="21" t="s">
        <v>1006</v>
      </c>
      <c r="C463" s="21" t="s">
        <v>1923</v>
      </c>
      <c r="D463" s="21" t="s">
        <v>1384</v>
      </c>
      <c r="E463" s="22" t="s">
        <v>638</v>
      </c>
      <c r="F463" s="21">
        <v>14619</v>
      </c>
      <c r="G463" s="21">
        <v>647414</v>
      </c>
      <c r="H463" s="6"/>
    </row>
    <row r="464" spans="1:8" x14ac:dyDescent="0.2">
      <c r="A464" s="21">
        <v>24150</v>
      </c>
      <c r="B464" s="21" t="s">
        <v>1391</v>
      </c>
      <c r="C464" s="21" t="s">
        <v>2264</v>
      </c>
      <c r="D464" s="21" t="s">
        <v>1395</v>
      </c>
      <c r="E464" s="22" t="s">
        <v>637</v>
      </c>
      <c r="F464" s="21">
        <v>57103</v>
      </c>
      <c r="G464" s="21">
        <v>2970657</v>
      </c>
      <c r="H464" s="6"/>
    </row>
    <row r="465" spans="1:8" x14ac:dyDescent="0.2">
      <c r="A465" s="21">
        <v>14838</v>
      </c>
      <c r="B465" s="21" t="s">
        <v>1041</v>
      </c>
      <c r="C465" s="21" t="s">
        <v>2034</v>
      </c>
      <c r="D465" s="21" t="s">
        <v>181</v>
      </c>
      <c r="E465" s="22" t="s">
        <v>634</v>
      </c>
      <c r="F465" s="21">
        <v>131</v>
      </c>
      <c r="G465" s="21">
        <v>34537</v>
      </c>
      <c r="H465" s="6"/>
    </row>
    <row r="466" spans="1:8" x14ac:dyDescent="0.2">
      <c r="A466" s="21">
        <v>24310</v>
      </c>
      <c r="B466" s="21" t="s">
        <v>742</v>
      </c>
      <c r="C466" s="21" t="s">
        <v>2275</v>
      </c>
      <c r="D466" s="21" t="s">
        <v>194</v>
      </c>
      <c r="E466" s="22" t="s">
        <v>1132</v>
      </c>
      <c r="F466" s="21">
        <v>57405</v>
      </c>
      <c r="G466" s="21">
        <v>3089752</v>
      </c>
      <c r="H466" s="6"/>
    </row>
    <row r="467" spans="1:8" x14ac:dyDescent="0.2">
      <c r="A467" s="21">
        <v>14578</v>
      </c>
      <c r="B467" s="21" t="s">
        <v>398</v>
      </c>
      <c r="C467" s="21" t="s">
        <v>2016</v>
      </c>
      <c r="D467" s="21" t="s">
        <v>1028</v>
      </c>
      <c r="E467" s="22" t="s">
        <v>1255</v>
      </c>
      <c r="F467" s="21">
        <v>432</v>
      </c>
      <c r="G467" s="21">
        <v>422657</v>
      </c>
      <c r="H467" s="6"/>
    </row>
    <row r="468" spans="1:8" x14ac:dyDescent="0.2">
      <c r="A468" s="21">
        <v>13650</v>
      </c>
      <c r="B468" s="21" t="s">
        <v>1164</v>
      </c>
      <c r="C468" s="21" t="s">
        <v>1951</v>
      </c>
      <c r="D468" s="21" t="s">
        <v>495</v>
      </c>
      <c r="E468" s="22" t="s">
        <v>637</v>
      </c>
      <c r="F468" s="21">
        <v>3845</v>
      </c>
      <c r="G468" s="21">
        <v>151546</v>
      </c>
      <c r="H468" s="6"/>
    </row>
    <row r="469" spans="1:8" x14ac:dyDescent="0.2">
      <c r="A469" s="21">
        <v>15379</v>
      </c>
      <c r="B469" s="21" t="s">
        <v>768</v>
      </c>
      <c r="C469" s="21" t="s">
        <v>2057</v>
      </c>
      <c r="D469" s="21" t="s">
        <v>1138</v>
      </c>
      <c r="E469" s="22" t="s">
        <v>1139</v>
      </c>
      <c r="F469" s="21">
        <v>19213</v>
      </c>
      <c r="G469" s="21">
        <v>844053</v>
      </c>
      <c r="H469" s="6"/>
    </row>
    <row r="470" spans="1:8" x14ac:dyDescent="0.2">
      <c r="A470" s="21">
        <v>23226</v>
      </c>
      <c r="B470" s="21" t="s">
        <v>208</v>
      </c>
      <c r="C470" s="21" t="s">
        <v>2209</v>
      </c>
      <c r="D470" s="21" t="s">
        <v>209</v>
      </c>
      <c r="E470" s="22" t="s">
        <v>829</v>
      </c>
      <c r="F470" s="21">
        <v>34394</v>
      </c>
      <c r="G470" s="21">
        <v>2529176</v>
      </c>
      <c r="H470" s="6"/>
    </row>
    <row r="471" spans="1:8" x14ac:dyDescent="0.2">
      <c r="A471" s="21">
        <v>24010</v>
      </c>
      <c r="B471" s="21" t="s">
        <v>1115</v>
      </c>
      <c r="C471" s="21" t="s">
        <v>2251</v>
      </c>
      <c r="D471" s="21" t="s">
        <v>88</v>
      </c>
      <c r="E471" s="22" t="s">
        <v>1247</v>
      </c>
      <c r="F471" s="21">
        <v>57081</v>
      </c>
      <c r="G471" s="21">
        <v>2912750</v>
      </c>
      <c r="H471" s="6"/>
    </row>
    <row r="472" spans="1:8" x14ac:dyDescent="0.2">
      <c r="A472" s="21">
        <v>12529</v>
      </c>
      <c r="B472" s="21" t="s">
        <v>998</v>
      </c>
      <c r="C472" s="21" t="s">
        <v>1917</v>
      </c>
      <c r="D472" s="21" t="s">
        <v>999</v>
      </c>
      <c r="E472" s="22" t="s">
        <v>1255</v>
      </c>
      <c r="F472" s="21">
        <v>4236</v>
      </c>
      <c r="G472" s="21">
        <v>300353</v>
      </c>
      <c r="H472" s="6"/>
    </row>
    <row r="473" spans="1:8" x14ac:dyDescent="0.2">
      <c r="A473" s="21">
        <v>24264</v>
      </c>
      <c r="B473" s="21" t="s">
        <v>740</v>
      </c>
      <c r="C473" s="21" t="s">
        <v>2273</v>
      </c>
      <c r="D473" s="21" t="s">
        <v>504</v>
      </c>
      <c r="E473" s="22" t="s">
        <v>644</v>
      </c>
      <c r="F473" s="21">
        <v>57269</v>
      </c>
      <c r="G473" s="21">
        <v>3076604</v>
      </c>
      <c r="H473" s="6"/>
    </row>
    <row r="474" spans="1:8" x14ac:dyDescent="0.2">
      <c r="A474" s="21">
        <v>10834</v>
      </c>
      <c r="B474" s="21" t="s">
        <v>1472</v>
      </c>
      <c r="C474" s="21" t="s">
        <v>1865</v>
      </c>
      <c r="D474" s="21" t="s">
        <v>1023</v>
      </c>
      <c r="E474" s="22" t="s">
        <v>826</v>
      </c>
      <c r="F474" s="21">
        <v>6861</v>
      </c>
      <c r="G474" s="21">
        <v>90328</v>
      </c>
      <c r="H474" s="6"/>
    </row>
    <row r="475" spans="1:8" x14ac:dyDescent="0.2">
      <c r="A475" s="21">
        <v>9987</v>
      </c>
      <c r="B475" s="21" t="s">
        <v>1450</v>
      </c>
      <c r="C475" s="21" t="s">
        <v>1837</v>
      </c>
      <c r="D475" s="21" t="s">
        <v>856</v>
      </c>
      <c r="E475" s="22" t="s">
        <v>1255</v>
      </c>
      <c r="F475" s="21">
        <v>4196</v>
      </c>
      <c r="G475" s="21">
        <v>394156</v>
      </c>
      <c r="H475" s="6"/>
    </row>
    <row r="476" spans="1:8" x14ac:dyDescent="0.2">
      <c r="A476" s="21">
        <v>24737</v>
      </c>
      <c r="B476" s="21" t="s">
        <v>1335</v>
      </c>
      <c r="C476" s="21" t="s">
        <v>2324</v>
      </c>
      <c r="D476" s="21" t="s">
        <v>1336</v>
      </c>
      <c r="E476" s="22" t="s">
        <v>1306</v>
      </c>
      <c r="F476" s="21">
        <v>58534</v>
      </c>
      <c r="G476" s="21">
        <v>3397233</v>
      </c>
      <c r="H476" s="6"/>
    </row>
    <row r="477" spans="1:8" x14ac:dyDescent="0.2">
      <c r="A477" s="21">
        <v>22311</v>
      </c>
      <c r="B477" s="21" t="s">
        <v>1586</v>
      </c>
      <c r="C477" s="21" t="s">
        <v>2180</v>
      </c>
      <c r="D477" s="21" t="s">
        <v>1146</v>
      </c>
      <c r="E477" s="22" t="s">
        <v>634</v>
      </c>
      <c r="F477" s="21">
        <v>33555</v>
      </c>
      <c r="G477" s="21">
        <v>1929247</v>
      </c>
      <c r="H477" s="6"/>
    </row>
    <row r="478" spans="1:8" x14ac:dyDescent="0.2">
      <c r="A478" s="21">
        <v>11833</v>
      </c>
      <c r="B478" s="21" t="s">
        <v>1482</v>
      </c>
      <c r="C478" s="21" t="s">
        <v>1895</v>
      </c>
      <c r="D478" s="21" t="s">
        <v>1277</v>
      </c>
      <c r="E478" s="22" t="s">
        <v>11</v>
      </c>
      <c r="F478" s="21">
        <v>2124</v>
      </c>
      <c r="G478" s="21">
        <v>165039</v>
      </c>
      <c r="H478" s="6"/>
    </row>
    <row r="479" spans="1:8" x14ac:dyDescent="0.2">
      <c r="A479" s="21">
        <v>15651</v>
      </c>
      <c r="B479" s="21" t="s">
        <v>72</v>
      </c>
      <c r="C479" s="21" t="s">
        <v>2073</v>
      </c>
      <c r="D479" s="21" t="s">
        <v>789</v>
      </c>
      <c r="E479" s="22" t="s">
        <v>11</v>
      </c>
      <c r="F479" s="21">
        <v>19819</v>
      </c>
      <c r="G479" s="21">
        <v>563934</v>
      </c>
      <c r="H479" s="6"/>
    </row>
    <row r="480" spans="1:8" x14ac:dyDescent="0.2">
      <c r="A480" s="21">
        <v>14012</v>
      </c>
      <c r="B480" s="21" t="s">
        <v>1423</v>
      </c>
      <c r="C480" s="21" t="s">
        <v>1975</v>
      </c>
      <c r="D480" s="21" t="s">
        <v>535</v>
      </c>
      <c r="E480" s="22" t="s">
        <v>1297</v>
      </c>
      <c r="F480" s="21">
        <v>13919</v>
      </c>
      <c r="G480" s="21">
        <v>521158</v>
      </c>
      <c r="H480" s="6"/>
    </row>
    <row r="481" spans="1:8" x14ac:dyDescent="0.2">
      <c r="A481" s="21">
        <v>12346</v>
      </c>
      <c r="B481" s="21" t="s">
        <v>124</v>
      </c>
      <c r="C481" s="21" t="s">
        <v>1911</v>
      </c>
      <c r="D481" s="21" t="s">
        <v>579</v>
      </c>
      <c r="E481" s="22" t="s">
        <v>1136</v>
      </c>
      <c r="F481" s="21">
        <v>4801</v>
      </c>
      <c r="G481" s="21">
        <v>499855</v>
      </c>
      <c r="H481" s="6"/>
    </row>
    <row r="482" spans="1:8" x14ac:dyDescent="0.2">
      <c r="A482" s="21">
        <v>23081</v>
      </c>
      <c r="B482" s="21" t="s">
        <v>575</v>
      </c>
      <c r="C482" s="21" t="s">
        <v>2200</v>
      </c>
      <c r="D482" s="21" t="s">
        <v>164</v>
      </c>
      <c r="E482" s="22" t="s">
        <v>1297</v>
      </c>
      <c r="F482" s="21">
        <v>34319</v>
      </c>
      <c r="G482" s="21">
        <v>2625724</v>
      </c>
      <c r="H482" s="6"/>
    </row>
    <row r="483" spans="1:8" x14ac:dyDescent="0.2">
      <c r="A483" s="21">
        <v>25211</v>
      </c>
      <c r="B483" s="21" t="s">
        <v>1578</v>
      </c>
      <c r="C483" s="21" t="s">
        <v>2390</v>
      </c>
      <c r="D483" s="21" t="s">
        <v>1579</v>
      </c>
      <c r="E483" s="22" t="s">
        <v>637</v>
      </c>
      <c r="F483" s="21">
        <v>27052</v>
      </c>
      <c r="G483" s="21">
        <v>428547</v>
      </c>
      <c r="H483" s="6"/>
    </row>
    <row r="484" spans="1:8" x14ac:dyDescent="0.2">
      <c r="A484" s="21">
        <v>15198</v>
      </c>
      <c r="B484" s="21" t="s">
        <v>757</v>
      </c>
      <c r="C484" s="21" t="s">
        <v>2052</v>
      </c>
      <c r="D484" s="21" t="s">
        <v>758</v>
      </c>
      <c r="E484" s="22" t="s">
        <v>1132</v>
      </c>
      <c r="F484" s="21">
        <v>18937</v>
      </c>
      <c r="G484" s="21">
        <v>856159</v>
      </c>
      <c r="H484" s="6"/>
    </row>
    <row r="485" spans="1:8" x14ac:dyDescent="0.2">
      <c r="A485" s="21">
        <v>25200</v>
      </c>
      <c r="B485" s="21" t="s">
        <v>1565</v>
      </c>
      <c r="C485" s="21" t="s">
        <v>2385</v>
      </c>
      <c r="D485" s="21" t="s">
        <v>1566</v>
      </c>
      <c r="E485" s="22" t="s">
        <v>637</v>
      </c>
      <c r="F485" s="21">
        <v>5744</v>
      </c>
      <c r="G485" s="21">
        <v>595430</v>
      </c>
      <c r="H485" s="6"/>
    </row>
    <row r="486" spans="1:8" x14ac:dyDescent="0.2">
      <c r="A486" s="21">
        <v>18045</v>
      </c>
      <c r="B486" s="21" t="s">
        <v>326</v>
      </c>
      <c r="C486" s="21" t="s">
        <v>2124</v>
      </c>
      <c r="D486" s="21" t="s">
        <v>230</v>
      </c>
      <c r="E486" s="22" t="s">
        <v>638</v>
      </c>
      <c r="F486" s="21">
        <v>24938</v>
      </c>
      <c r="G486" s="21">
        <v>93619</v>
      </c>
      <c r="H486" s="6"/>
    </row>
    <row r="487" spans="1:8" x14ac:dyDescent="0.2">
      <c r="A487" s="21">
        <v>18607</v>
      </c>
      <c r="B487" s="21" t="s">
        <v>63</v>
      </c>
      <c r="C487" s="21" t="s">
        <v>2141</v>
      </c>
      <c r="D487" s="21" t="s">
        <v>1589</v>
      </c>
      <c r="E487" s="22" t="s">
        <v>639</v>
      </c>
      <c r="F487" s="21">
        <v>26474</v>
      </c>
      <c r="G487" s="21">
        <v>812164</v>
      </c>
      <c r="H487" s="6"/>
    </row>
    <row r="488" spans="1:8" x14ac:dyDescent="0.2">
      <c r="A488" s="21">
        <v>23457</v>
      </c>
      <c r="B488" s="21" t="s">
        <v>285</v>
      </c>
      <c r="C488" s="21" t="s">
        <v>1604</v>
      </c>
      <c r="D488" s="21" t="s">
        <v>286</v>
      </c>
      <c r="E488" s="22" t="s">
        <v>1132</v>
      </c>
      <c r="F488" s="21">
        <v>10160</v>
      </c>
      <c r="G488" s="21">
        <v>1011656</v>
      </c>
      <c r="H488" s="6"/>
    </row>
    <row r="489" spans="1:8" x14ac:dyDescent="0.2">
      <c r="A489" s="21">
        <v>15576</v>
      </c>
      <c r="B489" s="21" t="s">
        <v>783</v>
      </c>
      <c r="C489" s="21" t="s">
        <v>2068</v>
      </c>
      <c r="D489" s="21" t="s">
        <v>446</v>
      </c>
      <c r="E489" s="22" t="s">
        <v>1132</v>
      </c>
      <c r="F489" s="21">
        <v>10988</v>
      </c>
      <c r="G489" s="21">
        <v>141556</v>
      </c>
      <c r="H489" s="6"/>
    </row>
    <row r="490" spans="1:8" x14ac:dyDescent="0.2">
      <c r="A490" s="21">
        <v>23458</v>
      </c>
      <c r="B490" s="21" t="s">
        <v>287</v>
      </c>
      <c r="C490" s="21" t="s">
        <v>1604</v>
      </c>
      <c r="D490" s="21" t="s">
        <v>288</v>
      </c>
      <c r="E490" s="22" t="s">
        <v>1132</v>
      </c>
      <c r="F490" s="21">
        <v>9336</v>
      </c>
      <c r="G490" s="21">
        <v>208459</v>
      </c>
      <c r="H490" s="6"/>
    </row>
    <row r="491" spans="1:8" x14ac:dyDescent="0.2">
      <c r="A491" s="21">
        <v>25075</v>
      </c>
      <c r="B491" s="21" t="s">
        <v>1422</v>
      </c>
      <c r="C491" s="21" t="s">
        <v>2354</v>
      </c>
      <c r="D491" s="21" t="s">
        <v>1591</v>
      </c>
      <c r="E491" s="22" t="s">
        <v>638</v>
      </c>
      <c r="F491" s="21">
        <v>30337</v>
      </c>
      <c r="G491" s="21">
        <v>125471</v>
      </c>
      <c r="H491" s="6"/>
    </row>
    <row r="492" spans="1:8" x14ac:dyDescent="0.2">
      <c r="A492" s="21">
        <v>24955</v>
      </c>
      <c r="B492" s="21" t="s">
        <v>1442</v>
      </c>
      <c r="C492" s="21" t="s">
        <v>2344</v>
      </c>
      <c r="D492" s="21" t="s">
        <v>269</v>
      </c>
      <c r="E492" s="22" t="s">
        <v>430</v>
      </c>
      <c r="F492" s="21">
        <v>59043</v>
      </c>
      <c r="G492" s="21">
        <v>4125778</v>
      </c>
      <c r="H492" s="6"/>
    </row>
    <row r="493" spans="1:8" x14ac:dyDescent="0.2">
      <c r="A493" s="21">
        <v>24627</v>
      </c>
      <c r="B493" s="21" t="s">
        <v>1440</v>
      </c>
      <c r="C493" s="21" t="s">
        <v>2312</v>
      </c>
      <c r="D493" s="21" t="s">
        <v>1441</v>
      </c>
      <c r="E493" s="22" t="s">
        <v>1124</v>
      </c>
      <c r="F493" s="21">
        <v>33785</v>
      </c>
      <c r="G493" s="21">
        <v>2713920</v>
      </c>
      <c r="H493" s="6"/>
    </row>
    <row r="494" spans="1:8" x14ac:dyDescent="0.2">
      <c r="A494" s="21">
        <v>14369</v>
      </c>
      <c r="B494" s="21" t="s">
        <v>1155</v>
      </c>
      <c r="C494" s="21" t="s">
        <v>1919</v>
      </c>
      <c r="D494" s="21" t="s">
        <v>1156</v>
      </c>
      <c r="E494" s="22" t="s">
        <v>637</v>
      </c>
      <c r="F494" s="21">
        <v>9263</v>
      </c>
      <c r="G494" s="21">
        <v>407645</v>
      </c>
      <c r="H494" s="6"/>
    </row>
    <row r="495" spans="1:8" x14ac:dyDescent="0.2">
      <c r="A495" s="21">
        <v>14302</v>
      </c>
      <c r="B495" s="21" t="s">
        <v>1195</v>
      </c>
      <c r="C495" s="21" t="s">
        <v>1995</v>
      </c>
      <c r="D495" s="21" t="s">
        <v>1196</v>
      </c>
      <c r="E495" s="22" t="s">
        <v>1297</v>
      </c>
      <c r="F495" s="21">
        <v>14864</v>
      </c>
      <c r="G495" s="21">
        <v>818652</v>
      </c>
      <c r="H495" s="6"/>
    </row>
    <row r="496" spans="1:8" x14ac:dyDescent="0.2">
      <c r="A496" s="21">
        <v>12044</v>
      </c>
      <c r="B496" s="21" t="s">
        <v>1548</v>
      </c>
      <c r="C496" s="21" t="s">
        <v>1901</v>
      </c>
      <c r="D496" s="21" t="s">
        <v>972</v>
      </c>
      <c r="E496" s="22" t="s">
        <v>1255</v>
      </c>
      <c r="F496" s="21">
        <v>4091</v>
      </c>
      <c r="G496" s="21">
        <v>278555</v>
      </c>
      <c r="H496" s="6"/>
    </row>
    <row r="497" spans="1:8" x14ac:dyDescent="0.2">
      <c r="A497" s="21">
        <v>12095</v>
      </c>
      <c r="B497" s="21" t="s">
        <v>977</v>
      </c>
      <c r="C497" s="21" t="s">
        <v>1904</v>
      </c>
      <c r="D497" s="21" t="s">
        <v>978</v>
      </c>
      <c r="E497" s="22" t="s">
        <v>1255</v>
      </c>
      <c r="F497" s="21">
        <v>4204</v>
      </c>
      <c r="G497" s="21">
        <v>521952</v>
      </c>
      <c r="H497" s="6"/>
    </row>
    <row r="498" spans="1:8" x14ac:dyDescent="0.2">
      <c r="A498" s="21">
        <v>18154</v>
      </c>
      <c r="B498" s="21" t="s">
        <v>331</v>
      </c>
      <c r="C498" s="21" t="s">
        <v>2127</v>
      </c>
      <c r="D498" s="21" t="s">
        <v>332</v>
      </c>
      <c r="E498" s="22" t="s">
        <v>1325</v>
      </c>
      <c r="F498" s="21">
        <v>25054</v>
      </c>
      <c r="G498" s="21">
        <v>78559</v>
      </c>
      <c r="H498" s="6"/>
    </row>
    <row r="499" spans="1:8" x14ac:dyDescent="0.2">
      <c r="A499" s="21">
        <v>4742</v>
      </c>
      <c r="B499" s="21" t="s">
        <v>1256</v>
      </c>
      <c r="C499" s="21" t="s">
        <v>1688</v>
      </c>
      <c r="D499" s="21" t="s">
        <v>769</v>
      </c>
      <c r="E499" s="22" t="s">
        <v>1306</v>
      </c>
      <c r="F499" s="21">
        <v>4767</v>
      </c>
      <c r="G499" s="21">
        <v>474759</v>
      </c>
      <c r="H499" s="6"/>
    </row>
    <row r="500" spans="1:8" x14ac:dyDescent="0.2">
      <c r="A500" s="21">
        <v>14991</v>
      </c>
      <c r="B500" s="21" t="s">
        <v>1414</v>
      </c>
      <c r="C500" s="21" t="s">
        <v>2042</v>
      </c>
      <c r="D500" s="21" t="s">
        <v>194</v>
      </c>
      <c r="E500" s="22" t="s">
        <v>1132</v>
      </c>
      <c r="F500" s="21">
        <v>18561</v>
      </c>
      <c r="G500" s="21">
        <v>860053</v>
      </c>
      <c r="H500" s="6"/>
    </row>
    <row r="501" spans="1:8" x14ac:dyDescent="0.2">
      <c r="A501" s="21">
        <v>9087</v>
      </c>
      <c r="B501" s="21" t="s">
        <v>415</v>
      </c>
      <c r="C501" s="21" t="s">
        <v>1813</v>
      </c>
      <c r="D501" s="21" t="s">
        <v>416</v>
      </c>
      <c r="E501" s="22" t="s">
        <v>27</v>
      </c>
      <c r="F501" s="21">
        <v>5058</v>
      </c>
      <c r="G501" s="21">
        <v>245557</v>
      </c>
      <c r="H501" s="6"/>
    </row>
    <row r="502" spans="1:8" x14ac:dyDescent="0.2">
      <c r="A502" s="21">
        <v>24350</v>
      </c>
      <c r="B502" s="21" t="s">
        <v>811</v>
      </c>
      <c r="C502" s="21" t="s">
        <v>2280</v>
      </c>
      <c r="D502" s="21" t="s">
        <v>643</v>
      </c>
      <c r="E502" s="22" t="s">
        <v>11</v>
      </c>
      <c r="F502" s="21">
        <v>33962</v>
      </c>
      <c r="G502" s="21">
        <v>2262718</v>
      </c>
      <c r="H502" s="6"/>
    </row>
    <row r="503" spans="1:8" x14ac:dyDescent="0.2">
      <c r="A503" s="21">
        <v>24467</v>
      </c>
      <c r="B503" s="21" t="s">
        <v>940</v>
      </c>
      <c r="C503" s="21" t="s">
        <v>2297</v>
      </c>
      <c r="D503" s="21" t="s">
        <v>765</v>
      </c>
      <c r="E503" s="22" t="s">
        <v>1297</v>
      </c>
      <c r="F503" s="21">
        <v>57703</v>
      </c>
      <c r="G503" s="21">
        <v>3284445</v>
      </c>
      <c r="H503" s="6"/>
    </row>
    <row r="504" spans="1:8" x14ac:dyDescent="0.2">
      <c r="A504" s="21">
        <v>23253</v>
      </c>
      <c r="B504" s="21" t="s">
        <v>274</v>
      </c>
      <c r="C504" s="21" t="s">
        <v>2212</v>
      </c>
      <c r="D504" s="21" t="s">
        <v>828</v>
      </c>
      <c r="E504" s="22" t="s">
        <v>829</v>
      </c>
      <c r="F504" s="21">
        <v>28330</v>
      </c>
      <c r="G504" s="21">
        <v>266271</v>
      </c>
      <c r="H504" s="6"/>
    </row>
    <row r="505" spans="1:8" x14ac:dyDescent="0.2">
      <c r="A505" s="21">
        <v>23363</v>
      </c>
      <c r="B505" s="21" t="s">
        <v>279</v>
      </c>
      <c r="C505" s="21" t="s">
        <v>2216</v>
      </c>
      <c r="D505" s="21" t="s">
        <v>280</v>
      </c>
      <c r="E505" s="22" t="s">
        <v>634</v>
      </c>
      <c r="F505" s="21">
        <v>34535</v>
      </c>
      <c r="G505" s="21">
        <v>2687487</v>
      </c>
      <c r="H505" s="6"/>
    </row>
    <row r="506" spans="1:8" x14ac:dyDescent="0.2">
      <c r="A506" s="21">
        <v>22611</v>
      </c>
      <c r="B506" s="21" t="s">
        <v>1062</v>
      </c>
      <c r="C506" s="21" t="s">
        <v>2186</v>
      </c>
      <c r="D506" s="21" t="s">
        <v>837</v>
      </c>
      <c r="E506" s="22" t="s">
        <v>430</v>
      </c>
      <c r="F506" s="21">
        <v>33947</v>
      </c>
      <c r="G506" s="21">
        <v>2121196</v>
      </c>
      <c r="H506" s="6"/>
    </row>
    <row r="507" spans="1:8" x14ac:dyDescent="0.2">
      <c r="A507" s="21">
        <v>24096</v>
      </c>
      <c r="B507" s="21" t="s">
        <v>808</v>
      </c>
      <c r="C507" s="21" t="s">
        <v>2186</v>
      </c>
      <c r="D507" s="21" t="s">
        <v>837</v>
      </c>
      <c r="E507" s="22" t="s">
        <v>430</v>
      </c>
      <c r="F507" s="21">
        <v>18409</v>
      </c>
      <c r="G507" s="21">
        <v>497404</v>
      </c>
      <c r="H507" s="6"/>
    </row>
    <row r="508" spans="1:8" x14ac:dyDescent="0.2">
      <c r="A508" s="21">
        <v>20157</v>
      </c>
      <c r="B508" s="21" t="s">
        <v>932</v>
      </c>
      <c r="C508" s="21" t="s">
        <v>2150</v>
      </c>
      <c r="D508" s="21" t="s">
        <v>231</v>
      </c>
      <c r="E508" s="22" t="s">
        <v>634</v>
      </c>
      <c r="F508" s="21">
        <v>26442</v>
      </c>
      <c r="G508" s="21">
        <v>238737</v>
      </c>
      <c r="H508" s="6"/>
    </row>
    <row r="509" spans="1:8" x14ac:dyDescent="0.2">
      <c r="A509" s="21">
        <v>25114</v>
      </c>
      <c r="B509" s="21" t="s">
        <v>1439</v>
      </c>
      <c r="C509" s="21" t="s">
        <v>2361</v>
      </c>
      <c r="D509" s="21" t="s">
        <v>164</v>
      </c>
      <c r="E509" s="22" t="s">
        <v>1297</v>
      </c>
      <c r="F509" s="21">
        <v>58671</v>
      </c>
      <c r="G509" s="21">
        <v>3640359</v>
      </c>
      <c r="H509" s="6"/>
    </row>
    <row r="510" spans="1:8" x14ac:dyDescent="0.2">
      <c r="A510" s="21">
        <v>10476</v>
      </c>
      <c r="B510" s="21" t="s">
        <v>240</v>
      </c>
      <c r="C510" s="21" t="s">
        <v>1853</v>
      </c>
      <c r="D510" s="21" t="s">
        <v>455</v>
      </c>
      <c r="E510" s="22" t="s">
        <v>1297</v>
      </c>
      <c r="F510" s="21">
        <v>3302</v>
      </c>
      <c r="G510" s="21">
        <v>809650</v>
      </c>
      <c r="H510" s="6"/>
    </row>
    <row r="511" spans="1:8" x14ac:dyDescent="0.2">
      <c r="A511" s="21">
        <v>24693</v>
      </c>
      <c r="B511" s="21" t="s">
        <v>692</v>
      </c>
      <c r="C511" s="21" t="s">
        <v>2320</v>
      </c>
      <c r="D511" s="21" t="s">
        <v>188</v>
      </c>
      <c r="E511" s="22" t="s">
        <v>1297</v>
      </c>
      <c r="F511" s="21">
        <v>58450</v>
      </c>
      <c r="G511" s="21">
        <v>3485215</v>
      </c>
      <c r="H511" s="6"/>
    </row>
    <row r="512" spans="1:8" x14ac:dyDescent="0.2">
      <c r="A512" s="21">
        <v>23248</v>
      </c>
      <c r="B512" s="21" t="s">
        <v>271</v>
      </c>
      <c r="C512" s="21" t="s">
        <v>2210</v>
      </c>
      <c r="D512" s="21" t="s">
        <v>765</v>
      </c>
      <c r="E512" s="22" t="s">
        <v>1297</v>
      </c>
      <c r="F512" s="21">
        <v>34383</v>
      </c>
      <c r="G512" s="21">
        <v>2618780</v>
      </c>
      <c r="H512" s="6"/>
    </row>
    <row r="513" spans="1:8" x14ac:dyDescent="0.2">
      <c r="A513" s="21">
        <v>24640</v>
      </c>
      <c r="B513" s="21" t="s">
        <v>1042</v>
      </c>
      <c r="C513" s="21" t="s">
        <v>2314</v>
      </c>
      <c r="D513" s="21" t="s">
        <v>1043</v>
      </c>
      <c r="E513" s="22" t="s">
        <v>1297</v>
      </c>
      <c r="F513" s="21">
        <v>58319</v>
      </c>
      <c r="G513" s="21">
        <v>3440830</v>
      </c>
      <c r="H513" s="6"/>
    </row>
    <row r="514" spans="1:8" x14ac:dyDescent="0.2">
      <c r="A514" s="21">
        <v>10420</v>
      </c>
      <c r="B514" s="21" t="s">
        <v>452</v>
      </c>
      <c r="C514" s="21" t="s">
        <v>1851</v>
      </c>
      <c r="D514" s="21" t="s">
        <v>164</v>
      </c>
      <c r="E514" s="22" t="s">
        <v>1297</v>
      </c>
      <c r="F514" s="21">
        <v>3206</v>
      </c>
      <c r="G514" s="21">
        <v>514655</v>
      </c>
      <c r="H514" s="6"/>
    </row>
    <row r="515" spans="1:8" x14ac:dyDescent="0.2">
      <c r="A515" s="21">
        <v>4701</v>
      </c>
      <c r="B515" s="21" t="s">
        <v>149</v>
      </c>
      <c r="C515" s="21" t="s">
        <v>1686</v>
      </c>
      <c r="D515" s="21" t="s">
        <v>1252</v>
      </c>
      <c r="E515" s="22" t="s">
        <v>1297</v>
      </c>
      <c r="F515" s="21">
        <v>3161</v>
      </c>
      <c r="G515" s="21">
        <v>824653</v>
      </c>
      <c r="H515" s="6"/>
    </row>
    <row r="516" spans="1:8" x14ac:dyDescent="0.2">
      <c r="A516" s="21">
        <v>11879</v>
      </c>
      <c r="B516" s="21" t="s">
        <v>21</v>
      </c>
      <c r="C516" s="21" t="s">
        <v>1896</v>
      </c>
      <c r="D516" s="21" t="s">
        <v>965</v>
      </c>
      <c r="E516" s="22" t="s">
        <v>1297</v>
      </c>
      <c r="F516" s="21">
        <v>3337</v>
      </c>
      <c r="G516" s="21">
        <v>497954</v>
      </c>
      <c r="H516" s="6"/>
    </row>
    <row r="517" spans="1:8" x14ac:dyDescent="0.2">
      <c r="A517" s="21">
        <v>22807</v>
      </c>
      <c r="B517" s="21" t="s">
        <v>21</v>
      </c>
      <c r="C517" s="21" t="s">
        <v>2189</v>
      </c>
      <c r="D517" s="21" t="s">
        <v>401</v>
      </c>
      <c r="E517" s="22" t="s">
        <v>1297</v>
      </c>
      <c r="F517" s="21">
        <v>34014</v>
      </c>
      <c r="G517" s="21">
        <v>1435092</v>
      </c>
      <c r="H517" s="6"/>
    </row>
    <row r="518" spans="1:8" x14ac:dyDescent="0.2">
      <c r="A518" s="21">
        <v>18594</v>
      </c>
      <c r="B518" s="21" t="s">
        <v>1005</v>
      </c>
      <c r="C518" s="21" t="s">
        <v>2140</v>
      </c>
      <c r="D518" s="21" t="s">
        <v>294</v>
      </c>
      <c r="E518" s="22" t="s">
        <v>1297</v>
      </c>
      <c r="F518" s="21">
        <v>26181</v>
      </c>
      <c r="G518" s="21">
        <v>739355</v>
      </c>
      <c r="H518" s="6"/>
    </row>
    <row r="519" spans="1:8" x14ac:dyDescent="0.2">
      <c r="A519" s="21">
        <v>12308</v>
      </c>
      <c r="B519" s="21" t="s">
        <v>989</v>
      </c>
      <c r="C519" s="21" t="s">
        <v>1910</v>
      </c>
      <c r="D519" s="21" t="s">
        <v>990</v>
      </c>
      <c r="E519" s="22" t="s">
        <v>1297</v>
      </c>
      <c r="F519" s="21">
        <v>3400</v>
      </c>
      <c r="G519" s="21">
        <v>735067</v>
      </c>
      <c r="H519" s="6"/>
    </row>
    <row r="520" spans="1:8" x14ac:dyDescent="0.2">
      <c r="A520" s="21">
        <v>24465</v>
      </c>
      <c r="B520" s="21" t="s">
        <v>1544</v>
      </c>
      <c r="C520" s="21" t="s">
        <v>2295</v>
      </c>
      <c r="D520" s="21" t="s">
        <v>938</v>
      </c>
      <c r="E520" s="22" t="s">
        <v>1297</v>
      </c>
      <c r="F520" s="21">
        <v>57704</v>
      </c>
      <c r="G520" s="21">
        <v>3211937</v>
      </c>
      <c r="H520" s="6"/>
    </row>
    <row r="521" spans="1:8" x14ac:dyDescent="0.2">
      <c r="A521" s="21">
        <v>16799</v>
      </c>
      <c r="B521" s="21" t="s">
        <v>677</v>
      </c>
      <c r="C521" s="21" t="s">
        <v>2097</v>
      </c>
      <c r="D521" s="21" t="s">
        <v>1351</v>
      </c>
      <c r="E521" s="22" t="s">
        <v>1297</v>
      </c>
      <c r="F521" s="21">
        <v>22942</v>
      </c>
      <c r="G521" s="21">
        <v>764067</v>
      </c>
      <c r="H521" s="6"/>
    </row>
    <row r="522" spans="1:8" x14ac:dyDescent="0.2">
      <c r="A522" s="21">
        <v>17043</v>
      </c>
      <c r="B522" s="21" t="s">
        <v>684</v>
      </c>
      <c r="C522" s="21" t="s">
        <v>2105</v>
      </c>
      <c r="D522" s="21" t="s">
        <v>685</v>
      </c>
      <c r="E522" s="22" t="s">
        <v>1297</v>
      </c>
      <c r="F522" s="21">
        <v>23474</v>
      </c>
      <c r="G522" s="21">
        <v>599764</v>
      </c>
      <c r="H522" s="6"/>
    </row>
    <row r="523" spans="1:8" x14ac:dyDescent="0.2">
      <c r="A523" s="21">
        <v>3711</v>
      </c>
      <c r="B523" s="21" t="s">
        <v>1276</v>
      </c>
      <c r="C523" s="21" t="s">
        <v>1658</v>
      </c>
      <c r="D523" s="21" t="s">
        <v>1277</v>
      </c>
      <c r="E523" s="22" t="s">
        <v>637</v>
      </c>
      <c r="F523" s="21">
        <v>3601</v>
      </c>
      <c r="G523" s="21">
        <v>672238</v>
      </c>
      <c r="H523" s="6"/>
    </row>
    <row r="524" spans="1:8" x14ac:dyDescent="0.2">
      <c r="A524" s="21">
        <v>13770</v>
      </c>
      <c r="B524" s="21" t="s">
        <v>509</v>
      </c>
      <c r="C524" s="21" t="s">
        <v>1961</v>
      </c>
      <c r="D524" s="21" t="s">
        <v>1101</v>
      </c>
      <c r="E524" s="22" t="s">
        <v>1255</v>
      </c>
      <c r="F524" s="21">
        <v>4146</v>
      </c>
      <c r="G524" s="21">
        <v>829050</v>
      </c>
      <c r="H524" s="6"/>
    </row>
    <row r="525" spans="1:8" x14ac:dyDescent="0.2">
      <c r="A525" s="21">
        <v>24526</v>
      </c>
      <c r="B525" s="21" t="s">
        <v>947</v>
      </c>
      <c r="C525" s="21" t="s">
        <v>2302</v>
      </c>
      <c r="D525" s="21" t="s">
        <v>233</v>
      </c>
      <c r="E525" s="22" t="s">
        <v>639</v>
      </c>
      <c r="F525" s="21">
        <v>23472</v>
      </c>
      <c r="G525" s="21">
        <v>398668</v>
      </c>
      <c r="H525" s="6"/>
    </row>
    <row r="526" spans="1:8" x14ac:dyDescent="0.2">
      <c r="A526" s="21">
        <v>9734</v>
      </c>
      <c r="B526" s="21" t="s">
        <v>1081</v>
      </c>
      <c r="C526" s="21" t="s">
        <v>1825</v>
      </c>
      <c r="D526" s="21" t="s">
        <v>1144</v>
      </c>
      <c r="E526" s="22" t="s">
        <v>637</v>
      </c>
      <c r="F526" s="21">
        <v>3799</v>
      </c>
      <c r="G526" s="21">
        <v>720746</v>
      </c>
      <c r="H526" s="6"/>
    </row>
    <row r="527" spans="1:8" x14ac:dyDescent="0.2">
      <c r="A527" s="21">
        <v>7827</v>
      </c>
      <c r="B527" s="21" t="s">
        <v>1373</v>
      </c>
      <c r="C527" s="21" t="s">
        <v>1777</v>
      </c>
      <c r="D527" s="21" t="s">
        <v>1374</v>
      </c>
      <c r="E527" s="22" t="s">
        <v>1297</v>
      </c>
      <c r="F527" s="21">
        <v>3109</v>
      </c>
      <c r="G527" s="21">
        <v>101952</v>
      </c>
      <c r="H527" s="6"/>
    </row>
    <row r="528" spans="1:8" x14ac:dyDescent="0.2">
      <c r="A528" s="21">
        <v>13678</v>
      </c>
      <c r="B528" s="21" t="s">
        <v>500</v>
      </c>
      <c r="C528" s="21" t="s">
        <v>1954</v>
      </c>
      <c r="D528" s="21" t="s">
        <v>501</v>
      </c>
      <c r="E528" s="22" t="s">
        <v>1297</v>
      </c>
      <c r="F528" s="21">
        <v>3113</v>
      </c>
      <c r="G528" s="21">
        <v>227357</v>
      </c>
      <c r="H528" s="6"/>
    </row>
    <row r="529" spans="1:8" x14ac:dyDescent="0.2">
      <c r="A529" s="21">
        <v>2311</v>
      </c>
      <c r="B529" s="21" t="s">
        <v>1288</v>
      </c>
      <c r="C529" s="21" t="s">
        <v>1635</v>
      </c>
      <c r="D529" s="21" t="s">
        <v>1289</v>
      </c>
      <c r="E529" s="22" t="s">
        <v>25</v>
      </c>
      <c r="F529" s="21">
        <v>4255</v>
      </c>
      <c r="G529" s="21">
        <v>593007</v>
      </c>
      <c r="H529" s="6"/>
    </row>
    <row r="530" spans="1:8" x14ac:dyDescent="0.2">
      <c r="A530" s="21">
        <v>3817</v>
      </c>
      <c r="B530" s="21" t="s">
        <v>892</v>
      </c>
      <c r="C530" s="21" t="s">
        <v>1662</v>
      </c>
      <c r="D530" s="21" t="s">
        <v>893</v>
      </c>
      <c r="E530" s="22" t="s">
        <v>638</v>
      </c>
      <c r="F530" s="21">
        <v>6985</v>
      </c>
      <c r="G530" s="21">
        <v>161602</v>
      </c>
      <c r="H530" s="6"/>
    </row>
    <row r="531" spans="1:8" x14ac:dyDescent="0.2">
      <c r="A531" s="21">
        <v>12158</v>
      </c>
      <c r="B531" s="21" t="s">
        <v>982</v>
      </c>
      <c r="C531" s="21" t="s">
        <v>1907</v>
      </c>
      <c r="D531" s="21" t="s">
        <v>983</v>
      </c>
      <c r="E531" s="22" t="s">
        <v>1255</v>
      </c>
      <c r="F531" s="21">
        <v>4181</v>
      </c>
      <c r="G531" s="21">
        <v>459354</v>
      </c>
      <c r="H531" s="6"/>
    </row>
    <row r="532" spans="1:8" x14ac:dyDescent="0.2">
      <c r="A532" s="21">
        <v>23690</v>
      </c>
      <c r="B532" s="21" t="s">
        <v>344</v>
      </c>
      <c r="C532" s="21" t="s">
        <v>2231</v>
      </c>
      <c r="D532" s="21" t="s">
        <v>1038</v>
      </c>
      <c r="E532" s="22" t="s">
        <v>637</v>
      </c>
      <c r="F532" s="21">
        <v>35063</v>
      </c>
      <c r="G532" s="21">
        <v>2719810</v>
      </c>
      <c r="H532" s="6"/>
    </row>
    <row r="533" spans="1:8" x14ac:dyDescent="0.2">
      <c r="A533" s="21">
        <v>10034</v>
      </c>
      <c r="B533" s="21" t="s">
        <v>858</v>
      </c>
      <c r="C533" s="21" t="s">
        <v>1839</v>
      </c>
      <c r="D533" s="21" t="s">
        <v>859</v>
      </c>
      <c r="E533" s="22" t="s">
        <v>42</v>
      </c>
      <c r="F533" s="21">
        <v>4511</v>
      </c>
      <c r="G533" s="21">
        <v>424240</v>
      </c>
      <c r="H533" s="6"/>
    </row>
    <row r="534" spans="1:8" x14ac:dyDescent="0.2">
      <c r="A534" s="21">
        <v>10789</v>
      </c>
      <c r="B534" s="21" t="s">
        <v>1240</v>
      </c>
      <c r="C534" s="21" t="s">
        <v>1862</v>
      </c>
      <c r="D534" s="21" t="s">
        <v>376</v>
      </c>
      <c r="E534" s="22" t="s">
        <v>1136</v>
      </c>
      <c r="F534" s="21">
        <v>4678</v>
      </c>
      <c r="G534" s="21">
        <v>991555</v>
      </c>
      <c r="H534" s="6"/>
    </row>
    <row r="535" spans="1:8" x14ac:dyDescent="0.2">
      <c r="A535" s="21">
        <v>11573</v>
      </c>
      <c r="B535" s="21" t="s">
        <v>484</v>
      </c>
      <c r="C535" s="21" t="s">
        <v>1883</v>
      </c>
      <c r="D535" s="21" t="s">
        <v>485</v>
      </c>
      <c r="E535" s="22" t="s">
        <v>644</v>
      </c>
      <c r="F535" s="21">
        <v>6531</v>
      </c>
      <c r="G535" s="21">
        <v>738013</v>
      </c>
      <c r="H535" s="6"/>
    </row>
    <row r="536" spans="1:8" x14ac:dyDescent="0.2">
      <c r="A536" s="21">
        <v>10216</v>
      </c>
      <c r="B536" s="21" t="s">
        <v>870</v>
      </c>
      <c r="C536" s="21" t="s">
        <v>1845</v>
      </c>
      <c r="D536" s="21" t="s">
        <v>871</v>
      </c>
      <c r="E536" s="22" t="s">
        <v>638</v>
      </c>
      <c r="F536" s="21">
        <v>14820</v>
      </c>
      <c r="G536" s="21">
        <v>855303</v>
      </c>
      <c r="H536" s="6"/>
    </row>
    <row r="537" spans="1:8" x14ac:dyDescent="0.2">
      <c r="A537" s="21">
        <v>4900</v>
      </c>
      <c r="B537" s="21" t="s">
        <v>1259</v>
      </c>
      <c r="C537" s="21" t="s">
        <v>1690</v>
      </c>
      <c r="D537" s="21" t="s">
        <v>1294</v>
      </c>
      <c r="E537" s="22" t="s">
        <v>1297</v>
      </c>
      <c r="F537" s="21">
        <v>3255</v>
      </c>
      <c r="G537" s="21">
        <v>184656</v>
      </c>
      <c r="H537" s="6"/>
    </row>
    <row r="538" spans="1:8" x14ac:dyDescent="0.2">
      <c r="A538" s="21">
        <v>3988</v>
      </c>
      <c r="B538" s="21" t="s">
        <v>905</v>
      </c>
      <c r="C538" s="21" t="s">
        <v>1669</v>
      </c>
      <c r="D538" s="21" t="s">
        <v>1291</v>
      </c>
      <c r="E538" s="22" t="s">
        <v>1134</v>
      </c>
      <c r="F538" s="21">
        <v>2753</v>
      </c>
      <c r="G538" s="21">
        <v>641449</v>
      </c>
      <c r="H538" s="6"/>
    </row>
    <row r="539" spans="1:8" x14ac:dyDescent="0.2">
      <c r="A539" s="21">
        <v>5259</v>
      </c>
      <c r="B539" s="21" t="s">
        <v>1105</v>
      </c>
      <c r="C539" s="21" t="s">
        <v>1679</v>
      </c>
      <c r="D539" s="21" t="s">
        <v>649</v>
      </c>
      <c r="E539" s="22" t="s">
        <v>644</v>
      </c>
      <c r="F539" s="21">
        <v>6638</v>
      </c>
      <c r="G539" s="21">
        <v>685023</v>
      </c>
      <c r="H539" s="6"/>
    </row>
    <row r="540" spans="1:8" x14ac:dyDescent="0.2">
      <c r="A540" s="21">
        <v>7266</v>
      </c>
      <c r="B540" s="21" t="s">
        <v>1278</v>
      </c>
      <c r="C540" s="21" t="s">
        <v>1763</v>
      </c>
      <c r="D540" s="21" t="s">
        <v>1279</v>
      </c>
      <c r="E540" s="22" t="s">
        <v>1275</v>
      </c>
      <c r="F540" s="21">
        <v>4993</v>
      </c>
      <c r="G540" s="21">
        <v>69333</v>
      </c>
      <c r="H540" s="6"/>
    </row>
    <row r="541" spans="1:8" x14ac:dyDescent="0.2">
      <c r="A541" s="21">
        <v>13692</v>
      </c>
      <c r="B541" s="21" t="s">
        <v>505</v>
      </c>
      <c r="C541" s="21" t="s">
        <v>1958</v>
      </c>
      <c r="D541" s="21" t="s">
        <v>506</v>
      </c>
      <c r="E541" s="22" t="s">
        <v>1132</v>
      </c>
      <c r="F541" s="21">
        <v>5223</v>
      </c>
      <c r="G541" s="21">
        <v>877752</v>
      </c>
      <c r="H541" s="6"/>
    </row>
    <row r="542" spans="1:8" x14ac:dyDescent="0.2">
      <c r="A542" s="21">
        <v>14255</v>
      </c>
      <c r="B542" s="21" t="s">
        <v>1186</v>
      </c>
      <c r="C542" s="21" t="s">
        <v>1990</v>
      </c>
      <c r="D542" s="21" t="s">
        <v>372</v>
      </c>
      <c r="E542" s="22" t="s">
        <v>11</v>
      </c>
      <c r="F542" s="21">
        <v>14731</v>
      </c>
      <c r="G542" s="21">
        <v>774235</v>
      </c>
      <c r="H542" s="6"/>
    </row>
    <row r="543" spans="1:8" x14ac:dyDescent="0.2">
      <c r="A543" s="21">
        <v>11544</v>
      </c>
      <c r="B543" s="21" t="s">
        <v>480</v>
      </c>
      <c r="C543" s="21" t="s">
        <v>1881</v>
      </c>
      <c r="D543" s="21" t="s">
        <v>481</v>
      </c>
      <c r="E543" s="22" t="s">
        <v>1134</v>
      </c>
      <c r="F543" s="21">
        <v>2725</v>
      </c>
      <c r="G543" s="21">
        <v>410917</v>
      </c>
      <c r="H543" s="6"/>
    </row>
    <row r="544" spans="1:8" x14ac:dyDescent="0.2">
      <c r="A544" s="21">
        <v>13847</v>
      </c>
      <c r="B544" s="21" t="s">
        <v>519</v>
      </c>
      <c r="C544" s="21" t="s">
        <v>1967</v>
      </c>
      <c r="D544" s="21" t="s">
        <v>520</v>
      </c>
      <c r="E544" s="22" t="s">
        <v>644</v>
      </c>
      <c r="F544" s="21">
        <v>6732</v>
      </c>
      <c r="G544" s="21">
        <v>386825</v>
      </c>
      <c r="H544" s="6"/>
    </row>
    <row r="545" spans="1:8" x14ac:dyDescent="0.2">
      <c r="A545" s="21">
        <v>5753</v>
      </c>
      <c r="B545" s="21" t="s">
        <v>312</v>
      </c>
      <c r="C545" s="21" t="s">
        <v>1719</v>
      </c>
      <c r="D545" s="21" t="s">
        <v>313</v>
      </c>
      <c r="E545" s="22" t="s">
        <v>1255</v>
      </c>
      <c r="F545" s="21">
        <v>4132</v>
      </c>
      <c r="G545" s="21">
        <v>294751</v>
      </c>
      <c r="H545" s="6"/>
    </row>
    <row r="546" spans="1:8" x14ac:dyDescent="0.2">
      <c r="A546" s="21">
        <v>5276</v>
      </c>
      <c r="B546" s="21" t="s">
        <v>1110</v>
      </c>
      <c r="C546" s="21" t="s">
        <v>1700</v>
      </c>
      <c r="D546" s="21" t="s">
        <v>1111</v>
      </c>
      <c r="E546" s="22" t="s">
        <v>1297</v>
      </c>
      <c r="F546" s="21">
        <v>3144</v>
      </c>
      <c r="G546" s="21">
        <v>799854</v>
      </c>
      <c r="H546" s="6"/>
    </row>
    <row r="547" spans="1:8" x14ac:dyDescent="0.2">
      <c r="A547" s="21">
        <v>8745</v>
      </c>
      <c r="B547" s="21" t="s">
        <v>125</v>
      </c>
      <c r="C547" s="21" t="s">
        <v>1806</v>
      </c>
      <c r="D547" s="21" t="s">
        <v>126</v>
      </c>
      <c r="E547" s="22" t="s">
        <v>637</v>
      </c>
      <c r="F547" s="21">
        <v>3814</v>
      </c>
      <c r="G547" s="21">
        <v>298245</v>
      </c>
      <c r="H547" s="6"/>
    </row>
    <row r="548" spans="1:8" x14ac:dyDescent="0.2">
      <c r="A548" s="21">
        <v>10806</v>
      </c>
      <c r="B548" s="21" t="s">
        <v>377</v>
      </c>
      <c r="C548" s="21" t="s">
        <v>1863</v>
      </c>
      <c r="D548" s="21" t="s">
        <v>378</v>
      </c>
      <c r="E548" s="22" t="s">
        <v>1297</v>
      </c>
      <c r="F548" s="21">
        <v>5518</v>
      </c>
      <c r="G548" s="21">
        <v>714165</v>
      </c>
      <c r="H548" s="6"/>
    </row>
    <row r="549" spans="1:8" x14ac:dyDescent="0.2">
      <c r="A549" s="21">
        <v>3989</v>
      </c>
      <c r="B549" s="21" t="s">
        <v>906</v>
      </c>
      <c r="C549" s="21" t="s">
        <v>1670</v>
      </c>
      <c r="D549" s="21" t="s">
        <v>907</v>
      </c>
      <c r="E549" s="22" t="s">
        <v>1297</v>
      </c>
      <c r="F549" s="21">
        <v>5544</v>
      </c>
      <c r="G549" s="21">
        <v>596062</v>
      </c>
      <c r="H549" s="6"/>
    </row>
    <row r="550" spans="1:8" x14ac:dyDescent="0.2">
      <c r="A550" s="21">
        <v>5275</v>
      </c>
      <c r="B550" s="21" t="s">
        <v>1108</v>
      </c>
      <c r="C550" s="21" t="s">
        <v>1699</v>
      </c>
      <c r="D550" s="21" t="s">
        <v>1109</v>
      </c>
      <c r="E550" s="22" t="s">
        <v>1297</v>
      </c>
      <c r="F550" s="21">
        <v>5548</v>
      </c>
      <c r="G550" s="21">
        <v>181963</v>
      </c>
      <c r="H550" s="6"/>
    </row>
    <row r="551" spans="1:8" x14ac:dyDescent="0.2">
      <c r="A551" s="21">
        <v>994</v>
      </c>
      <c r="B551" s="21" t="s">
        <v>40</v>
      </c>
      <c r="C551" s="21" t="s">
        <v>1613</v>
      </c>
      <c r="D551" s="21" t="s">
        <v>41</v>
      </c>
      <c r="E551" s="22" t="s">
        <v>42</v>
      </c>
      <c r="F551" s="21">
        <v>4439</v>
      </c>
      <c r="G551" s="21">
        <v>773443</v>
      </c>
      <c r="H551" s="6"/>
    </row>
    <row r="552" spans="1:8" x14ac:dyDescent="0.2">
      <c r="A552" s="21">
        <v>8573</v>
      </c>
      <c r="B552" s="21" t="s">
        <v>1037</v>
      </c>
      <c r="C552" s="21" t="s">
        <v>1797</v>
      </c>
      <c r="D552" s="21" t="s">
        <v>1374</v>
      </c>
      <c r="E552" s="22" t="s">
        <v>1297</v>
      </c>
      <c r="F552" s="21">
        <v>3110</v>
      </c>
      <c r="G552" s="21">
        <v>42354</v>
      </c>
      <c r="H552" s="6"/>
    </row>
    <row r="553" spans="1:8" x14ac:dyDescent="0.2">
      <c r="A553" s="21">
        <v>10536</v>
      </c>
      <c r="B553" s="21" t="s">
        <v>457</v>
      </c>
      <c r="C553" s="21" t="s">
        <v>1855</v>
      </c>
      <c r="D553" s="21" t="s">
        <v>458</v>
      </c>
      <c r="E553" s="22" t="s">
        <v>459</v>
      </c>
      <c r="F553" s="21">
        <v>2102</v>
      </c>
      <c r="G553" s="21">
        <v>631422</v>
      </c>
      <c r="H553" s="6"/>
    </row>
    <row r="554" spans="1:8" x14ac:dyDescent="0.2">
      <c r="A554" s="21">
        <v>1323</v>
      </c>
      <c r="B554" s="21" t="s">
        <v>59</v>
      </c>
      <c r="C554" s="21" t="s">
        <v>1621</v>
      </c>
      <c r="D554" s="21" t="s">
        <v>60</v>
      </c>
      <c r="E554" s="22" t="s">
        <v>638</v>
      </c>
      <c r="F554" s="21">
        <v>7025</v>
      </c>
      <c r="G554" s="21">
        <v>236603</v>
      </c>
      <c r="H554" s="6"/>
    </row>
    <row r="555" spans="1:8" x14ac:dyDescent="0.2">
      <c r="A555" s="21">
        <v>2515</v>
      </c>
      <c r="B555" s="21" t="s">
        <v>1300</v>
      </c>
      <c r="C555" s="21" t="s">
        <v>1642</v>
      </c>
      <c r="D555" s="21" t="s">
        <v>1301</v>
      </c>
      <c r="E555" s="22" t="s">
        <v>647</v>
      </c>
      <c r="F555" s="21">
        <v>7493</v>
      </c>
      <c r="G555" s="21">
        <v>425911</v>
      </c>
      <c r="H555" s="6"/>
    </row>
    <row r="556" spans="1:8" x14ac:dyDescent="0.2">
      <c r="A556" s="21">
        <v>6609</v>
      </c>
      <c r="B556" s="21" t="s">
        <v>1347</v>
      </c>
      <c r="C556" s="21" t="s">
        <v>1741</v>
      </c>
      <c r="D556" s="21" t="s">
        <v>1348</v>
      </c>
      <c r="E556" s="22" t="s">
        <v>637</v>
      </c>
      <c r="F556" s="21">
        <v>3792</v>
      </c>
      <c r="G556" s="21">
        <v>640246</v>
      </c>
      <c r="H556" s="6"/>
    </row>
    <row r="557" spans="1:8" x14ac:dyDescent="0.2">
      <c r="A557" s="21">
        <v>8606</v>
      </c>
      <c r="B557" s="21" t="s">
        <v>247</v>
      </c>
      <c r="C557" s="21" t="s">
        <v>1801</v>
      </c>
      <c r="D557" s="21" t="s">
        <v>1067</v>
      </c>
      <c r="E557" s="22" t="s">
        <v>1297</v>
      </c>
      <c r="F557" s="21">
        <v>3193</v>
      </c>
      <c r="G557" s="21">
        <v>441050</v>
      </c>
      <c r="H557" s="6"/>
    </row>
    <row r="558" spans="1:8" x14ac:dyDescent="0.2">
      <c r="A558" s="21">
        <v>9767</v>
      </c>
      <c r="B558" s="21" t="s">
        <v>1082</v>
      </c>
      <c r="C558" s="21" t="s">
        <v>1826</v>
      </c>
      <c r="D558" s="21" t="s">
        <v>1083</v>
      </c>
      <c r="E558" s="22" t="s">
        <v>1255</v>
      </c>
      <c r="F558" s="21">
        <v>4097</v>
      </c>
      <c r="G558" s="21">
        <v>73152</v>
      </c>
      <c r="H558" s="6"/>
    </row>
    <row r="559" spans="1:8" x14ac:dyDescent="0.2">
      <c r="A559" s="21">
        <v>8221</v>
      </c>
      <c r="B559" s="21" t="s">
        <v>141</v>
      </c>
      <c r="C559" s="21" t="s">
        <v>1787</v>
      </c>
      <c r="D559" s="21" t="s">
        <v>142</v>
      </c>
      <c r="E559" s="22" t="s">
        <v>637</v>
      </c>
      <c r="F559" s="21">
        <v>3821</v>
      </c>
      <c r="G559" s="21">
        <v>513546</v>
      </c>
      <c r="H559" s="6"/>
    </row>
    <row r="560" spans="1:8" x14ac:dyDescent="0.2">
      <c r="A560" s="21">
        <v>3654</v>
      </c>
      <c r="B560" s="21" t="s">
        <v>1272</v>
      </c>
      <c r="C560" s="21" t="s">
        <v>1656</v>
      </c>
      <c r="D560" s="21" t="s">
        <v>1273</v>
      </c>
      <c r="E560" s="22" t="s">
        <v>644</v>
      </c>
      <c r="F560" s="21">
        <v>6540</v>
      </c>
      <c r="G560" s="21">
        <v>680813</v>
      </c>
      <c r="H560" s="6"/>
    </row>
    <row r="561" spans="1:8" x14ac:dyDescent="0.2">
      <c r="A561" s="21">
        <v>2409</v>
      </c>
      <c r="B561" s="21" t="s">
        <v>1292</v>
      </c>
      <c r="C561" s="21" t="s">
        <v>1637</v>
      </c>
      <c r="D561" s="21" t="s">
        <v>1135</v>
      </c>
      <c r="E561" s="22" t="s">
        <v>1134</v>
      </c>
      <c r="F561" s="21">
        <v>2740</v>
      </c>
      <c r="G561" s="21">
        <v>785147</v>
      </c>
      <c r="H561" s="6"/>
    </row>
    <row r="562" spans="1:8" x14ac:dyDescent="0.2">
      <c r="A562" s="21">
        <v>5481</v>
      </c>
      <c r="B562" s="21" t="s">
        <v>796</v>
      </c>
      <c r="C562" s="21" t="s">
        <v>1705</v>
      </c>
      <c r="D562" s="21" t="s">
        <v>797</v>
      </c>
      <c r="E562" s="22" t="s">
        <v>647</v>
      </c>
      <c r="F562" s="21">
        <v>7875</v>
      </c>
      <c r="G562" s="21">
        <v>119528</v>
      </c>
      <c r="H562" s="6"/>
    </row>
    <row r="563" spans="1:8" x14ac:dyDescent="0.2">
      <c r="A563" s="21">
        <v>4271</v>
      </c>
      <c r="B563" s="21" t="s">
        <v>16</v>
      </c>
      <c r="C563" s="21" t="s">
        <v>1681</v>
      </c>
      <c r="D563" s="21" t="s">
        <v>1291</v>
      </c>
      <c r="E563" s="22" t="s">
        <v>1134</v>
      </c>
      <c r="F563" s="21">
        <v>2754</v>
      </c>
      <c r="G563" s="21">
        <v>575348</v>
      </c>
      <c r="H563" s="6"/>
    </row>
    <row r="564" spans="1:8" x14ac:dyDescent="0.2">
      <c r="A564" s="21">
        <v>8345</v>
      </c>
      <c r="B564" s="21" t="s">
        <v>147</v>
      </c>
      <c r="C564" s="21" t="s">
        <v>1790</v>
      </c>
      <c r="D564" s="21" t="s">
        <v>148</v>
      </c>
      <c r="E564" s="22" t="s">
        <v>1247</v>
      </c>
      <c r="F564" s="21">
        <v>6762</v>
      </c>
      <c r="G564" s="21">
        <v>488420</v>
      </c>
      <c r="H564" s="6"/>
    </row>
    <row r="565" spans="1:8" x14ac:dyDescent="0.2">
      <c r="A565" s="21">
        <v>2488</v>
      </c>
      <c r="B565" s="21" t="s">
        <v>1298</v>
      </c>
      <c r="C565" s="21" t="s">
        <v>1640</v>
      </c>
      <c r="D565" s="21" t="s">
        <v>1299</v>
      </c>
      <c r="E565" s="22" t="s">
        <v>644</v>
      </c>
      <c r="F565" s="21">
        <v>15214</v>
      </c>
      <c r="G565" s="21">
        <v>538222</v>
      </c>
      <c r="H565" s="6"/>
    </row>
    <row r="566" spans="1:8" x14ac:dyDescent="0.2">
      <c r="A566" s="21">
        <v>18783</v>
      </c>
      <c r="B566" s="21" t="s">
        <v>928</v>
      </c>
      <c r="C566" s="21" t="s">
        <v>2146</v>
      </c>
      <c r="D566" s="21" t="s">
        <v>929</v>
      </c>
      <c r="E566" s="22" t="s">
        <v>644</v>
      </c>
      <c r="F566" s="21">
        <v>14355</v>
      </c>
      <c r="G566" s="21">
        <v>230423</v>
      </c>
      <c r="H566" s="6"/>
    </row>
    <row r="567" spans="1:8" x14ac:dyDescent="0.2">
      <c r="A567" s="21">
        <v>12094</v>
      </c>
      <c r="B567" s="21" t="s">
        <v>976</v>
      </c>
      <c r="C567" s="21" t="s">
        <v>1903</v>
      </c>
      <c r="D567" s="21" t="s">
        <v>543</v>
      </c>
      <c r="E567" s="22" t="s">
        <v>1255</v>
      </c>
      <c r="F567" s="21">
        <v>4222</v>
      </c>
      <c r="G567" s="21">
        <v>353957</v>
      </c>
      <c r="H567" s="6"/>
    </row>
    <row r="568" spans="1:8" x14ac:dyDescent="0.2">
      <c r="A568" s="21">
        <v>12850</v>
      </c>
      <c r="B568" s="21" t="s">
        <v>1385</v>
      </c>
      <c r="C568" s="21" t="s">
        <v>1924</v>
      </c>
      <c r="D568" s="21" t="s">
        <v>1386</v>
      </c>
      <c r="E568" s="22" t="s">
        <v>1297</v>
      </c>
      <c r="F568" s="21">
        <v>3301</v>
      </c>
      <c r="G568" s="21">
        <v>629353</v>
      </c>
      <c r="H568" s="6"/>
    </row>
    <row r="569" spans="1:8" x14ac:dyDescent="0.2">
      <c r="A569" s="21">
        <v>7379</v>
      </c>
      <c r="B569" s="21" t="s">
        <v>1099</v>
      </c>
      <c r="C569" s="21" t="s">
        <v>1765</v>
      </c>
      <c r="D569" s="21" t="s">
        <v>860</v>
      </c>
      <c r="E569" s="22" t="s">
        <v>637</v>
      </c>
      <c r="F569" s="21">
        <v>3817</v>
      </c>
      <c r="G569" s="21">
        <v>388940</v>
      </c>
      <c r="H569" s="6"/>
    </row>
    <row r="570" spans="1:8" x14ac:dyDescent="0.2">
      <c r="A570" s="21">
        <v>3806</v>
      </c>
      <c r="B570" s="21" t="s">
        <v>890</v>
      </c>
      <c r="C570" s="21" t="s">
        <v>1661</v>
      </c>
      <c r="D570" s="21" t="s">
        <v>891</v>
      </c>
      <c r="E570" s="22" t="s">
        <v>27</v>
      </c>
      <c r="F570" s="21">
        <v>5062</v>
      </c>
      <c r="G570" s="21">
        <v>251558</v>
      </c>
      <c r="H570" s="6"/>
    </row>
    <row r="571" spans="1:8" x14ac:dyDescent="0.2">
      <c r="A571" s="21">
        <v>5547</v>
      </c>
      <c r="B571" s="21" t="s">
        <v>803</v>
      </c>
      <c r="C571" s="21" t="s">
        <v>1708</v>
      </c>
      <c r="D571" s="21" t="s">
        <v>804</v>
      </c>
      <c r="E571" s="22" t="s">
        <v>1255</v>
      </c>
      <c r="F571" s="21">
        <v>4062</v>
      </c>
      <c r="G571" s="21">
        <v>154154</v>
      </c>
      <c r="H571" s="6"/>
    </row>
    <row r="572" spans="1:8" x14ac:dyDescent="0.2">
      <c r="A572" s="21">
        <v>2725</v>
      </c>
      <c r="B572" s="21" t="s">
        <v>1065</v>
      </c>
      <c r="C572" s="21" t="s">
        <v>1645</v>
      </c>
      <c r="D572" s="21" t="s">
        <v>1066</v>
      </c>
      <c r="E572" s="22" t="s">
        <v>37</v>
      </c>
      <c r="F572" s="21">
        <v>5285</v>
      </c>
      <c r="G572" s="21">
        <v>207845</v>
      </c>
      <c r="H572" s="6"/>
    </row>
    <row r="573" spans="1:8" x14ac:dyDescent="0.2">
      <c r="A573" s="21">
        <v>7115</v>
      </c>
      <c r="B573" s="21" t="s">
        <v>1094</v>
      </c>
      <c r="C573" s="21" t="s">
        <v>1759</v>
      </c>
      <c r="D573" s="21" t="s">
        <v>1095</v>
      </c>
      <c r="E573" s="22" t="s">
        <v>1255</v>
      </c>
      <c r="F573" s="21">
        <v>4050</v>
      </c>
      <c r="G573" s="21">
        <v>145554</v>
      </c>
      <c r="H573" s="6"/>
    </row>
    <row r="574" spans="1:8" x14ac:dyDescent="0.2">
      <c r="A574" s="21">
        <v>5252</v>
      </c>
      <c r="B574" s="21" t="s">
        <v>1104</v>
      </c>
      <c r="C574" s="21" t="s">
        <v>1696</v>
      </c>
      <c r="D574" s="21" t="s">
        <v>231</v>
      </c>
      <c r="E574" s="22" t="s">
        <v>1255</v>
      </c>
      <c r="F574" s="21">
        <v>4148</v>
      </c>
      <c r="G574" s="21">
        <v>837158</v>
      </c>
      <c r="H574" s="6"/>
    </row>
    <row r="575" spans="1:8" x14ac:dyDescent="0.2">
      <c r="A575" s="21">
        <v>324</v>
      </c>
      <c r="B575" s="21" t="s">
        <v>959</v>
      </c>
      <c r="C575" s="21" t="s">
        <v>1606</v>
      </c>
      <c r="D575" s="21" t="s">
        <v>960</v>
      </c>
      <c r="E575" s="22" t="s">
        <v>647</v>
      </c>
      <c r="F575" s="21">
        <v>7658</v>
      </c>
      <c r="G575" s="21">
        <v>1007417</v>
      </c>
      <c r="H575" s="6"/>
    </row>
    <row r="576" spans="1:8" x14ac:dyDescent="0.2">
      <c r="A576" s="21">
        <v>11001</v>
      </c>
      <c r="B576" s="21" t="s">
        <v>388</v>
      </c>
      <c r="C576" s="21" t="s">
        <v>1870</v>
      </c>
      <c r="D576" s="21" t="s">
        <v>389</v>
      </c>
      <c r="E576" s="22" t="s">
        <v>1255</v>
      </c>
      <c r="F576" s="21">
        <v>4170</v>
      </c>
      <c r="G576" s="21">
        <v>634955</v>
      </c>
      <c r="H576" s="6"/>
    </row>
    <row r="577" spans="1:8" x14ac:dyDescent="0.2">
      <c r="A577" s="21">
        <v>4704</v>
      </c>
      <c r="B577" s="21" t="s">
        <v>1253</v>
      </c>
      <c r="C577" s="21" t="s">
        <v>1687</v>
      </c>
      <c r="D577" s="21" t="s">
        <v>1254</v>
      </c>
      <c r="E577" s="22" t="s">
        <v>1255</v>
      </c>
      <c r="F577" s="21">
        <v>4218</v>
      </c>
      <c r="G577" s="21">
        <v>288358</v>
      </c>
      <c r="H577" s="6"/>
    </row>
    <row r="578" spans="1:8" x14ac:dyDescent="0.2">
      <c r="A578" s="21">
        <v>14209</v>
      </c>
      <c r="B578" s="21" t="s">
        <v>1230</v>
      </c>
      <c r="C578" s="21" t="s">
        <v>1986</v>
      </c>
      <c r="D578" s="21" t="s">
        <v>713</v>
      </c>
      <c r="E578" s="22" t="s">
        <v>836</v>
      </c>
      <c r="F578" s="21">
        <v>14534</v>
      </c>
      <c r="G578" s="21">
        <v>45047</v>
      </c>
      <c r="H578" s="6"/>
    </row>
    <row r="579" spans="1:8" x14ac:dyDescent="0.2">
      <c r="A579" s="21">
        <v>14296</v>
      </c>
      <c r="B579" s="21" t="s">
        <v>1193</v>
      </c>
      <c r="C579" s="21" t="s">
        <v>1994</v>
      </c>
      <c r="D579" s="21" t="s">
        <v>1194</v>
      </c>
      <c r="E579" s="22" t="s">
        <v>1132</v>
      </c>
      <c r="F579" s="21">
        <v>14853</v>
      </c>
      <c r="G579" s="21">
        <v>794653</v>
      </c>
      <c r="H579" s="6"/>
    </row>
    <row r="580" spans="1:8" x14ac:dyDescent="0.2">
      <c r="A580" s="21">
        <v>14244</v>
      </c>
      <c r="B580" s="21" t="s">
        <v>1237</v>
      </c>
      <c r="C580" s="21" t="s">
        <v>1988</v>
      </c>
      <c r="D580" s="21" t="s">
        <v>1238</v>
      </c>
      <c r="E580" s="22" t="s">
        <v>637</v>
      </c>
      <c r="F580" s="21">
        <v>14674</v>
      </c>
      <c r="G580" s="21">
        <v>656032</v>
      </c>
      <c r="H580" s="6"/>
    </row>
    <row r="581" spans="1:8" x14ac:dyDescent="0.2">
      <c r="A581" s="21">
        <v>14268</v>
      </c>
      <c r="B581" s="21" t="s">
        <v>1187</v>
      </c>
      <c r="C581" s="21" t="s">
        <v>1991</v>
      </c>
      <c r="D581" s="21" t="s">
        <v>1188</v>
      </c>
      <c r="E581" s="22" t="s">
        <v>637</v>
      </c>
      <c r="F581" s="21">
        <v>14761</v>
      </c>
      <c r="G581" s="21">
        <v>614948</v>
      </c>
      <c r="H581" s="6"/>
    </row>
    <row r="582" spans="1:8" x14ac:dyDescent="0.2">
      <c r="A582" s="21">
        <v>13046</v>
      </c>
      <c r="B582" s="21" t="s">
        <v>561</v>
      </c>
      <c r="C582" s="21" t="s">
        <v>1932</v>
      </c>
      <c r="D582" s="21" t="s">
        <v>562</v>
      </c>
      <c r="E582" s="22" t="s">
        <v>1297</v>
      </c>
      <c r="F582" s="21">
        <v>3149</v>
      </c>
      <c r="G582" s="21">
        <v>767152</v>
      </c>
      <c r="H582" s="6"/>
    </row>
    <row r="583" spans="1:8" x14ac:dyDescent="0.2">
      <c r="A583" s="21">
        <v>12636</v>
      </c>
      <c r="B583" s="21" t="s">
        <v>152</v>
      </c>
      <c r="C583" s="21" t="s">
        <v>1920</v>
      </c>
      <c r="D583" s="21" t="s">
        <v>153</v>
      </c>
      <c r="E583" s="22" t="s">
        <v>42</v>
      </c>
      <c r="F583" s="21">
        <v>4444</v>
      </c>
      <c r="G583" s="21">
        <v>214843</v>
      </c>
      <c r="H583" s="6"/>
    </row>
    <row r="584" spans="1:8" x14ac:dyDescent="0.2">
      <c r="A584" s="21">
        <v>14072</v>
      </c>
      <c r="B584" s="21" t="s">
        <v>1216</v>
      </c>
      <c r="C584" s="21" t="s">
        <v>1978</v>
      </c>
      <c r="D584" s="21" t="s">
        <v>1217</v>
      </c>
      <c r="E584" s="22" t="s">
        <v>1297</v>
      </c>
      <c r="F584" s="21">
        <v>14095</v>
      </c>
      <c r="G584" s="21">
        <v>442655</v>
      </c>
      <c r="H584" s="6"/>
    </row>
    <row r="585" spans="1:8" x14ac:dyDescent="0.2">
      <c r="A585" s="21">
        <v>20838</v>
      </c>
      <c r="B585" s="21" t="s">
        <v>1052</v>
      </c>
      <c r="C585" s="21" t="s">
        <v>2159</v>
      </c>
      <c r="D585" s="21" t="s">
        <v>1053</v>
      </c>
      <c r="E585" s="22" t="s">
        <v>1255</v>
      </c>
      <c r="F585" s="21">
        <v>26260</v>
      </c>
      <c r="G585" s="21">
        <v>17259</v>
      </c>
      <c r="H585" s="6"/>
    </row>
    <row r="586" spans="1:8" x14ac:dyDescent="0.2">
      <c r="A586" s="21">
        <v>3393</v>
      </c>
      <c r="B586" s="21" t="s">
        <v>1327</v>
      </c>
      <c r="C586" s="21" t="s">
        <v>1651</v>
      </c>
      <c r="D586" s="21" t="s">
        <v>828</v>
      </c>
      <c r="E586" s="22" t="s">
        <v>829</v>
      </c>
      <c r="F586" s="21">
        <v>4016</v>
      </c>
      <c r="G586" s="21">
        <v>326858</v>
      </c>
      <c r="H586" s="6"/>
    </row>
    <row r="587" spans="1:8" x14ac:dyDescent="0.2">
      <c r="A587" s="21">
        <v>13579</v>
      </c>
      <c r="B587" s="21" t="s">
        <v>1184</v>
      </c>
      <c r="C587" s="21" t="s">
        <v>1949</v>
      </c>
      <c r="D587" s="21" t="s">
        <v>1185</v>
      </c>
      <c r="E587" s="22" t="s">
        <v>637</v>
      </c>
      <c r="F587" s="21">
        <v>3749</v>
      </c>
      <c r="G587" s="21">
        <v>353546</v>
      </c>
      <c r="H587" s="6"/>
    </row>
    <row r="588" spans="1:8" x14ac:dyDescent="0.2">
      <c r="A588" s="21">
        <v>14222</v>
      </c>
      <c r="B588" s="21" t="s">
        <v>1233</v>
      </c>
      <c r="C588" s="21" t="s">
        <v>1679</v>
      </c>
      <c r="D588" s="21" t="s">
        <v>1234</v>
      </c>
      <c r="E588" s="22" t="s">
        <v>1306</v>
      </c>
      <c r="F588" s="21">
        <v>14584</v>
      </c>
      <c r="G588" s="21">
        <v>474058</v>
      </c>
      <c r="H588" s="6"/>
    </row>
    <row r="589" spans="1:8" x14ac:dyDescent="0.2">
      <c r="A589" s="21">
        <v>10823</v>
      </c>
      <c r="B589" s="21" t="s">
        <v>379</v>
      </c>
      <c r="C589" s="21" t="s">
        <v>1864</v>
      </c>
      <c r="D589" s="21" t="s">
        <v>380</v>
      </c>
      <c r="E589" s="22" t="s">
        <v>896</v>
      </c>
      <c r="F589" s="21">
        <v>6442</v>
      </c>
      <c r="G589" s="21">
        <v>188917</v>
      </c>
      <c r="H589" s="6"/>
    </row>
    <row r="590" spans="1:8" x14ac:dyDescent="0.2">
      <c r="A590" s="21">
        <v>8293</v>
      </c>
      <c r="B590" s="21" t="s">
        <v>143</v>
      </c>
      <c r="C590" s="21" t="s">
        <v>1788</v>
      </c>
      <c r="D590" s="21" t="s">
        <v>144</v>
      </c>
      <c r="E590" s="22" t="s">
        <v>637</v>
      </c>
      <c r="F590" s="21">
        <v>12365</v>
      </c>
      <c r="G590" s="21">
        <v>990642</v>
      </c>
      <c r="H590" s="6"/>
    </row>
    <row r="591" spans="1:8" x14ac:dyDescent="0.2">
      <c r="A591" s="21">
        <v>6091</v>
      </c>
      <c r="B591" s="21" t="s">
        <v>1</v>
      </c>
      <c r="C591" s="21" t="s">
        <v>1728</v>
      </c>
      <c r="D591" s="21" t="s">
        <v>2</v>
      </c>
      <c r="E591" s="22" t="s">
        <v>1297</v>
      </c>
      <c r="F591" s="21">
        <v>3078</v>
      </c>
      <c r="G591" s="21">
        <v>366359</v>
      </c>
      <c r="H591" s="6"/>
    </row>
    <row r="592" spans="1:8" x14ac:dyDescent="0.2">
      <c r="A592" s="21">
        <v>9183</v>
      </c>
      <c r="B592" s="21" t="s">
        <v>419</v>
      </c>
      <c r="C592" s="21" t="s">
        <v>1815</v>
      </c>
      <c r="D592" s="21" t="s">
        <v>420</v>
      </c>
      <c r="E592" s="22" t="s">
        <v>637</v>
      </c>
      <c r="F592" s="21">
        <v>3599</v>
      </c>
      <c r="G592" s="21">
        <v>593333</v>
      </c>
      <c r="H592" s="6"/>
    </row>
    <row r="593" spans="1:8" x14ac:dyDescent="0.2">
      <c r="A593" s="21">
        <v>5786</v>
      </c>
      <c r="B593" s="21" t="s">
        <v>711</v>
      </c>
      <c r="C593" s="21" t="s">
        <v>1721</v>
      </c>
      <c r="D593" s="21" t="s">
        <v>712</v>
      </c>
      <c r="E593" s="22" t="s">
        <v>1297</v>
      </c>
      <c r="F593" s="21">
        <v>3079</v>
      </c>
      <c r="G593" s="21">
        <v>138257</v>
      </c>
      <c r="H593" s="6"/>
    </row>
    <row r="594" spans="1:8" x14ac:dyDescent="0.2">
      <c r="A594" s="21">
        <v>5316</v>
      </c>
      <c r="B594" s="21" t="s">
        <v>1113</v>
      </c>
      <c r="C594" s="21" t="s">
        <v>1702</v>
      </c>
      <c r="D594" s="21" t="s">
        <v>1114</v>
      </c>
      <c r="E594" s="22" t="s">
        <v>637</v>
      </c>
      <c r="F594" s="21">
        <v>3600</v>
      </c>
      <c r="G594" s="21">
        <v>604033</v>
      </c>
      <c r="H594" s="6"/>
    </row>
    <row r="595" spans="1:8" x14ac:dyDescent="0.2">
      <c r="A595" s="21">
        <v>10911</v>
      </c>
      <c r="B595" s="21" t="s">
        <v>384</v>
      </c>
      <c r="C595" s="21" t="s">
        <v>1604</v>
      </c>
      <c r="D595" s="21" t="s">
        <v>385</v>
      </c>
      <c r="E595" s="22" t="s">
        <v>637</v>
      </c>
      <c r="F595" s="21">
        <v>3761</v>
      </c>
      <c r="G595" s="21">
        <v>858443</v>
      </c>
      <c r="H595" s="6"/>
    </row>
    <row r="596" spans="1:8" x14ac:dyDescent="0.2">
      <c r="A596" s="21">
        <v>3533</v>
      </c>
      <c r="B596" s="21" t="s">
        <v>1331</v>
      </c>
      <c r="C596" s="21" t="s">
        <v>1653</v>
      </c>
      <c r="D596" s="21" t="s">
        <v>1332</v>
      </c>
      <c r="E596" s="22" t="s">
        <v>1297</v>
      </c>
      <c r="F596" s="21">
        <v>3087</v>
      </c>
      <c r="G596" s="21">
        <v>160454</v>
      </c>
      <c r="H596" s="6"/>
    </row>
    <row r="597" spans="1:8" x14ac:dyDescent="0.2">
      <c r="A597" s="21">
        <v>13202</v>
      </c>
      <c r="B597" s="21" t="s">
        <v>1167</v>
      </c>
      <c r="C597" s="21" t="s">
        <v>1938</v>
      </c>
      <c r="D597" s="21" t="s">
        <v>1244</v>
      </c>
      <c r="E597" s="22" t="s">
        <v>37</v>
      </c>
      <c r="F597" s="21">
        <v>5337</v>
      </c>
      <c r="G597" s="21">
        <v>627854</v>
      </c>
      <c r="H597" s="6"/>
    </row>
    <row r="598" spans="1:8" x14ac:dyDescent="0.2">
      <c r="A598" s="21">
        <v>4093</v>
      </c>
      <c r="B598" s="21" t="s">
        <v>909</v>
      </c>
      <c r="C598" s="21" t="s">
        <v>1672</v>
      </c>
      <c r="D598" s="21" t="s">
        <v>910</v>
      </c>
      <c r="E598" s="22" t="s">
        <v>1297</v>
      </c>
      <c r="F598" s="21">
        <v>3091</v>
      </c>
      <c r="G598" s="21">
        <v>18050</v>
      </c>
      <c r="H598" s="6"/>
    </row>
    <row r="599" spans="1:8" x14ac:dyDescent="0.2">
      <c r="A599" s="21">
        <v>2302</v>
      </c>
      <c r="B599" s="21" t="s">
        <v>1286</v>
      </c>
      <c r="C599" s="21" t="s">
        <v>1634</v>
      </c>
      <c r="D599" s="21" t="s">
        <v>1287</v>
      </c>
      <c r="E599" s="22" t="s">
        <v>644</v>
      </c>
      <c r="F599" s="21">
        <v>6528</v>
      </c>
      <c r="G599" s="21">
        <v>243414</v>
      </c>
      <c r="H599" s="6"/>
    </row>
    <row r="600" spans="1:8" x14ac:dyDescent="0.2">
      <c r="A600" s="21">
        <v>4241</v>
      </c>
      <c r="B600" s="21" t="s">
        <v>12</v>
      </c>
      <c r="C600" s="21" t="s">
        <v>1679</v>
      </c>
      <c r="D600" s="21" t="s">
        <v>13</v>
      </c>
      <c r="E600" s="22" t="s">
        <v>1297</v>
      </c>
      <c r="F600" s="21">
        <v>3099</v>
      </c>
      <c r="G600" s="21">
        <v>91754</v>
      </c>
      <c r="H600" s="6"/>
    </row>
    <row r="601" spans="1:8" x14ac:dyDescent="0.2">
      <c r="A601" s="21">
        <v>5582</v>
      </c>
      <c r="B601" s="21" t="s">
        <v>295</v>
      </c>
      <c r="C601" s="21" t="s">
        <v>1710</v>
      </c>
      <c r="D601" s="21" t="s">
        <v>296</v>
      </c>
      <c r="E601" s="22" t="s">
        <v>1132</v>
      </c>
      <c r="F601" s="21">
        <v>5093</v>
      </c>
      <c r="G601" s="21">
        <v>363657</v>
      </c>
      <c r="H601" s="6"/>
    </row>
    <row r="602" spans="1:8" x14ac:dyDescent="0.2">
      <c r="A602" s="21">
        <v>8588</v>
      </c>
      <c r="B602" s="21" t="s">
        <v>243</v>
      </c>
      <c r="C602" s="21" t="s">
        <v>1799</v>
      </c>
      <c r="D602" s="21" t="s">
        <v>244</v>
      </c>
      <c r="E602" s="22" t="s">
        <v>644</v>
      </c>
      <c r="F602" s="21">
        <v>6530</v>
      </c>
      <c r="G602" s="21">
        <v>735414</v>
      </c>
      <c r="H602" s="6"/>
    </row>
    <row r="603" spans="1:8" x14ac:dyDescent="0.2">
      <c r="A603" s="21">
        <v>8830</v>
      </c>
      <c r="B603" s="21" t="s">
        <v>539</v>
      </c>
      <c r="C603" s="21" t="s">
        <v>1809</v>
      </c>
      <c r="D603" s="21" t="s">
        <v>540</v>
      </c>
      <c r="E603" s="22" t="s">
        <v>1134</v>
      </c>
      <c r="F603" s="21">
        <v>2682</v>
      </c>
      <c r="G603" s="21">
        <v>798512</v>
      </c>
      <c r="H603" s="6"/>
    </row>
    <row r="604" spans="1:8" x14ac:dyDescent="0.2">
      <c r="A604" s="21">
        <v>10397</v>
      </c>
      <c r="B604" s="21" t="s">
        <v>249</v>
      </c>
      <c r="C604" s="21" t="s">
        <v>1848</v>
      </c>
      <c r="D604" s="21" t="s">
        <v>250</v>
      </c>
      <c r="E604" s="22" t="s">
        <v>637</v>
      </c>
      <c r="F604" s="21">
        <v>3770</v>
      </c>
      <c r="G604" s="21">
        <v>207041</v>
      </c>
      <c r="H604" s="6"/>
    </row>
    <row r="605" spans="1:8" x14ac:dyDescent="0.2">
      <c r="A605" s="21">
        <v>11622</v>
      </c>
      <c r="B605" s="21" t="s">
        <v>489</v>
      </c>
      <c r="C605" s="21" t="s">
        <v>1886</v>
      </c>
      <c r="D605" s="21" t="s">
        <v>1495</v>
      </c>
      <c r="E605" s="22" t="s">
        <v>1132</v>
      </c>
      <c r="F605" s="21">
        <v>5105</v>
      </c>
      <c r="G605" s="21">
        <v>108652</v>
      </c>
      <c r="H605" s="6"/>
    </row>
    <row r="606" spans="1:8" x14ac:dyDescent="0.2">
      <c r="A606" s="21">
        <v>4934</v>
      </c>
      <c r="B606" s="21" t="s">
        <v>1261</v>
      </c>
      <c r="C606" s="21" t="s">
        <v>1691</v>
      </c>
      <c r="D606" s="21" t="s">
        <v>1097</v>
      </c>
      <c r="E606" s="22" t="s">
        <v>637</v>
      </c>
      <c r="F606" s="21">
        <v>3777</v>
      </c>
      <c r="G606" s="21">
        <v>209148</v>
      </c>
      <c r="H606" s="6"/>
    </row>
    <row r="607" spans="1:8" x14ac:dyDescent="0.2">
      <c r="A607" s="21">
        <v>12395</v>
      </c>
      <c r="B607" s="21" t="s">
        <v>992</v>
      </c>
      <c r="C607" s="21" t="s">
        <v>1913</v>
      </c>
      <c r="D607" s="21" t="s">
        <v>993</v>
      </c>
      <c r="E607" s="22" t="s">
        <v>1132</v>
      </c>
      <c r="F607" s="21">
        <v>5115</v>
      </c>
      <c r="G607" s="21">
        <v>280558</v>
      </c>
      <c r="H607" s="6"/>
    </row>
    <row r="608" spans="1:8" x14ac:dyDescent="0.2">
      <c r="A608" s="21">
        <v>8322</v>
      </c>
      <c r="B608" s="21" t="s">
        <v>145</v>
      </c>
      <c r="C608" s="21" t="s">
        <v>1789</v>
      </c>
      <c r="D608" s="21" t="s">
        <v>146</v>
      </c>
      <c r="E608" s="22" t="s">
        <v>1132</v>
      </c>
      <c r="F608" s="21">
        <v>5117</v>
      </c>
      <c r="G608" s="21">
        <v>311658</v>
      </c>
      <c r="H608" s="6"/>
    </row>
    <row r="609" spans="1:8" x14ac:dyDescent="0.2">
      <c r="A609" s="21">
        <v>13802</v>
      </c>
      <c r="B609" s="21" t="s">
        <v>514</v>
      </c>
      <c r="C609" s="21" t="s">
        <v>1964</v>
      </c>
      <c r="D609" s="21" t="s">
        <v>515</v>
      </c>
      <c r="E609" s="22" t="s">
        <v>644</v>
      </c>
      <c r="F609" s="21">
        <v>6574</v>
      </c>
      <c r="G609" s="21">
        <v>935719</v>
      </c>
      <c r="H609" s="6"/>
    </row>
    <row r="610" spans="1:8" x14ac:dyDescent="0.2">
      <c r="A610" s="21">
        <v>9773</v>
      </c>
      <c r="B610" s="21" t="s">
        <v>357</v>
      </c>
      <c r="C610" s="21" t="s">
        <v>1828</v>
      </c>
      <c r="D610" s="21" t="s">
        <v>358</v>
      </c>
      <c r="E610" s="22" t="s">
        <v>1136</v>
      </c>
      <c r="F610" s="21">
        <v>4654</v>
      </c>
      <c r="G610" s="21">
        <v>636753</v>
      </c>
      <c r="H610" s="6"/>
    </row>
    <row r="611" spans="1:8" x14ac:dyDescent="0.2">
      <c r="A611" s="21">
        <v>9681</v>
      </c>
      <c r="B611" s="21" t="s">
        <v>1077</v>
      </c>
      <c r="C611" s="21" t="s">
        <v>1823</v>
      </c>
      <c r="D611" s="21" t="s">
        <v>1078</v>
      </c>
      <c r="E611" s="22" t="s">
        <v>1257</v>
      </c>
      <c r="F611" s="21">
        <v>2794</v>
      </c>
      <c r="G611" s="21">
        <v>496434</v>
      </c>
      <c r="H611" s="6"/>
    </row>
    <row r="612" spans="1:8" x14ac:dyDescent="0.2">
      <c r="A612" s="21">
        <v>6487</v>
      </c>
      <c r="B612" s="21" t="s">
        <v>1340</v>
      </c>
      <c r="C612" s="21" t="s">
        <v>1738</v>
      </c>
      <c r="D612" s="21" t="s">
        <v>1341</v>
      </c>
      <c r="E612" s="22" t="s">
        <v>638</v>
      </c>
      <c r="F612" s="21">
        <v>7031</v>
      </c>
      <c r="G612" s="21">
        <v>241009</v>
      </c>
      <c r="H612" s="6"/>
    </row>
    <row r="613" spans="1:8" x14ac:dyDescent="0.2">
      <c r="A613" s="21">
        <v>7534</v>
      </c>
      <c r="B613" s="21" t="s">
        <v>1357</v>
      </c>
      <c r="C613" s="21" t="s">
        <v>1768</v>
      </c>
      <c r="D613" s="21" t="s">
        <v>1358</v>
      </c>
      <c r="E613" s="22" t="s">
        <v>1297</v>
      </c>
      <c r="F613" s="21">
        <v>3179</v>
      </c>
      <c r="G613" s="21">
        <v>651952</v>
      </c>
      <c r="H613" s="6"/>
    </row>
    <row r="614" spans="1:8" x14ac:dyDescent="0.2">
      <c r="A614" s="21">
        <v>5288</v>
      </c>
      <c r="B614" s="21" t="s">
        <v>1585</v>
      </c>
      <c r="C614" s="21" t="s">
        <v>1701</v>
      </c>
      <c r="D614" s="21" t="s">
        <v>1112</v>
      </c>
      <c r="E614" s="22" t="s">
        <v>1297</v>
      </c>
      <c r="F614" s="21">
        <v>3218</v>
      </c>
      <c r="G614" s="21">
        <v>445955</v>
      </c>
      <c r="H614" s="6"/>
    </row>
    <row r="615" spans="1:8" x14ac:dyDescent="0.2">
      <c r="A615" s="21">
        <v>8575</v>
      </c>
      <c r="B615" s="21" t="s">
        <v>241</v>
      </c>
      <c r="C615" s="21" t="s">
        <v>1798</v>
      </c>
      <c r="D615" s="21" t="s">
        <v>242</v>
      </c>
      <c r="E615" s="22" t="s">
        <v>1297</v>
      </c>
      <c r="F615" s="21">
        <v>3184</v>
      </c>
      <c r="G615" s="21">
        <v>665258</v>
      </c>
      <c r="H615" s="6"/>
    </row>
    <row r="616" spans="1:8" x14ac:dyDescent="0.2">
      <c r="A616" s="21">
        <v>6707</v>
      </c>
      <c r="B616" s="21" t="s">
        <v>921</v>
      </c>
      <c r="C616" s="21" t="s">
        <v>1604</v>
      </c>
      <c r="D616" s="21" t="s">
        <v>922</v>
      </c>
      <c r="E616" s="22" t="s">
        <v>896</v>
      </c>
      <c r="F616" s="21">
        <v>6464</v>
      </c>
      <c r="G616" s="21">
        <v>609010</v>
      </c>
      <c r="H616" s="6"/>
    </row>
    <row r="617" spans="1:8" x14ac:dyDescent="0.2">
      <c r="A617" s="21">
        <v>8561</v>
      </c>
      <c r="B617" s="21" t="s">
        <v>1034</v>
      </c>
      <c r="C617" s="21" t="s">
        <v>1796</v>
      </c>
      <c r="D617" s="21" t="s">
        <v>1035</v>
      </c>
      <c r="E617" s="22" t="s">
        <v>1036</v>
      </c>
      <c r="F617" s="21">
        <v>2273</v>
      </c>
      <c r="G617" s="21">
        <v>450669</v>
      </c>
      <c r="H617" s="6"/>
    </row>
    <row r="618" spans="1:8" x14ac:dyDescent="0.2">
      <c r="A618" s="21">
        <v>12739</v>
      </c>
      <c r="B618" s="21" t="s">
        <v>567</v>
      </c>
      <c r="C618" s="21" t="s">
        <v>1921</v>
      </c>
      <c r="D618" s="21" t="s">
        <v>568</v>
      </c>
      <c r="E618" s="22" t="s">
        <v>1297</v>
      </c>
      <c r="F618" s="21">
        <v>3190</v>
      </c>
      <c r="G618" s="21">
        <v>379153</v>
      </c>
      <c r="H618" s="6"/>
    </row>
    <row r="619" spans="1:8" x14ac:dyDescent="0.2">
      <c r="A619" s="21">
        <v>9771</v>
      </c>
      <c r="B619" s="21" t="s">
        <v>1084</v>
      </c>
      <c r="C619" s="21" t="s">
        <v>1827</v>
      </c>
      <c r="D619" s="21" t="s">
        <v>1085</v>
      </c>
      <c r="E619" s="22" t="s">
        <v>1132</v>
      </c>
      <c r="F619" s="21">
        <v>5142</v>
      </c>
      <c r="G619" s="21">
        <v>938354</v>
      </c>
      <c r="H619" s="6"/>
    </row>
    <row r="620" spans="1:8" x14ac:dyDescent="0.2">
      <c r="A620" s="21">
        <v>11571</v>
      </c>
      <c r="B620" s="21" t="s">
        <v>482</v>
      </c>
      <c r="C620" s="21" t="s">
        <v>1882</v>
      </c>
      <c r="D620" s="21" t="s">
        <v>483</v>
      </c>
      <c r="E620" s="22" t="s">
        <v>1306</v>
      </c>
      <c r="F620" s="21">
        <v>3018</v>
      </c>
      <c r="G620" s="21">
        <v>306056</v>
      </c>
      <c r="H620" s="6"/>
    </row>
    <row r="621" spans="1:8" x14ac:dyDescent="0.2">
      <c r="A621" s="21">
        <v>12141</v>
      </c>
      <c r="B621" s="21" t="s">
        <v>979</v>
      </c>
      <c r="C621" s="21" t="s">
        <v>1905</v>
      </c>
      <c r="D621" s="21" t="s">
        <v>980</v>
      </c>
      <c r="E621" s="22" t="s">
        <v>1255</v>
      </c>
      <c r="F621" s="21">
        <v>4098</v>
      </c>
      <c r="G621" s="21">
        <v>185251</v>
      </c>
      <c r="H621" s="6"/>
    </row>
    <row r="622" spans="1:8" x14ac:dyDescent="0.2">
      <c r="A622" s="21">
        <v>7045</v>
      </c>
      <c r="B622" s="21" t="s">
        <v>1090</v>
      </c>
      <c r="C622" s="21" t="s">
        <v>1757</v>
      </c>
      <c r="D622" s="21" t="s">
        <v>1091</v>
      </c>
      <c r="E622" s="22" t="s">
        <v>1297</v>
      </c>
      <c r="F622" s="21">
        <v>3197</v>
      </c>
      <c r="G622" s="21">
        <v>393252</v>
      </c>
      <c r="H622" s="6"/>
    </row>
    <row r="623" spans="1:8" x14ac:dyDescent="0.2">
      <c r="A623" s="21">
        <v>1950</v>
      </c>
      <c r="B623" s="21" t="s">
        <v>834</v>
      </c>
      <c r="C623" s="21" t="s">
        <v>1629</v>
      </c>
      <c r="D623" s="21" t="s">
        <v>835</v>
      </c>
      <c r="E623" s="22" t="s">
        <v>836</v>
      </c>
      <c r="F623" s="21">
        <v>3864</v>
      </c>
      <c r="G623" s="21">
        <v>397540</v>
      </c>
      <c r="H623" s="6"/>
    </row>
    <row r="624" spans="1:8" x14ac:dyDescent="0.2">
      <c r="A624" s="21">
        <v>8624</v>
      </c>
      <c r="B624" s="21" t="s">
        <v>248</v>
      </c>
      <c r="C624" s="21" t="s">
        <v>1802</v>
      </c>
      <c r="D624" s="21" t="s">
        <v>118</v>
      </c>
      <c r="E624" s="22" t="s">
        <v>829</v>
      </c>
      <c r="F624" s="21">
        <v>3985</v>
      </c>
      <c r="G624" s="21">
        <v>288152</v>
      </c>
      <c r="H624" s="6"/>
    </row>
    <row r="625" spans="1:8" x14ac:dyDescent="0.2">
      <c r="A625" s="21">
        <v>86</v>
      </c>
      <c r="B625" s="21" t="s">
        <v>1130</v>
      </c>
      <c r="C625" s="21" t="s">
        <v>1602</v>
      </c>
      <c r="D625" s="21" t="s">
        <v>1131</v>
      </c>
      <c r="E625" s="22" t="s">
        <v>644</v>
      </c>
      <c r="F625" s="21">
        <v>6592</v>
      </c>
      <c r="G625" s="21">
        <v>505916</v>
      </c>
      <c r="H625" s="6"/>
    </row>
    <row r="626" spans="1:8" x14ac:dyDescent="0.2">
      <c r="A626" s="21">
        <v>9262</v>
      </c>
      <c r="B626" s="21" t="s">
        <v>421</v>
      </c>
      <c r="C626" s="21" t="s">
        <v>1636</v>
      </c>
      <c r="D626" s="21" t="s">
        <v>422</v>
      </c>
      <c r="E626" s="22" t="s">
        <v>1132</v>
      </c>
      <c r="F626" s="21">
        <v>5150</v>
      </c>
      <c r="G626" s="21">
        <v>975452</v>
      </c>
      <c r="H626" s="6"/>
    </row>
    <row r="627" spans="1:8" x14ac:dyDescent="0.2">
      <c r="A627" s="21">
        <v>8521</v>
      </c>
      <c r="B627" s="21" t="s">
        <v>1031</v>
      </c>
      <c r="C627" s="21" t="s">
        <v>1794</v>
      </c>
      <c r="D627" s="21" t="s">
        <v>1032</v>
      </c>
      <c r="E627" s="22" t="s">
        <v>1139</v>
      </c>
      <c r="F627" s="21">
        <v>5410</v>
      </c>
      <c r="G627" s="21">
        <v>3252</v>
      </c>
      <c r="H627" s="6"/>
    </row>
    <row r="628" spans="1:8" x14ac:dyDescent="0.2">
      <c r="A628" s="21">
        <v>3727</v>
      </c>
      <c r="B628" s="21" t="s">
        <v>887</v>
      </c>
      <c r="C628" s="21" t="s">
        <v>1660</v>
      </c>
      <c r="D628" s="21" t="s">
        <v>888</v>
      </c>
      <c r="E628" s="22" t="s">
        <v>1297</v>
      </c>
      <c r="F628" s="21">
        <v>3228</v>
      </c>
      <c r="G628" s="21">
        <v>329952</v>
      </c>
      <c r="H628" s="6"/>
    </row>
    <row r="629" spans="1:8" x14ac:dyDescent="0.2">
      <c r="A629" s="21">
        <v>12982</v>
      </c>
      <c r="B629" s="21" t="s">
        <v>114</v>
      </c>
      <c r="C629" s="21" t="s">
        <v>1929</v>
      </c>
      <c r="D629" s="21" t="s">
        <v>115</v>
      </c>
      <c r="E629" s="22" t="s">
        <v>1134</v>
      </c>
      <c r="F629" s="21">
        <v>2695</v>
      </c>
      <c r="G629" s="21">
        <v>610913</v>
      </c>
      <c r="H629" s="6"/>
    </row>
    <row r="630" spans="1:8" x14ac:dyDescent="0.2">
      <c r="A630" s="21">
        <v>1083</v>
      </c>
      <c r="B630" s="21" t="s">
        <v>45</v>
      </c>
      <c r="C630" s="21" t="s">
        <v>1615</v>
      </c>
      <c r="D630" s="21" t="s">
        <v>46</v>
      </c>
      <c r="E630" s="22" t="s">
        <v>638</v>
      </c>
      <c r="F630" s="21">
        <v>7085</v>
      </c>
      <c r="G630" s="21">
        <v>917500</v>
      </c>
      <c r="H630" s="6"/>
    </row>
    <row r="631" spans="1:8" x14ac:dyDescent="0.2">
      <c r="A631" s="21">
        <v>7592</v>
      </c>
      <c r="B631" s="21" t="s">
        <v>1360</v>
      </c>
      <c r="C631" s="21" t="s">
        <v>1769</v>
      </c>
      <c r="D631" s="21" t="s">
        <v>1361</v>
      </c>
      <c r="E631" s="22" t="s">
        <v>1257</v>
      </c>
      <c r="F631" s="21">
        <v>2804</v>
      </c>
      <c r="G631" s="21">
        <v>112332</v>
      </c>
      <c r="H631" s="6"/>
    </row>
    <row r="632" spans="1:8" x14ac:dyDescent="0.2">
      <c r="A632" s="21">
        <v>11822</v>
      </c>
      <c r="B632" s="21" t="s">
        <v>447</v>
      </c>
      <c r="C632" s="21" t="s">
        <v>1894</v>
      </c>
      <c r="D632" s="21" t="s">
        <v>448</v>
      </c>
      <c r="E632" s="22" t="s">
        <v>1136</v>
      </c>
      <c r="F632" s="21">
        <v>4683</v>
      </c>
      <c r="G632" s="21">
        <v>931458</v>
      </c>
      <c r="H632" s="6"/>
    </row>
    <row r="633" spans="1:8" x14ac:dyDescent="0.2">
      <c r="A633" s="21">
        <v>12995</v>
      </c>
      <c r="B633" s="21" t="s">
        <v>116</v>
      </c>
      <c r="C633" s="21" t="s">
        <v>1930</v>
      </c>
      <c r="D633" s="21" t="s">
        <v>936</v>
      </c>
      <c r="E633" s="22" t="s">
        <v>1297</v>
      </c>
      <c r="F633" s="21">
        <v>3248</v>
      </c>
      <c r="G633" s="21">
        <v>173959</v>
      </c>
      <c r="H633" s="6"/>
    </row>
    <row r="634" spans="1:8" x14ac:dyDescent="0.2">
      <c r="A634" s="21">
        <v>6906</v>
      </c>
      <c r="B634" s="21" t="s">
        <v>547</v>
      </c>
      <c r="C634" s="21" t="s">
        <v>1750</v>
      </c>
      <c r="D634" s="21" t="s">
        <v>548</v>
      </c>
      <c r="E634" s="22" t="s">
        <v>1132</v>
      </c>
      <c r="F634" s="21">
        <v>5162</v>
      </c>
      <c r="G634" s="21">
        <v>23456</v>
      </c>
      <c r="H634" s="6"/>
    </row>
    <row r="635" spans="1:8" x14ac:dyDescent="0.2">
      <c r="A635" s="21">
        <v>10566</v>
      </c>
      <c r="B635" s="21" t="s">
        <v>460</v>
      </c>
      <c r="C635" s="21" t="s">
        <v>1856</v>
      </c>
      <c r="D635" s="21" t="s">
        <v>461</v>
      </c>
      <c r="E635" s="22" t="s">
        <v>1255</v>
      </c>
      <c r="F635" s="21">
        <v>4123</v>
      </c>
      <c r="G635" s="21">
        <v>816256</v>
      </c>
      <c r="H635" s="6"/>
    </row>
    <row r="636" spans="1:8" x14ac:dyDescent="0.2">
      <c r="A636" s="21">
        <v>12384</v>
      </c>
      <c r="B636" s="21" t="s">
        <v>991</v>
      </c>
      <c r="C636" s="21" t="s">
        <v>1912</v>
      </c>
      <c r="D636" s="21" t="s">
        <v>865</v>
      </c>
      <c r="E636" s="22" t="s">
        <v>1136</v>
      </c>
      <c r="F636" s="21">
        <v>4690</v>
      </c>
      <c r="G636" s="21">
        <v>870856</v>
      </c>
      <c r="H636" s="6"/>
    </row>
    <row r="637" spans="1:8" x14ac:dyDescent="0.2">
      <c r="A637" s="21">
        <v>6922</v>
      </c>
      <c r="B637" s="21" t="s">
        <v>553</v>
      </c>
      <c r="C637" s="21" t="s">
        <v>1753</v>
      </c>
      <c r="D637" s="21" t="s">
        <v>554</v>
      </c>
      <c r="E637" s="22" t="s">
        <v>1297</v>
      </c>
      <c r="F637" s="21">
        <v>3268</v>
      </c>
      <c r="G637" s="21">
        <v>849357</v>
      </c>
      <c r="H637" s="6"/>
    </row>
    <row r="638" spans="1:8" x14ac:dyDescent="0.2">
      <c r="A638" s="21">
        <v>8489</v>
      </c>
      <c r="B638" s="21" t="s">
        <v>1027</v>
      </c>
      <c r="C638" s="21" t="s">
        <v>1792</v>
      </c>
      <c r="D638" s="21" t="s">
        <v>1028</v>
      </c>
      <c r="E638" s="22" t="s">
        <v>1306</v>
      </c>
      <c r="F638" s="21">
        <v>3029</v>
      </c>
      <c r="G638" s="21">
        <v>276551</v>
      </c>
      <c r="H638" s="6"/>
    </row>
    <row r="639" spans="1:8" x14ac:dyDescent="0.2">
      <c r="A639" s="21">
        <v>3180</v>
      </c>
      <c r="B639" s="21" t="s">
        <v>1320</v>
      </c>
      <c r="C639" s="21" t="s">
        <v>1649</v>
      </c>
      <c r="D639" s="21" t="s">
        <v>1321</v>
      </c>
      <c r="E639" s="22" t="s">
        <v>1136</v>
      </c>
      <c r="F639" s="21">
        <v>4697</v>
      </c>
      <c r="G639" s="21">
        <v>754853</v>
      </c>
      <c r="H639" s="6"/>
    </row>
    <row r="640" spans="1:8" x14ac:dyDescent="0.2">
      <c r="A640" s="21">
        <v>21165</v>
      </c>
      <c r="B640" s="21" t="s">
        <v>351</v>
      </c>
      <c r="C640" s="21" t="s">
        <v>2167</v>
      </c>
      <c r="D640" s="21" t="s">
        <v>352</v>
      </c>
      <c r="E640" s="22" t="s">
        <v>836</v>
      </c>
      <c r="F640" s="21">
        <v>11252</v>
      </c>
      <c r="G640" s="21">
        <v>379649</v>
      </c>
      <c r="H640" s="6"/>
    </row>
    <row r="641" spans="1:8" x14ac:dyDescent="0.2">
      <c r="A641" s="21">
        <v>7768</v>
      </c>
      <c r="B641" s="21" t="s">
        <v>1369</v>
      </c>
      <c r="C641" s="21" t="s">
        <v>1775</v>
      </c>
      <c r="D641" s="21" t="s">
        <v>1370</v>
      </c>
      <c r="E641" s="22" t="s">
        <v>1371</v>
      </c>
      <c r="F641" s="21">
        <v>4290</v>
      </c>
      <c r="G641" s="21">
        <v>622037</v>
      </c>
      <c r="H641" s="6"/>
    </row>
    <row r="642" spans="1:8" x14ac:dyDescent="0.2">
      <c r="A642" s="21">
        <v>8161</v>
      </c>
      <c r="B642" s="21" t="s">
        <v>1024</v>
      </c>
      <c r="C642" s="21" t="s">
        <v>1786</v>
      </c>
      <c r="D642" s="21" t="s">
        <v>1025</v>
      </c>
      <c r="E642" s="22" t="s">
        <v>1139</v>
      </c>
      <c r="F642" s="21">
        <v>5422</v>
      </c>
      <c r="G642" s="21">
        <v>563457</v>
      </c>
      <c r="H642" s="6"/>
    </row>
    <row r="643" spans="1:8" x14ac:dyDescent="0.2">
      <c r="A643" s="21">
        <v>5932</v>
      </c>
      <c r="B643" s="21" t="s">
        <v>745</v>
      </c>
      <c r="C643" s="21" t="s">
        <v>1726</v>
      </c>
      <c r="D643" s="21" t="s">
        <v>746</v>
      </c>
      <c r="E643" s="22" t="s">
        <v>1297</v>
      </c>
      <c r="F643" s="21">
        <v>3281</v>
      </c>
      <c r="G643" s="21">
        <v>608451</v>
      </c>
      <c r="H643" s="6"/>
    </row>
    <row r="644" spans="1:8" x14ac:dyDescent="0.2">
      <c r="A644" s="21">
        <v>347</v>
      </c>
      <c r="B644" s="21" t="s">
        <v>962</v>
      </c>
      <c r="C644" s="21" t="s">
        <v>1607</v>
      </c>
      <c r="D644" s="21" t="s">
        <v>963</v>
      </c>
      <c r="E644" s="22" t="s">
        <v>637</v>
      </c>
      <c r="F644" s="21">
        <v>3688</v>
      </c>
      <c r="G644" s="21">
        <v>824738</v>
      </c>
      <c r="H644" s="6"/>
    </row>
    <row r="645" spans="1:8" x14ac:dyDescent="0.2">
      <c r="A645" s="21">
        <v>11312</v>
      </c>
      <c r="B645" s="21" t="s">
        <v>471</v>
      </c>
      <c r="C645" s="21" t="s">
        <v>1874</v>
      </c>
      <c r="D645" s="21" t="s">
        <v>472</v>
      </c>
      <c r="E645" s="22" t="s">
        <v>836</v>
      </c>
      <c r="F645" s="21">
        <v>3896</v>
      </c>
      <c r="G645" s="21">
        <v>799948</v>
      </c>
      <c r="H645" s="6"/>
    </row>
    <row r="646" spans="1:8" x14ac:dyDescent="0.2">
      <c r="A646" s="21">
        <v>6921</v>
      </c>
      <c r="B646" s="21" t="s">
        <v>551</v>
      </c>
      <c r="C646" s="21" t="s">
        <v>1752</v>
      </c>
      <c r="D646" s="21" t="s">
        <v>552</v>
      </c>
      <c r="E646" s="22" t="s">
        <v>1132</v>
      </c>
      <c r="F646" s="21">
        <v>5180</v>
      </c>
      <c r="G646" s="21">
        <v>986551</v>
      </c>
      <c r="H646" s="6"/>
    </row>
    <row r="647" spans="1:8" x14ac:dyDescent="0.2">
      <c r="A647" s="21">
        <v>6171</v>
      </c>
      <c r="B647" s="21" t="s">
        <v>9</v>
      </c>
      <c r="C647" s="21" t="s">
        <v>1732</v>
      </c>
      <c r="D647" s="21" t="s">
        <v>10</v>
      </c>
      <c r="E647" s="22" t="s">
        <v>1255</v>
      </c>
      <c r="F647" s="21">
        <v>4134</v>
      </c>
      <c r="G647" s="21">
        <v>296858</v>
      </c>
      <c r="H647" s="6"/>
    </row>
    <row r="648" spans="1:8" x14ac:dyDescent="0.2">
      <c r="A648" s="21">
        <v>10598</v>
      </c>
      <c r="B648" s="21" t="s">
        <v>462</v>
      </c>
      <c r="C648" s="21" t="s">
        <v>1857</v>
      </c>
      <c r="D648" s="21" t="s">
        <v>463</v>
      </c>
      <c r="E648" s="22" t="s">
        <v>1297</v>
      </c>
      <c r="F648" s="21">
        <v>3303</v>
      </c>
      <c r="G648" s="21">
        <v>811457</v>
      </c>
      <c r="H648" s="6"/>
    </row>
    <row r="649" spans="1:8" x14ac:dyDescent="0.2">
      <c r="A649" s="21">
        <v>3962</v>
      </c>
      <c r="B649" s="21" t="s">
        <v>33</v>
      </c>
      <c r="C649" s="21" t="s">
        <v>1668</v>
      </c>
      <c r="D649" s="21" t="s">
        <v>34</v>
      </c>
      <c r="E649" s="22" t="s">
        <v>637</v>
      </c>
      <c r="F649" s="21">
        <v>3807</v>
      </c>
      <c r="G649" s="21">
        <v>370347</v>
      </c>
      <c r="H649" s="6"/>
    </row>
    <row r="650" spans="1:8" x14ac:dyDescent="0.2">
      <c r="A650" s="21">
        <v>6169</v>
      </c>
      <c r="B650" s="21" t="s">
        <v>7</v>
      </c>
      <c r="C650" s="21" t="s">
        <v>1731</v>
      </c>
      <c r="D650" s="21" t="s">
        <v>8</v>
      </c>
      <c r="E650" s="22" t="s">
        <v>1297</v>
      </c>
      <c r="F650" s="21">
        <v>3305</v>
      </c>
      <c r="G650" s="21">
        <v>630658</v>
      </c>
      <c r="H650" s="6"/>
    </row>
    <row r="651" spans="1:8" x14ac:dyDescent="0.2">
      <c r="A651" s="21">
        <v>13126</v>
      </c>
      <c r="B651" s="21" t="s">
        <v>1163</v>
      </c>
      <c r="C651" s="21" t="s">
        <v>1936</v>
      </c>
      <c r="D651" s="21" t="s">
        <v>292</v>
      </c>
      <c r="E651" s="22" t="s">
        <v>638</v>
      </c>
      <c r="F651" s="21">
        <v>7072</v>
      </c>
      <c r="G651" s="21">
        <v>837000</v>
      </c>
      <c r="H651" s="6"/>
    </row>
    <row r="652" spans="1:8" x14ac:dyDescent="0.2">
      <c r="A652" s="21">
        <v>11798</v>
      </c>
      <c r="B652" s="21" t="s">
        <v>443</v>
      </c>
      <c r="C652" s="21" t="s">
        <v>1893</v>
      </c>
      <c r="D652" s="21" t="s">
        <v>444</v>
      </c>
      <c r="E652" s="22" t="s">
        <v>1136</v>
      </c>
      <c r="F652" s="21">
        <v>4722</v>
      </c>
      <c r="G652" s="21">
        <v>132451</v>
      </c>
      <c r="H652" s="6"/>
    </row>
    <row r="653" spans="1:8" x14ac:dyDescent="0.2">
      <c r="A653" s="21">
        <v>7605</v>
      </c>
      <c r="B653" s="21" t="s">
        <v>801</v>
      </c>
      <c r="C653" s="21" t="s">
        <v>1770</v>
      </c>
      <c r="D653" s="21" t="s">
        <v>802</v>
      </c>
      <c r="E653" s="22" t="s">
        <v>1134</v>
      </c>
      <c r="F653" s="21">
        <v>2708</v>
      </c>
      <c r="G653" s="21">
        <v>719610</v>
      </c>
      <c r="H653" s="6"/>
    </row>
    <row r="654" spans="1:8" x14ac:dyDescent="0.2">
      <c r="A654" s="21">
        <v>3455</v>
      </c>
      <c r="B654" s="21" t="s">
        <v>1328</v>
      </c>
      <c r="C654" s="21" t="s">
        <v>1652</v>
      </c>
      <c r="D654" s="21" t="s">
        <v>1329</v>
      </c>
      <c r="E654" s="22" t="s">
        <v>42</v>
      </c>
      <c r="F654" s="21">
        <v>4477</v>
      </c>
      <c r="G654" s="21">
        <v>818540</v>
      </c>
      <c r="H654" s="6"/>
    </row>
    <row r="655" spans="1:8" x14ac:dyDescent="0.2">
      <c r="A655" s="21">
        <v>46</v>
      </c>
      <c r="B655" s="21" t="s">
        <v>648</v>
      </c>
      <c r="C655" s="21" t="s">
        <v>1600</v>
      </c>
      <c r="D655" s="21" t="s">
        <v>649</v>
      </c>
      <c r="E655" s="22" t="s">
        <v>644</v>
      </c>
      <c r="F655" s="21">
        <v>6637</v>
      </c>
      <c r="G655" s="21">
        <v>44929</v>
      </c>
      <c r="H655" s="6"/>
    </row>
    <row r="656" spans="1:8" x14ac:dyDescent="0.2">
      <c r="A656" s="21">
        <v>6488</v>
      </c>
      <c r="B656" s="21" t="s">
        <v>1342</v>
      </c>
      <c r="C656" s="21" t="s">
        <v>1739</v>
      </c>
      <c r="D656" s="21" t="s">
        <v>1343</v>
      </c>
      <c r="E656" s="22" t="s">
        <v>1132</v>
      </c>
      <c r="F656" s="21">
        <v>5196</v>
      </c>
      <c r="G656" s="21">
        <v>988256</v>
      </c>
      <c r="H656" s="6"/>
    </row>
    <row r="657" spans="1:8" x14ac:dyDescent="0.2">
      <c r="A657" s="21">
        <v>9810</v>
      </c>
      <c r="B657" s="21" t="s">
        <v>365</v>
      </c>
      <c r="C657" s="21" t="s">
        <v>1831</v>
      </c>
      <c r="D657" s="21" t="s">
        <v>366</v>
      </c>
      <c r="E657" s="22" t="s">
        <v>1297</v>
      </c>
      <c r="F657" s="21">
        <v>3339</v>
      </c>
      <c r="G657" s="21">
        <v>500256</v>
      </c>
      <c r="H657" s="6"/>
    </row>
    <row r="658" spans="1:8" x14ac:dyDescent="0.2">
      <c r="A658" s="21">
        <v>2221</v>
      </c>
      <c r="B658" s="21" t="s">
        <v>1433</v>
      </c>
      <c r="C658" s="21" t="s">
        <v>1632</v>
      </c>
      <c r="D658" s="21" t="s">
        <v>71</v>
      </c>
      <c r="E658" s="22" t="s">
        <v>961</v>
      </c>
      <c r="F658" s="21">
        <v>4952</v>
      </c>
      <c r="G658" s="21">
        <v>87234</v>
      </c>
      <c r="H658" s="6"/>
    </row>
    <row r="659" spans="1:8" x14ac:dyDescent="0.2">
      <c r="A659" s="21">
        <v>9050</v>
      </c>
      <c r="B659" s="21" t="s">
        <v>413</v>
      </c>
      <c r="C659" s="21" t="s">
        <v>1812</v>
      </c>
      <c r="D659" s="21" t="s">
        <v>414</v>
      </c>
      <c r="E659" s="22" t="s">
        <v>1132</v>
      </c>
      <c r="F659" s="21">
        <v>5198</v>
      </c>
      <c r="G659" s="21">
        <v>924357</v>
      </c>
      <c r="H659" s="6"/>
    </row>
    <row r="660" spans="1:8" x14ac:dyDescent="0.2">
      <c r="A660" s="21">
        <v>9784</v>
      </c>
      <c r="B660" s="21" t="s">
        <v>359</v>
      </c>
      <c r="C660" s="21" t="s">
        <v>1604</v>
      </c>
      <c r="D660" s="21" t="s">
        <v>360</v>
      </c>
      <c r="E660" s="22" t="s">
        <v>1128</v>
      </c>
      <c r="F660" s="21">
        <v>4364</v>
      </c>
      <c r="G660" s="21">
        <v>44040</v>
      </c>
      <c r="H660" s="6"/>
    </row>
    <row r="661" spans="1:8" x14ac:dyDescent="0.2">
      <c r="A661" s="21">
        <v>5774</v>
      </c>
      <c r="B661" s="21" t="s">
        <v>708</v>
      </c>
      <c r="C661" s="21" t="s">
        <v>1720</v>
      </c>
      <c r="D661" s="21" t="s">
        <v>709</v>
      </c>
      <c r="E661" s="22" t="s">
        <v>1297</v>
      </c>
      <c r="F661" s="21">
        <v>3351</v>
      </c>
      <c r="G661" s="21">
        <v>108269</v>
      </c>
      <c r="H661" s="6"/>
    </row>
    <row r="662" spans="1:8" x14ac:dyDescent="0.2">
      <c r="A662" s="21">
        <v>12947</v>
      </c>
      <c r="B662" s="21" t="s">
        <v>111</v>
      </c>
      <c r="C662" s="21" t="s">
        <v>1927</v>
      </c>
      <c r="D662" s="21" t="s">
        <v>112</v>
      </c>
      <c r="E662" s="22" t="s">
        <v>1132</v>
      </c>
      <c r="F662" s="21">
        <v>5214</v>
      </c>
      <c r="G662" s="21">
        <v>706058</v>
      </c>
      <c r="H662" s="6"/>
    </row>
    <row r="663" spans="1:8" x14ac:dyDescent="0.2">
      <c r="A663" s="21">
        <v>13102</v>
      </c>
      <c r="B663" s="21" t="s">
        <v>565</v>
      </c>
      <c r="C663" s="21" t="s">
        <v>1933</v>
      </c>
      <c r="D663" s="21" t="s">
        <v>566</v>
      </c>
      <c r="E663" s="22" t="s">
        <v>634</v>
      </c>
      <c r="F663" s="21">
        <v>3579</v>
      </c>
      <c r="G663" s="21">
        <v>61832</v>
      </c>
      <c r="H663" s="6"/>
    </row>
    <row r="664" spans="1:8" x14ac:dyDescent="0.2">
      <c r="A664" s="21">
        <v>3959</v>
      </c>
      <c r="B664" s="21" t="s">
        <v>902</v>
      </c>
      <c r="C664" s="21" t="s">
        <v>1667</v>
      </c>
      <c r="D664" s="21" t="s">
        <v>903</v>
      </c>
      <c r="E664" s="22" t="s">
        <v>1124</v>
      </c>
      <c r="F664" s="21">
        <v>4598</v>
      </c>
      <c r="G664" s="21">
        <v>827355</v>
      </c>
      <c r="H664" s="6"/>
    </row>
    <row r="665" spans="1:8" x14ac:dyDescent="0.2">
      <c r="A665" s="21">
        <v>11754</v>
      </c>
      <c r="B665" s="21" t="s">
        <v>440</v>
      </c>
      <c r="C665" s="21" t="s">
        <v>1891</v>
      </c>
      <c r="D665" s="21" t="s">
        <v>441</v>
      </c>
      <c r="E665" s="22" t="s">
        <v>637</v>
      </c>
      <c r="F665" s="21">
        <v>3826</v>
      </c>
      <c r="G665" s="21">
        <v>333940</v>
      </c>
      <c r="H665" s="6"/>
    </row>
    <row r="666" spans="1:8" x14ac:dyDescent="0.2">
      <c r="A666" s="21">
        <v>8039</v>
      </c>
      <c r="B666" s="21" t="s">
        <v>1019</v>
      </c>
      <c r="C666" s="21" t="s">
        <v>1783</v>
      </c>
      <c r="D666" s="21" t="s">
        <v>1020</v>
      </c>
      <c r="E666" s="22" t="s">
        <v>961</v>
      </c>
      <c r="F666" s="21">
        <v>4958</v>
      </c>
      <c r="G666" s="21">
        <v>966731</v>
      </c>
      <c r="H666" s="6"/>
    </row>
    <row r="667" spans="1:8" x14ac:dyDescent="0.2">
      <c r="A667" s="21">
        <v>228</v>
      </c>
      <c r="B667" s="21" t="s">
        <v>1140</v>
      </c>
      <c r="C667" s="21" t="s">
        <v>1604</v>
      </c>
      <c r="D667" s="21" t="s">
        <v>1141</v>
      </c>
      <c r="E667" s="22" t="s">
        <v>1142</v>
      </c>
      <c r="F667" s="21">
        <v>6280</v>
      </c>
      <c r="G667" s="21">
        <v>177500</v>
      </c>
      <c r="H667" s="6"/>
    </row>
    <row r="668" spans="1:8" x14ac:dyDescent="0.2">
      <c r="A668" s="21">
        <v>6837</v>
      </c>
      <c r="B668" s="21" t="s">
        <v>926</v>
      </c>
      <c r="C668" s="21" t="s">
        <v>1748</v>
      </c>
      <c r="D668" s="21" t="s">
        <v>927</v>
      </c>
      <c r="E668" s="22" t="s">
        <v>1132</v>
      </c>
      <c r="F668" s="21">
        <v>5221</v>
      </c>
      <c r="G668" s="21">
        <v>726458</v>
      </c>
      <c r="H668" s="6"/>
    </row>
    <row r="669" spans="1:8" x14ac:dyDescent="0.2">
      <c r="A669" s="21">
        <v>1154</v>
      </c>
      <c r="B669" s="21" t="s">
        <v>48</v>
      </c>
      <c r="C669" s="21" t="s">
        <v>1616</v>
      </c>
      <c r="D669" s="21" t="s">
        <v>49</v>
      </c>
      <c r="E669" s="22" t="s">
        <v>637</v>
      </c>
      <c r="F669" s="21">
        <v>3719</v>
      </c>
      <c r="G669" s="21">
        <v>856243</v>
      </c>
      <c r="H669" s="6"/>
    </row>
    <row r="670" spans="1:8" x14ac:dyDescent="0.2">
      <c r="A670" s="21">
        <v>11343</v>
      </c>
      <c r="B670" s="21" t="s">
        <v>473</v>
      </c>
      <c r="C670" s="21" t="s">
        <v>1875</v>
      </c>
      <c r="D670" s="21" t="s">
        <v>474</v>
      </c>
      <c r="E670" s="22" t="s">
        <v>644</v>
      </c>
      <c r="F670" s="21">
        <v>6671</v>
      </c>
      <c r="G670" s="21">
        <v>571920</v>
      </c>
      <c r="H670" s="6"/>
    </row>
    <row r="671" spans="1:8" x14ac:dyDescent="0.2">
      <c r="A671" s="21">
        <v>9721</v>
      </c>
      <c r="B671" s="21" t="s">
        <v>1079</v>
      </c>
      <c r="C671" s="21" t="s">
        <v>1824</v>
      </c>
      <c r="D671" s="21" t="s">
        <v>1080</v>
      </c>
      <c r="E671" s="22" t="s">
        <v>1247</v>
      </c>
      <c r="F671" s="21">
        <v>6787</v>
      </c>
      <c r="G671" s="21">
        <v>719030</v>
      </c>
      <c r="H671" s="6"/>
    </row>
    <row r="672" spans="1:8" x14ac:dyDescent="0.2">
      <c r="A672" s="21">
        <v>4155</v>
      </c>
      <c r="B672" s="21" t="s">
        <v>915</v>
      </c>
      <c r="C672" s="21" t="s">
        <v>1676</v>
      </c>
      <c r="D672" s="21" t="s">
        <v>916</v>
      </c>
      <c r="E672" s="22" t="s">
        <v>42</v>
      </c>
      <c r="F672" s="21">
        <v>4494</v>
      </c>
      <c r="G672" s="21">
        <v>343248</v>
      </c>
      <c r="H672" s="6"/>
    </row>
    <row r="673" spans="1:8" x14ac:dyDescent="0.2">
      <c r="A673" s="21">
        <v>11125</v>
      </c>
      <c r="B673" s="21" t="s">
        <v>466</v>
      </c>
      <c r="C673" s="21" t="s">
        <v>1872</v>
      </c>
      <c r="D673" s="21" t="s">
        <v>467</v>
      </c>
      <c r="E673" s="22" t="s">
        <v>1132</v>
      </c>
      <c r="F673" s="21">
        <v>5232</v>
      </c>
      <c r="G673" s="21">
        <v>731957</v>
      </c>
      <c r="H673" s="6"/>
    </row>
    <row r="674" spans="1:8" x14ac:dyDescent="0.2">
      <c r="A674" s="21">
        <v>11706</v>
      </c>
      <c r="B674" s="21" t="s">
        <v>436</v>
      </c>
      <c r="C674" s="21" t="s">
        <v>1889</v>
      </c>
      <c r="D674" s="21" t="s">
        <v>437</v>
      </c>
      <c r="E674" s="22" t="s">
        <v>1297</v>
      </c>
      <c r="F674" s="21">
        <v>3401</v>
      </c>
      <c r="G674" s="21">
        <v>644963</v>
      </c>
      <c r="H674" s="6"/>
    </row>
    <row r="675" spans="1:8" x14ac:dyDescent="0.2">
      <c r="A675" s="21">
        <v>6910</v>
      </c>
      <c r="B675" s="21" t="s">
        <v>549</v>
      </c>
      <c r="C675" s="21" t="s">
        <v>1751</v>
      </c>
      <c r="D675" s="21" t="s">
        <v>550</v>
      </c>
      <c r="E675" s="22" t="s">
        <v>637</v>
      </c>
      <c r="F675" s="21">
        <v>3830</v>
      </c>
      <c r="G675" s="21">
        <v>421445</v>
      </c>
      <c r="H675" s="6"/>
    </row>
    <row r="676" spans="1:8" x14ac:dyDescent="0.2">
      <c r="A676" s="21">
        <v>11348</v>
      </c>
      <c r="B676" s="21" t="s">
        <v>475</v>
      </c>
      <c r="C676" s="21" t="s">
        <v>1876</v>
      </c>
      <c r="D676" s="21" t="s">
        <v>476</v>
      </c>
      <c r="E676" s="22" t="s">
        <v>1134</v>
      </c>
      <c r="F676" s="21">
        <v>2767</v>
      </c>
      <c r="G676" s="21">
        <v>173641</v>
      </c>
      <c r="H676" s="6"/>
    </row>
    <row r="677" spans="1:8" x14ac:dyDescent="0.2">
      <c r="A677" s="21">
        <v>9786</v>
      </c>
      <c r="B677" s="21" t="s">
        <v>361</v>
      </c>
      <c r="C677" s="21" t="s">
        <v>1829</v>
      </c>
      <c r="D677" s="21" t="s">
        <v>362</v>
      </c>
      <c r="E677" s="22" t="s">
        <v>637</v>
      </c>
      <c r="F677" s="21">
        <v>3834</v>
      </c>
      <c r="G677" s="21">
        <v>122546</v>
      </c>
      <c r="H677" s="6"/>
    </row>
    <row r="678" spans="1:8" x14ac:dyDescent="0.2">
      <c r="A678" s="21">
        <v>8808</v>
      </c>
      <c r="B678" s="21" t="s">
        <v>131</v>
      </c>
      <c r="C678" s="21" t="s">
        <v>1713</v>
      </c>
      <c r="D678" s="21" t="s">
        <v>132</v>
      </c>
      <c r="E678" s="22" t="s">
        <v>1136</v>
      </c>
      <c r="F678" s="21">
        <v>4769</v>
      </c>
      <c r="G678" s="21">
        <v>414652</v>
      </c>
      <c r="H678" s="6"/>
    </row>
    <row r="679" spans="1:8" x14ac:dyDescent="0.2">
      <c r="A679" s="21">
        <v>3855</v>
      </c>
      <c r="B679" s="21" t="s">
        <v>894</v>
      </c>
      <c r="C679" s="21" t="s">
        <v>1663</v>
      </c>
      <c r="D679" s="21" t="s">
        <v>895</v>
      </c>
      <c r="E679" s="22" t="s">
        <v>1136</v>
      </c>
      <c r="F679" s="21">
        <v>4770</v>
      </c>
      <c r="G679" s="21">
        <v>195157</v>
      </c>
      <c r="H679" s="6"/>
    </row>
    <row r="680" spans="1:8" x14ac:dyDescent="0.2">
      <c r="A680" s="21">
        <v>5628</v>
      </c>
      <c r="B680" s="21" t="s">
        <v>299</v>
      </c>
      <c r="C680" s="21" t="s">
        <v>1712</v>
      </c>
      <c r="D680" s="21" t="s">
        <v>300</v>
      </c>
      <c r="E680" s="22" t="s">
        <v>1297</v>
      </c>
      <c r="F680" s="21">
        <v>5529</v>
      </c>
      <c r="G680" s="21">
        <v>342362</v>
      </c>
      <c r="H680" s="6"/>
    </row>
    <row r="681" spans="1:8" x14ac:dyDescent="0.2">
      <c r="A681" s="21">
        <v>5466</v>
      </c>
      <c r="B681" s="21" t="s">
        <v>794</v>
      </c>
      <c r="C681" s="21" t="s">
        <v>1704</v>
      </c>
      <c r="D681" s="21" t="s">
        <v>795</v>
      </c>
      <c r="E681" s="22" t="s">
        <v>1297</v>
      </c>
      <c r="F681" s="21">
        <v>5531</v>
      </c>
      <c r="G681" s="21">
        <v>591366</v>
      </c>
      <c r="H681" s="6"/>
    </row>
    <row r="682" spans="1:8" x14ac:dyDescent="0.2">
      <c r="A682" s="21">
        <v>15000</v>
      </c>
      <c r="B682" s="21" t="s">
        <v>197</v>
      </c>
      <c r="C682" s="21" t="s">
        <v>2044</v>
      </c>
      <c r="D682" s="21" t="s">
        <v>198</v>
      </c>
      <c r="E682" s="22" t="s">
        <v>634</v>
      </c>
      <c r="F682" s="21">
        <v>17093</v>
      </c>
      <c r="G682" s="21">
        <v>794336</v>
      </c>
      <c r="H682" s="6"/>
    </row>
    <row r="683" spans="1:8" x14ac:dyDescent="0.2">
      <c r="A683" s="21">
        <v>7015</v>
      </c>
      <c r="B683" s="21" t="s">
        <v>1088</v>
      </c>
      <c r="C683" s="21" t="s">
        <v>1756</v>
      </c>
      <c r="D683" s="21" t="s">
        <v>1089</v>
      </c>
      <c r="E683" s="22" t="s">
        <v>637</v>
      </c>
      <c r="F683" s="21">
        <v>3837</v>
      </c>
      <c r="G683" s="21">
        <v>246947</v>
      </c>
      <c r="H683" s="6"/>
    </row>
    <row r="684" spans="1:8" x14ac:dyDescent="0.2">
      <c r="A684" s="21">
        <v>10161</v>
      </c>
      <c r="B684" s="21" t="s">
        <v>866</v>
      </c>
      <c r="C684" s="21" t="s">
        <v>1604</v>
      </c>
      <c r="D684" s="21" t="s">
        <v>867</v>
      </c>
      <c r="E684" s="22" t="s">
        <v>1136</v>
      </c>
      <c r="F684" s="21">
        <v>4774</v>
      </c>
      <c r="G684" s="21">
        <v>197254</v>
      </c>
      <c r="H684" s="6"/>
    </row>
    <row r="685" spans="1:8" x14ac:dyDescent="0.2">
      <c r="A685" s="21">
        <v>3886</v>
      </c>
      <c r="B685" s="21" t="s">
        <v>897</v>
      </c>
      <c r="C685" s="21" t="s">
        <v>1664</v>
      </c>
      <c r="D685" s="21" t="s">
        <v>898</v>
      </c>
      <c r="E685" s="22" t="s">
        <v>27</v>
      </c>
      <c r="F685" s="21">
        <v>5074</v>
      </c>
      <c r="G685" s="21">
        <v>381950</v>
      </c>
      <c r="H685" s="6"/>
    </row>
    <row r="686" spans="1:8" x14ac:dyDescent="0.2">
      <c r="A686" s="21">
        <v>8094</v>
      </c>
      <c r="B686" s="21" t="s">
        <v>1021</v>
      </c>
      <c r="C686" s="21" t="s">
        <v>1784</v>
      </c>
      <c r="D686" s="21" t="s">
        <v>1375</v>
      </c>
      <c r="E686" s="22" t="s">
        <v>1297</v>
      </c>
      <c r="F686" s="21">
        <v>5536</v>
      </c>
      <c r="G686" s="21">
        <v>458665</v>
      </c>
      <c r="H686" s="6"/>
    </row>
    <row r="687" spans="1:8" x14ac:dyDescent="0.2">
      <c r="A687" s="21">
        <v>9813</v>
      </c>
      <c r="B687" s="21" t="s">
        <v>367</v>
      </c>
      <c r="C687" s="21" t="s">
        <v>1832</v>
      </c>
      <c r="D687" s="21" t="s">
        <v>368</v>
      </c>
      <c r="E687" s="22" t="s">
        <v>1297</v>
      </c>
      <c r="F687" s="21">
        <v>5538</v>
      </c>
      <c r="G687" s="21">
        <v>411062</v>
      </c>
      <c r="H687" s="6"/>
    </row>
    <row r="688" spans="1:8" x14ac:dyDescent="0.2">
      <c r="A688" s="21">
        <v>7217</v>
      </c>
      <c r="B688" s="21" t="s">
        <v>1204</v>
      </c>
      <c r="C688" s="21" t="s">
        <v>1761</v>
      </c>
      <c r="D688" s="21" t="s">
        <v>1205</v>
      </c>
      <c r="E688" s="22" t="s">
        <v>1255</v>
      </c>
      <c r="F688" s="21">
        <v>4199</v>
      </c>
      <c r="G688" s="21">
        <v>319458</v>
      </c>
      <c r="H688" s="6"/>
    </row>
    <row r="689" spans="1:8" x14ac:dyDescent="0.2">
      <c r="A689" s="21">
        <v>11383</v>
      </c>
      <c r="B689" s="21" t="s">
        <v>477</v>
      </c>
      <c r="C689" s="21" t="s">
        <v>1877</v>
      </c>
      <c r="D689" s="21" t="s">
        <v>478</v>
      </c>
      <c r="E689" s="22" t="s">
        <v>644</v>
      </c>
      <c r="F689" s="21">
        <v>6706</v>
      </c>
      <c r="G689" s="21">
        <v>553926</v>
      </c>
      <c r="H689" s="6"/>
    </row>
    <row r="690" spans="1:8" x14ac:dyDescent="0.2">
      <c r="A690" s="21">
        <v>8114</v>
      </c>
      <c r="B690" s="21" t="s">
        <v>1022</v>
      </c>
      <c r="C690" s="21" t="s">
        <v>1785</v>
      </c>
      <c r="D690" s="21" t="s">
        <v>47</v>
      </c>
      <c r="E690" s="22" t="s">
        <v>1136</v>
      </c>
      <c r="F690" s="21">
        <v>4779</v>
      </c>
      <c r="G690" s="21">
        <v>543459</v>
      </c>
      <c r="H690" s="6"/>
    </row>
    <row r="691" spans="1:8" x14ac:dyDescent="0.2">
      <c r="A691" s="21">
        <v>8597</v>
      </c>
      <c r="B691" s="21" t="s">
        <v>245</v>
      </c>
      <c r="C691" s="21" t="s">
        <v>1800</v>
      </c>
      <c r="D691" s="21" t="s">
        <v>246</v>
      </c>
      <c r="E691" s="22" t="s">
        <v>1297</v>
      </c>
      <c r="F691" s="21">
        <v>5546</v>
      </c>
      <c r="G691" s="21">
        <v>467265</v>
      </c>
      <c r="H691" s="6"/>
    </row>
    <row r="692" spans="1:8" x14ac:dyDescent="0.2">
      <c r="A692" s="21">
        <v>11019</v>
      </c>
      <c r="B692" s="21" t="s">
        <v>464</v>
      </c>
      <c r="C692" s="21" t="s">
        <v>1871</v>
      </c>
      <c r="D692" s="21" t="s">
        <v>465</v>
      </c>
      <c r="E692" s="22" t="s">
        <v>1297</v>
      </c>
      <c r="F692" s="21">
        <v>5557</v>
      </c>
      <c r="G692" s="21">
        <v>193162</v>
      </c>
      <c r="H692" s="6"/>
    </row>
    <row r="693" spans="1:8" x14ac:dyDescent="0.2">
      <c r="A693" s="21">
        <v>13706</v>
      </c>
      <c r="B693" s="21" t="s">
        <v>507</v>
      </c>
      <c r="C693" s="21" t="s">
        <v>1959</v>
      </c>
      <c r="D693" s="21" t="s">
        <v>508</v>
      </c>
      <c r="E693" s="22" t="s">
        <v>1297</v>
      </c>
      <c r="F693" s="21">
        <v>5559</v>
      </c>
      <c r="G693" s="21">
        <v>479567</v>
      </c>
      <c r="H693" s="6"/>
    </row>
    <row r="694" spans="1:8" x14ac:dyDescent="0.2">
      <c r="A694" s="21">
        <v>11305</v>
      </c>
      <c r="B694" s="21" t="s">
        <v>469</v>
      </c>
      <c r="C694" s="21" t="s">
        <v>1873</v>
      </c>
      <c r="D694" s="21" t="s">
        <v>470</v>
      </c>
      <c r="E694" s="22" t="s">
        <v>27</v>
      </c>
      <c r="F694" s="21">
        <v>5076</v>
      </c>
      <c r="G694" s="21">
        <v>292850</v>
      </c>
      <c r="H694" s="6"/>
    </row>
    <row r="695" spans="1:8" x14ac:dyDescent="0.2">
      <c r="A695" s="21">
        <v>6544</v>
      </c>
      <c r="B695" s="21" t="s">
        <v>1344</v>
      </c>
      <c r="C695" s="21" t="s">
        <v>1740</v>
      </c>
      <c r="D695" s="21" t="s">
        <v>1345</v>
      </c>
      <c r="E695" s="22" t="s">
        <v>1132</v>
      </c>
      <c r="F695" s="21">
        <v>5270</v>
      </c>
      <c r="G695" s="21">
        <v>837354</v>
      </c>
      <c r="H695" s="6"/>
    </row>
    <row r="696" spans="1:8" x14ac:dyDescent="0.2">
      <c r="A696" s="21">
        <v>10180</v>
      </c>
      <c r="B696" s="21" t="s">
        <v>868</v>
      </c>
      <c r="C696" s="21" t="s">
        <v>1844</v>
      </c>
      <c r="D696" s="21" t="s">
        <v>869</v>
      </c>
      <c r="E696" s="22" t="s">
        <v>637</v>
      </c>
      <c r="F696" s="21">
        <v>3842</v>
      </c>
      <c r="G696" s="21">
        <v>145545</v>
      </c>
      <c r="H696" s="6"/>
    </row>
    <row r="697" spans="1:8" x14ac:dyDescent="0.2">
      <c r="A697" s="21">
        <v>5635</v>
      </c>
      <c r="B697" s="21" t="s">
        <v>303</v>
      </c>
      <c r="C697" s="21" t="s">
        <v>1714</v>
      </c>
      <c r="D697" s="21" t="s">
        <v>1314</v>
      </c>
      <c r="E697" s="22" t="s">
        <v>644</v>
      </c>
      <c r="F697" s="21">
        <v>6725</v>
      </c>
      <c r="G697" s="21">
        <v>263627</v>
      </c>
      <c r="H697" s="6"/>
    </row>
    <row r="698" spans="1:8" x14ac:dyDescent="0.2">
      <c r="A698" s="21">
        <v>7899</v>
      </c>
      <c r="B698" s="21" t="s">
        <v>1379</v>
      </c>
      <c r="C698" s="21" t="s">
        <v>1779</v>
      </c>
      <c r="D698" s="21" t="s">
        <v>1380</v>
      </c>
      <c r="E698" s="22" t="s">
        <v>11</v>
      </c>
      <c r="F698" s="21">
        <v>2160</v>
      </c>
      <c r="G698" s="21">
        <v>31134</v>
      </c>
      <c r="H698" s="6"/>
    </row>
    <row r="699" spans="1:8" x14ac:dyDescent="0.2">
      <c r="A699" s="21">
        <v>2477</v>
      </c>
      <c r="B699" s="21" t="s">
        <v>1295</v>
      </c>
      <c r="C699" s="21" t="s">
        <v>1639</v>
      </c>
      <c r="D699" s="21" t="s">
        <v>1296</v>
      </c>
      <c r="E699" s="22" t="s">
        <v>1297</v>
      </c>
      <c r="F699" s="21">
        <v>5575</v>
      </c>
      <c r="G699" s="21">
        <v>614368</v>
      </c>
      <c r="H699" s="6"/>
    </row>
    <row r="700" spans="1:8" x14ac:dyDescent="0.2">
      <c r="A700" s="21">
        <v>6830</v>
      </c>
      <c r="B700" s="21" t="s">
        <v>924</v>
      </c>
      <c r="C700" s="21" t="s">
        <v>1747</v>
      </c>
      <c r="D700" s="21" t="s">
        <v>925</v>
      </c>
      <c r="E700" s="22" t="s">
        <v>1247</v>
      </c>
      <c r="F700" s="21">
        <v>6805</v>
      </c>
      <c r="G700" s="21">
        <v>917630</v>
      </c>
      <c r="H700" s="6"/>
    </row>
    <row r="701" spans="1:8" x14ac:dyDescent="0.2">
      <c r="A701" s="21">
        <v>22949</v>
      </c>
      <c r="B701" s="21" t="s">
        <v>109</v>
      </c>
      <c r="C701" s="21" t="s">
        <v>2195</v>
      </c>
      <c r="D701" s="21" t="s">
        <v>110</v>
      </c>
      <c r="E701" s="22" t="s">
        <v>1275</v>
      </c>
      <c r="F701" s="21">
        <v>34217</v>
      </c>
      <c r="G701" s="21">
        <v>2385514</v>
      </c>
      <c r="H701" s="6"/>
    </row>
    <row r="702" spans="1:8" x14ac:dyDescent="0.2">
      <c r="A702" s="21">
        <v>14757</v>
      </c>
      <c r="B702" s="21" t="s">
        <v>168</v>
      </c>
      <c r="C702" s="21" t="s">
        <v>2026</v>
      </c>
      <c r="D702" s="21" t="s">
        <v>169</v>
      </c>
      <c r="E702" s="22" t="s">
        <v>637</v>
      </c>
      <c r="F702" s="21">
        <v>17513</v>
      </c>
      <c r="G702" s="21">
        <v>739832</v>
      </c>
      <c r="H702" s="6"/>
    </row>
    <row r="703" spans="1:8" x14ac:dyDescent="0.2">
      <c r="A703" s="21">
        <v>23864</v>
      </c>
      <c r="B703" s="21" t="s">
        <v>886</v>
      </c>
      <c r="C703" s="21" t="s">
        <v>2242</v>
      </c>
      <c r="D703" s="21" t="s">
        <v>686</v>
      </c>
      <c r="E703" s="22" t="s">
        <v>647</v>
      </c>
      <c r="F703" s="21">
        <v>35317</v>
      </c>
      <c r="G703" s="21">
        <v>2826017</v>
      </c>
      <c r="H703" s="6"/>
    </row>
    <row r="704" spans="1:8" x14ac:dyDescent="0.2">
      <c r="A704" s="21">
        <v>24173</v>
      </c>
      <c r="B704" s="21" t="s">
        <v>133</v>
      </c>
      <c r="C704" s="21" t="s">
        <v>2267</v>
      </c>
      <c r="D704" s="21" t="s">
        <v>837</v>
      </c>
      <c r="E704" s="22" t="s">
        <v>430</v>
      </c>
      <c r="F704" s="21">
        <v>57337</v>
      </c>
      <c r="G704" s="21">
        <v>3066025</v>
      </c>
      <c r="H704" s="6"/>
    </row>
    <row r="705" spans="1:8" x14ac:dyDescent="0.2">
      <c r="A705" s="21">
        <v>11642</v>
      </c>
      <c r="B705" s="21" t="s">
        <v>490</v>
      </c>
      <c r="C705" s="21" t="s">
        <v>1887</v>
      </c>
      <c r="D705" s="21" t="s">
        <v>491</v>
      </c>
      <c r="E705" s="22" t="s">
        <v>1297</v>
      </c>
      <c r="F705" s="21">
        <v>3232</v>
      </c>
      <c r="G705" s="21">
        <v>272151</v>
      </c>
      <c r="H705" s="6"/>
    </row>
    <row r="706" spans="1:8" x14ac:dyDescent="0.2">
      <c r="A706" s="21">
        <v>14035</v>
      </c>
      <c r="B706" s="21" t="s">
        <v>1213</v>
      </c>
      <c r="C706" s="21" t="s">
        <v>1976</v>
      </c>
      <c r="D706" s="21" t="s">
        <v>1214</v>
      </c>
      <c r="E706" s="22" t="s">
        <v>637</v>
      </c>
      <c r="F706" s="21">
        <v>13983</v>
      </c>
      <c r="G706" s="21">
        <v>560830</v>
      </c>
      <c r="H706" s="6"/>
    </row>
    <row r="707" spans="1:8" x14ac:dyDescent="0.2">
      <c r="A707" s="21">
        <v>2242</v>
      </c>
      <c r="B707" s="21" t="s">
        <v>1284</v>
      </c>
      <c r="C707" s="21" t="s">
        <v>1633</v>
      </c>
      <c r="D707" s="21" t="s">
        <v>1285</v>
      </c>
      <c r="E707" s="22" t="s">
        <v>637</v>
      </c>
      <c r="F707" s="21">
        <v>3677</v>
      </c>
      <c r="G707" s="21">
        <v>940731</v>
      </c>
      <c r="H707" s="6"/>
    </row>
    <row r="708" spans="1:8" x14ac:dyDescent="0.2">
      <c r="A708" s="21">
        <v>5842</v>
      </c>
      <c r="B708" s="21" t="s">
        <v>716</v>
      </c>
      <c r="C708" s="21" t="s">
        <v>1723</v>
      </c>
      <c r="D708" s="21" t="s">
        <v>717</v>
      </c>
      <c r="E708" s="22" t="s">
        <v>1128</v>
      </c>
      <c r="F708" s="21">
        <v>14225</v>
      </c>
      <c r="G708" s="21">
        <v>696645</v>
      </c>
      <c r="H708" s="6"/>
    </row>
    <row r="709" spans="1:8" x14ac:dyDescent="0.2">
      <c r="A709" s="21">
        <v>14351</v>
      </c>
      <c r="B709" s="21" t="s">
        <v>1153</v>
      </c>
      <c r="C709" s="21" t="s">
        <v>2000</v>
      </c>
      <c r="D709" s="21" t="s">
        <v>1154</v>
      </c>
      <c r="E709" s="22" t="s">
        <v>1297</v>
      </c>
      <c r="F709" s="21">
        <v>15345</v>
      </c>
      <c r="G709" s="21">
        <v>77253</v>
      </c>
      <c r="H709" s="6"/>
    </row>
    <row r="710" spans="1:8" x14ac:dyDescent="0.2">
      <c r="A710" s="21">
        <v>644</v>
      </c>
      <c r="B710" s="21" t="s">
        <v>28</v>
      </c>
      <c r="C710" s="21" t="s">
        <v>1610</v>
      </c>
      <c r="D710" s="21" t="s">
        <v>29</v>
      </c>
      <c r="E710" s="22" t="s">
        <v>647</v>
      </c>
      <c r="F710" s="21">
        <v>7526</v>
      </c>
      <c r="G710" s="21">
        <v>465618</v>
      </c>
      <c r="H710" s="6"/>
    </row>
    <row r="711" spans="1:8" x14ac:dyDescent="0.2">
      <c r="A711" s="21">
        <v>7745</v>
      </c>
      <c r="B711" s="21" t="s">
        <v>1365</v>
      </c>
      <c r="C711" s="21" t="s">
        <v>1773</v>
      </c>
      <c r="D711" s="21" t="s">
        <v>643</v>
      </c>
      <c r="E711" s="22" t="s">
        <v>644</v>
      </c>
      <c r="F711" s="21">
        <v>6560</v>
      </c>
      <c r="G711" s="21">
        <v>12311</v>
      </c>
      <c r="H711" s="6"/>
    </row>
    <row r="712" spans="1:8" x14ac:dyDescent="0.2">
      <c r="A712" s="21">
        <v>11913</v>
      </c>
      <c r="B712" s="21" t="s">
        <v>966</v>
      </c>
      <c r="C712" s="21" t="s">
        <v>1897</v>
      </c>
      <c r="D712" s="21" t="s">
        <v>967</v>
      </c>
      <c r="E712" s="22" t="s">
        <v>1255</v>
      </c>
      <c r="F712" s="21">
        <v>4241</v>
      </c>
      <c r="G712" s="21">
        <v>237954</v>
      </c>
      <c r="H712" s="6"/>
    </row>
    <row r="713" spans="1:8" x14ac:dyDescent="0.2">
      <c r="A713" s="21">
        <v>7814</v>
      </c>
      <c r="B713" s="21" t="s">
        <v>1372</v>
      </c>
      <c r="C713" s="21" t="s">
        <v>1776</v>
      </c>
      <c r="D713" s="21" t="s">
        <v>1243</v>
      </c>
      <c r="E713" s="22" t="s">
        <v>1297</v>
      </c>
      <c r="F713" s="21">
        <v>3275</v>
      </c>
      <c r="G713" s="21">
        <v>924058</v>
      </c>
      <c r="H713" s="6"/>
    </row>
    <row r="714" spans="1:8" x14ac:dyDescent="0.2">
      <c r="A714" s="21">
        <v>5614</v>
      </c>
      <c r="B714" s="21" t="s">
        <v>297</v>
      </c>
      <c r="C714" s="21" t="s">
        <v>1711</v>
      </c>
      <c r="D714" s="21" t="s">
        <v>298</v>
      </c>
      <c r="E714" s="22" t="s">
        <v>1297</v>
      </c>
      <c r="F714" s="21">
        <v>3279</v>
      </c>
      <c r="G714" s="21">
        <v>979759</v>
      </c>
      <c r="H714" s="6"/>
    </row>
    <row r="715" spans="1:8" x14ac:dyDescent="0.2">
      <c r="A715" s="21">
        <v>13111</v>
      </c>
      <c r="B715" s="21" t="s">
        <v>1161</v>
      </c>
      <c r="C715" s="21" t="s">
        <v>1934</v>
      </c>
      <c r="D715" s="21" t="s">
        <v>468</v>
      </c>
      <c r="E715" s="22" t="s">
        <v>1297</v>
      </c>
      <c r="F715" s="21">
        <v>3292</v>
      </c>
      <c r="G715" s="21">
        <v>623052</v>
      </c>
      <c r="H715" s="6"/>
    </row>
    <row r="716" spans="1:8" x14ac:dyDescent="0.2">
      <c r="A716" s="21">
        <v>11715</v>
      </c>
      <c r="B716" s="21" t="s">
        <v>438</v>
      </c>
      <c r="C716" s="21" t="s">
        <v>1890</v>
      </c>
      <c r="D716" s="21" t="s">
        <v>439</v>
      </c>
      <c r="E716" s="22" t="s">
        <v>637</v>
      </c>
      <c r="F716" s="21">
        <v>3693</v>
      </c>
      <c r="G716" s="21">
        <v>480330</v>
      </c>
      <c r="H716" s="6"/>
    </row>
    <row r="717" spans="1:8" x14ac:dyDescent="0.2">
      <c r="A717" s="21">
        <v>13541</v>
      </c>
      <c r="B717" s="21" t="s">
        <v>1179</v>
      </c>
      <c r="C717" s="21" t="s">
        <v>1946</v>
      </c>
      <c r="D717" s="21" t="s">
        <v>713</v>
      </c>
      <c r="E717" s="22" t="s">
        <v>1297</v>
      </c>
      <c r="F717" s="21">
        <v>3384</v>
      </c>
      <c r="G717" s="21">
        <v>1669</v>
      </c>
      <c r="H717" s="6"/>
    </row>
    <row r="718" spans="1:8" x14ac:dyDescent="0.2">
      <c r="A718" s="21">
        <v>13479</v>
      </c>
      <c r="B718" s="21" t="s">
        <v>1173</v>
      </c>
      <c r="C718" s="21" t="s">
        <v>1943</v>
      </c>
      <c r="D718" s="21" t="s">
        <v>1174</v>
      </c>
      <c r="E718" s="22" t="s">
        <v>1134</v>
      </c>
      <c r="F718" s="21">
        <v>2750</v>
      </c>
      <c r="G718" s="21">
        <v>553944</v>
      </c>
      <c r="H718" s="6"/>
    </row>
    <row r="719" spans="1:8" x14ac:dyDescent="0.2">
      <c r="A719" s="21">
        <v>10079</v>
      </c>
      <c r="B719" s="21" t="s">
        <v>863</v>
      </c>
      <c r="C719" s="21" t="s">
        <v>1842</v>
      </c>
      <c r="D719" s="21" t="s">
        <v>34</v>
      </c>
      <c r="E719" s="22" t="s">
        <v>637</v>
      </c>
      <c r="F719" s="21">
        <v>3808</v>
      </c>
      <c r="G719" s="21">
        <v>372444</v>
      </c>
      <c r="H719" s="6"/>
    </row>
    <row r="720" spans="1:8" x14ac:dyDescent="0.2">
      <c r="A720" s="21">
        <v>1027</v>
      </c>
      <c r="B720" s="21" t="s">
        <v>43</v>
      </c>
      <c r="C720" s="21" t="s">
        <v>1614</v>
      </c>
      <c r="D720" s="21" t="s">
        <v>44</v>
      </c>
      <c r="E720" s="22" t="s">
        <v>638</v>
      </c>
      <c r="F720" s="21">
        <v>7151</v>
      </c>
      <c r="G720" s="21">
        <v>323204</v>
      </c>
      <c r="H720" s="6"/>
    </row>
    <row r="721" spans="1:8" x14ac:dyDescent="0.2">
      <c r="A721" s="21">
        <v>23202</v>
      </c>
      <c r="B721" s="21" t="s">
        <v>205</v>
      </c>
      <c r="C721" s="21" t="s">
        <v>2207</v>
      </c>
      <c r="D721" s="21" t="s">
        <v>1318</v>
      </c>
      <c r="E721" s="22" t="s">
        <v>836</v>
      </c>
      <c r="F721" s="21">
        <v>14644</v>
      </c>
      <c r="G721" s="21">
        <v>906241</v>
      </c>
      <c r="H721" s="6"/>
    </row>
    <row r="722" spans="1:8" x14ac:dyDescent="0.2">
      <c r="A722" s="21">
        <v>7911</v>
      </c>
      <c r="B722" s="21" t="s">
        <v>1014</v>
      </c>
      <c r="C722" s="21" t="s">
        <v>1780</v>
      </c>
      <c r="D722" s="21" t="s">
        <v>1015</v>
      </c>
      <c r="E722" s="22" t="s">
        <v>1136</v>
      </c>
      <c r="F722" s="21">
        <v>4728</v>
      </c>
      <c r="G722" s="21">
        <v>167752</v>
      </c>
      <c r="H722" s="6"/>
    </row>
    <row r="723" spans="1:8" x14ac:dyDescent="0.2">
      <c r="A723" s="21">
        <v>2449</v>
      </c>
      <c r="B723" s="21" t="s">
        <v>1293</v>
      </c>
      <c r="C723" s="21" t="s">
        <v>1638</v>
      </c>
      <c r="D723" s="21" t="s">
        <v>1294</v>
      </c>
      <c r="E723" s="22" t="s">
        <v>644</v>
      </c>
      <c r="F723" s="21">
        <v>6605</v>
      </c>
      <c r="G723" s="21">
        <v>701222</v>
      </c>
      <c r="H723" s="6"/>
    </row>
    <row r="724" spans="1:8" x14ac:dyDescent="0.2">
      <c r="A724" s="21">
        <v>6991</v>
      </c>
      <c r="B724" s="21" t="s">
        <v>555</v>
      </c>
      <c r="C724" s="21" t="s">
        <v>1754</v>
      </c>
      <c r="D724" s="21" t="s">
        <v>556</v>
      </c>
      <c r="E724" s="22" t="s">
        <v>1132</v>
      </c>
      <c r="F724" s="21">
        <v>5141</v>
      </c>
      <c r="G724" s="21">
        <v>43856</v>
      </c>
      <c r="H724" s="6"/>
    </row>
    <row r="725" spans="1:8" x14ac:dyDescent="0.2">
      <c r="A725" s="21">
        <v>24827</v>
      </c>
      <c r="B725" s="21" t="s">
        <v>706</v>
      </c>
      <c r="C725" s="21" t="s">
        <v>2331</v>
      </c>
      <c r="D725" s="21" t="s">
        <v>707</v>
      </c>
      <c r="E725" s="22" t="s">
        <v>1297</v>
      </c>
      <c r="F725" s="21">
        <v>58764</v>
      </c>
      <c r="G725" s="21">
        <v>3821626</v>
      </c>
      <c r="H725" s="6"/>
    </row>
    <row r="726" spans="1:8" x14ac:dyDescent="0.2">
      <c r="A726" s="21">
        <v>7194</v>
      </c>
      <c r="B726" s="21" t="s">
        <v>1202</v>
      </c>
      <c r="C726" s="21" t="s">
        <v>1760</v>
      </c>
      <c r="D726" s="21" t="s">
        <v>1203</v>
      </c>
      <c r="E726" s="22" t="s">
        <v>1297</v>
      </c>
      <c r="F726" s="21">
        <v>3358</v>
      </c>
      <c r="G726" s="21">
        <v>770068</v>
      </c>
      <c r="H726" s="6"/>
    </row>
    <row r="727" spans="1:8" x14ac:dyDescent="0.2">
      <c r="A727" s="21">
        <v>13198</v>
      </c>
      <c r="B727" s="21" t="s">
        <v>1165</v>
      </c>
      <c r="C727" s="21" t="s">
        <v>1937</v>
      </c>
      <c r="D727" s="21" t="s">
        <v>1166</v>
      </c>
      <c r="E727" s="22" t="s">
        <v>644</v>
      </c>
      <c r="F727" s="21">
        <v>6728</v>
      </c>
      <c r="G727" s="21">
        <v>290922</v>
      </c>
      <c r="H727" s="6"/>
    </row>
    <row r="728" spans="1:8" x14ac:dyDescent="0.2">
      <c r="A728" s="21">
        <v>14788</v>
      </c>
      <c r="B728" s="21" t="s">
        <v>173</v>
      </c>
      <c r="C728" s="21" t="s">
        <v>2030</v>
      </c>
      <c r="D728" s="21" t="s">
        <v>174</v>
      </c>
      <c r="E728" s="22" t="s">
        <v>1297</v>
      </c>
      <c r="F728" s="21">
        <v>17603</v>
      </c>
      <c r="G728" s="21">
        <v>488653</v>
      </c>
      <c r="H728" s="6"/>
    </row>
    <row r="729" spans="1:8" x14ac:dyDescent="0.2">
      <c r="A729" s="21">
        <v>12229</v>
      </c>
      <c r="B729" s="21" t="s">
        <v>985</v>
      </c>
      <c r="C729" s="21" t="s">
        <v>1846</v>
      </c>
      <c r="D729" s="21" t="s">
        <v>986</v>
      </c>
      <c r="E729" s="22" t="s">
        <v>826</v>
      </c>
      <c r="F729" s="21">
        <v>6821</v>
      </c>
      <c r="G729" s="21">
        <v>754929</v>
      </c>
      <c r="H729" s="6"/>
    </row>
    <row r="730" spans="1:8" x14ac:dyDescent="0.2">
      <c r="A730" s="21">
        <v>1398</v>
      </c>
      <c r="B730" s="21" t="s">
        <v>1121</v>
      </c>
      <c r="C730" s="21" t="s">
        <v>1624</v>
      </c>
      <c r="D730" s="21" t="s">
        <v>1122</v>
      </c>
      <c r="E730" s="22" t="s">
        <v>638</v>
      </c>
      <c r="F730" s="21">
        <v>7018</v>
      </c>
      <c r="G730" s="21">
        <v>234506</v>
      </c>
      <c r="H730" s="6"/>
    </row>
    <row r="731" spans="1:8" x14ac:dyDescent="0.2">
      <c r="A731" s="21">
        <v>22652</v>
      </c>
      <c r="B731" s="21" t="s">
        <v>19</v>
      </c>
      <c r="C731" s="21" t="s">
        <v>2187</v>
      </c>
      <c r="D731" s="21" t="s">
        <v>36</v>
      </c>
      <c r="E731" s="22" t="s">
        <v>1128</v>
      </c>
      <c r="F731" s="21">
        <v>33860</v>
      </c>
      <c r="G731" s="21">
        <v>2132941</v>
      </c>
      <c r="H731" s="6"/>
    </row>
    <row r="732" spans="1:8" x14ac:dyDescent="0.2">
      <c r="A732" s="21">
        <v>3147</v>
      </c>
      <c r="B732" s="21" t="s">
        <v>1317</v>
      </c>
      <c r="C732" s="21" t="s">
        <v>1648</v>
      </c>
      <c r="D732" s="21" t="s">
        <v>1318</v>
      </c>
      <c r="E732" s="22" t="s">
        <v>647</v>
      </c>
      <c r="F732" s="21">
        <v>7590</v>
      </c>
      <c r="G732" s="21">
        <v>977616</v>
      </c>
      <c r="H732" s="6"/>
    </row>
    <row r="733" spans="1:8" x14ac:dyDescent="0.2">
      <c r="A733" s="21">
        <v>1195</v>
      </c>
      <c r="B733" s="21" t="s">
        <v>50</v>
      </c>
      <c r="C733" s="21" t="s">
        <v>1617</v>
      </c>
      <c r="D733" s="21" t="s">
        <v>51</v>
      </c>
      <c r="E733" s="22" t="s">
        <v>1142</v>
      </c>
      <c r="F733" s="21">
        <v>6275</v>
      </c>
      <c r="G733" s="21">
        <v>173306</v>
      </c>
      <c r="H733" s="6"/>
    </row>
    <row r="734" spans="1:8" x14ac:dyDescent="0.2">
      <c r="A734" s="21">
        <v>16226</v>
      </c>
      <c r="B734" s="21" t="s">
        <v>86</v>
      </c>
      <c r="C734" s="21" t="s">
        <v>2083</v>
      </c>
      <c r="D734" s="21" t="s">
        <v>87</v>
      </c>
      <c r="E734" s="22" t="s">
        <v>1297</v>
      </c>
      <c r="F734" s="21">
        <v>21329</v>
      </c>
      <c r="G734" s="21">
        <v>406059</v>
      </c>
      <c r="H734" s="6"/>
    </row>
    <row r="735" spans="1:8" x14ac:dyDescent="0.2">
      <c r="A735" s="21">
        <v>4107</v>
      </c>
      <c r="B735" s="21" t="s">
        <v>912</v>
      </c>
      <c r="C735" s="21" t="s">
        <v>1674</v>
      </c>
      <c r="D735" s="21" t="s">
        <v>633</v>
      </c>
      <c r="E735" s="22" t="s">
        <v>635</v>
      </c>
      <c r="F735" s="21">
        <v>2093</v>
      </c>
      <c r="G735" s="21">
        <v>791821</v>
      </c>
      <c r="H735" s="6"/>
    </row>
    <row r="736" spans="1:8" x14ac:dyDescent="0.2">
      <c r="A736" s="21">
        <v>676</v>
      </c>
      <c r="B736" s="21" t="s">
        <v>30</v>
      </c>
      <c r="C736" s="21" t="s">
        <v>1611</v>
      </c>
      <c r="D736" s="21" t="s">
        <v>31</v>
      </c>
      <c r="E736" s="22" t="s">
        <v>32</v>
      </c>
      <c r="F736" s="21">
        <v>2608</v>
      </c>
      <c r="G736" s="21">
        <v>863607</v>
      </c>
      <c r="H736" s="6"/>
    </row>
    <row r="737" spans="1:8" x14ac:dyDescent="0.2">
      <c r="A737" s="21">
        <v>1214</v>
      </c>
      <c r="B737" s="21" t="s">
        <v>52</v>
      </c>
      <c r="C737" s="21" t="s">
        <v>1618</v>
      </c>
      <c r="D737" s="21" t="s">
        <v>53</v>
      </c>
      <c r="E737" s="22" t="s">
        <v>26</v>
      </c>
      <c r="F737" s="21">
        <v>2496</v>
      </c>
      <c r="G737" s="21">
        <v>1008209</v>
      </c>
      <c r="H737" s="6"/>
    </row>
    <row r="738" spans="1:8" x14ac:dyDescent="0.2">
      <c r="A738" s="21">
        <v>12471</v>
      </c>
      <c r="B738" s="21" t="s">
        <v>994</v>
      </c>
      <c r="C738" s="21" t="s">
        <v>1915</v>
      </c>
      <c r="D738" s="21" t="s">
        <v>995</v>
      </c>
      <c r="E738" s="22" t="s">
        <v>647</v>
      </c>
      <c r="F738" s="21">
        <v>7646</v>
      </c>
      <c r="G738" s="21">
        <v>144913</v>
      </c>
      <c r="H738" s="6"/>
    </row>
    <row r="739" spans="1:8" x14ac:dyDescent="0.2">
      <c r="A739" s="21">
        <v>7005</v>
      </c>
      <c r="B739" s="21" t="s">
        <v>1086</v>
      </c>
      <c r="C739" s="21" t="s">
        <v>1755</v>
      </c>
      <c r="D739" s="21" t="s">
        <v>1087</v>
      </c>
      <c r="E739" s="22" t="s">
        <v>647</v>
      </c>
      <c r="F739" s="21">
        <v>7666</v>
      </c>
      <c r="G739" s="21">
        <v>70414</v>
      </c>
      <c r="H739" s="6"/>
    </row>
    <row r="740" spans="1:8" x14ac:dyDescent="0.2">
      <c r="A740" s="21">
        <v>11780</v>
      </c>
      <c r="B740" s="21" t="s">
        <v>442</v>
      </c>
      <c r="C740" s="21" t="s">
        <v>1892</v>
      </c>
      <c r="D740" s="21" t="s">
        <v>441</v>
      </c>
      <c r="E740" s="22" t="s">
        <v>637</v>
      </c>
      <c r="F740" s="21">
        <v>3827</v>
      </c>
      <c r="G740" s="21">
        <v>411240</v>
      </c>
      <c r="H740" s="6"/>
    </row>
    <row r="741" spans="1:8" x14ac:dyDescent="0.2">
      <c r="A741" s="21">
        <v>12267</v>
      </c>
      <c r="B741" s="21" t="s">
        <v>987</v>
      </c>
      <c r="C741" s="21" t="s">
        <v>1909</v>
      </c>
      <c r="D741" s="21" t="s">
        <v>988</v>
      </c>
      <c r="E741" s="22" t="s">
        <v>826</v>
      </c>
      <c r="F741" s="21">
        <v>6892</v>
      </c>
      <c r="G741" s="21">
        <v>186221</v>
      </c>
      <c r="H741" s="6"/>
    </row>
    <row r="742" spans="1:8" x14ac:dyDescent="0.2">
      <c r="A742" s="21">
        <v>9179</v>
      </c>
      <c r="B742" s="21" t="s">
        <v>417</v>
      </c>
      <c r="C742" s="21" t="s">
        <v>1814</v>
      </c>
      <c r="D742" s="21" t="s">
        <v>418</v>
      </c>
      <c r="E742" s="22" t="s">
        <v>644</v>
      </c>
      <c r="F742" s="21">
        <v>6653</v>
      </c>
      <c r="G742" s="21">
        <v>489623</v>
      </c>
      <c r="H742" s="6"/>
    </row>
    <row r="743" spans="1:8" x14ac:dyDescent="0.2">
      <c r="A743" s="21">
        <v>7892</v>
      </c>
      <c r="B743" s="21" t="s">
        <v>1377</v>
      </c>
      <c r="C743" s="21" t="s">
        <v>1778</v>
      </c>
      <c r="D743" s="21" t="s">
        <v>1378</v>
      </c>
      <c r="E743" s="22" t="s">
        <v>1255</v>
      </c>
      <c r="F743" s="21">
        <v>4173</v>
      </c>
      <c r="G743" s="21">
        <v>454658</v>
      </c>
      <c r="H743" s="6"/>
    </row>
    <row r="744" spans="1:8" x14ac:dyDescent="0.2">
      <c r="A744" s="21">
        <v>15733</v>
      </c>
      <c r="B744" s="21" t="s">
        <v>730</v>
      </c>
      <c r="C744" s="21" t="s">
        <v>2075</v>
      </c>
      <c r="D744" s="21" t="s">
        <v>731</v>
      </c>
      <c r="E744" s="22" t="s">
        <v>896</v>
      </c>
      <c r="F744" s="21">
        <v>19978</v>
      </c>
      <c r="G744" s="21">
        <v>828110</v>
      </c>
      <c r="H744" s="6"/>
    </row>
    <row r="745" spans="1:8" x14ac:dyDescent="0.2">
      <c r="A745" s="21">
        <v>10051</v>
      </c>
      <c r="B745" s="21" t="s">
        <v>861</v>
      </c>
      <c r="C745" s="21" t="s">
        <v>1841</v>
      </c>
      <c r="D745" s="21" t="s">
        <v>862</v>
      </c>
      <c r="E745" s="22" t="s">
        <v>1255</v>
      </c>
      <c r="F745" s="21">
        <v>4059</v>
      </c>
      <c r="G745" s="21">
        <v>942454</v>
      </c>
      <c r="H745" s="6"/>
    </row>
    <row r="746" spans="1:8" x14ac:dyDescent="0.2">
      <c r="A746" s="21">
        <v>11595</v>
      </c>
      <c r="B746" s="21" t="s">
        <v>487</v>
      </c>
      <c r="C746" s="21" t="s">
        <v>1885</v>
      </c>
      <c r="D746" s="21" t="s">
        <v>488</v>
      </c>
      <c r="E746" s="22" t="s">
        <v>1297</v>
      </c>
      <c r="F746" s="21">
        <v>3388</v>
      </c>
      <c r="G746" s="21">
        <v>8462</v>
      </c>
      <c r="H746" s="6"/>
    </row>
    <row r="747" spans="1:8" x14ac:dyDescent="0.2">
      <c r="A747" s="21">
        <v>5658</v>
      </c>
      <c r="B747" s="21" t="s">
        <v>305</v>
      </c>
      <c r="C747" s="21" t="s">
        <v>1715</v>
      </c>
      <c r="D747" s="21" t="s">
        <v>306</v>
      </c>
      <c r="E747" s="22" t="s">
        <v>37</v>
      </c>
      <c r="F747" s="21">
        <v>5317</v>
      </c>
      <c r="G747" s="21">
        <v>257345</v>
      </c>
      <c r="H747" s="6"/>
    </row>
    <row r="748" spans="1:8" x14ac:dyDescent="0.2">
      <c r="A748" s="21">
        <v>22926</v>
      </c>
      <c r="B748" s="21" t="s">
        <v>108</v>
      </c>
      <c r="C748" s="21" t="s">
        <v>2194</v>
      </c>
      <c r="D748" s="21" t="s">
        <v>35</v>
      </c>
      <c r="E748" s="22" t="s">
        <v>644</v>
      </c>
      <c r="F748" s="21">
        <v>34057</v>
      </c>
      <c r="G748" s="21">
        <v>2328285</v>
      </c>
      <c r="H748" s="6"/>
    </row>
    <row r="749" spans="1:8" x14ac:dyDescent="0.2">
      <c r="A749" s="21">
        <v>976</v>
      </c>
      <c r="B749" s="21" t="s">
        <v>38</v>
      </c>
      <c r="C749" s="21" t="s">
        <v>1612</v>
      </c>
      <c r="D749" s="21" t="s">
        <v>39</v>
      </c>
      <c r="E749" s="22" t="s">
        <v>638</v>
      </c>
      <c r="F749" s="21">
        <v>6990</v>
      </c>
      <c r="G749" s="21">
        <v>287007</v>
      </c>
      <c r="H749" s="6"/>
    </row>
    <row r="750" spans="1:8" x14ac:dyDescent="0.2">
      <c r="A750" s="21">
        <v>5267</v>
      </c>
      <c r="B750" s="21" t="s">
        <v>1107</v>
      </c>
      <c r="C750" s="21" t="s">
        <v>1698</v>
      </c>
      <c r="D750" s="21" t="s">
        <v>232</v>
      </c>
      <c r="E750" s="22" t="s">
        <v>1128</v>
      </c>
      <c r="F750" s="21">
        <v>4318</v>
      </c>
      <c r="G750" s="21">
        <v>319047</v>
      </c>
      <c r="H750" s="6"/>
    </row>
    <row r="751" spans="1:8" x14ac:dyDescent="0.2">
      <c r="A751" s="21">
        <v>8905</v>
      </c>
      <c r="B751" s="21" t="s">
        <v>411</v>
      </c>
      <c r="C751" s="21" t="s">
        <v>1604</v>
      </c>
      <c r="D751" s="21" t="s">
        <v>412</v>
      </c>
      <c r="E751" s="22" t="s">
        <v>1134</v>
      </c>
      <c r="F751" s="21">
        <v>2723</v>
      </c>
      <c r="G751" s="21">
        <v>472018</v>
      </c>
      <c r="H751" s="6"/>
    </row>
    <row r="752" spans="1:8" x14ac:dyDescent="0.2">
      <c r="A752" s="21">
        <v>13854</v>
      </c>
      <c r="B752" s="21" t="s">
        <v>521</v>
      </c>
      <c r="C752" s="21" t="s">
        <v>1968</v>
      </c>
      <c r="D752" s="21" t="s">
        <v>522</v>
      </c>
      <c r="E752" s="22" t="s">
        <v>1297</v>
      </c>
      <c r="F752" s="21">
        <v>5520</v>
      </c>
      <c r="G752" s="21">
        <v>521064</v>
      </c>
      <c r="H752" s="6"/>
    </row>
    <row r="753" spans="1:8" x14ac:dyDescent="0.2">
      <c r="A753" s="21">
        <v>14315</v>
      </c>
      <c r="B753" s="21" t="s">
        <v>1197</v>
      </c>
      <c r="C753" s="21" t="s">
        <v>1996</v>
      </c>
      <c r="D753" s="21" t="s">
        <v>972</v>
      </c>
      <c r="E753" s="22" t="s">
        <v>1255</v>
      </c>
      <c r="F753" s="21">
        <v>14966</v>
      </c>
      <c r="G753" s="21">
        <v>119153</v>
      </c>
      <c r="H753" s="6"/>
    </row>
    <row r="754" spans="1:8" x14ac:dyDescent="0.2">
      <c r="A754" s="21">
        <v>3124</v>
      </c>
      <c r="B754" s="21" t="s">
        <v>1315</v>
      </c>
      <c r="C754" s="21" t="s">
        <v>1647</v>
      </c>
      <c r="D754" s="21" t="s">
        <v>1316</v>
      </c>
      <c r="E754" s="22" t="s">
        <v>42</v>
      </c>
      <c r="F754" s="21">
        <v>4506</v>
      </c>
      <c r="G754" s="21">
        <v>418249</v>
      </c>
      <c r="H754" s="6"/>
    </row>
    <row r="755" spans="1:8" x14ac:dyDescent="0.2">
      <c r="A755" s="21">
        <v>12543</v>
      </c>
      <c r="B755" s="21" t="s">
        <v>1000</v>
      </c>
      <c r="C755" s="21" t="s">
        <v>1918</v>
      </c>
      <c r="D755" s="21" t="s">
        <v>1001</v>
      </c>
      <c r="E755" s="22" t="s">
        <v>1297</v>
      </c>
      <c r="F755" s="21">
        <v>3103</v>
      </c>
      <c r="G755" s="21">
        <v>169354</v>
      </c>
      <c r="H755" s="6"/>
    </row>
    <row r="756" spans="1:8" x14ac:dyDescent="0.2">
      <c r="A756" s="21">
        <v>12742</v>
      </c>
      <c r="B756" s="21" t="s">
        <v>1382</v>
      </c>
      <c r="C756" s="21" t="s">
        <v>1922</v>
      </c>
      <c r="D756" s="21" t="s">
        <v>1383</v>
      </c>
      <c r="E756" s="22" t="s">
        <v>1297</v>
      </c>
      <c r="F756" s="21">
        <v>3237</v>
      </c>
      <c r="G756" s="21">
        <v>460556</v>
      </c>
      <c r="H756" s="6"/>
    </row>
    <row r="757" spans="1:8" x14ac:dyDescent="0.2">
      <c r="A757" s="21">
        <v>4137</v>
      </c>
      <c r="B757" s="21" t="s">
        <v>913</v>
      </c>
      <c r="C757" s="21" t="s">
        <v>1675</v>
      </c>
      <c r="D757" s="21" t="s">
        <v>914</v>
      </c>
      <c r="E757" s="22" t="s">
        <v>37</v>
      </c>
      <c r="F757" s="21">
        <v>5306</v>
      </c>
      <c r="G757" s="21">
        <v>598048</v>
      </c>
      <c r="H757" s="6"/>
    </row>
    <row r="758" spans="1:8" x14ac:dyDescent="0.2">
      <c r="A758" s="21">
        <v>24092</v>
      </c>
      <c r="B758" s="21" t="s">
        <v>157</v>
      </c>
      <c r="C758" s="21" t="s">
        <v>2256</v>
      </c>
      <c r="D758" s="21" t="s">
        <v>158</v>
      </c>
      <c r="E758" s="22" t="s">
        <v>1124</v>
      </c>
      <c r="F758" s="21">
        <v>1941</v>
      </c>
      <c r="G758" s="21">
        <v>984856</v>
      </c>
      <c r="H758" s="6"/>
    </row>
    <row r="759" spans="1:8" x14ac:dyDescent="0.2">
      <c r="A759" s="21">
        <v>22281</v>
      </c>
      <c r="B759" s="21" t="s">
        <v>342</v>
      </c>
      <c r="C759" s="21" t="s">
        <v>2178</v>
      </c>
      <c r="D759" s="21" t="s">
        <v>1016</v>
      </c>
      <c r="E759" s="22" t="s">
        <v>644</v>
      </c>
      <c r="F759" s="21">
        <v>33239</v>
      </c>
      <c r="G759" s="21">
        <v>1820979</v>
      </c>
      <c r="H759" s="6"/>
    </row>
    <row r="760" spans="1:8" x14ac:dyDescent="0.2">
      <c r="A760" s="21">
        <v>9803</v>
      </c>
      <c r="B760" s="21" t="s">
        <v>363</v>
      </c>
      <c r="C760" s="21" t="s">
        <v>1830</v>
      </c>
      <c r="D760" s="21" t="s">
        <v>364</v>
      </c>
      <c r="E760" s="22" t="s">
        <v>647</v>
      </c>
      <c r="F760" s="21">
        <v>7789</v>
      </c>
      <c r="G760" s="21">
        <v>906410</v>
      </c>
      <c r="H760" s="6"/>
    </row>
    <row r="761" spans="1:8" x14ac:dyDescent="0.2">
      <c r="A761" s="21">
        <v>22241</v>
      </c>
      <c r="B761" s="21" t="s">
        <v>340</v>
      </c>
      <c r="C761" s="21" t="s">
        <v>2177</v>
      </c>
      <c r="D761" s="21" t="s">
        <v>341</v>
      </c>
      <c r="E761" s="22" t="s">
        <v>1136</v>
      </c>
      <c r="F761" s="21">
        <v>32606</v>
      </c>
      <c r="G761" s="21">
        <v>1229198</v>
      </c>
      <c r="H761" s="6"/>
    </row>
    <row r="762" spans="1:8" x14ac:dyDescent="0.2">
      <c r="A762" s="21">
        <v>12018</v>
      </c>
      <c r="B762" s="21" t="s">
        <v>971</v>
      </c>
      <c r="C762" s="21" t="s">
        <v>1900</v>
      </c>
      <c r="D762" s="21" t="s">
        <v>1397</v>
      </c>
      <c r="E762" s="22" t="s">
        <v>638</v>
      </c>
      <c r="F762" s="21">
        <v>13748</v>
      </c>
      <c r="G762" s="21">
        <v>313009</v>
      </c>
      <c r="H762" s="6"/>
    </row>
    <row r="763" spans="1:8" x14ac:dyDescent="0.2">
      <c r="A763" s="21">
        <v>2036</v>
      </c>
      <c r="B763" s="21" t="s">
        <v>1406</v>
      </c>
      <c r="C763" s="21" t="s">
        <v>1630</v>
      </c>
      <c r="D763" s="21" t="s">
        <v>838</v>
      </c>
      <c r="E763" s="22" t="s">
        <v>644</v>
      </c>
      <c r="F763" s="21">
        <v>6636</v>
      </c>
      <c r="G763" s="21">
        <v>754826</v>
      </c>
      <c r="H763" s="6"/>
    </row>
    <row r="764" spans="1:8" x14ac:dyDescent="0.2">
      <c r="A764" s="21">
        <v>5203</v>
      </c>
      <c r="B764" s="21" t="s">
        <v>1103</v>
      </c>
      <c r="C764" s="21" t="s">
        <v>1695</v>
      </c>
      <c r="D764" s="21" t="s">
        <v>56</v>
      </c>
      <c r="E764" s="22" t="s">
        <v>1297</v>
      </c>
      <c r="F764" s="21">
        <v>5569</v>
      </c>
      <c r="G764" s="21">
        <v>548267</v>
      </c>
      <c r="H764" s="6"/>
    </row>
    <row r="765" spans="1:8" x14ac:dyDescent="0.2">
      <c r="A765" s="21">
        <v>8694</v>
      </c>
      <c r="B765" s="21" t="s">
        <v>120</v>
      </c>
      <c r="C765" s="21" t="s">
        <v>1804</v>
      </c>
      <c r="D765" s="21" t="s">
        <v>121</v>
      </c>
      <c r="E765" s="22" t="s">
        <v>1297</v>
      </c>
      <c r="F765" s="21">
        <v>5595</v>
      </c>
      <c r="G765" s="21">
        <v>311265</v>
      </c>
      <c r="H765" s="6"/>
    </row>
    <row r="766" spans="1:8" x14ac:dyDescent="0.2">
      <c r="A766" s="21">
        <v>22883</v>
      </c>
      <c r="B766" s="21" t="s">
        <v>104</v>
      </c>
      <c r="C766" s="21" t="s">
        <v>2192</v>
      </c>
      <c r="D766" s="21" t="s">
        <v>105</v>
      </c>
      <c r="E766" s="22" t="s">
        <v>11</v>
      </c>
      <c r="F766" s="21">
        <v>34068</v>
      </c>
      <c r="G766" s="21">
        <v>2344753</v>
      </c>
      <c r="H766" s="6"/>
    </row>
    <row r="767" spans="1:8" x14ac:dyDescent="0.2">
      <c r="A767" s="21">
        <v>25143</v>
      </c>
      <c r="B767" s="21" t="s">
        <v>1489</v>
      </c>
      <c r="C767" s="21" t="s">
        <v>2367</v>
      </c>
      <c r="D767" s="21" t="s">
        <v>1477</v>
      </c>
      <c r="E767" s="22" t="s">
        <v>1297</v>
      </c>
      <c r="F767" s="21">
        <v>23647</v>
      </c>
      <c r="G767" s="21">
        <v>529958</v>
      </c>
      <c r="H767" s="6"/>
    </row>
    <row r="768" spans="1:8" x14ac:dyDescent="0.2">
      <c r="A768" s="21">
        <v>12437</v>
      </c>
      <c r="B768" s="21" t="s">
        <v>918</v>
      </c>
      <c r="C768" s="21" t="s">
        <v>1914</v>
      </c>
      <c r="D768" s="21" t="s">
        <v>154</v>
      </c>
      <c r="E768" s="22" t="s">
        <v>1297</v>
      </c>
      <c r="F768" s="21">
        <v>3225</v>
      </c>
      <c r="G768" s="21">
        <v>328357</v>
      </c>
      <c r="H768" s="6"/>
    </row>
    <row r="769" spans="1:8" x14ac:dyDescent="0.2">
      <c r="A769" s="21">
        <v>24789</v>
      </c>
      <c r="B769" s="21" t="s">
        <v>1283</v>
      </c>
      <c r="C769" s="21" t="s">
        <v>2329</v>
      </c>
      <c r="D769" s="21" t="s">
        <v>1411</v>
      </c>
      <c r="E769" s="22" t="s">
        <v>11</v>
      </c>
      <c r="F769" s="21">
        <v>58687</v>
      </c>
      <c r="G769" s="21">
        <v>3645840</v>
      </c>
      <c r="H769" s="6"/>
    </row>
    <row r="770" spans="1:8" x14ac:dyDescent="0.2">
      <c r="A770" s="21">
        <v>25201</v>
      </c>
      <c r="B770" s="21" t="s">
        <v>1567</v>
      </c>
      <c r="C770" s="21" t="s">
        <v>2386</v>
      </c>
      <c r="D770" s="21" t="s">
        <v>1568</v>
      </c>
      <c r="E770" s="22" t="s">
        <v>37</v>
      </c>
      <c r="F770" s="21">
        <v>34717</v>
      </c>
      <c r="G770" s="21">
        <v>2693264</v>
      </c>
      <c r="H770" s="6"/>
    </row>
    <row r="771" spans="1:8" x14ac:dyDescent="0.2">
      <c r="A771" s="21">
        <v>16708</v>
      </c>
      <c r="B771" s="21" t="s">
        <v>676</v>
      </c>
      <c r="C771" s="21" t="s">
        <v>2096</v>
      </c>
      <c r="D771" s="21" t="s">
        <v>1289</v>
      </c>
      <c r="E771" s="22" t="s">
        <v>1257</v>
      </c>
      <c r="F771" s="21">
        <v>22621</v>
      </c>
      <c r="G771" s="21">
        <v>180537</v>
      </c>
      <c r="H771" s="6"/>
    </row>
    <row r="772" spans="1:8" x14ac:dyDescent="0.2">
      <c r="A772" s="21">
        <v>8004</v>
      </c>
      <c r="B772" s="21" t="s">
        <v>1583</v>
      </c>
      <c r="C772" s="21" t="s">
        <v>1781</v>
      </c>
      <c r="D772" s="21" t="s">
        <v>769</v>
      </c>
      <c r="E772" s="22" t="s">
        <v>1306</v>
      </c>
      <c r="F772" s="21">
        <v>13986</v>
      </c>
      <c r="G772" s="21">
        <v>403254</v>
      </c>
      <c r="H772" s="6"/>
    </row>
    <row r="773" spans="1:8" x14ac:dyDescent="0.2">
      <c r="A773" s="21">
        <v>15738</v>
      </c>
      <c r="B773" s="21" t="s">
        <v>732</v>
      </c>
      <c r="C773" s="21" t="s">
        <v>2076</v>
      </c>
      <c r="D773" s="21" t="s">
        <v>733</v>
      </c>
      <c r="E773" s="22" t="s">
        <v>37</v>
      </c>
      <c r="F773" s="21">
        <v>18922</v>
      </c>
      <c r="G773" s="21">
        <v>242444</v>
      </c>
      <c r="H773" s="6"/>
    </row>
    <row r="774" spans="1:8" x14ac:dyDescent="0.2">
      <c r="A774" s="21">
        <v>17926</v>
      </c>
      <c r="B774" s="21" t="s">
        <v>321</v>
      </c>
      <c r="C774" s="21" t="s">
        <v>2122</v>
      </c>
      <c r="D774" s="21" t="s">
        <v>502</v>
      </c>
      <c r="E774" s="22" t="s">
        <v>1255</v>
      </c>
      <c r="F774" s="21">
        <v>24677</v>
      </c>
      <c r="G774" s="21">
        <v>283652</v>
      </c>
      <c r="H774" s="6"/>
    </row>
    <row r="775" spans="1:8" x14ac:dyDescent="0.2">
      <c r="A775" s="21">
        <v>24397</v>
      </c>
      <c r="B775" s="21" t="s">
        <v>819</v>
      </c>
      <c r="C775" s="21" t="s">
        <v>2287</v>
      </c>
      <c r="D775" s="21" t="s">
        <v>87</v>
      </c>
      <c r="E775" s="22" t="s">
        <v>1297</v>
      </c>
      <c r="F775" s="21">
        <v>57543</v>
      </c>
      <c r="G775" s="21">
        <v>3185896</v>
      </c>
      <c r="H775" s="6"/>
    </row>
    <row r="776" spans="1:8" x14ac:dyDescent="0.2">
      <c r="A776" s="21">
        <v>10523</v>
      </c>
      <c r="B776" s="21" t="s">
        <v>456</v>
      </c>
      <c r="C776" s="21" t="s">
        <v>1854</v>
      </c>
      <c r="D776" s="21" t="s">
        <v>424</v>
      </c>
      <c r="E776" s="22" t="s">
        <v>1275</v>
      </c>
      <c r="F776" s="21">
        <v>4988</v>
      </c>
      <c r="G776" s="21">
        <v>342634</v>
      </c>
      <c r="H776" s="6"/>
    </row>
    <row r="777" spans="1:8" x14ac:dyDescent="0.2">
      <c r="A777" s="21">
        <v>24</v>
      </c>
      <c r="B777" s="21" t="s">
        <v>645</v>
      </c>
      <c r="C777" s="21" t="s">
        <v>1599</v>
      </c>
      <c r="D777" s="21" t="s">
        <v>646</v>
      </c>
      <c r="E777" s="22" t="s">
        <v>644</v>
      </c>
      <c r="F777" s="21">
        <v>6548</v>
      </c>
      <c r="G777" s="21">
        <v>504713</v>
      </c>
      <c r="H777" s="6"/>
    </row>
    <row r="778" spans="1:8" x14ac:dyDescent="0.2">
      <c r="A778" s="21">
        <v>23412</v>
      </c>
      <c r="B778" s="21" t="s">
        <v>283</v>
      </c>
      <c r="C778" s="21" t="s">
        <v>2218</v>
      </c>
      <c r="D778" s="21" t="s">
        <v>703</v>
      </c>
      <c r="E778" s="22" t="s">
        <v>1060</v>
      </c>
      <c r="F778" s="21">
        <v>34588</v>
      </c>
      <c r="G778" s="21">
        <v>2567123</v>
      </c>
      <c r="H778" s="6"/>
    </row>
    <row r="779" spans="1:8" x14ac:dyDescent="0.2">
      <c r="A779" s="21">
        <v>24090</v>
      </c>
      <c r="B779" s="21" t="s">
        <v>156</v>
      </c>
      <c r="C779" s="21" t="s">
        <v>2255</v>
      </c>
      <c r="D779" s="21" t="s">
        <v>837</v>
      </c>
      <c r="E779" s="22" t="s">
        <v>430</v>
      </c>
      <c r="F779" s="21">
        <v>57047</v>
      </c>
      <c r="G779" s="21">
        <v>2916963</v>
      </c>
      <c r="H779" s="6"/>
    </row>
    <row r="780" spans="1:8" x14ac:dyDescent="0.2">
      <c r="A780" s="21">
        <v>23604</v>
      </c>
      <c r="B780" s="21" t="s">
        <v>953</v>
      </c>
      <c r="C780" s="21" t="s">
        <v>2226</v>
      </c>
      <c r="D780" s="21" t="s">
        <v>828</v>
      </c>
      <c r="E780" s="22" t="s">
        <v>829</v>
      </c>
      <c r="F780" s="21">
        <v>34813</v>
      </c>
      <c r="G780" s="21">
        <v>2667920</v>
      </c>
      <c r="H780" s="6"/>
    </row>
    <row r="781" spans="1:8" x14ac:dyDescent="0.2">
      <c r="A781" s="21">
        <v>22874</v>
      </c>
      <c r="B781" s="21" t="s">
        <v>103</v>
      </c>
      <c r="C781" s="21" t="s">
        <v>2191</v>
      </c>
      <c r="D781" s="21" t="s">
        <v>1390</v>
      </c>
      <c r="E781" s="22" t="s">
        <v>1124</v>
      </c>
      <c r="F781" s="21">
        <v>34065</v>
      </c>
      <c r="G781" s="21">
        <v>2337335</v>
      </c>
      <c r="H781" s="6"/>
    </row>
    <row r="782" spans="1:8" x14ac:dyDescent="0.2">
      <c r="A782" s="21">
        <v>23920</v>
      </c>
      <c r="B782" s="21" t="s">
        <v>723</v>
      </c>
      <c r="C782" s="21" t="s">
        <v>2246</v>
      </c>
      <c r="D782" s="21" t="s">
        <v>330</v>
      </c>
      <c r="E782" s="22" t="s">
        <v>1124</v>
      </c>
      <c r="F782" s="21">
        <v>8273</v>
      </c>
      <c r="G782" s="21">
        <v>936855</v>
      </c>
      <c r="H782" s="6"/>
    </row>
    <row r="783" spans="1:8" x14ac:dyDescent="0.2">
      <c r="A783" s="21">
        <v>7236</v>
      </c>
      <c r="B783" s="21" t="s">
        <v>1206</v>
      </c>
      <c r="C783" s="21" t="s">
        <v>1762</v>
      </c>
      <c r="D783" s="21" t="s">
        <v>1207</v>
      </c>
      <c r="E783" s="22" t="s">
        <v>637</v>
      </c>
      <c r="F783" s="21">
        <v>3661</v>
      </c>
      <c r="G783" s="21">
        <v>963730</v>
      </c>
      <c r="H783" s="6"/>
    </row>
    <row r="784" spans="1:8" x14ac:dyDescent="0.2">
      <c r="A784" s="21">
        <v>24346</v>
      </c>
      <c r="B784" s="21" t="s">
        <v>809</v>
      </c>
      <c r="C784" s="21" t="s">
        <v>2278</v>
      </c>
      <c r="D784" s="21" t="s">
        <v>810</v>
      </c>
      <c r="E784" s="22" t="s">
        <v>42</v>
      </c>
      <c r="F784" s="21">
        <v>57391</v>
      </c>
      <c r="G784" s="21">
        <v>3103591</v>
      </c>
      <c r="H784" s="6"/>
    </row>
    <row r="785" spans="1:8" x14ac:dyDescent="0.2">
      <c r="A785" s="21">
        <v>25160</v>
      </c>
      <c r="B785" s="21" t="s">
        <v>1530</v>
      </c>
      <c r="C785" s="21" t="s">
        <v>2376</v>
      </c>
      <c r="D785" s="21" t="s">
        <v>1531</v>
      </c>
      <c r="E785" s="22" t="s">
        <v>644</v>
      </c>
      <c r="F785" s="21">
        <v>32441</v>
      </c>
      <c r="G785" s="21">
        <v>809276</v>
      </c>
      <c r="H785" s="6"/>
    </row>
    <row r="786" spans="1:8" x14ac:dyDescent="0.2">
      <c r="A786" s="21">
        <v>23981</v>
      </c>
      <c r="B786" s="21" t="s">
        <v>426</v>
      </c>
      <c r="C786" s="21" t="s">
        <v>2250</v>
      </c>
      <c r="D786" s="21" t="s">
        <v>1125</v>
      </c>
      <c r="E786" s="22" t="s">
        <v>11</v>
      </c>
      <c r="F786" s="21">
        <v>35427</v>
      </c>
      <c r="G786" s="21">
        <v>2914727</v>
      </c>
      <c r="H786" s="6"/>
    </row>
    <row r="787" spans="1:8" x14ac:dyDescent="0.2">
      <c r="A787" s="21">
        <v>21008</v>
      </c>
      <c r="B787" s="21" t="s">
        <v>1057</v>
      </c>
      <c r="C787" s="21" t="s">
        <v>2163</v>
      </c>
      <c r="D787" s="21" t="s">
        <v>164</v>
      </c>
      <c r="E787" s="22" t="s">
        <v>1297</v>
      </c>
      <c r="F787" s="21">
        <v>26351</v>
      </c>
      <c r="G787" s="21">
        <v>853251</v>
      </c>
      <c r="H787" s="6"/>
    </row>
    <row r="788" spans="1:8" x14ac:dyDescent="0.2">
      <c r="A788" s="21">
        <v>15790</v>
      </c>
      <c r="B788" s="21" t="s">
        <v>774</v>
      </c>
      <c r="C788" s="21" t="s">
        <v>2078</v>
      </c>
      <c r="D788" s="21" t="s">
        <v>735</v>
      </c>
      <c r="E788" s="22" t="s">
        <v>896</v>
      </c>
      <c r="F788" s="21">
        <v>9396</v>
      </c>
      <c r="G788" s="21">
        <v>229801</v>
      </c>
      <c r="H788" s="6"/>
    </row>
    <row r="789" spans="1:8" x14ac:dyDescent="0.2">
      <c r="A789" s="21">
        <v>24121</v>
      </c>
      <c r="B789" s="21" t="s">
        <v>82</v>
      </c>
      <c r="C789" s="21" t="s">
        <v>2262</v>
      </c>
      <c r="D789" s="21" t="s">
        <v>1318</v>
      </c>
      <c r="E789" s="22" t="s">
        <v>647</v>
      </c>
      <c r="F789" s="21">
        <v>57304</v>
      </c>
      <c r="G789" s="21">
        <v>3045383</v>
      </c>
      <c r="H789" s="6"/>
    </row>
    <row r="790" spans="1:8" x14ac:dyDescent="0.2">
      <c r="A790" s="21">
        <v>25147</v>
      </c>
      <c r="B790" s="21" t="s">
        <v>1587</v>
      </c>
      <c r="C790" s="21" t="s">
        <v>2370</v>
      </c>
      <c r="D790" s="21" t="s">
        <v>1588</v>
      </c>
      <c r="E790" s="22" t="s">
        <v>1304</v>
      </c>
      <c r="F790" s="21">
        <v>59190</v>
      </c>
      <c r="G790" s="21">
        <v>5518023</v>
      </c>
      <c r="H790" s="6"/>
    </row>
    <row r="791" spans="1:8" x14ac:dyDescent="0.2">
      <c r="A791" s="21">
        <v>17174</v>
      </c>
      <c r="B791" s="21" t="s">
        <v>1541</v>
      </c>
      <c r="C791" s="21" t="s">
        <v>2107</v>
      </c>
      <c r="D791" s="21" t="s">
        <v>502</v>
      </c>
      <c r="E791" s="22" t="s">
        <v>1255</v>
      </c>
      <c r="F791" s="21">
        <v>23737</v>
      </c>
      <c r="G791" s="21">
        <v>347956</v>
      </c>
      <c r="H791" s="6"/>
    </row>
    <row r="792" spans="1:8" x14ac:dyDescent="0.2">
      <c r="A792" s="21">
        <v>13443</v>
      </c>
      <c r="B792" s="21" t="s">
        <v>1547</v>
      </c>
      <c r="C792" s="21" t="s">
        <v>1941</v>
      </c>
      <c r="D792" s="21" t="s">
        <v>1170</v>
      </c>
      <c r="E792" s="22" t="s">
        <v>1297</v>
      </c>
      <c r="F792" s="21">
        <v>3250</v>
      </c>
      <c r="G792" s="21">
        <v>56351</v>
      </c>
      <c r="H792" s="6"/>
    </row>
    <row r="793" spans="1:8" x14ac:dyDescent="0.2">
      <c r="A793" s="21">
        <v>25210</v>
      </c>
      <c r="B793" s="21" t="s">
        <v>1574</v>
      </c>
      <c r="C793" s="21" t="s">
        <v>2389</v>
      </c>
      <c r="D793" s="21" t="s">
        <v>1575</v>
      </c>
      <c r="E793" s="22" t="s">
        <v>1132</v>
      </c>
      <c r="F793" s="21">
        <v>32082</v>
      </c>
      <c r="G793" s="21">
        <v>484776</v>
      </c>
      <c r="H793" s="6"/>
    </row>
    <row r="794" spans="1:8" x14ac:dyDescent="0.2">
      <c r="A794" s="21">
        <v>25202</v>
      </c>
      <c r="B794" s="21" t="s">
        <v>1569</v>
      </c>
      <c r="C794" s="21" t="s">
        <v>2387</v>
      </c>
      <c r="D794" s="21" t="s">
        <v>1570</v>
      </c>
      <c r="E794" s="22" t="s">
        <v>637</v>
      </c>
      <c r="F794" s="21">
        <v>34011</v>
      </c>
      <c r="G794" s="21">
        <v>2298995</v>
      </c>
      <c r="H794" s="6"/>
    </row>
    <row r="795" spans="1:8" x14ac:dyDescent="0.2">
      <c r="A795" s="21">
        <v>23616</v>
      </c>
      <c r="B795" s="21" t="s">
        <v>954</v>
      </c>
      <c r="C795" s="21" t="s">
        <v>2227</v>
      </c>
      <c r="D795" s="21" t="s">
        <v>955</v>
      </c>
      <c r="E795" s="22" t="s">
        <v>826</v>
      </c>
      <c r="F795" s="21">
        <v>34755</v>
      </c>
      <c r="G795" s="21">
        <v>2708122</v>
      </c>
      <c r="H795" s="6"/>
    </row>
    <row r="796" spans="1:8" x14ac:dyDescent="0.2">
      <c r="A796" s="21">
        <v>12591</v>
      </c>
      <c r="B796" s="21" t="s">
        <v>151</v>
      </c>
      <c r="C796" s="21" t="s">
        <v>1919</v>
      </c>
      <c r="D796" s="21" t="s">
        <v>793</v>
      </c>
      <c r="E796" s="22" t="s">
        <v>1255</v>
      </c>
      <c r="F796" s="21">
        <v>4029</v>
      </c>
      <c r="G796" s="21">
        <v>241157</v>
      </c>
      <c r="H796" s="6"/>
    </row>
    <row r="797" spans="1:8" x14ac:dyDescent="0.2">
      <c r="A797" s="21">
        <v>25073</v>
      </c>
      <c r="B797" s="21" t="s">
        <v>1550</v>
      </c>
      <c r="C797" s="21" t="s">
        <v>2353</v>
      </c>
      <c r="D797" s="21" t="s">
        <v>1553</v>
      </c>
      <c r="E797" s="22" t="s">
        <v>636</v>
      </c>
      <c r="F797" s="21">
        <v>28088</v>
      </c>
      <c r="G797" s="21">
        <v>656377</v>
      </c>
      <c r="H797" s="6"/>
    </row>
    <row r="798" spans="1:8" x14ac:dyDescent="0.2">
      <c r="A798" s="21">
        <v>24685</v>
      </c>
      <c r="B798" s="21" t="s">
        <v>1334</v>
      </c>
      <c r="C798" s="21" t="s">
        <v>2319</v>
      </c>
      <c r="D798" s="21" t="s">
        <v>504</v>
      </c>
      <c r="E798" s="22" t="s">
        <v>644</v>
      </c>
      <c r="F798" s="21">
        <v>58433</v>
      </c>
      <c r="G798" s="21">
        <v>3588424</v>
      </c>
      <c r="H798" s="6"/>
    </row>
    <row r="799" spans="1:8" x14ac:dyDescent="0.2">
      <c r="A799" s="21">
        <v>24469</v>
      </c>
      <c r="B799" s="21" t="s">
        <v>941</v>
      </c>
      <c r="C799" s="21" t="s">
        <v>2298</v>
      </c>
      <c r="D799" s="21" t="s">
        <v>942</v>
      </c>
      <c r="E799" s="22" t="s">
        <v>26</v>
      </c>
      <c r="F799" s="21">
        <v>18221</v>
      </c>
      <c r="G799" s="21">
        <v>761806</v>
      </c>
      <c r="H799" s="6"/>
    </row>
    <row r="800" spans="1:8" x14ac:dyDescent="0.2">
      <c r="A800" s="21">
        <v>17202</v>
      </c>
      <c r="B800" s="21" t="s">
        <v>695</v>
      </c>
      <c r="C800" s="21" t="s">
        <v>2109</v>
      </c>
      <c r="D800" s="21" t="s">
        <v>696</v>
      </c>
      <c r="E800" s="22" t="s">
        <v>32</v>
      </c>
      <c r="F800" s="21">
        <v>23741</v>
      </c>
      <c r="G800" s="21">
        <v>692704</v>
      </c>
      <c r="H800" s="6"/>
    </row>
    <row r="801" spans="1:8" x14ac:dyDescent="0.2">
      <c r="A801" s="21">
        <v>11668</v>
      </c>
      <c r="B801" s="21" t="s">
        <v>69</v>
      </c>
      <c r="C801" s="21" t="s">
        <v>1888</v>
      </c>
      <c r="D801" s="21" t="s">
        <v>164</v>
      </c>
      <c r="E801" s="22" t="s">
        <v>1297</v>
      </c>
      <c r="F801" s="21">
        <v>5146</v>
      </c>
      <c r="G801" s="21">
        <v>2362458</v>
      </c>
      <c r="H801" s="6"/>
    </row>
    <row r="802" spans="1:8" x14ac:dyDescent="0.2">
      <c r="A802" s="21">
        <v>1</v>
      </c>
      <c r="B802" s="21" t="s">
        <v>827</v>
      </c>
      <c r="C802" s="21" t="s">
        <v>1597</v>
      </c>
      <c r="D802" s="21" t="s">
        <v>828</v>
      </c>
      <c r="E802" s="22" t="s">
        <v>829</v>
      </c>
      <c r="F802" s="21">
        <v>3511</v>
      </c>
      <c r="G802" s="21">
        <v>451965</v>
      </c>
      <c r="H802" s="6"/>
    </row>
    <row r="803" spans="1:8" x14ac:dyDescent="0.2">
      <c r="A803" s="21">
        <v>23201</v>
      </c>
      <c r="B803" s="21" t="s">
        <v>934</v>
      </c>
      <c r="C803" s="21" t="s">
        <v>2206</v>
      </c>
      <c r="D803" s="21" t="s">
        <v>837</v>
      </c>
      <c r="E803" s="22" t="s">
        <v>430</v>
      </c>
      <c r="F803" s="21">
        <v>34465</v>
      </c>
      <c r="G803" s="21">
        <v>2531991</v>
      </c>
      <c r="H803" s="6"/>
    </row>
    <row r="804" spans="1:8" x14ac:dyDescent="0.2">
      <c r="A804" s="21">
        <v>21099</v>
      </c>
      <c r="B804" s="21" t="s">
        <v>1549</v>
      </c>
      <c r="C804" s="21" t="s">
        <v>2165</v>
      </c>
      <c r="D804" s="21" t="s">
        <v>406</v>
      </c>
      <c r="E804" s="22" t="s">
        <v>1036</v>
      </c>
      <c r="F804" s="21">
        <v>27389</v>
      </c>
      <c r="G804" s="21">
        <v>1225761</v>
      </c>
      <c r="H804" s="6"/>
    </row>
    <row r="805" spans="1:8" x14ac:dyDescent="0.2">
      <c r="A805" s="21">
        <v>2597</v>
      </c>
      <c r="B805" s="21" t="s">
        <v>1524</v>
      </c>
      <c r="C805" s="21" t="s">
        <v>1644</v>
      </c>
      <c r="D805" s="21" t="s">
        <v>1303</v>
      </c>
      <c r="E805" s="22" t="s">
        <v>1304</v>
      </c>
      <c r="F805" s="21">
        <v>13718</v>
      </c>
      <c r="G805" s="21">
        <v>688079</v>
      </c>
      <c r="H805" s="6"/>
    </row>
    <row r="806" spans="1:8" x14ac:dyDescent="0.2">
      <c r="A806" s="21">
        <v>24185</v>
      </c>
      <c r="B806" s="21" t="s">
        <v>135</v>
      </c>
      <c r="C806" s="21" t="s">
        <v>2269</v>
      </c>
      <c r="D806" s="21" t="s">
        <v>327</v>
      </c>
      <c r="E806" s="22" t="s">
        <v>1297</v>
      </c>
      <c r="F806" s="21">
        <v>22957</v>
      </c>
      <c r="G806" s="21">
        <v>237066</v>
      </c>
      <c r="H806" s="6"/>
    </row>
    <row r="807" spans="1:8" x14ac:dyDescent="0.2">
      <c r="A807" s="21">
        <v>24683</v>
      </c>
      <c r="B807" s="21" t="s">
        <v>689</v>
      </c>
      <c r="C807" s="21" t="s">
        <v>2318</v>
      </c>
      <c r="D807" s="21" t="s">
        <v>1418</v>
      </c>
      <c r="E807" s="22" t="s">
        <v>323</v>
      </c>
      <c r="F807" s="21">
        <v>58426</v>
      </c>
      <c r="G807" s="21">
        <v>3480069</v>
      </c>
      <c r="H807" s="6"/>
    </row>
    <row r="808" spans="1:8" x14ac:dyDescent="0.2">
      <c r="A808" s="21">
        <v>6352</v>
      </c>
      <c r="B808" s="21" t="s">
        <v>1162</v>
      </c>
      <c r="C808" s="21" t="s">
        <v>1735</v>
      </c>
      <c r="D808" s="21" t="s">
        <v>701</v>
      </c>
      <c r="E808" s="22" t="s">
        <v>1132</v>
      </c>
      <c r="F808" s="21">
        <v>5110</v>
      </c>
      <c r="G808" s="21">
        <v>278751</v>
      </c>
      <c r="H808" s="6"/>
    </row>
    <row r="809" spans="1:8" x14ac:dyDescent="0.2">
      <c r="A809" s="21">
        <v>13116</v>
      </c>
      <c r="B809" s="21" t="s">
        <v>1162</v>
      </c>
      <c r="C809" s="21" t="s">
        <v>1935</v>
      </c>
      <c r="D809" s="21" t="s">
        <v>563</v>
      </c>
      <c r="E809" s="22" t="s">
        <v>1132</v>
      </c>
      <c r="F809" s="21">
        <v>5131</v>
      </c>
      <c r="G809" s="21">
        <v>127055</v>
      </c>
      <c r="H809" s="6"/>
    </row>
    <row r="810" spans="1:8" x14ac:dyDescent="0.2">
      <c r="A810" s="21">
        <v>10971</v>
      </c>
      <c r="B810" s="21" t="s">
        <v>1162</v>
      </c>
      <c r="C810" s="21" t="s">
        <v>1869</v>
      </c>
      <c r="D810" s="21" t="s">
        <v>658</v>
      </c>
      <c r="E810" s="22" t="s">
        <v>1139</v>
      </c>
      <c r="F810" s="21">
        <v>4778</v>
      </c>
      <c r="G810" s="21">
        <v>199351</v>
      </c>
      <c r="H810" s="6"/>
    </row>
    <row r="811" spans="1:8" x14ac:dyDescent="0.2">
      <c r="A811" s="21">
        <v>25203</v>
      </c>
      <c r="B811" s="21" t="s">
        <v>1571</v>
      </c>
      <c r="C811" s="21" t="s">
        <v>2388</v>
      </c>
      <c r="D811" s="21" t="s">
        <v>722</v>
      </c>
      <c r="E811" s="22" t="s">
        <v>637</v>
      </c>
      <c r="F811" s="21">
        <v>33803</v>
      </c>
      <c r="G811" s="21">
        <v>2044811</v>
      </c>
      <c r="H811" s="6"/>
    </row>
    <row r="812" spans="1:8" x14ac:dyDescent="0.2">
      <c r="A812" s="21">
        <v>23918</v>
      </c>
      <c r="B812" s="21" t="s">
        <v>721</v>
      </c>
      <c r="C812" s="21" t="s">
        <v>2245</v>
      </c>
      <c r="D812" s="21" t="s">
        <v>722</v>
      </c>
      <c r="E812" s="22" t="s">
        <v>637</v>
      </c>
      <c r="F812" s="21">
        <v>57150</v>
      </c>
      <c r="G812" s="21">
        <v>2960788</v>
      </c>
      <c r="H812" s="6"/>
    </row>
    <row r="813" spans="1:8" x14ac:dyDescent="0.2">
      <c r="A813" s="21">
        <v>22859</v>
      </c>
      <c r="B813" s="21" t="s">
        <v>1389</v>
      </c>
      <c r="C813" s="21" t="s">
        <v>2190</v>
      </c>
      <c r="D813" s="21" t="s">
        <v>837</v>
      </c>
      <c r="E813" s="22" t="s">
        <v>430</v>
      </c>
      <c r="F813" s="21">
        <v>34069</v>
      </c>
      <c r="G813" s="21">
        <v>2265456</v>
      </c>
      <c r="H813" s="6"/>
    </row>
    <row r="814" spans="1:8" x14ac:dyDescent="0.2">
      <c r="A814" s="21">
        <v>25142</v>
      </c>
      <c r="B814" s="21" t="s">
        <v>1488</v>
      </c>
      <c r="C814" s="21" t="s">
        <v>2366</v>
      </c>
      <c r="D814" s="21" t="s">
        <v>1048</v>
      </c>
      <c r="E814" s="22" t="s">
        <v>634</v>
      </c>
      <c r="F814" s="21">
        <v>59105</v>
      </c>
      <c r="G814" s="21">
        <v>5143788</v>
      </c>
      <c r="H814" s="6"/>
    </row>
    <row r="815" spans="1:8" x14ac:dyDescent="0.2">
      <c r="A815" s="21">
        <v>25196</v>
      </c>
      <c r="B815" s="21" t="s">
        <v>1561</v>
      </c>
      <c r="C815" s="21" t="s">
        <v>2382</v>
      </c>
      <c r="D815" s="21" t="s">
        <v>229</v>
      </c>
      <c r="E815" s="22" t="s">
        <v>637</v>
      </c>
      <c r="F815" s="21">
        <v>33935</v>
      </c>
      <c r="G815" s="21">
        <v>2239288</v>
      </c>
      <c r="H815" s="6"/>
    </row>
    <row r="816" spans="1:8" x14ac:dyDescent="0.2">
      <c r="A816" s="21">
        <v>10865</v>
      </c>
      <c r="B816" s="21" t="s">
        <v>1527</v>
      </c>
      <c r="C816" s="21" t="s">
        <v>1867</v>
      </c>
      <c r="D816" s="21" t="s">
        <v>383</v>
      </c>
      <c r="E816" s="22" t="s">
        <v>1132</v>
      </c>
      <c r="F816" s="21">
        <v>5280</v>
      </c>
      <c r="G816" s="21">
        <v>220059</v>
      </c>
      <c r="H816" s="6"/>
    </row>
    <row r="817" spans="1:8" x14ac:dyDescent="0.2">
      <c r="A817" s="21">
        <v>16892</v>
      </c>
      <c r="B817" s="21" t="s">
        <v>678</v>
      </c>
      <c r="C817" s="21" t="s">
        <v>2100</v>
      </c>
      <c r="D817" s="21" t="s">
        <v>814</v>
      </c>
      <c r="E817" s="22" t="s">
        <v>1297</v>
      </c>
      <c r="F817" s="21">
        <v>23220</v>
      </c>
      <c r="G817" s="21">
        <v>412751</v>
      </c>
      <c r="H817" s="6"/>
    </row>
    <row r="818" spans="1:8" x14ac:dyDescent="0.2">
      <c r="A818" s="21">
        <v>23926</v>
      </c>
      <c r="B818" s="21" t="s">
        <v>726</v>
      </c>
      <c r="C818" s="21" t="s">
        <v>2248</v>
      </c>
      <c r="D818" s="21" t="s">
        <v>727</v>
      </c>
      <c r="E818" s="22" t="s">
        <v>1132</v>
      </c>
      <c r="F818" s="21">
        <v>1417</v>
      </c>
      <c r="G818" s="21">
        <v>980951</v>
      </c>
      <c r="H818" s="6"/>
    </row>
    <row r="819" spans="1:8" x14ac:dyDescent="0.2">
      <c r="A819" s="21">
        <v>24343</v>
      </c>
      <c r="B819" s="21" t="s">
        <v>744</v>
      </c>
      <c r="C819" s="21" t="s">
        <v>2277</v>
      </c>
      <c r="D819" s="21" t="s">
        <v>875</v>
      </c>
      <c r="E819" s="22" t="s">
        <v>1297</v>
      </c>
      <c r="F819" s="21">
        <v>57414</v>
      </c>
      <c r="G819" s="21">
        <v>3150205</v>
      </c>
      <c r="H819" s="6"/>
    </row>
    <row r="820" spans="1:8" x14ac:dyDescent="0.2">
      <c r="A820" s="21">
        <v>14955</v>
      </c>
      <c r="B820" s="21" t="s">
        <v>192</v>
      </c>
      <c r="C820" s="21" t="s">
        <v>2041</v>
      </c>
      <c r="D820" s="21" t="s">
        <v>193</v>
      </c>
      <c r="E820" s="22" t="s">
        <v>1297</v>
      </c>
      <c r="F820" s="21">
        <v>18454</v>
      </c>
      <c r="G820" s="21">
        <v>218261</v>
      </c>
      <c r="H820" s="6"/>
    </row>
    <row r="821" spans="1:8" x14ac:dyDescent="0.2">
      <c r="A821" s="21">
        <v>4341</v>
      </c>
      <c r="B821" s="21" t="s">
        <v>1534</v>
      </c>
      <c r="C821" s="21" t="s">
        <v>1683</v>
      </c>
      <c r="D821" s="21" t="s">
        <v>1239</v>
      </c>
      <c r="E821" s="22" t="s">
        <v>1304</v>
      </c>
      <c r="F821" s="21">
        <v>2270</v>
      </c>
      <c r="G821" s="21">
        <v>276579</v>
      </c>
      <c r="H821" s="6"/>
    </row>
    <row r="822" spans="1:8" x14ac:dyDescent="0.2">
      <c r="A822" s="21"/>
      <c r="B822" s="21"/>
      <c r="C822" s="21"/>
      <c r="D822" s="22"/>
      <c r="E822" s="21"/>
      <c r="F822" s="21"/>
      <c r="G822" s="21"/>
      <c r="H822" s="6"/>
    </row>
    <row r="823" spans="1:8" x14ac:dyDescent="0.2">
      <c r="A823" s="12"/>
      <c r="B823" s="12"/>
      <c r="C823" s="12"/>
      <c r="D823" s="10"/>
      <c r="E823" s="10"/>
      <c r="F823" s="12"/>
      <c r="G823" s="12"/>
      <c r="H823" s="6"/>
    </row>
    <row r="824" spans="1:8" x14ac:dyDescent="0.2">
      <c r="A824" s="9">
        <f>COUNT(A5:A822)</f>
        <v>817</v>
      </c>
      <c r="B824" s="12"/>
      <c r="C824" s="12"/>
      <c r="D824" s="10"/>
      <c r="E824" s="10"/>
      <c r="F824" s="12"/>
      <c r="G824" s="12"/>
      <c r="H824" s="6"/>
    </row>
    <row r="825" spans="1:8" x14ac:dyDescent="0.2">
      <c r="A825" s="12"/>
      <c r="B825" s="12"/>
      <c r="C825" s="12"/>
      <c r="D825" s="10"/>
      <c r="E825" s="10"/>
      <c r="F825" s="12"/>
      <c r="G825" s="12"/>
      <c r="H825" s="6"/>
    </row>
    <row r="826" spans="1:8" x14ac:dyDescent="0.2">
      <c r="A826" s="6"/>
      <c r="B826" s="6"/>
      <c r="C826" s="6"/>
      <c r="D826" s="11"/>
      <c r="E826" s="11"/>
      <c r="F826" s="13"/>
      <c r="G826" s="13"/>
      <c r="H826" s="6"/>
    </row>
    <row r="827" spans="1:8" x14ac:dyDescent="0.2">
      <c r="A827" s="6"/>
      <c r="B827" s="6"/>
      <c r="C827" s="6"/>
      <c r="D827" s="11"/>
      <c r="E827" s="11"/>
      <c r="H827" s="6"/>
    </row>
    <row r="828" spans="1:8" x14ac:dyDescent="0.2">
      <c r="A828" s="6"/>
      <c r="B828" s="6"/>
      <c r="C828" s="6"/>
      <c r="D828" s="11"/>
      <c r="E828" s="11"/>
      <c r="F828" s="13"/>
      <c r="G828" s="13"/>
      <c r="H828" s="6"/>
    </row>
    <row r="829" spans="1:8" x14ac:dyDescent="0.2">
      <c r="A829" s="6"/>
      <c r="B829" s="6"/>
      <c r="C829" s="6"/>
      <c r="D829" s="11"/>
      <c r="E829" s="11"/>
      <c r="F829" s="13"/>
      <c r="G829" s="13"/>
      <c r="H829" s="6"/>
    </row>
    <row r="830" spans="1:8" x14ac:dyDescent="0.2">
      <c r="B830" s="1"/>
      <c r="H830" s="6"/>
    </row>
    <row r="831" spans="1:8" x14ac:dyDescent="0.2">
      <c r="H831" s="6"/>
    </row>
    <row r="832" spans="1:8" x14ac:dyDescent="0.2">
      <c r="H832" s="6"/>
    </row>
    <row r="833" spans="1:8" x14ac:dyDescent="0.2">
      <c r="A833" s="4"/>
      <c r="H833" s="6"/>
    </row>
    <row r="834" spans="1:8" x14ac:dyDescent="0.2">
      <c r="H834" s="6"/>
    </row>
    <row r="835" spans="1:8" x14ac:dyDescent="0.2">
      <c r="H835" s="6"/>
    </row>
    <row r="836" spans="1:8" x14ac:dyDescent="0.2">
      <c r="H836" s="6"/>
    </row>
    <row r="837" spans="1:8" x14ac:dyDescent="0.2">
      <c r="H837" s="6"/>
    </row>
    <row r="839" spans="1:8" x14ac:dyDescent="0.2">
      <c r="H839" s="6"/>
    </row>
    <row r="840" spans="1:8" x14ac:dyDescent="0.2">
      <c r="H840" s="6"/>
    </row>
  </sheetData>
  <sortState xmlns:xlrd2="http://schemas.microsoft.com/office/spreadsheetml/2017/richdata2" ref="A5:G821">
    <sortCondition ref="B5:B821"/>
    <sortCondition ref="E5:E821"/>
    <sortCondition ref="D5:D821"/>
  </sortState>
  <mergeCells count="1">
    <mergeCell ref="A1:G1"/>
  </mergeCells>
  <phoneticPr fontId="0" type="noConversion"/>
  <pageMargins left="0.5" right="0.5" top="0.5" bottom="0.75" header="0.5" footer="0.5"/>
  <pageSetup scale="77" orientation="portrait" r:id="rId1"/>
  <headerFooter>
    <oddFooter>&amp;L&amp;"Arial,Bold Italic"
Prepared by Supervision Support</oddFooter>
  </headerFooter>
  <rowBreaks count="1" manualBreakCount="1">
    <brk id="767" max="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G62"/>
  <sheetViews>
    <sheetView zoomScaleNormal="100" workbookViewId="0">
      <selection activeCell="A4" sqref="A4"/>
    </sheetView>
  </sheetViews>
  <sheetFormatPr defaultRowHeight="12.75" x14ac:dyDescent="0.2"/>
  <cols>
    <col min="1" max="1" width="9.7109375" style="17" customWidth="1"/>
    <col min="2" max="2" width="40.7109375" customWidth="1"/>
    <col min="3" max="3" width="37.42578125" bestFit="1" customWidth="1"/>
    <col min="4" max="4" width="10.42578125" style="17" customWidth="1"/>
    <col min="5" max="5" width="9.7109375" style="3" customWidth="1"/>
    <col min="6" max="6" width="5.28515625" bestFit="1" customWidth="1"/>
  </cols>
  <sheetData>
    <row r="1" spans="1:7" ht="15.75" x14ac:dyDescent="0.25">
      <c r="A1" s="28" t="s">
        <v>2395</v>
      </c>
      <c r="B1" s="28"/>
      <c r="C1" s="28"/>
      <c r="D1" s="28"/>
      <c r="E1" s="28"/>
      <c r="F1" s="28"/>
      <c r="G1" s="28"/>
    </row>
    <row r="2" spans="1:7" ht="12.75" customHeight="1" x14ac:dyDescent="0.25">
      <c r="A2" s="7"/>
      <c r="B2" s="7"/>
      <c r="C2" s="7"/>
      <c r="D2" s="14"/>
      <c r="E2" s="25"/>
      <c r="F2" s="7"/>
      <c r="G2" s="5"/>
    </row>
    <row r="3" spans="1:7" ht="12.75" customHeight="1" x14ac:dyDescent="0.25">
      <c r="A3" s="14"/>
      <c r="B3" s="7"/>
      <c r="C3" s="7"/>
      <c r="D3" s="14"/>
      <c r="E3" s="25"/>
      <c r="F3" s="7"/>
      <c r="G3" s="5"/>
    </row>
    <row r="4" spans="1:7" s="23" customFormat="1" ht="22.5" x14ac:dyDescent="0.2">
      <c r="A4" s="19" t="s">
        <v>600</v>
      </c>
      <c r="B4" s="20" t="s">
        <v>602</v>
      </c>
      <c r="C4" s="20" t="s">
        <v>2394</v>
      </c>
      <c r="D4" s="20" t="s">
        <v>603</v>
      </c>
      <c r="E4" s="19" t="s">
        <v>604</v>
      </c>
      <c r="F4" s="19" t="s">
        <v>66</v>
      </c>
      <c r="G4" s="19" t="s">
        <v>1381</v>
      </c>
    </row>
    <row r="5" spans="1:7" x14ac:dyDescent="0.2">
      <c r="A5" s="21">
        <v>80056</v>
      </c>
      <c r="B5" s="21" t="s">
        <v>623</v>
      </c>
      <c r="C5" s="21" t="s">
        <v>2410</v>
      </c>
      <c r="D5" s="27" t="s">
        <v>230</v>
      </c>
      <c r="E5" s="22" t="s">
        <v>638</v>
      </c>
      <c r="F5" s="21">
        <v>33655</v>
      </c>
      <c r="G5" s="21">
        <v>660806</v>
      </c>
    </row>
    <row r="6" spans="1:7" x14ac:dyDescent="0.2">
      <c r="A6" s="21">
        <v>80026</v>
      </c>
      <c r="B6" s="21" t="s">
        <v>618</v>
      </c>
      <c r="C6" s="21" t="s">
        <v>2403</v>
      </c>
      <c r="D6" s="27" t="s">
        <v>230</v>
      </c>
      <c r="E6" s="22" t="s">
        <v>638</v>
      </c>
      <c r="F6" s="21">
        <v>0</v>
      </c>
      <c r="G6" s="21">
        <v>130103</v>
      </c>
    </row>
    <row r="7" spans="1:7" x14ac:dyDescent="0.2">
      <c r="A7" s="21">
        <v>80004</v>
      </c>
      <c r="B7" s="21" t="s">
        <v>236</v>
      </c>
      <c r="C7" s="21" t="s">
        <v>2397</v>
      </c>
      <c r="D7" s="27" t="s">
        <v>230</v>
      </c>
      <c r="E7" s="22" t="s">
        <v>638</v>
      </c>
      <c r="F7" s="21">
        <v>0</v>
      </c>
      <c r="G7" s="21">
        <v>560812</v>
      </c>
    </row>
    <row r="8" spans="1:7" x14ac:dyDescent="0.2">
      <c r="A8" s="21">
        <v>80041</v>
      </c>
      <c r="B8" s="21" t="s">
        <v>621</v>
      </c>
      <c r="C8" s="21" t="s">
        <v>2408</v>
      </c>
      <c r="D8" s="27" t="s">
        <v>230</v>
      </c>
      <c r="E8" s="22" t="s">
        <v>638</v>
      </c>
      <c r="F8" s="21">
        <v>0</v>
      </c>
      <c r="G8" s="21">
        <v>86509</v>
      </c>
    </row>
    <row r="9" spans="1:7" x14ac:dyDescent="0.2">
      <c r="A9" s="21">
        <v>80029</v>
      </c>
      <c r="B9" s="21" t="s">
        <v>1466</v>
      </c>
      <c r="C9" s="21" t="s">
        <v>2405</v>
      </c>
      <c r="D9" s="27" t="s">
        <v>230</v>
      </c>
      <c r="E9" s="22" t="s">
        <v>638</v>
      </c>
      <c r="F9" s="21">
        <v>0</v>
      </c>
      <c r="G9" s="21">
        <v>132200</v>
      </c>
    </row>
    <row r="10" spans="1:7" x14ac:dyDescent="0.2">
      <c r="A10" s="21">
        <v>80052</v>
      </c>
      <c r="B10" s="21" t="s">
        <v>622</v>
      </c>
      <c r="C10" s="21" t="s">
        <v>2409</v>
      </c>
      <c r="D10" s="27" t="s">
        <v>231</v>
      </c>
      <c r="E10" s="22" t="s">
        <v>634</v>
      </c>
      <c r="F10" s="21">
        <v>0</v>
      </c>
      <c r="G10" s="21">
        <v>4365864</v>
      </c>
    </row>
    <row r="11" spans="1:7" x14ac:dyDescent="0.2">
      <c r="A11" s="21">
        <v>80080</v>
      </c>
      <c r="B11" s="21" t="s">
        <v>628</v>
      </c>
      <c r="C11" s="21" t="s">
        <v>2416</v>
      </c>
      <c r="D11" s="27" t="s">
        <v>631</v>
      </c>
      <c r="E11" s="22" t="s">
        <v>638</v>
      </c>
      <c r="F11" s="21">
        <v>0</v>
      </c>
      <c r="G11" s="21">
        <v>565518</v>
      </c>
    </row>
    <row r="12" spans="1:7" x14ac:dyDescent="0.2">
      <c r="A12" s="21">
        <v>80091</v>
      </c>
      <c r="B12" s="21" t="s">
        <v>619</v>
      </c>
      <c r="C12" s="21" t="s">
        <v>2421</v>
      </c>
      <c r="D12" s="27" t="s">
        <v>748</v>
      </c>
      <c r="E12" s="22" t="s">
        <v>638</v>
      </c>
      <c r="F12" s="21">
        <v>33652</v>
      </c>
      <c r="G12" s="21">
        <v>125707</v>
      </c>
    </row>
    <row r="13" spans="1:7" x14ac:dyDescent="0.2">
      <c r="A13" s="21">
        <v>80096</v>
      </c>
      <c r="B13" s="21" t="s">
        <v>619</v>
      </c>
      <c r="C13" s="21" t="s">
        <v>2423</v>
      </c>
      <c r="D13" s="27" t="s">
        <v>233</v>
      </c>
      <c r="E13" s="22" t="s">
        <v>639</v>
      </c>
      <c r="F13" s="21">
        <v>58339</v>
      </c>
      <c r="G13" s="21">
        <v>1218361</v>
      </c>
    </row>
    <row r="14" spans="1:7" x14ac:dyDescent="0.2">
      <c r="A14" s="21">
        <v>80028</v>
      </c>
      <c r="B14" s="21" t="s">
        <v>619</v>
      </c>
      <c r="C14" s="21" t="s">
        <v>2404</v>
      </c>
      <c r="D14" s="27" t="s">
        <v>230</v>
      </c>
      <c r="E14" s="22" t="s">
        <v>638</v>
      </c>
      <c r="F14" s="21">
        <v>33653</v>
      </c>
      <c r="G14" s="21">
        <v>908508</v>
      </c>
    </row>
    <row r="15" spans="1:7" x14ac:dyDescent="0.2">
      <c r="A15" s="21">
        <v>80129</v>
      </c>
      <c r="B15" s="21" t="s">
        <v>1413</v>
      </c>
      <c r="C15" s="21" t="s">
        <v>2436</v>
      </c>
      <c r="D15" s="27" t="s">
        <v>229</v>
      </c>
      <c r="E15" s="22" t="s">
        <v>637</v>
      </c>
      <c r="F15" s="21">
        <v>0</v>
      </c>
      <c r="G15" s="21">
        <v>4461515</v>
      </c>
    </row>
    <row r="16" spans="1:7" x14ac:dyDescent="0.2">
      <c r="A16" s="21">
        <v>80107</v>
      </c>
      <c r="B16" s="21" t="s">
        <v>601</v>
      </c>
      <c r="C16" s="21" t="s">
        <v>2426</v>
      </c>
      <c r="D16" s="27" t="s">
        <v>230</v>
      </c>
      <c r="E16" s="22" t="s">
        <v>638</v>
      </c>
      <c r="F16" s="21">
        <v>0</v>
      </c>
      <c r="G16" s="21">
        <v>1898781</v>
      </c>
    </row>
    <row r="17" spans="1:7" x14ac:dyDescent="0.2">
      <c r="A17" s="21">
        <v>80127</v>
      </c>
      <c r="B17" s="21" t="s">
        <v>1394</v>
      </c>
      <c r="C17" s="21" t="s">
        <v>2435</v>
      </c>
      <c r="D17" s="27" t="s">
        <v>632</v>
      </c>
      <c r="E17" s="22" t="s">
        <v>639</v>
      </c>
      <c r="F17" s="21">
        <v>0</v>
      </c>
      <c r="G17" s="21">
        <v>4357225</v>
      </c>
    </row>
    <row r="18" spans="1:7" x14ac:dyDescent="0.2">
      <c r="A18" s="21">
        <v>80030</v>
      </c>
      <c r="B18" s="21" t="s">
        <v>620</v>
      </c>
      <c r="C18" s="21" t="s">
        <v>2406</v>
      </c>
      <c r="D18" s="27" t="s">
        <v>230</v>
      </c>
      <c r="E18" s="22" t="s">
        <v>638</v>
      </c>
      <c r="F18" s="21">
        <v>0</v>
      </c>
      <c r="G18" s="21">
        <v>599401</v>
      </c>
    </row>
    <row r="19" spans="1:7" x14ac:dyDescent="0.2">
      <c r="A19" s="21">
        <v>80039</v>
      </c>
      <c r="B19" s="21" t="s">
        <v>1409</v>
      </c>
      <c r="C19" s="21" t="s">
        <v>2407</v>
      </c>
      <c r="D19" s="27" t="s">
        <v>234</v>
      </c>
      <c r="E19" s="22" t="s">
        <v>639</v>
      </c>
      <c r="F19" s="21">
        <v>0</v>
      </c>
      <c r="G19" s="21">
        <v>806864</v>
      </c>
    </row>
    <row r="20" spans="1:7" x14ac:dyDescent="0.2">
      <c r="A20" s="21">
        <v>80112</v>
      </c>
      <c r="B20" s="21" t="s">
        <v>1409</v>
      </c>
      <c r="C20" s="21" t="s">
        <v>2428</v>
      </c>
      <c r="D20" s="27" t="s">
        <v>230</v>
      </c>
      <c r="E20" s="22" t="s">
        <v>638</v>
      </c>
      <c r="F20" s="21">
        <v>0</v>
      </c>
      <c r="G20" s="21">
        <v>3159262</v>
      </c>
    </row>
    <row r="21" spans="1:7" x14ac:dyDescent="0.2">
      <c r="A21" s="21">
        <v>80087</v>
      </c>
      <c r="B21" s="21" t="s">
        <v>1537</v>
      </c>
      <c r="C21" s="21" t="s">
        <v>2419</v>
      </c>
      <c r="D21" s="27" t="s">
        <v>1444</v>
      </c>
      <c r="E21" s="22" t="s">
        <v>639</v>
      </c>
      <c r="F21" s="21">
        <v>0</v>
      </c>
      <c r="G21" s="21">
        <v>571564</v>
      </c>
    </row>
    <row r="22" spans="1:7" x14ac:dyDescent="0.2">
      <c r="A22" s="21">
        <v>80132</v>
      </c>
      <c r="B22" s="21" t="s">
        <v>1538</v>
      </c>
      <c r="C22" s="21" t="s">
        <v>2437</v>
      </c>
      <c r="D22" s="27" t="s">
        <v>632</v>
      </c>
      <c r="E22" s="22" t="s">
        <v>639</v>
      </c>
      <c r="F22" s="21">
        <v>0</v>
      </c>
      <c r="G22" s="21">
        <v>4725141</v>
      </c>
    </row>
    <row r="23" spans="1:7" x14ac:dyDescent="0.2">
      <c r="A23" s="21">
        <v>80022</v>
      </c>
      <c r="B23" s="21" t="s">
        <v>617</v>
      </c>
      <c r="C23" s="21" t="s">
        <v>2402</v>
      </c>
      <c r="D23" s="27" t="s">
        <v>230</v>
      </c>
      <c r="E23" s="22" t="s">
        <v>638</v>
      </c>
      <c r="F23" s="21">
        <v>0</v>
      </c>
      <c r="G23" s="21">
        <v>569712</v>
      </c>
    </row>
    <row r="24" spans="1:7" x14ac:dyDescent="0.2">
      <c r="A24" s="21">
        <v>80121</v>
      </c>
      <c r="B24" s="21" t="s">
        <v>1511</v>
      </c>
      <c r="C24" s="21" t="s">
        <v>2241</v>
      </c>
      <c r="D24" s="27" t="s">
        <v>885</v>
      </c>
      <c r="E24" s="22" t="s">
        <v>634</v>
      </c>
      <c r="F24" s="21">
        <v>0</v>
      </c>
      <c r="G24" s="21">
        <v>5083316</v>
      </c>
    </row>
    <row r="25" spans="1:7" x14ac:dyDescent="0.2">
      <c r="A25" s="21">
        <v>80094</v>
      </c>
      <c r="B25" s="21" t="s">
        <v>879</v>
      </c>
      <c r="C25" s="21" t="s">
        <v>2422</v>
      </c>
      <c r="D25" s="27" t="s">
        <v>230</v>
      </c>
      <c r="E25" s="22" t="s">
        <v>638</v>
      </c>
      <c r="F25" s="21">
        <v>0</v>
      </c>
      <c r="G25" s="21">
        <v>233116</v>
      </c>
    </row>
    <row r="26" spans="1:7" x14ac:dyDescent="0.2">
      <c r="A26" s="21">
        <v>80016</v>
      </c>
      <c r="B26" s="21" t="s">
        <v>1523</v>
      </c>
      <c r="C26" s="21" t="s">
        <v>2401</v>
      </c>
      <c r="D26" s="27" t="s">
        <v>633</v>
      </c>
      <c r="E26" s="22" t="s">
        <v>635</v>
      </c>
      <c r="F26" s="21">
        <v>0</v>
      </c>
      <c r="G26" s="21">
        <v>647021</v>
      </c>
    </row>
    <row r="27" spans="1:7" x14ac:dyDescent="0.2">
      <c r="A27" s="21">
        <v>80065</v>
      </c>
      <c r="B27" s="21" t="s">
        <v>625</v>
      </c>
      <c r="C27" s="21" t="s">
        <v>2412</v>
      </c>
      <c r="D27" s="27" t="s">
        <v>230</v>
      </c>
      <c r="E27" s="22" t="s">
        <v>638</v>
      </c>
      <c r="F27" s="21">
        <v>0</v>
      </c>
      <c r="G27" s="21">
        <v>919812</v>
      </c>
    </row>
    <row r="28" spans="1:7" x14ac:dyDescent="0.2">
      <c r="A28" s="21">
        <v>80010</v>
      </c>
      <c r="B28" s="21" t="s">
        <v>238</v>
      </c>
      <c r="C28" s="21" t="s">
        <v>2399</v>
      </c>
      <c r="D28" s="27" t="s">
        <v>230</v>
      </c>
      <c r="E28" s="22" t="s">
        <v>638</v>
      </c>
      <c r="F28" s="21">
        <v>0</v>
      </c>
      <c r="G28" s="21">
        <v>253516</v>
      </c>
    </row>
    <row r="29" spans="1:7" x14ac:dyDescent="0.2">
      <c r="A29" s="21">
        <v>80123</v>
      </c>
      <c r="B29" s="21" t="s">
        <v>76</v>
      </c>
      <c r="C29" s="21" t="s">
        <v>2433</v>
      </c>
      <c r="D29" s="27" t="s">
        <v>230</v>
      </c>
      <c r="E29" s="22" t="s">
        <v>638</v>
      </c>
      <c r="F29" s="21">
        <v>0</v>
      </c>
      <c r="G29" s="21">
        <v>3712461</v>
      </c>
    </row>
    <row r="30" spans="1:7" x14ac:dyDescent="0.2">
      <c r="A30" s="21">
        <v>80126</v>
      </c>
      <c r="B30" s="21" t="s">
        <v>1449</v>
      </c>
      <c r="C30" s="21" t="s">
        <v>2434</v>
      </c>
      <c r="D30" s="27" t="s">
        <v>230</v>
      </c>
      <c r="E30" s="22" t="s">
        <v>638</v>
      </c>
      <c r="F30" s="21">
        <v>0</v>
      </c>
      <c r="G30" s="21">
        <v>3930498</v>
      </c>
    </row>
    <row r="31" spans="1:7" x14ac:dyDescent="0.2">
      <c r="A31" s="21">
        <v>80066</v>
      </c>
      <c r="B31" s="21" t="s">
        <v>626</v>
      </c>
      <c r="C31" s="21" t="s">
        <v>2413</v>
      </c>
      <c r="D31" s="27" t="s">
        <v>230</v>
      </c>
      <c r="E31" s="22" t="s">
        <v>638</v>
      </c>
      <c r="F31" s="21">
        <v>33656</v>
      </c>
      <c r="G31" s="21">
        <v>449515</v>
      </c>
    </row>
    <row r="32" spans="1:7" x14ac:dyDescent="0.2">
      <c r="A32" s="21">
        <v>80144</v>
      </c>
      <c r="B32" s="21" t="s">
        <v>1503</v>
      </c>
      <c r="C32" s="21" t="s">
        <v>2447</v>
      </c>
      <c r="D32" s="27" t="s">
        <v>230</v>
      </c>
      <c r="E32" s="22" t="s">
        <v>638</v>
      </c>
      <c r="F32" s="21">
        <v>0</v>
      </c>
      <c r="G32" s="21">
        <v>317810</v>
      </c>
    </row>
    <row r="33" spans="1:7" x14ac:dyDescent="0.2">
      <c r="A33" s="21">
        <v>80143</v>
      </c>
      <c r="B33" s="21" t="s">
        <v>1519</v>
      </c>
      <c r="C33" s="21" t="s">
        <v>2446</v>
      </c>
      <c r="D33" s="27" t="s">
        <v>164</v>
      </c>
      <c r="E33" s="22" t="s">
        <v>1297</v>
      </c>
      <c r="F33" s="21">
        <v>0</v>
      </c>
      <c r="G33" s="21">
        <v>538156</v>
      </c>
    </row>
    <row r="34" spans="1:7" x14ac:dyDescent="0.2">
      <c r="A34" s="21">
        <v>80140</v>
      </c>
      <c r="B34" s="21" t="s">
        <v>1516</v>
      </c>
      <c r="C34" s="21" t="s">
        <v>2443</v>
      </c>
      <c r="D34" s="27" t="s">
        <v>229</v>
      </c>
      <c r="E34" s="22" t="s">
        <v>637</v>
      </c>
      <c r="F34" s="21">
        <v>0</v>
      </c>
      <c r="G34" s="21">
        <v>660637</v>
      </c>
    </row>
    <row r="35" spans="1:7" x14ac:dyDescent="0.2">
      <c r="A35" s="21">
        <v>80142</v>
      </c>
      <c r="B35" s="21" t="s">
        <v>1518</v>
      </c>
      <c r="C35" s="21" t="s">
        <v>2445</v>
      </c>
      <c r="D35" s="27" t="s">
        <v>765</v>
      </c>
      <c r="E35" s="22" t="s">
        <v>1297</v>
      </c>
      <c r="F35" s="21">
        <v>0</v>
      </c>
      <c r="G35" s="21">
        <v>1917011</v>
      </c>
    </row>
    <row r="36" spans="1:7" x14ac:dyDescent="0.2">
      <c r="A36" s="21">
        <v>80141</v>
      </c>
      <c r="B36" s="21" t="s">
        <v>1517</v>
      </c>
      <c r="C36" s="21" t="s">
        <v>2444</v>
      </c>
      <c r="D36" s="27" t="s">
        <v>233</v>
      </c>
      <c r="E36" s="22" t="s">
        <v>639</v>
      </c>
      <c r="F36" s="21">
        <v>0</v>
      </c>
      <c r="G36" s="21">
        <v>112967</v>
      </c>
    </row>
    <row r="37" spans="1:7" x14ac:dyDescent="0.2">
      <c r="A37" s="21">
        <v>80138</v>
      </c>
      <c r="B37" s="21" t="s">
        <v>1514</v>
      </c>
      <c r="C37" s="21" t="s">
        <v>2441</v>
      </c>
      <c r="D37" s="27" t="s">
        <v>230</v>
      </c>
      <c r="E37" s="22" t="s">
        <v>638</v>
      </c>
      <c r="F37" s="21">
        <v>0</v>
      </c>
      <c r="G37" s="21">
        <v>444819</v>
      </c>
    </row>
    <row r="38" spans="1:7" x14ac:dyDescent="0.2">
      <c r="A38" s="21">
        <v>80139</v>
      </c>
      <c r="B38" s="21" t="s">
        <v>1515</v>
      </c>
      <c r="C38" s="21" t="s">
        <v>2442</v>
      </c>
      <c r="D38" s="27" t="s">
        <v>230</v>
      </c>
      <c r="E38" s="22" t="s">
        <v>638</v>
      </c>
      <c r="F38" s="21">
        <v>0</v>
      </c>
      <c r="G38" s="21">
        <v>4981871</v>
      </c>
    </row>
    <row r="39" spans="1:7" x14ac:dyDescent="0.2">
      <c r="A39" s="21">
        <v>80011</v>
      </c>
      <c r="B39" s="21" t="s">
        <v>239</v>
      </c>
      <c r="C39" s="21" t="s">
        <v>2400</v>
      </c>
      <c r="D39" s="27" t="s">
        <v>230</v>
      </c>
      <c r="E39" s="22" t="s">
        <v>638</v>
      </c>
      <c r="F39" s="21">
        <v>0</v>
      </c>
      <c r="G39" s="21">
        <v>41218</v>
      </c>
    </row>
    <row r="40" spans="1:7" x14ac:dyDescent="0.2">
      <c r="A40" s="21">
        <v>80003</v>
      </c>
      <c r="B40" s="21" t="s">
        <v>235</v>
      </c>
      <c r="C40" s="21" t="s">
        <v>2396</v>
      </c>
      <c r="D40" s="27" t="s">
        <v>633</v>
      </c>
      <c r="E40" s="22" t="s">
        <v>635</v>
      </c>
      <c r="F40" s="21">
        <v>0</v>
      </c>
      <c r="G40" s="26">
        <v>968726</v>
      </c>
    </row>
    <row r="41" spans="1:7" x14ac:dyDescent="0.2">
      <c r="A41" s="21">
        <v>80071</v>
      </c>
      <c r="B41" s="21" t="s">
        <v>627</v>
      </c>
      <c r="C41" s="21" t="s">
        <v>2414</v>
      </c>
      <c r="D41" s="27" t="s">
        <v>230</v>
      </c>
      <c r="E41" s="22" t="s">
        <v>638</v>
      </c>
      <c r="F41" s="21">
        <v>0</v>
      </c>
      <c r="G41" s="21">
        <v>158714</v>
      </c>
    </row>
    <row r="42" spans="1:7" x14ac:dyDescent="0.2">
      <c r="A42" s="21">
        <v>80072</v>
      </c>
      <c r="B42" s="21" t="s">
        <v>1069</v>
      </c>
      <c r="C42" s="21" t="s">
        <v>2415</v>
      </c>
      <c r="D42" s="27" t="s">
        <v>230</v>
      </c>
      <c r="E42" s="22" t="s">
        <v>638</v>
      </c>
      <c r="F42" s="21">
        <v>0</v>
      </c>
      <c r="G42" s="21">
        <v>511412</v>
      </c>
    </row>
    <row r="43" spans="1:7" x14ac:dyDescent="0.2">
      <c r="A43" s="21">
        <v>80133</v>
      </c>
      <c r="B43" s="21" t="s">
        <v>1469</v>
      </c>
      <c r="C43" s="21" t="s">
        <v>2438</v>
      </c>
      <c r="D43" s="27" t="s">
        <v>1470</v>
      </c>
      <c r="E43" s="22" t="s">
        <v>896</v>
      </c>
      <c r="F43" s="21">
        <v>0</v>
      </c>
      <c r="G43" s="21">
        <v>5087752</v>
      </c>
    </row>
    <row r="44" spans="1:7" x14ac:dyDescent="0.2">
      <c r="A44" s="21">
        <v>80061</v>
      </c>
      <c r="B44" s="21" t="s">
        <v>624</v>
      </c>
      <c r="C44" s="21" t="s">
        <v>2411</v>
      </c>
      <c r="D44" s="27" t="s">
        <v>230</v>
      </c>
      <c r="E44" s="22" t="s">
        <v>638</v>
      </c>
      <c r="F44" s="21">
        <v>0</v>
      </c>
      <c r="G44" s="21">
        <v>64217</v>
      </c>
    </row>
    <row r="45" spans="1:7" x14ac:dyDescent="0.2">
      <c r="A45" s="21">
        <v>80104</v>
      </c>
      <c r="B45" s="21" t="s">
        <v>629</v>
      </c>
      <c r="C45" s="21" t="s">
        <v>2425</v>
      </c>
      <c r="D45" s="27" t="s">
        <v>234</v>
      </c>
      <c r="E45" s="22" t="s">
        <v>639</v>
      </c>
      <c r="F45" s="21">
        <v>0</v>
      </c>
      <c r="G45" s="21">
        <v>1858990</v>
      </c>
    </row>
    <row r="46" spans="1:7" x14ac:dyDescent="0.2">
      <c r="A46" s="21">
        <v>80081</v>
      </c>
      <c r="B46" s="21" t="s">
        <v>629</v>
      </c>
      <c r="C46" s="21" t="s">
        <v>2417</v>
      </c>
      <c r="D46" s="27" t="s">
        <v>230</v>
      </c>
      <c r="E46" s="22" t="s">
        <v>638</v>
      </c>
      <c r="F46" s="21">
        <v>0</v>
      </c>
      <c r="G46" s="21">
        <v>958400</v>
      </c>
    </row>
    <row r="47" spans="1:7" x14ac:dyDescent="0.2">
      <c r="A47" s="21">
        <v>80097</v>
      </c>
      <c r="B47" s="21" t="s">
        <v>629</v>
      </c>
      <c r="C47" s="21" t="s">
        <v>2424</v>
      </c>
      <c r="D47" s="27" t="s">
        <v>1501</v>
      </c>
      <c r="E47" s="22" t="s">
        <v>638</v>
      </c>
      <c r="F47" s="21">
        <v>33646</v>
      </c>
      <c r="G47" s="21">
        <v>1751420</v>
      </c>
    </row>
    <row r="48" spans="1:7" x14ac:dyDescent="0.2">
      <c r="A48" s="21">
        <v>80089</v>
      </c>
      <c r="B48" s="21" t="s">
        <v>1456</v>
      </c>
      <c r="C48" s="21" t="s">
        <v>2420</v>
      </c>
      <c r="D48" s="27" t="s">
        <v>230</v>
      </c>
      <c r="E48" s="22" t="s">
        <v>638</v>
      </c>
      <c r="F48" s="21">
        <v>0</v>
      </c>
      <c r="G48" s="21">
        <v>969714</v>
      </c>
    </row>
    <row r="49" spans="1:7" x14ac:dyDescent="0.2">
      <c r="A49" s="21">
        <v>80134</v>
      </c>
      <c r="B49" s="21" t="s">
        <v>1446</v>
      </c>
      <c r="C49" s="21" t="s">
        <v>2439</v>
      </c>
      <c r="D49" s="27" t="s">
        <v>230</v>
      </c>
      <c r="E49" s="22" t="s">
        <v>638</v>
      </c>
      <c r="F49" s="21">
        <v>0</v>
      </c>
      <c r="G49" s="21">
        <v>450810</v>
      </c>
    </row>
    <row r="50" spans="1:7" x14ac:dyDescent="0.2">
      <c r="A50" s="21">
        <v>80111</v>
      </c>
      <c r="B50" s="21" t="s">
        <v>1478</v>
      </c>
      <c r="C50" s="21" t="s">
        <v>2427</v>
      </c>
      <c r="D50" s="27" t="s">
        <v>632</v>
      </c>
      <c r="E50" s="22" t="s">
        <v>639</v>
      </c>
      <c r="F50" s="21">
        <v>0</v>
      </c>
      <c r="G50" s="21">
        <v>747060</v>
      </c>
    </row>
    <row r="51" spans="1:7" x14ac:dyDescent="0.2">
      <c r="A51" s="21">
        <v>80115</v>
      </c>
      <c r="B51" s="21" t="s">
        <v>1480</v>
      </c>
      <c r="C51" s="21" t="s">
        <v>2431</v>
      </c>
      <c r="D51" s="27" t="s">
        <v>231</v>
      </c>
      <c r="E51" s="22" t="s">
        <v>634</v>
      </c>
      <c r="F51" s="21">
        <v>0</v>
      </c>
      <c r="G51" s="21">
        <v>1160518</v>
      </c>
    </row>
    <row r="52" spans="1:7" x14ac:dyDescent="0.2">
      <c r="A52" s="21">
        <v>80114</v>
      </c>
      <c r="B52" s="21" t="s">
        <v>1492</v>
      </c>
      <c r="C52" s="21" t="s">
        <v>2430</v>
      </c>
      <c r="D52" s="27" t="s">
        <v>230</v>
      </c>
      <c r="E52" s="22" t="s">
        <v>638</v>
      </c>
      <c r="F52" s="21">
        <v>0</v>
      </c>
      <c r="G52" s="21">
        <v>965510</v>
      </c>
    </row>
    <row r="53" spans="1:7" x14ac:dyDescent="0.2">
      <c r="A53" s="21">
        <v>80113</v>
      </c>
      <c r="B53" s="21" t="s">
        <v>1491</v>
      </c>
      <c r="C53" s="21" t="s">
        <v>2429</v>
      </c>
      <c r="D53" s="27" t="s">
        <v>230</v>
      </c>
      <c r="E53" s="22" t="s">
        <v>638</v>
      </c>
      <c r="F53" s="21">
        <v>0</v>
      </c>
      <c r="G53" s="21">
        <v>925813</v>
      </c>
    </row>
    <row r="54" spans="1:7" x14ac:dyDescent="0.2">
      <c r="A54" s="21">
        <v>80118</v>
      </c>
      <c r="B54" s="21" t="s">
        <v>1493</v>
      </c>
      <c r="C54" s="21" t="s">
        <v>2432</v>
      </c>
      <c r="D54" s="27" t="s">
        <v>230</v>
      </c>
      <c r="E54" s="22" t="s">
        <v>638</v>
      </c>
      <c r="F54" s="21">
        <v>0</v>
      </c>
      <c r="G54" s="21">
        <v>3223172</v>
      </c>
    </row>
    <row r="55" spans="1:7" x14ac:dyDescent="0.2">
      <c r="A55" s="21">
        <v>80135</v>
      </c>
      <c r="B55" s="21" t="s">
        <v>1481</v>
      </c>
      <c r="C55" s="21" t="s">
        <v>2440</v>
      </c>
      <c r="D55" s="27" t="s">
        <v>1305</v>
      </c>
      <c r="E55" s="22" t="s">
        <v>26</v>
      </c>
      <c r="F55" s="21">
        <v>0</v>
      </c>
      <c r="G55" s="21">
        <v>2618801</v>
      </c>
    </row>
    <row r="56" spans="1:7" x14ac:dyDescent="0.2">
      <c r="A56" s="21">
        <v>80082</v>
      </c>
      <c r="B56" s="21" t="s">
        <v>630</v>
      </c>
      <c r="C56" s="21" t="s">
        <v>2418</v>
      </c>
      <c r="D56" s="27" t="s">
        <v>230</v>
      </c>
      <c r="E56" s="22" t="s">
        <v>638</v>
      </c>
      <c r="F56" s="21">
        <v>0</v>
      </c>
      <c r="G56" s="21">
        <v>964616</v>
      </c>
    </row>
    <row r="57" spans="1:7" x14ac:dyDescent="0.2">
      <c r="A57" s="21">
        <v>80009</v>
      </c>
      <c r="B57" s="21" t="s">
        <v>237</v>
      </c>
      <c r="C57" s="21" t="s">
        <v>2398</v>
      </c>
      <c r="D57" s="27" t="s">
        <v>230</v>
      </c>
      <c r="E57" s="22" t="s">
        <v>638</v>
      </c>
      <c r="F57" s="21">
        <v>0</v>
      </c>
      <c r="G57" s="21">
        <v>629812</v>
      </c>
    </row>
    <row r="58" spans="1:7" x14ac:dyDescent="0.2">
      <c r="A58" s="21"/>
      <c r="B58" s="21"/>
      <c r="C58" s="21"/>
      <c r="D58" s="27"/>
      <c r="E58" s="22"/>
      <c r="F58" s="21"/>
    </row>
    <row r="59" spans="1:7" x14ac:dyDescent="0.2">
      <c r="A59" s="15"/>
      <c r="B59" s="12"/>
      <c r="C59" s="12"/>
      <c r="D59" s="15"/>
      <c r="E59" s="10"/>
      <c r="F59" s="12"/>
    </row>
    <row r="60" spans="1:7" x14ac:dyDescent="0.2">
      <c r="A60" s="18">
        <f>COUNT(A4:A57)</f>
        <v>53</v>
      </c>
    </row>
    <row r="62" spans="1:7" x14ac:dyDescent="0.2">
      <c r="A62" s="16"/>
    </row>
  </sheetData>
  <sortState xmlns:xlrd2="http://schemas.microsoft.com/office/spreadsheetml/2017/richdata2" ref="A5:G57">
    <sortCondition ref="B5:B57"/>
    <sortCondition ref="D5:D57"/>
    <sortCondition ref="C5:C57"/>
  </sortState>
  <mergeCells count="1">
    <mergeCell ref="A1:G1"/>
  </mergeCells>
  <phoneticPr fontId="0" type="noConversion"/>
  <pageMargins left="0.5" right="0.5" top="0.5" bottom="0.5" header="0.5" footer="0.5"/>
  <pageSetup scale="79" orientation="portrait" r:id="rId1"/>
  <headerFooter alignWithMargins="0">
    <oddFooter>&amp;L&amp;"Arial,Bold Italic"Prepared by Supervision Support</oddFooter>
  </headerFooter>
  <rowBreaks count="1" manualBreakCount="1">
    <brk id="54" max="6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All</vt:lpstr>
      <vt:lpstr>Fed Branches</vt:lpstr>
      <vt:lpstr>new</vt:lpstr>
      <vt:lpstr>All!Print_Area</vt:lpstr>
      <vt:lpstr>'Fed Branches'!Print_Area</vt:lpstr>
      <vt:lpstr>All!Print_Titles</vt:lpstr>
      <vt:lpstr>'Fed Branches'!Print_Titles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 Stevens</dc:creator>
  <cp:lastModifiedBy>Stevens, Sharon</cp:lastModifiedBy>
  <cp:lastPrinted>2020-11-05T22:20:56Z</cp:lastPrinted>
  <dcterms:created xsi:type="dcterms:W3CDTF">2000-05-31T14:20:59Z</dcterms:created>
  <dcterms:modified xsi:type="dcterms:W3CDTF">2020-11-06T00:10:02Z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2901243aa5214acba803fdd2c6526c1e</vt:lpwstr>
  </property>
  <property fmtid="{D5CDD505-2E9C-101B-9397-08002B2CF9AE}" pid="3" name="eDOCS AutoSave">
    <vt:lpwstr>20201105190959517</vt:lpwstr>
  </property>
</Properties>
</file>