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Mental Health_AS_SHA\family_diag\tables_figures\"/>
    </mc:Choice>
  </mc:AlternateContent>
  <xr:revisionPtr revIDLastSave="0" documentId="13_ncr:1_{23C0F8AF-3264-46B1-ABC4-6857F804FF8F}" xr6:coauthVersionLast="47" xr6:coauthVersionMax="47" xr10:uidLastSave="{00000000-0000-0000-0000-000000000000}"/>
  <bookViews>
    <workbookView xWindow="24528" yWindow="1488" windowWidth="27624" windowHeight="13992" firstSheet="1" xr2:uid="{00000000-000D-0000-FFFF-FFFF00000000}"/>
  </bookViews>
  <sheets>
    <sheet name="OVERVIEW" sheetId="1" r:id="rId1"/>
    <sheet name="Main" sheetId="2" r:id="rId2"/>
    <sheet name="A) Latest" sheetId="3" r:id="rId3"/>
    <sheet name="B) only birth register" sheetId="4" r:id="rId4"/>
    <sheet name="C) Random" sheetId="5" r:id="rId5"/>
    <sheet name="D) Mom" sheetId="6" r:id="rId6"/>
    <sheet name="E) Dad" sheetId="7" r:id="rId7"/>
    <sheet name="F) w. weights" sheetId="8" r:id="rId8"/>
    <sheet name="G) residing before age 10" sheetId="9" r:id="rId9"/>
  </sheets>
  <calcPr calcId="145621"/>
</workbook>
</file>

<file path=xl/sharedStrings.xml><?xml version="1.0" encoding="utf-8"?>
<sst xmlns="http://schemas.openxmlformats.org/spreadsheetml/2006/main" count="1263" uniqueCount="1030">
  <si>
    <t>Sheet</t>
  </si>
  <si>
    <t>Analysis</t>
  </si>
  <si>
    <t>OR</t>
  </si>
  <si>
    <t>OVERVIEW: Assortative mating - males</t>
  </si>
  <si>
    <t>Specification</t>
  </si>
  <si>
    <t>Main</t>
  </si>
  <si>
    <t>-</t>
  </si>
  <si>
    <t>Any diagnosis</t>
  </si>
  <si>
    <t>Substance abuse</t>
  </si>
  <si>
    <t>Skizofrenia</t>
  </si>
  <si>
    <t>Bipolar</t>
  </si>
  <si>
    <t>Other mood</t>
  </si>
  <si>
    <t>Neurotic</t>
  </si>
  <si>
    <t>OCD</t>
  </si>
  <si>
    <t>Eating disorder</t>
  </si>
  <si>
    <t>Personality</t>
  </si>
  <si>
    <t>Developmental</t>
  </si>
  <si>
    <t>Externalizing</t>
  </si>
  <si>
    <t># diagnosis</t>
  </si>
  <si>
    <t>Skizophrenia</t>
  </si>
  <si>
    <t># diagnosis (OBS: linear reg)</t>
  </si>
  <si>
    <t>Observations</t>
  </si>
  <si>
    <t>[2.391,2.464]</t>
  </si>
  <si>
    <t>[2.372,2.485]</t>
  </si>
  <si>
    <t>[2.273,2.440]</t>
  </si>
  <si>
    <t>[2.111,2.318]</t>
  </si>
  <si>
    <t>[2.184,2.275]</t>
  </si>
  <si>
    <t>[2.331,2.413]</t>
  </si>
  <si>
    <t>[2.263,2.735]</t>
  </si>
  <si>
    <t>[2.116,2.553]</t>
  </si>
  <si>
    <t>[2.761,2.907]</t>
  </si>
  <si>
    <t>[3.559,5.496]</t>
  </si>
  <si>
    <t>[3.969,4.521]</t>
  </si>
  <si>
    <t>[2.811,2.995]</t>
  </si>
  <si>
    <t>[3.508,3.811]</t>
  </si>
  <si>
    <t>[2.772,3.153]</t>
  </si>
  <si>
    <t>[2.186,2.618]</t>
  </si>
  <si>
    <t>[2.319,2.520]</t>
  </si>
  <si>
    <t>[2.564,2.752]</t>
  </si>
  <si>
    <t>[1.832,2.679]</t>
  </si>
  <si>
    <t>[1.941,2.803]</t>
  </si>
  <si>
    <t>[2.950,3.252]</t>
  </si>
  <si>
    <t>[2.097,4.734]</t>
  </si>
  <si>
    <t>[3.810,4.741]</t>
  </si>
  <si>
    <t>[2.384,2.556]</t>
  </si>
  <si>
    <t>[2.317,2.564]</t>
  </si>
  <si>
    <t>[3.348,3.809]</t>
  </si>
  <si>
    <t>[2.133,2.596]</t>
  </si>
  <si>
    <t>[2.015,2.212]</t>
  </si>
  <si>
    <t>[2.222,2.404]</t>
  </si>
  <si>
    <t>[1.952,2.903]</t>
  </si>
  <si>
    <t>[1.761,2.671]</t>
  </si>
  <si>
    <t>[2.658,2.964]</t>
  </si>
  <si>
    <t>[2.767,5.812]</t>
  </si>
  <si>
    <t>[2.112,2.844]</t>
  </si>
  <si>
    <t>[2.308,2.633]</t>
  </si>
  <si>
    <t>[2.110,2.560]</t>
  </si>
  <si>
    <t>[2.378,3.105]</t>
  </si>
  <si>
    <t>[6.680,8.388]</t>
  </si>
  <si>
    <t>[2.397,2.825]</t>
  </si>
  <si>
    <t>[1.801,2.104]</t>
  </si>
  <si>
    <t>[1.566,3.387]</t>
  </si>
  <si>
    <t>[1.378,2.989]</t>
  </si>
  <si>
    <t>[2.408,2.963]</t>
  </si>
  <si>
    <t>[1.587,7.017]</t>
  </si>
  <si>
    <t>[2.131,3.642]</t>
  </si>
  <si>
    <t>[2.062,2.165]</t>
  </si>
  <si>
    <t>[1.830,1.975]</t>
  </si>
  <si>
    <t>[1.731,1.945]</t>
  </si>
  <si>
    <t>[2.046,2.354]</t>
  </si>
  <si>
    <t>[2.177,2.319]</t>
  </si>
  <si>
    <t>[1.937,2.049]</t>
  </si>
  <si>
    <t>[1.649,2.230]</t>
  </si>
  <si>
    <t>[1.837,2.459]</t>
  </si>
  <si>
    <t>[2.119,2.300]</t>
  </si>
  <si>
    <t>[1.759,3.473]</t>
  </si>
  <si>
    <t>[2.107,2.601]</t>
  </si>
  <si>
    <t>[2.483,2.577]</t>
  </si>
  <si>
    <t>[2.398,2.536]</t>
  </si>
  <si>
    <t>[2.246,2.445]</t>
  </si>
  <si>
    <t>[2.029,2.276]</t>
  </si>
  <si>
    <t>[2.229,2.343]</t>
  </si>
  <si>
    <t>[2.482,2.589]</t>
  </si>
  <si>
    <t>[2.039,2.574]</t>
  </si>
  <si>
    <t>[1.840,2.326]</t>
  </si>
  <si>
    <t>[2.723,2.895]</t>
  </si>
  <si>
    <t>[2.494,4.037]</t>
  </si>
  <si>
    <t>[2.795,3.268]</t>
  </si>
  <si>
    <t>[1.675,1.857]</t>
  </si>
  <si>
    <t>[1.538,1.810]</t>
  </si>
  <si>
    <t>[1.449,1.849]</t>
  </si>
  <si>
    <t>[1.429,1.962]</t>
  </si>
  <si>
    <t>[1.583,1.823]</t>
  </si>
  <si>
    <t>[1.693,1.904]</t>
  </si>
  <si>
    <t>[4.267,6.326]</t>
  </si>
  <si>
    <t>[1.412,2.569]</t>
  </si>
  <si>
    <t>[1.741,2.079]</t>
  </si>
  <si>
    <t>[0.848,3.793]</t>
  </si>
  <si>
    <t>[1.397,2.239]</t>
  </si>
  <si>
    <t>[1.404,1.539]</t>
  </si>
  <si>
    <t>[1.271,1.478]</t>
  </si>
  <si>
    <t>[1.262,1.587]</t>
  </si>
  <si>
    <t>[1.296,1.729]</t>
  </si>
  <si>
    <t>[1.411,1.599]</t>
  </si>
  <si>
    <t>[1.352,1.508]</t>
  </si>
  <si>
    <t>[1.663,2.746]</t>
  </si>
  <si>
    <t>[2.339,3.581]</t>
  </si>
  <si>
    <t>[1.425,1.679]</t>
  </si>
  <si>
    <t>[1.605,4.599]</t>
  </si>
  <si>
    <t>[1.184,1.853]</t>
  </si>
  <si>
    <t>[2.520,2.671]</t>
  </si>
  <si>
    <t>[2.576,2.798]</t>
  </si>
  <si>
    <t>[2.173,2.471]</t>
  </si>
  <si>
    <t>[1.834,2.194]</t>
  </si>
  <si>
    <t>[2.158,2.331]</t>
  </si>
  <si>
    <t>[2.464,2.630]</t>
  </si>
  <si>
    <t>[1.872,2.647]</t>
  </si>
  <si>
    <t>[2.140,2.957]</t>
  </si>
  <si>
    <t>[3.097,3.382]</t>
  </si>
  <si>
    <t>[1.514,3.430]</t>
  </si>
  <si>
    <t>[3.072,3.823]</t>
  </si>
  <si>
    <t>[1.736,1.893]</t>
  </si>
  <si>
    <t>[1.216,1.415]</t>
  </si>
  <si>
    <t>[1.669,2.041]</t>
  </si>
  <si>
    <t>[1.321,1.745]</t>
  </si>
  <si>
    <t>[1.560,1.758]</t>
  </si>
  <si>
    <t>[1.662,1.838]</t>
  </si>
  <si>
    <t>[1.811,2.957]</t>
  </si>
  <si>
    <t>[1.813,2.895]</t>
  </si>
  <si>
    <t>[1.908,2.203]</t>
  </si>
  <si>
    <t>[12.850,21.286]</t>
  </si>
  <si>
    <t>[2.867,3.890]</t>
  </si>
  <si>
    <t>[2.542,2.691]</t>
  </si>
  <si>
    <t>[2.549,2.766]</t>
  </si>
  <si>
    <t>[1.971,2.247]</t>
  </si>
  <si>
    <t>[1.715,2.053]</t>
  </si>
  <si>
    <t>[2.172,2.342]</t>
  </si>
  <si>
    <t>[2.363,2.519]</t>
  </si>
  <si>
    <t>[1.844,2.596]</t>
  </si>
  <si>
    <t>[1.970,2.724]</t>
  </si>
  <si>
    <t>[2.855,3.118]</t>
  </si>
  <si>
    <t>[2.956,5.564]</t>
  </si>
  <si>
    <t>[8.557,10.000]</t>
  </si>
  <si>
    <t>Table X. Odds ratios from pairwise regressions. IC-sample, earliest parents</t>
  </si>
  <si>
    <t>Child diagnosis</t>
  </si>
  <si>
    <t>Parent diagnosis</t>
  </si>
  <si>
    <t>A) Latest parents</t>
  </si>
  <si>
    <t>B) Only parents from birth register</t>
  </si>
  <si>
    <t>C) Totally random parents</t>
  </si>
  <si>
    <t>D) Mom</t>
  </si>
  <si>
    <t>E) Dad</t>
  </si>
  <si>
    <t>F) Frequency weights</t>
  </si>
  <si>
    <t>G) Only in DK prior to age 10</t>
  </si>
  <si>
    <t>Table X. Odds ratios from pairwise regressions. IC-samples, earliest mom</t>
  </si>
  <si>
    <t>Mother diagnosis</t>
  </si>
  <si>
    <t>[2.441,2.528]</t>
  </si>
  <si>
    <t>[2.777,2.979]</t>
  </si>
  <si>
    <t>[2.340,2.532]</t>
  </si>
  <si>
    <t>[2.277,2.640]</t>
  </si>
  <si>
    <t>[2.094,2.214]</t>
  </si>
  <si>
    <t>[2.508,2.617]</t>
  </si>
  <si>
    <t>[1.637,1.846]</t>
  </si>
  <si>
    <t>[1.454,1.619]</t>
  </si>
  <si>
    <t>[2.514,2.683]</t>
  </si>
  <si>
    <t>[1.822,2.013]</t>
  </si>
  <si>
    <t>[2.501,2.667]</t>
  </si>
  <si>
    <t>[1.344,1.365]</t>
  </si>
  <si>
    <t>[2.604,2.798]</t>
  </si>
  <si>
    <t>[3.888,4.375]</t>
  </si>
  <si>
    <t>[2.406,2.798]</t>
  </si>
  <si>
    <t>[2.067,2.772]</t>
  </si>
  <si>
    <t>[1.976,2.213]</t>
  </si>
  <si>
    <t>[2.606,2.834]</t>
  </si>
  <si>
    <t>[1.476,1.899]</t>
  </si>
  <si>
    <t>[1.302,1.645]</t>
  </si>
  <si>
    <t>[2.819,3.180]</t>
  </si>
  <si>
    <t>[1.273,1.601]</t>
  </si>
  <si>
    <t>[2.640,2.983]</t>
  </si>
  <si>
    <t>[1.432,1.487]</t>
  </si>
  <si>
    <t>[2.423,2.662]</t>
  </si>
  <si>
    <t>[2.813,3.324]</t>
  </si>
  <si>
    <t>[3.408,4.025]</t>
  </si>
  <si>
    <t>[2.711,3.758]</t>
  </si>
  <si>
    <t>[1.752,2.045]</t>
  </si>
  <si>
    <t>[2.391,2.671]</t>
  </si>
  <si>
    <t>[1.549,2.107]</t>
  </si>
  <si>
    <t>[1.328,1.784]</t>
  </si>
  <si>
    <t>[2.231,2.633]</t>
  </si>
  <si>
    <t>[1.742,2.257]</t>
  </si>
  <si>
    <t>[1.954,2.319]</t>
  </si>
  <si>
    <t>[1.377,1.446]</t>
  </si>
  <si>
    <t>[2.330,2.629]</t>
  </si>
  <si>
    <t>[2.669,3.308]</t>
  </si>
  <si>
    <t>[2.163,2.785]</t>
  </si>
  <si>
    <t>[7.207,9.548]</t>
  </si>
  <si>
    <t>[2.173,2.593]</t>
  </si>
  <si>
    <t>[2.192,2.536]</t>
  </si>
  <si>
    <t>[1.465,2.177]</t>
  </si>
  <si>
    <t>[1.324,1.908]</t>
  </si>
  <si>
    <t>[2.007,2.512]</t>
  </si>
  <si>
    <t>[1.483,2.082]</t>
  </si>
  <si>
    <t>[1.933,2.407]</t>
  </si>
  <si>
    <t>[1.374,1.464]</t>
  </si>
  <si>
    <t>[2.284,2.401]</t>
  </si>
  <si>
    <t>[2.446,2.697]</t>
  </si>
  <si>
    <t>[2.062,2.305]</t>
  </si>
  <si>
    <t>[2.452,2.979]</t>
  </si>
  <si>
    <t>[2.251,2.428]</t>
  </si>
  <si>
    <t>[2.306,2.450]</t>
  </si>
  <si>
    <t>[1.620,1.920]</t>
  </si>
  <si>
    <t>[1.454,1.691]</t>
  </si>
  <si>
    <t>[2.241,2.456]</t>
  </si>
  <si>
    <t>[1.647,1.899]</t>
  </si>
  <si>
    <t>[2.283,2.496]</t>
  </si>
  <si>
    <t>[1.338,1.370]</t>
  </si>
  <si>
    <t>[2.416,2.518]</t>
  </si>
  <si>
    <t>[2.614,2.835]</t>
  </si>
  <si>
    <t>[2.228,2.442]</t>
  </si>
  <si>
    <t>[1.907,2.279]</t>
  </si>
  <si>
    <t>[1.992,2.127]</t>
  </si>
  <si>
    <t>[2.545,2.673]</t>
  </si>
  <si>
    <t>[1.643,1.889]</t>
  </si>
  <si>
    <t>[1.406,1.598]</t>
  </si>
  <si>
    <t>[2.499,2.693]</t>
  </si>
  <si>
    <t>[1.753,1.970]</t>
  </si>
  <si>
    <t>[2.374,2.558]</t>
  </si>
  <si>
    <t>[1.346,1.371]</t>
  </si>
  <si>
    <t>[2.334,2.938]</t>
  </si>
  <si>
    <t>[2.067,3.198]</t>
  </si>
  <si>
    <t>[1.842,2.975]</t>
  </si>
  <si>
    <t>[1.792,4.220]</t>
  </si>
  <si>
    <t>[1.706,2.432]</t>
  </si>
  <si>
    <t>[2.103,2.783]</t>
  </si>
  <si>
    <t>[3.827,6.213]</t>
  </si>
  <si>
    <t>[1.691,3.071]</t>
  </si>
  <si>
    <t>[1.995,2.987]</t>
  </si>
  <si>
    <t>[2.039,3.523]</t>
  </si>
  <si>
    <t>[2.003,2.975]</t>
  </si>
  <si>
    <t>[1.360,1.536]</t>
  </si>
  <si>
    <t>[2.133,2.579]</t>
  </si>
  <si>
    <t>[1.904,2.777]</t>
  </si>
  <si>
    <t>[1.805,2.741]</t>
  </si>
  <si>
    <t>[1.360,2.995]</t>
  </si>
  <si>
    <t>[1.858,2.491]</t>
  </si>
  <si>
    <t>[1.846,2.337]</t>
  </si>
  <si>
    <t>[1.462,2.660]</t>
  </si>
  <si>
    <t>[2.362,3.631]</t>
  </si>
  <si>
    <t>[2.158,2.994]</t>
  </si>
  <si>
    <t>[1.817,2.933]</t>
  </si>
  <si>
    <t>[1.992,2.785]</t>
  </si>
  <si>
    <t>[1.305,1.439]</t>
  </si>
  <si>
    <t>[2.914,3.108]</t>
  </si>
  <si>
    <t>[3.018,3.400]</t>
  </si>
  <si>
    <t>[2.634,3.012]</t>
  </si>
  <si>
    <t>[2.478,3.181]</t>
  </si>
  <si>
    <t>[2.246,2.482]</t>
  </si>
  <si>
    <t>[2.835,3.057]</t>
  </si>
  <si>
    <t>[1.787,2.213]</t>
  </si>
  <si>
    <t>[1.499,1.829]</t>
  </si>
  <si>
    <t>[3.196,3.553]</t>
  </si>
  <si>
    <t>[1.968,2.342]</t>
  </si>
  <si>
    <t>[2.988,3.325]</t>
  </si>
  <si>
    <t>[1.494,1.547]</t>
  </si>
  <si>
    <t>[3.067,5.690]</t>
  </si>
  <si>
    <t>[1.160,4.664]</t>
  </si>
  <si>
    <t>[2.034,6.194]</t>
  </si>
  <si>
    <t>[1.726,4.153]</t>
  </si>
  <si>
    <t>[2.043,4.026]</t>
  </si>
  <si>
    <t>[1.329,6.679]</t>
  </si>
  <si>
    <t>[0.801,2.947]</t>
  </si>
  <si>
    <t>[11.156,22.595]</t>
  </si>
  <si>
    <t>[2.650,6.503]</t>
  </si>
  <si>
    <t>[1.499,2.148]</t>
  </si>
  <si>
    <t>[4.379,5.232]</t>
  </si>
  <si>
    <t>[4.126,5.505]</t>
  </si>
  <si>
    <t>[2.297,3.368]</t>
  </si>
  <si>
    <t>[1.956,3.925]</t>
  </si>
  <si>
    <t>[2.136,2.826]</t>
  </si>
  <si>
    <t>[2.955,3.627]</t>
  </si>
  <si>
    <t>[1.405,2.606]</t>
  </si>
  <si>
    <t>[1.248,2.230]</t>
  </si>
  <si>
    <t>[3.359,4.440]</t>
  </si>
  <si>
    <t>[3.163,4.698]</t>
  </si>
  <si>
    <t>[9.362,11.504]</t>
  </si>
  <si>
    <t>[1.857,2.083]</t>
  </si>
  <si>
    <t>[1.491,1.516]</t>
  </si>
  <si>
    <t>[1.522,1.562]</t>
  </si>
  <si>
    <t>[1.425,1.468]</t>
  </si>
  <si>
    <t>[1.446,1.526]</t>
  </si>
  <si>
    <t>[1.365,1.396]</t>
  </si>
  <si>
    <t>[1.475,1.502]</t>
  </si>
  <si>
    <t>[1.254,1.316]</t>
  </si>
  <si>
    <t>[1.184,1.240]</t>
  </si>
  <si>
    <t>[1.468,1.505]</t>
  </si>
  <si>
    <t>[1.278,1.329]</t>
  </si>
  <si>
    <t>[1.464,1.500]</t>
  </si>
  <si>
    <t>[1.160,1.169]</t>
  </si>
  <si>
    <t>[2.083,2.166]</t>
  </si>
  <si>
    <t>[2.234,2.364]</t>
  </si>
  <si>
    <t>[2.069,2.295]</t>
  </si>
  <si>
    <t>[1.718,1.991]</t>
  </si>
  <si>
    <t>[1.903,2.026]</t>
  </si>
  <si>
    <t>[2.022,2.126]</t>
  </si>
  <si>
    <t>[1.870,2.636]</t>
  </si>
  <si>
    <t>[1.107,2.974]</t>
  </si>
  <si>
    <t>[2.424,2.627]</t>
  </si>
  <si>
    <t>[3.398,6.390]</t>
  </si>
  <si>
    <t>[3.362,4.076]</t>
  </si>
  <si>
    <t>[1.395,1.421]</t>
  </si>
  <si>
    <t>[2.422,2.620]</t>
  </si>
  <si>
    <t>[3.158,3.492]</t>
  </si>
  <si>
    <t>[2.638,3.181]</t>
  </si>
  <si>
    <t>[1.373,1.905]</t>
  </si>
  <si>
    <t>[1.954,2.220]</t>
  </si>
  <si>
    <t>[2.202,2.434]</t>
  </si>
  <si>
    <t>[1.019,2.235]</t>
  </si>
  <si>
    <t>[1.454,7.286]</t>
  </si>
  <si>
    <t>[2.677,3.108]</t>
  </si>
  <si>
    <t>[2.496,6.717]</t>
  </si>
  <si>
    <t>[3.226,4.517]</t>
  </si>
  <si>
    <t>[1.460,1.507]</t>
  </si>
  <si>
    <t>[2.139,2.334]</t>
  </si>
  <si>
    <t>[2.216,2.504]</t>
  </si>
  <si>
    <t>[3.153,3.797]</t>
  </si>
  <si>
    <t>[1.854,2.533]</t>
  </si>
  <si>
    <t>[1.839,2.113]</t>
  </si>
  <si>
    <t>[1.951,2.184]</t>
  </si>
  <si>
    <t>[1.798,3.556]</t>
  </si>
  <si>
    <t>[2.533,2.982]</t>
  </si>
  <si>
    <t>[2.655,7.669]</t>
  </si>
  <si>
    <t>[1.710,2.711]</t>
  </si>
  <si>
    <t>[1.390,1.440]</t>
  </si>
  <si>
    <t>[1.901,2.248]</t>
  </si>
  <si>
    <t>[2.018,2.545]</t>
  </si>
  <si>
    <t>[1.945,2.908]</t>
  </si>
  <si>
    <t>[4.938,7.130]</t>
  </si>
  <si>
    <t>[1.980,2.536]</t>
  </si>
  <si>
    <t>[1.487,1.871]</t>
  </si>
  <si>
    <t>[2.013,2.784]</t>
  </si>
  <si>
    <t>[1.801,4.088]</t>
  </si>
  <si>
    <t>[1.349,1.443]</t>
  </si>
  <si>
    <t>[1.775,1.891]</t>
  </si>
  <si>
    <t>[1.712,1.879]</t>
  </si>
  <si>
    <t>[1.620,1.919]</t>
  </si>
  <si>
    <t>[1.723,2.163]</t>
  </si>
  <si>
    <t>[1.894,2.085]</t>
  </si>
  <si>
    <t>[1.681,1.825]</t>
  </si>
  <si>
    <t>[1.246,2.166]</t>
  </si>
  <si>
    <t>[1.830,2.080]</t>
  </si>
  <si>
    <t>[1.323,3.778]</t>
  </si>
  <si>
    <t>[1.849,2.527]</t>
  </si>
  <si>
    <t>[1.283,1.318]</t>
  </si>
  <si>
    <t>[2.139,2.244]</t>
  </si>
  <si>
    <t>[2.245,2.403]</t>
  </si>
  <si>
    <t>[2.033,2.303]</t>
  </si>
  <si>
    <t>[1.697,2.040]</t>
  </si>
  <si>
    <t>[1.960,2.115]</t>
  </si>
  <si>
    <t>[2.167,2.302]</t>
  </si>
  <si>
    <t>[1.654,2.521]</t>
  </si>
  <si>
    <t>[1.060,3.637]</t>
  </si>
  <si>
    <t>[2.421,2.661]</t>
  </si>
  <si>
    <t>[2.524,4.851]</t>
  </si>
  <si>
    <t>[2.403,3.057]</t>
  </si>
  <si>
    <t>[1.397,1.427]</t>
  </si>
  <si>
    <t>[1.540,1.761]</t>
  </si>
  <si>
    <t>[1.483,1.805]</t>
  </si>
  <si>
    <t>[1.224,1.776]</t>
  </si>
  <si>
    <t>[1.138,1.916]</t>
  </si>
  <si>
    <t>[1.394,1.735]</t>
  </si>
  <si>
    <t>[1.563,1.853]</t>
  </si>
  <si>
    <t>[4.146,8.052]</t>
  </si>
  <si>
    <t>[1.505,2.001]</t>
  </si>
  <si>
    <t>[1.258,2.480]</t>
  </si>
  <si>
    <t>[1.206,1.279]</t>
  </si>
  <si>
    <t>[1.235,1.399]</t>
  </si>
  <si>
    <t>[1.205,1.447]</t>
  </si>
  <si>
    <t>[1.032,1.464]</t>
  </si>
  <si>
    <t>[1.055,1.680]</t>
  </si>
  <si>
    <t>[1.233,1.498]</t>
  </si>
  <si>
    <t>[1.175,1.383]</t>
  </si>
  <si>
    <t>[1.202,3.030]</t>
  </si>
  <si>
    <t>[1.170,1.526]</t>
  </si>
  <si>
    <t>[1.918,7.025]</t>
  </si>
  <si>
    <t>[0.901,1.785]</t>
  </si>
  <si>
    <t>[1.097,1.161]</t>
  </si>
  <si>
    <t>[2.175,2.340]</t>
  </si>
  <si>
    <t>[2.382,2.633]</t>
  </si>
  <si>
    <t>[2.010,2.423]</t>
  </si>
  <si>
    <t>[1.429,1.912]</t>
  </si>
  <si>
    <t>[1.863,2.093]</t>
  </si>
  <si>
    <t>[2.136,2.342]</t>
  </si>
  <si>
    <t>[1.293,2.503]</t>
  </si>
  <si>
    <t>[2.724,3.118]</t>
  </si>
  <si>
    <t>[1.796,5.414]</t>
  </si>
  <si>
    <t>[2.541,3.535]</t>
  </si>
  <si>
    <t>[1.397,1.439]</t>
  </si>
  <si>
    <t>[1.432,1.610]</t>
  </si>
  <si>
    <t>[1.141,1.373]</t>
  </si>
  <si>
    <t>[1.518,2.042]</t>
  </si>
  <si>
    <t>[0.928,1.493]</t>
  </si>
  <si>
    <t>[1.338,1.612]</t>
  </si>
  <si>
    <t>[1.370,1.595]</t>
  </si>
  <si>
    <t>[0.875,2.589]</t>
  </si>
  <si>
    <t>[1.672,2.102]</t>
  </si>
  <si>
    <t>[11.759,24.838]</t>
  </si>
  <si>
    <t>[2.114,3.438]</t>
  </si>
  <si>
    <t>[1.168,1.230]</t>
  </si>
  <si>
    <t>[2.178,2.340]</t>
  </si>
  <si>
    <t>[2.452,2.705]</t>
  </si>
  <si>
    <t>[1.944,2.346]</t>
  </si>
  <si>
    <t>[1.286,1.752]</t>
  </si>
  <si>
    <t>[1.813,2.038]</t>
  </si>
  <si>
    <t>[2.034,2.231]</t>
  </si>
  <si>
    <t>[1.166,2.421]</t>
  </si>
  <si>
    <t>[2.457,2.823]</t>
  </si>
  <si>
    <t>[2.494,6.223]</t>
  </si>
  <si>
    <t>[7.056,8.941]</t>
  </si>
  <si>
    <t>[1.399,1.441]</t>
  </si>
  <si>
    <t>[1.270,1.291]</t>
  </si>
  <si>
    <t>[1.324,1.361]</t>
  </si>
  <si>
    <t>[1.303,1.370]</t>
  </si>
  <si>
    <t>[1.190,1.269]</t>
  </si>
  <si>
    <t>[1.239,1.274]</t>
  </si>
  <si>
    <t>[1.261,1.289]</t>
  </si>
  <si>
    <t>[1.189,1.385]</t>
  </si>
  <si>
    <t>[0.968,1.483]</t>
  </si>
  <si>
    <t>[1.378,1.435]</t>
  </si>
  <si>
    <t>[1.637,2.518]</t>
  </si>
  <si>
    <t>[1.577,1.766]</t>
  </si>
  <si>
    <t>[1.126,1.136]</t>
  </si>
  <si>
    <t>Father diagnosis</t>
  </si>
  <si>
    <t>[2.388,2.461]</t>
  </si>
  <si>
    <t>[2.811,2.994]</t>
  </si>
  <si>
    <t>[2.387,2.559]</t>
  </si>
  <si>
    <t>[2.297,2.621]</t>
  </si>
  <si>
    <t>[2.056,2.159]</t>
  </si>
  <si>
    <t>[2.478,2.572]</t>
  </si>
  <si>
    <t>[1.679,1.861]</t>
  </si>
  <si>
    <t>[1.406,1.541]</t>
  </si>
  <si>
    <t>[2.516,2.666]</t>
  </si>
  <si>
    <t>[1.747,1.906]</t>
  </si>
  <si>
    <t>[2.544,2.693]</t>
  </si>
  <si>
    <t>[2.376,2.489]</t>
  </si>
  <si>
    <t>[3.522,3.827]</t>
  </si>
  <si>
    <t>[2.330,2.579]</t>
  </si>
  <si>
    <t>[2.084,2.533]</t>
  </si>
  <si>
    <t>[1.816,1.960]</t>
  </si>
  <si>
    <t>[2.401,2.540]</t>
  </si>
  <si>
    <t>[1.547,1.821]</t>
  </si>
  <si>
    <t>[1.283,1.491]</t>
  </si>
  <si>
    <t>[2.574,2.797]</t>
  </si>
  <si>
    <t>[1.215,1.413]</t>
  </si>
  <si>
    <t>[2.552,2.769]</t>
  </si>
  <si>
    <t>[2.264,2.431]</t>
  </si>
  <si>
    <t>[2.775,3.158]</t>
  </si>
  <si>
    <t>[3.344,3.807]</t>
  </si>
  <si>
    <t>[2.405,3.138]</t>
  </si>
  <si>
    <t>[1.732,1.947]</t>
  </si>
  <si>
    <t>[2.241,2.441]</t>
  </si>
  <si>
    <t>[1.458,1.861]</t>
  </si>
  <si>
    <t>[1.270,1.597]</t>
  </si>
  <si>
    <t>[2.179,2.477]</t>
  </si>
  <si>
    <t>[1.636,2.006]</t>
  </si>
  <si>
    <t>[1.967,2.243]</t>
  </si>
  <si>
    <t>[2.115,2.323]</t>
  </si>
  <si>
    <t>[2.183,2.617]</t>
  </si>
  <si>
    <t>[2.135,2.600]</t>
  </si>
  <si>
    <t>[6.664,8.375]</t>
  </si>
  <si>
    <t>[2.056,2.366]</t>
  </si>
  <si>
    <t>[2.035,2.283]</t>
  </si>
  <si>
    <t>[1.430,1.964]</t>
  </si>
  <si>
    <t>[1.305,1.739]</t>
  </si>
  <si>
    <t>[1.836,2.197]</t>
  </si>
  <si>
    <t>[1.329,1.756]</t>
  </si>
  <si>
    <t>[1.718,2.055]</t>
  </si>
  <si>
    <t>[2.186,2.278]</t>
  </si>
  <si>
    <t>[2.319,2.519]</t>
  </si>
  <si>
    <t>[2.024,2.221]</t>
  </si>
  <si>
    <t>[2.391,2.818]</t>
  </si>
  <si>
    <t>[2.179,2.321]</t>
  </si>
  <si>
    <t>[2.234,2.348]</t>
  </si>
  <si>
    <t>[1.585,1.826]</t>
  </si>
  <si>
    <t>[1.412,1.600]</t>
  </si>
  <si>
    <t>[2.168,2.341]</t>
  </si>
  <si>
    <t>[1.569,1.768]</t>
  </si>
  <si>
    <t>[2.174,2.343]</t>
  </si>
  <si>
    <t>[2.329,2.411]</t>
  </si>
  <si>
    <t>[2.570,2.758]</t>
  </si>
  <si>
    <t>[2.225,2.408]</t>
  </si>
  <si>
    <t>[1.792,2.094]</t>
  </si>
  <si>
    <t>[1.935,2.047]</t>
  </si>
  <si>
    <t>[2.478,2.584]</t>
  </si>
  <si>
    <t>[1.699,1.911]</t>
  </si>
  <si>
    <t>[2.463,2.628]</t>
  </si>
  <si>
    <t>[1.672,1.849]</t>
  </si>
  <si>
    <t>[2.367,2.524]</t>
  </si>
  <si>
    <t>[2.259,2.730]</t>
  </si>
  <si>
    <t>[1.814,2.666]</t>
  </si>
  <si>
    <t>[1.977,2.935]</t>
  </si>
  <si>
    <t>[1.500,3.294]</t>
  </si>
  <si>
    <t>[1.631,2.210]</t>
  </si>
  <si>
    <t>[2.036,2.572]</t>
  </si>
  <si>
    <t>[4.230,6.284]</t>
  </si>
  <si>
    <t>[1.666,2.751]</t>
  </si>
  <si>
    <t>[1.860,2.634]</t>
  </si>
  <si>
    <t>[1.814,2.963]</t>
  </si>
  <si>
    <t>[1.862,2.619]</t>
  </si>
  <si>
    <t>[1.941,2.804]</t>
  </si>
  <si>
    <t>[1.761,2.670]</t>
  </si>
  <si>
    <t>[1.378,2.990]</t>
  </si>
  <si>
    <t>[1.827,2.447]</t>
  </si>
  <si>
    <t>[2.338,3.582]</t>
  </si>
  <si>
    <t>[2.125,2.939]</t>
  </si>
  <si>
    <t>[1.969,2.725]</t>
  </si>
  <si>
    <t>[2.755,2.902]</t>
  </si>
  <si>
    <t>[2.947,3.250]</t>
  </si>
  <si>
    <t>[2.670,2.977]</t>
  </si>
  <si>
    <t>[2.406,2.962]</t>
  </si>
  <si>
    <t>[2.118,2.300]</t>
  </si>
  <si>
    <t>[2.723,2.896]</t>
  </si>
  <si>
    <t>[1.750,2.089]</t>
  </si>
  <si>
    <t>[1.437,1.693]</t>
  </si>
  <si>
    <t>[3.109,3.395]</t>
  </si>
  <si>
    <t>[1.894,2.189]</t>
  </si>
  <si>
    <t>[2.847,3.110]</t>
  </si>
  <si>
    <t>[3.615,5.561]</t>
  </si>
  <si>
    <t>[1.970,4.511]</t>
  </si>
  <si>
    <t>[2.954,6.059]</t>
  </si>
  <si>
    <t>[1.563,6.908]</t>
  </si>
  <si>
    <t>[1.730,3.410]</t>
  </si>
  <si>
    <t>[2.527,4.066]</t>
  </si>
  <si>
    <t>[0.672,3.390]</t>
  </si>
  <si>
    <t>[1.433,4.276]</t>
  </si>
  <si>
    <t>[1.567,3.488]</t>
  </si>
  <si>
    <t>[12.578,20.933]</t>
  </si>
  <si>
    <t>[3.243,5.944]</t>
  </si>
  <si>
    <t>[3.972,4.524]</t>
  </si>
  <si>
    <t>[3.785,4.713]</t>
  </si>
  <si>
    <t>[2.147,2.889]</t>
  </si>
  <si>
    <t>[2.047,3.534]</t>
  </si>
  <si>
    <t>[2.119,2.613]</t>
  </si>
  <si>
    <t>[2.785,3.257]</t>
  </si>
  <si>
    <t>[1.397,2.238]</t>
  </si>
  <si>
    <t>[1.150,1.810]</t>
  </si>
  <si>
    <t>[3.081,3.832]</t>
  </si>
  <si>
    <t>[2.916,3.958]</t>
  </si>
  <si>
    <t>[8.619,10.069]</t>
  </si>
  <si>
    <t>Table X. Odds ratios from pairwise regressions. IC-sample, latest parents</t>
  </si>
  <si>
    <t>[2.357,2.435]</t>
  </si>
  <si>
    <t>[2.653,2.841]</t>
  </si>
  <si>
    <t>[2.322,2.505]</t>
  </si>
  <si>
    <t>[2.113,2.442]</t>
  </si>
  <si>
    <t>[1.998,2.107]</t>
  </si>
  <si>
    <t>[2.405,2.505]</t>
  </si>
  <si>
    <t>[1.618,1.812]</t>
  </si>
  <si>
    <t>[1.432,1.585]</t>
  </si>
  <si>
    <t>[2.382,2.537]</t>
  </si>
  <si>
    <t>[1.893,2.078]</t>
  </si>
  <si>
    <t>[2.558,2.718]</t>
  </si>
  <si>
    <t>[2.423,2.571]</t>
  </si>
  <si>
    <t>[3.475,3.855]</t>
  </si>
  <si>
    <t>[2.352,2.674]</t>
  </si>
  <si>
    <t>[1.884,2.434]</t>
  </si>
  <si>
    <t>[1.825,2.012]</t>
  </si>
  <si>
    <t>[2.380,2.556]</t>
  </si>
  <si>
    <t>[1.567,1.924]</t>
  </si>
  <si>
    <t>[1.270,1.543]</t>
  </si>
  <si>
    <t>[2.507,2.788]</t>
  </si>
  <si>
    <t>[1.425,1.708]</t>
  </si>
  <si>
    <t>[2.738,3.027]</t>
  </si>
  <si>
    <t>[2.294,2.492]</t>
  </si>
  <si>
    <t>[2.669,3.112]</t>
  </si>
  <si>
    <t>[3.335,3.879]</t>
  </si>
  <si>
    <t>[2.338,3.202]</t>
  </si>
  <si>
    <t>[1.700,1.953]</t>
  </si>
  <si>
    <t>[2.255,2.491]</t>
  </si>
  <si>
    <t>[1.477,1.961]</t>
  </si>
  <si>
    <t>[1.252,1.639]</t>
  </si>
  <si>
    <t>[2.096,2.444]</t>
  </si>
  <si>
    <t>[1.801,2.265]</t>
  </si>
  <si>
    <t>[2.000,2.330]</t>
  </si>
  <si>
    <t>[2.234,2.488]</t>
  </si>
  <si>
    <t>[2.372,2.916]</t>
  </si>
  <si>
    <t>[2.140,2.692]</t>
  </si>
  <si>
    <t>[6.848,8.866]</t>
  </si>
  <si>
    <t>[2.146,2.521]</t>
  </si>
  <si>
    <t>[2.123,2.420]</t>
  </si>
  <si>
    <t>[1.595,2.259]</t>
  </si>
  <si>
    <t>[1.327,1.845]</t>
  </si>
  <si>
    <t>[1.913,2.349]</t>
  </si>
  <si>
    <t>[1.491,2.023]</t>
  </si>
  <si>
    <t>[1.924,2.345]</t>
  </si>
  <si>
    <t>[2.192,2.295]</t>
  </si>
  <si>
    <t>[2.301,2.526]</t>
  </si>
  <si>
    <t>[2.006,2.228]</t>
  </si>
  <si>
    <t>[2.278,2.742]</t>
  </si>
  <si>
    <t>[2.153,2.311]</t>
  </si>
  <si>
    <t>[2.208,2.335]</t>
  </si>
  <si>
    <t>[1.584,1.853]</t>
  </si>
  <si>
    <t>[1.433,1.649]</t>
  </si>
  <si>
    <t>[2.088,2.279]</t>
  </si>
  <si>
    <t>[1.681,1.916]</t>
  </si>
  <si>
    <t>[2.273,2.469]</t>
  </si>
  <si>
    <t>[2.317,2.406]</t>
  </si>
  <si>
    <t>[2.478,2.680]</t>
  </si>
  <si>
    <t>[2.202,2.402]</t>
  </si>
  <si>
    <t>[1.709,2.034]</t>
  </si>
  <si>
    <t>[1.889,2.010]</t>
  </si>
  <si>
    <t>[2.437,2.552]</t>
  </si>
  <si>
    <t>[1.599,1.824]</t>
  </si>
  <si>
    <t>[1.370,1.546]</t>
  </si>
  <si>
    <t>[2.372,2.548]</t>
  </si>
  <si>
    <t>[1.817,2.024]</t>
  </si>
  <si>
    <t>[2.401,2.574]</t>
  </si>
  <si>
    <t>[2.241,2.762]</t>
  </si>
  <si>
    <t>[1.894,2.859]</t>
  </si>
  <si>
    <t>[1.971,3.045]</t>
  </si>
  <si>
    <t>[1.666,3.726]</t>
  </si>
  <si>
    <t>[1.607,2.252]</t>
  </si>
  <si>
    <t>[2.062,2.654]</t>
  </si>
  <si>
    <t>[3.880,6.061]</t>
  </si>
  <si>
    <t>[1.624,2.870]</t>
  </si>
  <si>
    <t>[1.806,2.662]</t>
  </si>
  <si>
    <t>[1.874,3.120]</t>
  </si>
  <si>
    <t>[1.887,2.746]</t>
  </si>
  <si>
    <t>[2.158,2.602]</t>
  </si>
  <si>
    <t>[1.950,2.826]</t>
  </si>
  <si>
    <t>[1.803,2.739]</t>
  </si>
  <si>
    <t>[1.462,3.173]</t>
  </si>
  <si>
    <t>[1.887,2.513]</t>
  </si>
  <si>
    <t>[1.863,2.352]</t>
  </si>
  <si>
    <t>[1.467,2.677]</t>
  </si>
  <si>
    <t>[2.415,3.719]</t>
  </si>
  <si>
    <t>[2.202,3.050]</t>
  </si>
  <si>
    <t>[1.819,2.934]</t>
  </si>
  <si>
    <t>[1.988,2.764]</t>
  </si>
  <si>
    <t>[2.815,2.987]</t>
  </si>
  <si>
    <t>[2.896,3.243]</t>
  </si>
  <si>
    <t>[2.630,2.982]</t>
  </si>
  <si>
    <t>[2.328,2.952]</t>
  </si>
  <si>
    <t>[2.150,2.361]</t>
  </si>
  <si>
    <t>[2.742,2.941]</t>
  </si>
  <si>
    <t>[1.773,2.162]</t>
  </si>
  <si>
    <t>[1.423,1.717]</t>
  </si>
  <si>
    <t>[3.005,3.325]</t>
  </si>
  <si>
    <t>[2.067,2.422]</t>
  </si>
  <si>
    <t>[3.009,3.320]</t>
  </si>
  <si>
    <t>[3.435,5.648]</t>
  </si>
  <si>
    <t>[1.558,4.592]</t>
  </si>
  <si>
    <t>[2.570,6.128]</t>
  </si>
  <si>
    <t>[1.528,3.559]</t>
  </si>
  <si>
    <t>[2.377,4.253]</t>
  </si>
  <si>
    <t>[0.956,4.751]</t>
  </si>
  <si>
    <t>[1.248,4.671]</t>
  </si>
  <si>
    <t>[1.230,3.335]</t>
  </si>
  <si>
    <t>[13.819,24.937]</t>
  </si>
  <si>
    <t>[2.780,5.803]</t>
  </si>
  <si>
    <t>[4.193,4.866]</t>
  </si>
  <si>
    <t>[3.763,4.859]</t>
  </si>
  <si>
    <t>[2.176,3.060]</t>
  </si>
  <si>
    <t>[1.797,3.444]</t>
  </si>
  <si>
    <t>[2.143,2.725]</t>
  </si>
  <si>
    <t>[2.843,3.403]</t>
  </si>
  <si>
    <t>[1.361,2.346]</t>
  </si>
  <si>
    <t>[1.099,1.873]</t>
  </si>
  <si>
    <t>[3.061,3.937]</t>
  </si>
  <si>
    <t>[3.258,4.539]</t>
  </si>
  <si>
    <t>[9.140,10.879]</t>
  </si>
  <si>
    <t>Table X. Odds ratios from pairwise regressions. IC-sample, birth register parents only</t>
  </si>
  <si>
    <t>[0.988,1.020]</t>
  </si>
  <si>
    <t>[0.998,1.075]</t>
  </si>
  <si>
    <t>[0.946,1.027]</t>
  </si>
  <si>
    <t>[0.932,1.089]</t>
  </si>
  <si>
    <t>[0.992,1.048]</t>
  </si>
  <si>
    <t>[0.997,1.040]</t>
  </si>
  <si>
    <t>[0.966,1.083]</t>
  </si>
  <si>
    <t>[0.966,1.066]</t>
  </si>
  <si>
    <t>[0.966,1.035]</t>
  </si>
  <si>
    <t>[0.916,1.011]</t>
  </si>
  <si>
    <t>[0.969,1.035]</t>
  </si>
  <si>
    <t>[0.953,1.006]</t>
  </si>
  <si>
    <t>[0.953,1.081]</t>
  </si>
  <si>
    <t>[0.935,1.073]</t>
  </si>
  <si>
    <t>[0.918,1.190]</t>
  </si>
  <si>
    <t>[0.972,1.067]</t>
  </si>
  <si>
    <t>[0.952,1.023]</t>
  </si>
  <si>
    <t>[0.873,1.065]</t>
  </si>
  <si>
    <t>[0.902,1.069]</t>
  </si>
  <si>
    <t>[0.957,1.074]</t>
  </si>
  <si>
    <t>[0.830,0.985]</t>
  </si>
  <si>
    <t>[0.957,1.069]</t>
  </si>
  <si>
    <t>[0.947,1.030]</t>
  </si>
  <si>
    <t>[0.926,1.126]</t>
  </si>
  <si>
    <t>[0.892,1.104]</t>
  </si>
  <si>
    <t>[1.007,1.463]</t>
  </si>
  <si>
    <t>[1.019,1.172]</t>
  </si>
  <si>
    <t>[0.959,1.070]</t>
  </si>
  <si>
    <t>[0.878,1.185]</t>
  </si>
  <si>
    <t>[0.949,1.222]</t>
  </si>
  <si>
    <t>[0.932,1.113]</t>
  </si>
  <si>
    <t>[0.735,0.967]</t>
  </si>
  <si>
    <t>[0.864,1.032]</t>
  </si>
  <si>
    <t>[0.925,1.035]</t>
  </si>
  <si>
    <t>[0.962,1.236]</t>
  </si>
  <si>
    <t>[0.932,1.226]</t>
  </si>
  <si>
    <t>[0.939,1.542]</t>
  </si>
  <si>
    <t>[0.982,1.182]</t>
  </si>
  <si>
    <t>[0.926,1.072]</t>
  </si>
  <si>
    <t>[0.832,1.237]</t>
  </si>
  <si>
    <t>[0.901,1.260]</t>
  </si>
  <si>
    <t>[1.006,1.259]</t>
  </si>
  <si>
    <t>[0.628,0.920]</t>
  </si>
  <si>
    <t>[0.916,1.150]</t>
  </si>
  <si>
    <t>[0.982,1.029]</t>
  </si>
  <si>
    <t>[0.983,1.095]</t>
  </si>
  <si>
    <t>[0.931,1.049]</t>
  </si>
  <si>
    <t>[0.924,1.157]</t>
  </si>
  <si>
    <t>[0.982,1.064]</t>
  </si>
  <si>
    <t>[0.983,1.045]</t>
  </si>
  <si>
    <t>[0.863,1.025]</t>
  </si>
  <si>
    <t>[0.975,1.124]</t>
  </si>
  <si>
    <t>[0.996,1.098]</t>
  </si>
  <si>
    <t>[0.913,1.052]</t>
  </si>
  <si>
    <t>[0.946,1.042]</t>
  </si>
  <si>
    <t>[0.987,1.026]</t>
  </si>
  <si>
    <t>[0.974,1.066]</t>
  </si>
  <si>
    <t>[0.938,1.036]</t>
  </si>
  <si>
    <t>[0.944,1.136]</t>
  </si>
  <si>
    <t>[0.978,1.045]</t>
  </si>
  <si>
    <t>[0.986,1.038]</t>
  </si>
  <si>
    <t>[0.991,1.135]</t>
  </si>
  <si>
    <t>[0.959,1.081]</t>
  </si>
  <si>
    <t>[0.965,1.048]</t>
  </si>
  <si>
    <t>[0.917,1.032]</t>
  </si>
  <si>
    <t>[0.971,1.051]</t>
  </si>
  <si>
    <t>[0.957,1.198]</t>
  </si>
  <si>
    <t>[0.732,1.270]</t>
  </si>
  <si>
    <t>[0.864,1.499]</t>
  </si>
  <si>
    <t>[0.325,1.304]</t>
  </si>
  <si>
    <t>[0.837,1.242]</t>
  </si>
  <si>
    <t>[0.872,1.179]</t>
  </si>
  <si>
    <t>[0.602,1.425]</t>
  </si>
  <si>
    <t>[0.966,1.808]</t>
  </si>
  <si>
    <t>[0.815,1.321]</t>
  </si>
  <si>
    <t>[0.808,1.563]</t>
  </si>
  <si>
    <t>[0.735,1.201]</t>
  </si>
  <si>
    <t>[0.902,1.129]</t>
  </si>
  <si>
    <t>[0.900,1.476]</t>
  </si>
  <si>
    <t>[0.932,1.570]</t>
  </si>
  <si>
    <t>[0.362,1.342]</t>
  </si>
  <si>
    <t>[0.830,1.222]</t>
  </si>
  <si>
    <t>[0.904,1.210]</t>
  </si>
  <si>
    <t>[0.882,1.815]</t>
  </si>
  <si>
    <t>[0.576,1.231]</t>
  </si>
  <si>
    <t>[0.880,1.390]</t>
  </si>
  <si>
    <t>[0.619,1.273]</t>
  </si>
  <si>
    <t>[0.699,1.140]</t>
  </si>
  <si>
    <t>[0.941,1.003]</t>
  </si>
  <si>
    <t>[0.971,1.122]</t>
  </si>
  <si>
    <t>[1.006,1.173]</t>
  </si>
  <si>
    <t>[0.865,1.173]</t>
  </si>
  <si>
    <t>[0.963,1.072]</t>
  </si>
  <si>
    <t>[0.952,1.035]</t>
  </si>
  <si>
    <t>[0.889,1.114]</t>
  </si>
  <si>
    <t>[0.897,1.091]</t>
  </si>
  <si>
    <t>[0.960,1.096]</t>
  </si>
  <si>
    <t>[0.736,0.906]</t>
  </si>
  <si>
    <t>[0.931,1.060]</t>
  </si>
  <si>
    <t>[0.943,1.583]</t>
  </si>
  <si>
    <t>[0.335,1.683]</t>
  </si>
  <si>
    <t>[0.865,2.011]</t>
  </si>
  <si>
    <t>[0.709,1.461]</t>
  </si>
  <si>
    <t>[0.852,3.801]</t>
  </si>
  <si>
    <t>[0.660,1.997]</t>
  </si>
  <si>
    <t>[1.235,3.901]</t>
  </si>
  <si>
    <t>[0.807,2.196]</t>
  </si>
  <si>
    <t>[0.986,1.167]</t>
  </si>
  <si>
    <t>[0.845,1.258]</t>
  </si>
  <si>
    <t>[0.698,1.111]</t>
  </si>
  <si>
    <t>[0.801,1.737]</t>
  </si>
  <si>
    <t>[0.915,1.222]</t>
  </si>
  <si>
    <t>[0.948,1.183]</t>
  </si>
  <si>
    <t>[0.759,1.397]</t>
  </si>
  <si>
    <t>[0.736,1.268]</t>
  </si>
  <si>
    <t>[0.721,1.065]</t>
  </si>
  <si>
    <t>[0.743,1.260]</t>
  </si>
  <si>
    <t>[0.940,1.318]</t>
  </si>
  <si>
    <t>Table X. Odds ratios from pairwise regressions. IC-sample, random parents</t>
  </si>
  <si>
    <t>Table X. Odds ratios from pairwise regressions. IC-sample w. weights, earliest parents</t>
  </si>
  <si>
    <t>Table X. Odds ratios from pairwise regressions. IC-sample residing in DK before age 10, earliest parents</t>
  </si>
  <si>
    <t>[2.368,2.441]</t>
  </si>
  <si>
    <t>[2.775,2.958]</t>
  </si>
  <si>
    <t>[2.360,2.532]</t>
  </si>
  <si>
    <t>[2.295,2.621]</t>
  </si>
  <si>
    <t>[2.042,2.145]</t>
  </si>
  <si>
    <t>[2.452,2.546]</t>
  </si>
  <si>
    <t>[1.660,1.842]</t>
  </si>
  <si>
    <t>[1.384,1.519]</t>
  </si>
  <si>
    <t>[2.494,2.645]</t>
  </si>
  <si>
    <t>[1.707,1.863]</t>
  </si>
  <si>
    <t>[2.519,2.668]</t>
  </si>
  <si>
    <t>[2.341,2.454]</t>
  </si>
  <si>
    <t>[3.440,3.741]</t>
  </si>
  <si>
    <t>[2.282,2.528]</t>
  </si>
  <si>
    <t>[2.105,2.557]</t>
  </si>
  <si>
    <t>[1.812,1.956]</t>
  </si>
  <si>
    <t>[2.367,2.504]</t>
  </si>
  <si>
    <t>[1.513,1.782]</t>
  </si>
  <si>
    <t>[1.261,1.467]</t>
  </si>
  <si>
    <t>[2.544,2.765]</t>
  </si>
  <si>
    <t>[2.511,2.726]</t>
  </si>
  <si>
    <t>[2.266,2.434]</t>
  </si>
  <si>
    <t>[2.747,3.130]</t>
  </si>
  <si>
    <t>[3.336,3.801]</t>
  </si>
  <si>
    <t>[2.406,3.146]</t>
  </si>
  <si>
    <t>[1.717,1.931]</t>
  </si>
  <si>
    <t>[2.228,2.428]</t>
  </si>
  <si>
    <t>[1.455,1.860]</t>
  </si>
  <si>
    <t>[1.266,1.595]</t>
  </si>
  <si>
    <t>[2.171,2.471]</t>
  </si>
  <si>
    <t>[1.639,2.010]</t>
  </si>
  <si>
    <t>[1.961,2.237]</t>
  </si>
  <si>
    <t>[2.077,2.283]</t>
  </si>
  <si>
    <t>[2.157,2.587]</t>
  </si>
  <si>
    <t>[2.114,2.575]</t>
  </si>
  <si>
    <t>[6.616,8.309]</t>
  </si>
  <si>
    <t>[1.994,2.296]</t>
  </si>
  <si>
    <t>[1.994,2.239]</t>
  </si>
  <si>
    <t>[1.405,1.933]</t>
  </si>
  <si>
    <t>[1.276,1.705]</t>
  </si>
  <si>
    <t>[1.802,2.159]</t>
  </si>
  <si>
    <t>[1.282,1.697]</t>
  </si>
  <si>
    <t>[1.698,2.035]</t>
  </si>
  <si>
    <t>[2.155,2.246]</t>
  </si>
  <si>
    <t>[2.286,2.485]</t>
  </si>
  <si>
    <t>[1.993,2.189]</t>
  </si>
  <si>
    <t>[2.382,2.810]</t>
  </si>
  <si>
    <t>[2.156,2.298]</t>
  </si>
  <si>
    <t>[2.195,2.308]</t>
  </si>
  <si>
    <t>[1.563,1.802]</t>
  </si>
  <si>
    <t>[1.390,1.578]</t>
  </si>
  <si>
    <t>[2.129,2.301]</t>
  </si>
  <si>
    <t>[1.528,1.724]</t>
  </si>
  <si>
    <t>[2.148,2.317]</t>
  </si>
  <si>
    <t>[2.315,2.397]</t>
  </si>
  <si>
    <t>[2.536,2.724]</t>
  </si>
  <si>
    <t>[2.199,2.381]</t>
  </si>
  <si>
    <t>[1.795,2.100]</t>
  </si>
  <si>
    <t>[1.922,2.034]</t>
  </si>
  <si>
    <t>[2.456,2.563]</t>
  </si>
  <si>
    <t>[1.686,1.898]</t>
  </si>
  <si>
    <t>[1.339,1.494]</t>
  </si>
  <si>
    <t>[2.441,2.606]</t>
  </si>
  <si>
    <t>[1.637,1.812]</t>
  </si>
  <si>
    <t>[2.344,2.500]</t>
  </si>
  <si>
    <t>[2.231,2.702]</t>
  </si>
  <si>
    <t>[1.810,2.654]</t>
  </si>
  <si>
    <t>[1.941,2.899]</t>
  </si>
  <si>
    <t>[1.512,3.317]</t>
  </si>
  <si>
    <t>[1.656,2.242]</t>
  </si>
  <si>
    <t>[2.013,2.545]</t>
  </si>
  <si>
    <t>[4.219,6.267]</t>
  </si>
  <si>
    <t>[1.648,2.737]</t>
  </si>
  <si>
    <t>[1.873,2.653]</t>
  </si>
  <si>
    <t>[1.756,2.883]</t>
  </si>
  <si>
    <t>[1.809,2.553]</t>
  </si>
  <si>
    <t>[2.120,2.561]</t>
  </si>
  <si>
    <t>[1.910,2.771]</t>
  </si>
  <si>
    <t>[1.763,2.688]</t>
  </si>
  <si>
    <t>[1.352,2.947]</t>
  </si>
  <si>
    <t>[1.849,2.477]</t>
  </si>
  <si>
    <t>[1.833,2.321]</t>
  </si>
  <si>
    <t>[1.420,2.601]</t>
  </si>
  <si>
    <t>[2.325,3.576]</t>
  </si>
  <si>
    <t>[2.141,2.967]</t>
  </si>
  <si>
    <t>[1.769,2.837]</t>
  </si>
  <si>
    <t>[1.957,2.712]</t>
  </si>
  <si>
    <t>[2.723,2.869]</t>
  </si>
  <si>
    <t>[2.912,3.214]</t>
  </si>
  <si>
    <t>[2.632,2.938]</t>
  </si>
  <si>
    <t>[2.386,2.940]</t>
  </si>
  <si>
    <t>[2.090,2.270]</t>
  </si>
  <si>
    <t>[2.682,2.853]</t>
  </si>
  <si>
    <t>[1.726,2.062]</t>
  </si>
  <si>
    <t>[1.407,1.660]</t>
  </si>
  <si>
    <t>[3.044,3.325]</t>
  </si>
  <si>
    <t>[1.872,2.165]</t>
  </si>
  <si>
    <t>[2.810,3.071]</t>
  </si>
  <si>
    <t>[3.472,5.367]</t>
  </si>
  <si>
    <t>[2.140,4.868]</t>
  </si>
  <si>
    <t>[2.828,5.964]</t>
  </si>
  <si>
    <t>[1.611,7.186]</t>
  </si>
  <si>
    <t>[1.718,3.438]</t>
  </si>
  <si>
    <t>[2.437,3.954]</t>
  </si>
  <si>
    <t>[0.879,3.965]</t>
  </si>
  <si>
    <t>[1.614,4.647]</t>
  </si>
  <si>
    <t>[1.512,3.429]</t>
  </si>
  <si>
    <t>[12.389,20.663]</t>
  </si>
  <si>
    <t>[2.812,5.311]</t>
  </si>
  <si>
    <t>[3.897,4.447]</t>
  </si>
  <si>
    <t>[3.754,4.681]</t>
  </si>
  <si>
    <t>[2.093,2.828]</t>
  </si>
  <si>
    <t>[2.160,3.697]</t>
  </si>
  <si>
    <t>[2.064,2.553]</t>
  </si>
  <si>
    <t>[2.732,3.200]</t>
  </si>
  <si>
    <t>[1.360,2.188]</t>
  </si>
  <si>
    <t>[1.187,1.866]</t>
  </si>
  <si>
    <t>[3.032,3.781]</t>
  </si>
  <si>
    <t>[2.809,3.821]</t>
  </si>
  <si>
    <t>[8.463,9.905]</t>
  </si>
  <si>
    <t>[2.383,2.455]</t>
  </si>
  <si>
    <t>[2.797,2.981]</t>
  </si>
  <si>
    <t>[2.382,2.555]</t>
  </si>
  <si>
    <t>[2.303,2.629]</t>
  </si>
  <si>
    <t>[2.055,2.158]</t>
  </si>
  <si>
    <t>[2.476,2.570]</t>
  </si>
  <si>
    <t>[1.667,1.848]</t>
  </si>
  <si>
    <t>[1.394,1.529]</t>
  </si>
  <si>
    <t>[2.511,2.662]</t>
  </si>
  <si>
    <t>[1.726,1.884]</t>
  </si>
  <si>
    <t>[2.533,2.681]</t>
  </si>
  <si>
    <t>[2.367,2.480]</t>
  </si>
  <si>
    <t>[3.498,3.801]</t>
  </si>
  <si>
    <t>[2.313,2.561]</t>
  </si>
  <si>
    <t>[2.100,2.551]</t>
  </si>
  <si>
    <t>[1.825,1.970]</t>
  </si>
  <si>
    <t>[2.392,2.531]</t>
  </si>
  <si>
    <t>[1.533,1.805]</t>
  </si>
  <si>
    <t>[1.265,1.471]</t>
  </si>
  <si>
    <t>[1.219,1.418]</t>
  </si>
  <si>
    <t>[2.546,2.762]</t>
  </si>
  <si>
    <t>[2.265,2.432]</t>
  </si>
  <si>
    <t>[2.762,3.144]</t>
  </si>
  <si>
    <t>[3.351,3.815]</t>
  </si>
  <si>
    <t>[2.389,3.120]</t>
  </si>
  <si>
    <t>[1.723,1.937]</t>
  </si>
  <si>
    <t>[2.240,2.440]</t>
  </si>
  <si>
    <t>[1.440,1.840]</t>
  </si>
  <si>
    <t>[1.250,1.573]</t>
  </si>
  <si>
    <t>[2.173,2.472]</t>
  </si>
  <si>
    <t>[1.670,2.043]</t>
  </si>
  <si>
    <t>[1.965,2.241]</t>
  </si>
  <si>
    <t>[2.106,2.313]</t>
  </si>
  <si>
    <t>[2.186,2.620]</t>
  </si>
  <si>
    <t>[2.132,2.594]</t>
  </si>
  <si>
    <t>[6.678,8.389]</t>
  </si>
  <si>
    <t>[2.039,2.347]</t>
  </si>
  <si>
    <t>[2.027,2.274]</t>
  </si>
  <si>
    <t>[1.423,1.955]</t>
  </si>
  <si>
    <t>[1.294,1.726]</t>
  </si>
  <si>
    <t>[1.824,2.184]</t>
  </si>
  <si>
    <t>[1.316,1.738]</t>
  </si>
  <si>
    <t>[1.710,2.047]</t>
  </si>
  <si>
    <t>[2.175,2.266]</t>
  </si>
  <si>
    <t>[2.315,2.516]</t>
  </si>
  <si>
    <t>[2.011,2.208]</t>
  </si>
  <si>
    <t>[2.390,2.818]</t>
  </si>
  <si>
    <t>[2.170,2.312]</t>
  </si>
  <si>
    <t>[2.224,2.338]</t>
  </si>
  <si>
    <t>[1.573,1.812]</t>
  </si>
  <si>
    <t>[1.403,1.591]</t>
  </si>
  <si>
    <t>[2.145,2.317]</t>
  </si>
  <si>
    <t>[1.544,1.741]</t>
  </si>
  <si>
    <t>[2.161,2.330]</t>
  </si>
  <si>
    <t>[2.321,2.403]</t>
  </si>
  <si>
    <t>[2.547,2.735]</t>
  </si>
  <si>
    <t>[2.220,2.402]</t>
  </si>
  <si>
    <t>[1.794,2.096]</t>
  </si>
  <si>
    <t>[1.931,2.043]</t>
  </si>
  <si>
    <t>[2.473,2.580]</t>
  </si>
  <si>
    <t>[1.684,1.894]</t>
  </si>
  <si>
    <t>[1.344,1.499]</t>
  </si>
  <si>
    <t>[2.456,2.621]</t>
  </si>
  <si>
    <t>[1.654,1.830]</t>
  </si>
  <si>
    <t>[2.354,2.509]</t>
  </si>
  <si>
    <t>[2.241,2.710]</t>
  </si>
  <si>
    <t>[1.822,2.669]</t>
  </si>
  <si>
    <t>[1.957,2.911]</t>
  </si>
  <si>
    <t>[1.496,3.284]</t>
  </si>
  <si>
    <t>[1.645,2.225]</t>
  </si>
  <si>
    <t>[2.032,2.565]</t>
  </si>
  <si>
    <t>[4.192,6.226]</t>
  </si>
  <si>
    <t>[1.655,2.732]</t>
  </si>
  <si>
    <t>[1.851,2.621]</t>
  </si>
  <si>
    <t>[1.778,2.913]</t>
  </si>
  <si>
    <t>[1.836,2.584]</t>
  </si>
  <si>
    <t>[2.114,2.551]</t>
  </si>
  <si>
    <t>[1.935,2.800]</t>
  </si>
  <si>
    <t>[1.768,2.683]</t>
  </si>
  <si>
    <t>[1.836,2.458]</t>
  </si>
  <si>
    <t>[1.842,2.329]</t>
  </si>
  <si>
    <t>[1.404,2.555]</t>
  </si>
  <si>
    <t>[2.331,3.569]</t>
  </si>
  <si>
    <t>[2.122,2.936]</t>
  </si>
  <si>
    <t>[1.811,2.893]</t>
  </si>
  <si>
    <t>[1.964,2.716]</t>
  </si>
  <si>
    <t>[2.754,2.900]</t>
  </si>
  <si>
    <t>[2.949,3.253]</t>
  </si>
  <si>
    <t>[2.663,2.970]</t>
  </si>
  <si>
    <t>[2.405,2.960]</t>
  </si>
  <si>
    <t>[2.113,2.294]</t>
  </si>
  <si>
    <t>[2.721,2.893]</t>
  </si>
  <si>
    <t>[1.733,2.069]</t>
  </si>
  <si>
    <t>[1.416,1.669]</t>
  </si>
  <si>
    <t>[3.086,3.370]</t>
  </si>
  <si>
    <t>[1.898,2.192]</t>
  </si>
  <si>
    <t>[2.837,3.099]</t>
  </si>
  <si>
    <t>[3.565,5.524]</t>
  </si>
  <si>
    <t>[2.124,4.796]</t>
  </si>
  <si>
    <t>[2.798,5.878]</t>
  </si>
  <si>
    <t>[1.598,7.063]</t>
  </si>
  <si>
    <t>[1.713,3.418]</t>
  </si>
  <si>
    <t>[2.475,4.023]</t>
  </si>
  <si>
    <t>[0.849,3.796]</t>
  </si>
  <si>
    <t>[1.610,4.613]</t>
  </si>
  <si>
    <t>[1.522,3.448]</t>
  </si>
  <si>
    <t>[12.705,21.141]</t>
  </si>
  <si>
    <t>[2.884,5.465]</t>
  </si>
  <si>
    <t>[3.950,4.500]</t>
  </si>
  <si>
    <t>[3.808,4.742]</t>
  </si>
  <si>
    <t>[2.107,2.840]</t>
  </si>
  <si>
    <t>[2.130,3.641]</t>
  </si>
  <si>
    <t>[2.086,2.576]</t>
  </si>
  <si>
    <t>[2.775,3.247]</t>
  </si>
  <si>
    <t>[1.388,2.224]</t>
  </si>
  <si>
    <t>[1.179,1.845]</t>
  </si>
  <si>
    <t>[3.056,3.805]</t>
  </si>
  <si>
    <t>[2.845,3.864]</t>
  </si>
  <si>
    <t>[8.507,9.943]</t>
  </si>
  <si>
    <t>Table X. Odds ratios from pairwise regressions. IC-samples, 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</si>
</sst>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NumberFormat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zoomScale="98" zoomScaleNormal="98" workbookViewId="0">
      <selection activeCell="P13" sqref="P13"/>
    </sheetView>
  </sheetViews>
  <sheetFormatPr defaultRowHeight="15" x14ac:dyDescent="0.25"/>
  <sheetData>
    <row r="2" spans="2:4" x14ac:dyDescent="0.25">
      <c r="B2" s="2" t="s">
        <v>3</v>
      </c>
      <c r="C2" s="2"/>
      <c r="D2" s="2"/>
    </row>
    <row r="3" spans="2:4" x14ac:dyDescent="0.25">
      <c r="B3" t="s">
        <v>0</v>
      </c>
      <c r="C3" t="s">
        <v>1</v>
      </c>
      <c r="D3" t="s">
        <v>4</v>
      </c>
    </row>
    <row r="4" spans="2:4" x14ac:dyDescent="0.25">
      <c r="B4">
        <v>1</v>
      </c>
      <c r="C4" t="s">
        <v>2</v>
      </c>
      <c r="D4" t="s">
        <v>5</v>
      </c>
    </row>
    <row r="5" spans="2:4" x14ac:dyDescent="0.25">
      <c r="B5">
        <v>2</v>
      </c>
      <c r="C5" t="s">
        <v>2</v>
      </c>
      <c r="D5" t="s">
        <v>146</v>
      </c>
    </row>
    <row r="6" spans="2:4" x14ac:dyDescent="0.25">
      <c r="B6">
        <v>3</v>
      </c>
      <c r="C6" t="s">
        <v>2</v>
      </c>
      <c r="D6" t="s">
        <v>147</v>
      </c>
    </row>
    <row r="7" spans="2:4" x14ac:dyDescent="0.25">
      <c r="B7">
        <v>4</v>
      </c>
      <c r="C7" t="s">
        <v>2</v>
      </c>
      <c r="D7" t="s">
        <v>148</v>
      </c>
    </row>
    <row r="8" spans="2:4" x14ac:dyDescent="0.25">
      <c r="B8">
        <v>5</v>
      </c>
      <c r="C8" t="s">
        <v>2</v>
      </c>
      <c r="D8" t="s">
        <v>149</v>
      </c>
    </row>
    <row r="9" spans="2:4" x14ac:dyDescent="0.25">
      <c r="B9">
        <v>6</v>
      </c>
      <c r="C9" t="s">
        <v>2</v>
      </c>
      <c r="D9" t="s">
        <v>150</v>
      </c>
    </row>
    <row r="10" spans="2:4" x14ac:dyDescent="0.25">
      <c r="B10">
        <v>7</v>
      </c>
      <c r="C10" t="s">
        <v>2</v>
      </c>
      <c r="D10" t="s">
        <v>151</v>
      </c>
    </row>
    <row r="11" spans="2:4" x14ac:dyDescent="0.25">
      <c r="B11">
        <v>8</v>
      </c>
      <c r="C11" t="s">
        <v>2</v>
      </c>
      <c r="D11" t="s">
        <v>152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workbookViewId="0">
      <selection activeCell="M22" sqref="M22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</cols>
  <sheetData>
    <row r="1" spans="1:12" x14ac:dyDescent="0.25">
      <c r="A1" s="6" t="s">
        <v>143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4" t="s">
        <v>145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 x14ac:dyDescent="0.25">
      <c r="A4" t="s">
        <v>7</v>
      </c>
      <c r="B4">
        <v>2.427</v>
      </c>
      <c r="C4">
        <v>2.9020000000000001</v>
      </c>
      <c r="D4">
        <v>2.4689999999999999</v>
      </c>
      <c r="E4">
        <v>2.4649999999999999</v>
      </c>
      <c r="F4">
        <v>2.113</v>
      </c>
      <c r="G4">
        <v>2.5289999999999999</v>
      </c>
      <c r="H4">
        <v>1.764</v>
      </c>
      <c r="I4">
        <v>1.47</v>
      </c>
      <c r="J4">
        <v>2.5950000000000002</v>
      </c>
      <c r="K4">
        <v>1.8129999999999999</v>
      </c>
      <c r="L4">
        <v>2.6150000000000002</v>
      </c>
    </row>
    <row r="5" spans="1:12" x14ac:dyDescent="0.25">
      <c r="B5" t="s">
        <v>22</v>
      </c>
      <c r="C5" t="s">
        <v>33</v>
      </c>
      <c r="D5" t="s">
        <v>44</v>
      </c>
      <c r="E5" t="s">
        <v>55</v>
      </c>
      <c r="F5" t="s">
        <v>66</v>
      </c>
      <c r="G5" t="s">
        <v>77</v>
      </c>
      <c r="H5" t="s">
        <v>88</v>
      </c>
      <c r="I5" t="s">
        <v>99</v>
      </c>
      <c r="J5" t="s">
        <v>110</v>
      </c>
      <c r="K5" t="s">
        <v>121</v>
      </c>
      <c r="L5" t="s">
        <v>132</v>
      </c>
    </row>
    <row r="7" spans="1:12" x14ac:dyDescent="0.25">
      <c r="A7" t="s">
        <v>8</v>
      </c>
      <c r="B7">
        <v>2.4279999999999999</v>
      </c>
      <c r="C7">
        <v>3.6560000000000001</v>
      </c>
      <c r="D7">
        <v>2.4369999999999998</v>
      </c>
      <c r="E7">
        <v>2.3239999999999998</v>
      </c>
      <c r="F7">
        <v>1.901</v>
      </c>
      <c r="G7">
        <v>2.4660000000000002</v>
      </c>
      <c r="H7">
        <v>1.669</v>
      </c>
      <c r="I7">
        <v>1.37</v>
      </c>
      <c r="J7">
        <v>2.6850000000000001</v>
      </c>
      <c r="K7">
        <v>1.3120000000000001</v>
      </c>
      <c r="L7">
        <v>2.6560000000000001</v>
      </c>
    </row>
    <row r="8" spans="1:12" x14ac:dyDescent="0.25">
      <c r="B8" t="s">
        <v>23</v>
      </c>
      <c r="C8" t="s">
        <v>34</v>
      </c>
      <c r="D8" t="s">
        <v>45</v>
      </c>
      <c r="E8" t="s">
        <v>56</v>
      </c>
      <c r="F8" t="s">
        <v>67</v>
      </c>
      <c r="G8" t="s">
        <v>78</v>
      </c>
      <c r="H8" t="s">
        <v>89</v>
      </c>
      <c r="I8" t="s">
        <v>100</v>
      </c>
      <c r="J8" t="s">
        <v>111</v>
      </c>
      <c r="K8" t="s">
        <v>122</v>
      </c>
      <c r="L8" t="s">
        <v>133</v>
      </c>
    </row>
    <row r="10" spans="1:12" x14ac:dyDescent="0.25">
      <c r="A10" t="s">
        <v>19</v>
      </c>
      <c r="B10">
        <v>2.355</v>
      </c>
      <c r="C10">
        <v>2.956</v>
      </c>
      <c r="D10">
        <v>3.5710000000000002</v>
      </c>
      <c r="E10">
        <v>2.718</v>
      </c>
      <c r="F10">
        <v>1.835</v>
      </c>
      <c r="G10">
        <v>2.343</v>
      </c>
      <c r="H10">
        <v>1.637</v>
      </c>
      <c r="I10">
        <v>1.415</v>
      </c>
      <c r="J10">
        <v>2.3180000000000001</v>
      </c>
      <c r="K10">
        <v>1.8460000000000001</v>
      </c>
      <c r="L10">
        <v>2.105</v>
      </c>
    </row>
    <row r="11" spans="1:12" x14ac:dyDescent="0.25">
      <c r="B11" t="s">
        <v>24</v>
      </c>
      <c r="C11" t="s">
        <v>35</v>
      </c>
      <c r="D11" t="s">
        <v>46</v>
      </c>
      <c r="E11" t="s">
        <v>57</v>
      </c>
      <c r="F11" t="s">
        <v>68</v>
      </c>
      <c r="G11" t="s">
        <v>79</v>
      </c>
      <c r="H11" t="s">
        <v>90</v>
      </c>
      <c r="I11" t="s">
        <v>101</v>
      </c>
      <c r="J11" t="s">
        <v>112</v>
      </c>
      <c r="K11" t="s">
        <v>123</v>
      </c>
      <c r="L11" t="s">
        <v>134</v>
      </c>
    </row>
    <row r="13" spans="1:12" x14ac:dyDescent="0.25">
      <c r="A13" t="s">
        <v>10</v>
      </c>
      <c r="B13">
        <v>2.2120000000000002</v>
      </c>
      <c r="C13">
        <v>2.3919999999999999</v>
      </c>
      <c r="D13">
        <v>2.3530000000000002</v>
      </c>
      <c r="E13">
        <v>7.4850000000000003</v>
      </c>
      <c r="F13">
        <v>2.1949999999999998</v>
      </c>
      <c r="G13">
        <v>2.149</v>
      </c>
      <c r="H13">
        <v>1.6739999999999999</v>
      </c>
      <c r="I13">
        <v>1.4970000000000001</v>
      </c>
      <c r="J13">
        <v>2.0059999999999998</v>
      </c>
      <c r="K13">
        <v>1.518</v>
      </c>
      <c r="L13">
        <v>1.877</v>
      </c>
    </row>
    <row r="14" spans="1:12" x14ac:dyDescent="0.25">
      <c r="B14" t="s">
        <v>25</v>
      </c>
      <c r="C14" t="s">
        <v>36</v>
      </c>
      <c r="D14" t="s">
        <v>47</v>
      </c>
      <c r="E14" t="s">
        <v>58</v>
      </c>
      <c r="F14" t="s">
        <v>69</v>
      </c>
      <c r="G14" t="s">
        <v>80</v>
      </c>
      <c r="H14" t="s">
        <v>91</v>
      </c>
      <c r="I14" t="s">
        <v>102</v>
      </c>
      <c r="J14" t="s">
        <v>113</v>
      </c>
      <c r="K14" t="s">
        <v>124</v>
      </c>
      <c r="L14" t="s">
        <v>135</v>
      </c>
    </row>
    <row r="16" spans="1:12" x14ac:dyDescent="0.25">
      <c r="A16" t="s">
        <v>11</v>
      </c>
      <c r="B16">
        <v>2.2290000000000001</v>
      </c>
      <c r="C16">
        <v>2.4169999999999998</v>
      </c>
      <c r="D16">
        <v>2.1110000000000002</v>
      </c>
      <c r="E16">
        <v>2.6030000000000002</v>
      </c>
      <c r="F16">
        <v>2.2469999999999999</v>
      </c>
      <c r="G16">
        <v>2.2850000000000001</v>
      </c>
      <c r="H16">
        <v>1.6990000000000001</v>
      </c>
      <c r="I16">
        <v>1.502</v>
      </c>
      <c r="J16">
        <v>2.2429999999999999</v>
      </c>
      <c r="K16">
        <v>1.6559999999999999</v>
      </c>
      <c r="L16">
        <v>2.2559999999999998</v>
      </c>
    </row>
    <row r="17" spans="1:12" x14ac:dyDescent="0.25">
      <c r="B17" t="s">
        <v>26</v>
      </c>
      <c r="C17" t="s">
        <v>37</v>
      </c>
      <c r="D17" t="s">
        <v>48</v>
      </c>
      <c r="E17" t="s">
        <v>59</v>
      </c>
      <c r="F17" t="s">
        <v>70</v>
      </c>
      <c r="G17" t="s">
        <v>81</v>
      </c>
      <c r="H17" t="s">
        <v>92</v>
      </c>
      <c r="I17" t="s">
        <v>103</v>
      </c>
      <c r="J17" t="s">
        <v>114</v>
      </c>
      <c r="K17" t="s">
        <v>125</v>
      </c>
      <c r="L17" t="s">
        <v>136</v>
      </c>
    </row>
    <row r="19" spans="1:12" x14ac:dyDescent="0.25">
      <c r="A19" t="s">
        <v>12</v>
      </c>
      <c r="B19">
        <v>2.371</v>
      </c>
      <c r="C19">
        <v>2.6560000000000001</v>
      </c>
      <c r="D19">
        <v>2.3109999999999999</v>
      </c>
      <c r="E19">
        <v>1.946</v>
      </c>
      <c r="F19">
        <v>1.992</v>
      </c>
      <c r="G19">
        <v>2.5350000000000001</v>
      </c>
      <c r="H19">
        <v>1.7949999999999999</v>
      </c>
      <c r="I19">
        <v>1.4279999999999999</v>
      </c>
      <c r="J19">
        <v>2.5459999999999998</v>
      </c>
      <c r="K19">
        <v>1.748</v>
      </c>
      <c r="L19">
        <v>2.44</v>
      </c>
    </row>
    <row r="20" spans="1:12" x14ac:dyDescent="0.25">
      <c r="B20" t="s">
        <v>27</v>
      </c>
      <c r="C20" t="s">
        <v>38</v>
      </c>
      <c r="D20" t="s">
        <v>49</v>
      </c>
      <c r="E20" t="s">
        <v>60</v>
      </c>
      <c r="F20" t="s">
        <v>71</v>
      </c>
      <c r="G20" t="s">
        <v>82</v>
      </c>
      <c r="H20" t="s">
        <v>93</v>
      </c>
      <c r="I20" t="s">
        <v>104</v>
      </c>
      <c r="J20" t="s">
        <v>115</v>
      </c>
      <c r="K20" t="s">
        <v>126</v>
      </c>
      <c r="L20" t="s">
        <v>137</v>
      </c>
    </row>
    <row r="22" spans="1:12" x14ac:dyDescent="0.25">
      <c r="A22" t="s">
        <v>13</v>
      </c>
      <c r="B22">
        <v>2.488</v>
      </c>
      <c r="C22">
        <v>2.2149999999999999</v>
      </c>
      <c r="D22">
        <v>2.38</v>
      </c>
      <c r="E22">
        <v>2.3029999999999999</v>
      </c>
      <c r="F22">
        <v>1.917</v>
      </c>
      <c r="G22">
        <v>2.2909999999999999</v>
      </c>
      <c r="H22">
        <v>5.1950000000000003</v>
      </c>
      <c r="I22">
        <v>2.137</v>
      </c>
      <c r="J22">
        <v>2.226</v>
      </c>
      <c r="K22">
        <v>2.3140000000000001</v>
      </c>
      <c r="L22">
        <v>2.1880000000000002</v>
      </c>
    </row>
    <row r="23" spans="1:12" x14ac:dyDescent="0.25">
      <c r="B23" t="s">
        <v>28</v>
      </c>
      <c r="C23" t="s">
        <v>39</v>
      </c>
      <c r="D23" t="s">
        <v>50</v>
      </c>
      <c r="E23" t="s">
        <v>61</v>
      </c>
      <c r="F23" t="s">
        <v>72</v>
      </c>
      <c r="G23" t="s">
        <v>83</v>
      </c>
      <c r="H23" t="s">
        <v>94</v>
      </c>
      <c r="I23" t="s">
        <v>105</v>
      </c>
      <c r="J23" t="s">
        <v>116</v>
      </c>
      <c r="K23" t="s">
        <v>127</v>
      </c>
      <c r="L23" t="s">
        <v>138</v>
      </c>
    </row>
    <row r="25" spans="1:12" x14ac:dyDescent="0.25">
      <c r="A25" t="s">
        <v>14</v>
      </c>
      <c r="B25">
        <v>2.3239999999999998</v>
      </c>
      <c r="C25">
        <v>2.3330000000000002</v>
      </c>
      <c r="D25">
        <v>2.1680000000000001</v>
      </c>
      <c r="E25">
        <v>2.0299999999999998</v>
      </c>
      <c r="F25">
        <v>2.125</v>
      </c>
      <c r="G25">
        <v>2.069</v>
      </c>
      <c r="H25">
        <v>1.9039999999999999</v>
      </c>
      <c r="I25">
        <v>2.8940000000000001</v>
      </c>
      <c r="J25">
        <v>2.5150000000000001</v>
      </c>
      <c r="K25">
        <v>2.2909999999999999</v>
      </c>
      <c r="L25">
        <v>2.3159999999999998</v>
      </c>
    </row>
    <row r="26" spans="1:12" x14ac:dyDescent="0.25">
      <c r="B26" t="s">
        <v>29</v>
      </c>
      <c r="C26" t="s">
        <v>40</v>
      </c>
      <c r="D26" t="s">
        <v>51</v>
      </c>
      <c r="E26" t="s">
        <v>62</v>
      </c>
      <c r="F26" t="s">
        <v>73</v>
      </c>
      <c r="G26" t="s">
        <v>84</v>
      </c>
      <c r="H26" t="s">
        <v>95</v>
      </c>
      <c r="I26" t="s">
        <v>106</v>
      </c>
      <c r="J26" t="s">
        <v>117</v>
      </c>
      <c r="K26" t="s">
        <v>128</v>
      </c>
      <c r="L26" t="s">
        <v>139</v>
      </c>
    </row>
    <row r="28" spans="1:12" x14ac:dyDescent="0.25">
      <c r="A28" t="s">
        <v>15</v>
      </c>
      <c r="B28">
        <v>2.8330000000000002</v>
      </c>
      <c r="C28">
        <v>3.097</v>
      </c>
      <c r="D28">
        <v>2.8069999999999999</v>
      </c>
      <c r="E28">
        <v>2.6709999999999998</v>
      </c>
      <c r="F28">
        <v>2.2080000000000002</v>
      </c>
      <c r="G28">
        <v>2.8079999999999998</v>
      </c>
      <c r="H28">
        <v>1.903</v>
      </c>
      <c r="I28">
        <v>1.5469999999999999</v>
      </c>
      <c r="J28">
        <v>3.2360000000000002</v>
      </c>
      <c r="K28">
        <v>2.0499999999999998</v>
      </c>
      <c r="L28">
        <v>2.984</v>
      </c>
    </row>
    <row r="29" spans="1:12" x14ac:dyDescent="0.25">
      <c r="B29" t="s">
        <v>30</v>
      </c>
      <c r="C29" t="s">
        <v>41</v>
      </c>
      <c r="D29" t="s">
        <v>52</v>
      </c>
      <c r="E29" t="s">
        <v>63</v>
      </c>
      <c r="F29" t="s">
        <v>74</v>
      </c>
      <c r="G29" t="s">
        <v>85</v>
      </c>
      <c r="H29" t="s">
        <v>96</v>
      </c>
      <c r="I29" t="s">
        <v>107</v>
      </c>
      <c r="J29" t="s">
        <v>118</v>
      </c>
      <c r="K29" t="s">
        <v>129</v>
      </c>
      <c r="L29" t="s">
        <v>140</v>
      </c>
    </row>
    <row r="31" spans="1:12" x14ac:dyDescent="0.25">
      <c r="A31" t="s">
        <v>16</v>
      </c>
      <c r="B31">
        <v>4.4219999999999997</v>
      </c>
      <c r="C31">
        <v>3.1509999999999998</v>
      </c>
      <c r="D31">
        <v>4.0110000000000001</v>
      </c>
      <c r="E31">
        <v>3.3380000000000001</v>
      </c>
      <c r="F31">
        <v>2.472</v>
      </c>
      <c r="G31">
        <v>3.173</v>
      </c>
      <c r="H31">
        <v>1.794</v>
      </c>
      <c r="I31">
        <v>2.7170000000000001</v>
      </c>
      <c r="J31">
        <v>2.2789999999999999</v>
      </c>
      <c r="K31">
        <v>16.538</v>
      </c>
      <c r="L31">
        <v>4.0549999999999997</v>
      </c>
    </row>
    <row r="32" spans="1:12" x14ac:dyDescent="0.25">
      <c r="B32" t="s">
        <v>31</v>
      </c>
      <c r="C32" t="s">
        <v>42</v>
      </c>
      <c r="D32" t="s">
        <v>53</v>
      </c>
      <c r="E32" t="s">
        <v>64</v>
      </c>
      <c r="F32" t="s">
        <v>75</v>
      </c>
      <c r="G32" t="s">
        <v>86</v>
      </c>
      <c r="H32" t="s">
        <v>97</v>
      </c>
      <c r="I32" t="s">
        <v>108</v>
      </c>
      <c r="J32" t="s">
        <v>119</v>
      </c>
      <c r="K32" t="s">
        <v>130</v>
      </c>
      <c r="L32" t="s">
        <v>141</v>
      </c>
    </row>
    <row r="34" spans="1:12" x14ac:dyDescent="0.25">
      <c r="A34" t="s">
        <v>17</v>
      </c>
      <c r="B34">
        <v>4.2359999999999998</v>
      </c>
      <c r="C34">
        <v>4.25</v>
      </c>
      <c r="D34">
        <v>2.4510000000000001</v>
      </c>
      <c r="E34">
        <v>2.786</v>
      </c>
      <c r="F34">
        <v>2.3410000000000002</v>
      </c>
      <c r="G34">
        <v>3.0219999999999998</v>
      </c>
      <c r="H34">
        <v>1.768</v>
      </c>
      <c r="I34">
        <v>1.4810000000000001</v>
      </c>
      <c r="J34">
        <v>3.427</v>
      </c>
      <c r="K34">
        <v>3.34</v>
      </c>
      <c r="L34">
        <v>9.25</v>
      </c>
    </row>
    <row r="35" spans="1:12" x14ac:dyDescent="0.25">
      <c r="B35" t="s">
        <v>32</v>
      </c>
      <c r="C35" t="s">
        <v>43</v>
      </c>
      <c r="D35" t="s">
        <v>54</v>
      </c>
      <c r="E35" t="s">
        <v>65</v>
      </c>
      <c r="F35" t="s">
        <v>76</v>
      </c>
      <c r="G35" t="s">
        <v>87</v>
      </c>
      <c r="H35" t="s">
        <v>98</v>
      </c>
      <c r="I35" t="s">
        <v>109</v>
      </c>
      <c r="J35" t="s">
        <v>120</v>
      </c>
      <c r="K35" t="s">
        <v>131</v>
      </c>
      <c r="L35" t="s">
        <v>142</v>
      </c>
    </row>
    <row r="37" spans="1:12" ht="15.75" thickBot="1" x14ac:dyDescent="0.3">
      <c r="A37" s="5" t="s">
        <v>21</v>
      </c>
      <c r="B37" s="5">
        <v>713090</v>
      </c>
      <c r="C37" s="5">
        <v>713090</v>
      </c>
      <c r="D37" s="5">
        <v>713090</v>
      </c>
      <c r="E37" s="5">
        <v>713090</v>
      </c>
      <c r="F37" s="5">
        <v>713090</v>
      </c>
      <c r="G37" s="5">
        <v>713090</v>
      </c>
      <c r="H37" s="5">
        <v>713090</v>
      </c>
      <c r="I37" s="5">
        <v>713090</v>
      </c>
      <c r="J37" s="5">
        <v>713090</v>
      </c>
      <c r="K37" s="5">
        <v>713090</v>
      </c>
      <c r="L37" s="5">
        <v>713090</v>
      </c>
    </row>
    <row r="38" spans="1:12" ht="15.75" thickTop="1" x14ac:dyDescent="0.25"/>
  </sheetData>
  <mergeCells count="2">
    <mergeCell ref="A1:L1"/>
    <mergeCell ref="B2:L2"/>
  </mergeCells>
  <conditionalFormatting sqref="B4:L4 B7:L7 B10:L10 B13:L13 B16:L16 B19:L19 B22:L22 B25:L25 B28:L28 B31:L31 B34:L34">
    <cfRule type="colorScale" priority="82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N31" sqref="N31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</cols>
  <sheetData>
    <row r="1" spans="1:12" x14ac:dyDescent="0.25">
      <c r="A1" s="6" t="s">
        <v>547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4" t="s">
        <v>145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 x14ac:dyDescent="0.25">
      <c r="A4" t="s">
        <v>7</v>
      </c>
      <c r="B4">
        <v>2.4239999999999999</v>
      </c>
      <c r="C4">
        <v>2.9009999999999998</v>
      </c>
      <c r="D4">
        <v>2.4710000000000001</v>
      </c>
      <c r="E4">
        <v>2.4529999999999998</v>
      </c>
      <c r="F4">
        <v>2.1070000000000002</v>
      </c>
      <c r="G4">
        <v>2.524</v>
      </c>
      <c r="H4">
        <v>1.768</v>
      </c>
      <c r="I4">
        <v>1.472</v>
      </c>
      <c r="J4">
        <v>2.59</v>
      </c>
      <c r="K4">
        <v>1.825</v>
      </c>
      <c r="L4">
        <v>2.6179999999999999</v>
      </c>
    </row>
    <row r="5" spans="1:12" x14ac:dyDescent="0.25">
      <c r="B5" t="s">
        <v>431</v>
      </c>
      <c r="C5" t="s">
        <v>432</v>
      </c>
      <c r="D5" t="s">
        <v>433</v>
      </c>
      <c r="E5" t="s">
        <v>434</v>
      </c>
      <c r="F5" t="s">
        <v>435</v>
      </c>
      <c r="G5" t="s">
        <v>436</v>
      </c>
      <c r="H5" t="s">
        <v>437</v>
      </c>
      <c r="I5" t="s">
        <v>438</v>
      </c>
      <c r="J5" t="s">
        <v>439</v>
      </c>
      <c r="K5" t="s">
        <v>440</v>
      </c>
      <c r="L5" t="s">
        <v>441</v>
      </c>
    </row>
    <row r="7" spans="1:12" x14ac:dyDescent="0.25">
      <c r="A7" t="s">
        <v>8</v>
      </c>
      <c r="B7">
        <v>2.4319999999999999</v>
      </c>
      <c r="C7">
        <v>3.6709999999999998</v>
      </c>
      <c r="D7">
        <v>2.4510000000000001</v>
      </c>
      <c r="E7">
        <v>2.298</v>
      </c>
      <c r="F7">
        <v>1.887</v>
      </c>
      <c r="G7">
        <v>2.4689999999999999</v>
      </c>
      <c r="H7">
        <v>1.679</v>
      </c>
      <c r="I7">
        <v>1.383</v>
      </c>
      <c r="J7">
        <v>2.6829999999999998</v>
      </c>
      <c r="K7">
        <v>1.31</v>
      </c>
      <c r="L7">
        <v>2.6579999999999999</v>
      </c>
    </row>
    <row r="8" spans="1:12" x14ac:dyDescent="0.25">
      <c r="B8" t="s">
        <v>442</v>
      </c>
      <c r="C8" t="s">
        <v>443</v>
      </c>
      <c r="D8" t="s">
        <v>444</v>
      </c>
      <c r="E8" t="s">
        <v>445</v>
      </c>
      <c r="F8" t="s">
        <v>446</v>
      </c>
      <c r="G8" t="s">
        <v>447</v>
      </c>
      <c r="H8" t="s">
        <v>448</v>
      </c>
      <c r="I8" t="s">
        <v>449</v>
      </c>
      <c r="J8" t="s">
        <v>450</v>
      </c>
      <c r="K8" t="s">
        <v>451</v>
      </c>
      <c r="L8" t="s">
        <v>452</v>
      </c>
    </row>
    <row r="10" spans="1:12" x14ac:dyDescent="0.25">
      <c r="A10" t="s">
        <v>19</v>
      </c>
      <c r="B10">
        <v>2.3460000000000001</v>
      </c>
      <c r="C10">
        <v>2.96</v>
      </c>
      <c r="D10">
        <v>3.5680000000000001</v>
      </c>
      <c r="E10">
        <v>2.7469999999999999</v>
      </c>
      <c r="F10">
        <v>1.8360000000000001</v>
      </c>
      <c r="G10">
        <v>2.339</v>
      </c>
      <c r="H10">
        <v>1.647</v>
      </c>
      <c r="I10">
        <v>1.4239999999999999</v>
      </c>
      <c r="J10">
        <v>2.323</v>
      </c>
      <c r="K10">
        <v>1.8120000000000001</v>
      </c>
      <c r="L10">
        <v>2.1</v>
      </c>
    </row>
    <row r="11" spans="1:12" x14ac:dyDescent="0.25">
      <c r="B11" t="s">
        <v>453</v>
      </c>
      <c r="C11" t="s">
        <v>454</v>
      </c>
      <c r="D11" t="s">
        <v>455</v>
      </c>
      <c r="E11" t="s">
        <v>456</v>
      </c>
      <c r="F11" t="s">
        <v>457</v>
      </c>
      <c r="G11" t="s">
        <v>458</v>
      </c>
      <c r="H11" t="s">
        <v>459</v>
      </c>
      <c r="I11" t="s">
        <v>460</v>
      </c>
      <c r="J11" t="s">
        <v>461</v>
      </c>
      <c r="K11" t="s">
        <v>462</v>
      </c>
      <c r="L11" t="s">
        <v>463</v>
      </c>
    </row>
    <row r="13" spans="1:12" x14ac:dyDescent="0.25">
      <c r="A13" t="s">
        <v>10</v>
      </c>
      <c r="B13">
        <v>2.2170000000000001</v>
      </c>
      <c r="C13">
        <v>2.39</v>
      </c>
      <c r="D13">
        <v>2.3559999999999999</v>
      </c>
      <c r="E13">
        <v>7.47</v>
      </c>
      <c r="F13">
        <v>2.206</v>
      </c>
      <c r="G13">
        <v>2.1549999999999998</v>
      </c>
      <c r="H13">
        <v>1.6759999999999999</v>
      </c>
      <c r="I13">
        <v>1.5069999999999999</v>
      </c>
      <c r="J13">
        <v>2.008</v>
      </c>
      <c r="K13">
        <v>1.528</v>
      </c>
      <c r="L13">
        <v>1.879</v>
      </c>
    </row>
    <row r="14" spans="1:12" x14ac:dyDescent="0.25">
      <c r="B14" t="s">
        <v>464</v>
      </c>
      <c r="C14" t="s">
        <v>465</v>
      </c>
      <c r="D14" t="s">
        <v>466</v>
      </c>
      <c r="E14" t="s">
        <v>467</v>
      </c>
      <c r="F14" t="s">
        <v>468</v>
      </c>
      <c r="G14" t="s">
        <v>469</v>
      </c>
      <c r="H14" t="s">
        <v>470</v>
      </c>
      <c r="I14" t="s">
        <v>471</v>
      </c>
      <c r="J14" t="s">
        <v>472</v>
      </c>
      <c r="K14" t="s">
        <v>473</v>
      </c>
      <c r="L14" t="s">
        <v>474</v>
      </c>
    </row>
    <row r="16" spans="1:12" x14ac:dyDescent="0.25">
      <c r="A16" t="s">
        <v>11</v>
      </c>
      <c r="B16">
        <v>2.2309999999999999</v>
      </c>
      <c r="C16">
        <v>2.4169999999999998</v>
      </c>
      <c r="D16">
        <v>2.12</v>
      </c>
      <c r="E16">
        <v>2.5950000000000002</v>
      </c>
      <c r="F16">
        <v>2.2490000000000001</v>
      </c>
      <c r="G16">
        <v>2.2909999999999999</v>
      </c>
      <c r="H16">
        <v>1.7010000000000001</v>
      </c>
      <c r="I16">
        <v>1.5029999999999999</v>
      </c>
      <c r="J16">
        <v>2.2530000000000001</v>
      </c>
      <c r="K16">
        <v>1.6659999999999999</v>
      </c>
      <c r="L16">
        <v>2.2570000000000001</v>
      </c>
    </row>
    <row r="17" spans="1:12" x14ac:dyDescent="0.25">
      <c r="B17" t="s">
        <v>475</v>
      </c>
      <c r="C17" t="s">
        <v>476</v>
      </c>
      <c r="D17" t="s">
        <v>477</v>
      </c>
      <c r="E17" t="s">
        <v>478</v>
      </c>
      <c r="F17" t="s">
        <v>479</v>
      </c>
      <c r="G17" t="s">
        <v>480</v>
      </c>
      <c r="H17" t="s">
        <v>481</v>
      </c>
      <c r="I17" t="s">
        <v>482</v>
      </c>
      <c r="J17" t="s">
        <v>483</v>
      </c>
      <c r="K17" t="s">
        <v>484</v>
      </c>
      <c r="L17" t="s">
        <v>485</v>
      </c>
    </row>
    <row r="19" spans="1:12" x14ac:dyDescent="0.25">
      <c r="A19" t="s">
        <v>12</v>
      </c>
      <c r="B19">
        <v>2.3690000000000002</v>
      </c>
      <c r="C19">
        <v>2.6629999999999998</v>
      </c>
      <c r="D19">
        <v>2.3149999999999999</v>
      </c>
      <c r="E19">
        <v>1.9370000000000001</v>
      </c>
      <c r="F19">
        <v>1.99</v>
      </c>
      <c r="G19">
        <v>2.5299999999999998</v>
      </c>
      <c r="H19">
        <v>1.802</v>
      </c>
      <c r="I19">
        <v>1.4279999999999999</v>
      </c>
      <c r="J19">
        <v>2.544</v>
      </c>
      <c r="K19">
        <v>1.7589999999999999</v>
      </c>
      <c r="L19">
        <v>2.444</v>
      </c>
    </row>
    <row r="20" spans="1:12" x14ac:dyDescent="0.25">
      <c r="B20" t="s">
        <v>486</v>
      </c>
      <c r="C20" t="s">
        <v>487</v>
      </c>
      <c r="D20" t="s">
        <v>488</v>
      </c>
      <c r="E20" t="s">
        <v>489</v>
      </c>
      <c r="F20" t="s">
        <v>490</v>
      </c>
      <c r="G20" t="s">
        <v>491</v>
      </c>
      <c r="H20" t="s">
        <v>492</v>
      </c>
      <c r="I20" t="s">
        <v>104</v>
      </c>
      <c r="J20" t="s">
        <v>493</v>
      </c>
      <c r="K20" t="s">
        <v>494</v>
      </c>
      <c r="L20" t="s">
        <v>495</v>
      </c>
    </row>
    <row r="22" spans="1:12" x14ac:dyDescent="0.25">
      <c r="A22" t="s">
        <v>13</v>
      </c>
      <c r="B22">
        <v>2.484</v>
      </c>
      <c r="C22">
        <v>2.1989999999999998</v>
      </c>
      <c r="D22">
        <v>2.4089999999999998</v>
      </c>
      <c r="E22">
        <v>2.2229999999999999</v>
      </c>
      <c r="F22">
        <v>1.899</v>
      </c>
      <c r="G22">
        <v>2.2890000000000001</v>
      </c>
      <c r="H22">
        <v>5.1559999999999997</v>
      </c>
      <c r="I22">
        <v>2.141</v>
      </c>
      <c r="J22">
        <v>2.2130000000000001</v>
      </c>
      <c r="K22">
        <v>2.319</v>
      </c>
      <c r="L22">
        <v>2.2080000000000002</v>
      </c>
    </row>
    <row r="23" spans="1:12" x14ac:dyDescent="0.25">
      <c r="B23" t="s">
        <v>496</v>
      </c>
      <c r="C23" t="s">
        <v>497</v>
      </c>
      <c r="D23" t="s">
        <v>498</v>
      </c>
      <c r="E23" t="s">
        <v>499</v>
      </c>
      <c r="F23" t="s">
        <v>500</v>
      </c>
      <c r="G23" t="s">
        <v>501</v>
      </c>
      <c r="H23" t="s">
        <v>502</v>
      </c>
      <c r="I23" t="s">
        <v>503</v>
      </c>
      <c r="J23" t="s">
        <v>504</v>
      </c>
      <c r="K23" t="s">
        <v>505</v>
      </c>
      <c r="L23" t="s">
        <v>506</v>
      </c>
    </row>
    <row r="25" spans="1:12" x14ac:dyDescent="0.25">
      <c r="A25" t="s">
        <v>14</v>
      </c>
      <c r="B25">
        <v>2.3239999999999998</v>
      </c>
      <c r="C25">
        <v>2.3330000000000002</v>
      </c>
      <c r="D25">
        <v>2.1680000000000001</v>
      </c>
      <c r="E25">
        <v>2.0299999999999998</v>
      </c>
      <c r="F25">
        <v>2.1150000000000002</v>
      </c>
      <c r="G25">
        <v>2.069</v>
      </c>
      <c r="H25">
        <v>1.9039999999999999</v>
      </c>
      <c r="I25">
        <v>2.8940000000000001</v>
      </c>
      <c r="J25">
        <v>2.4990000000000001</v>
      </c>
      <c r="K25">
        <v>2.2909999999999999</v>
      </c>
      <c r="L25">
        <v>2.3159999999999998</v>
      </c>
    </row>
    <row r="26" spans="1:12" x14ac:dyDescent="0.25">
      <c r="B26" t="s">
        <v>29</v>
      </c>
      <c r="C26" t="s">
        <v>507</v>
      </c>
      <c r="D26" t="s">
        <v>508</v>
      </c>
      <c r="E26" t="s">
        <v>509</v>
      </c>
      <c r="F26" t="s">
        <v>510</v>
      </c>
      <c r="G26" t="s">
        <v>84</v>
      </c>
      <c r="H26" t="s">
        <v>95</v>
      </c>
      <c r="I26" t="s">
        <v>511</v>
      </c>
      <c r="J26" t="s">
        <v>512</v>
      </c>
      <c r="K26" t="s">
        <v>128</v>
      </c>
      <c r="L26" t="s">
        <v>513</v>
      </c>
    </row>
    <row r="28" spans="1:12" x14ac:dyDescent="0.25">
      <c r="A28" t="s">
        <v>15</v>
      </c>
      <c r="B28">
        <v>2.8279999999999998</v>
      </c>
      <c r="C28">
        <v>3.0950000000000002</v>
      </c>
      <c r="D28">
        <v>2.819</v>
      </c>
      <c r="E28">
        <v>2.67</v>
      </c>
      <c r="F28">
        <v>2.2069999999999999</v>
      </c>
      <c r="G28">
        <v>2.8079999999999998</v>
      </c>
      <c r="H28">
        <v>1.9119999999999999</v>
      </c>
      <c r="I28">
        <v>1.56</v>
      </c>
      <c r="J28">
        <v>3.2490000000000001</v>
      </c>
      <c r="K28">
        <v>2.036</v>
      </c>
      <c r="L28">
        <v>2.9750000000000001</v>
      </c>
    </row>
    <row r="29" spans="1:12" x14ac:dyDescent="0.25">
      <c r="B29" t="s">
        <v>514</v>
      </c>
      <c r="C29" t="s">
        <v>515</v>
      </c>
      <c r="D29" t="s">
        <v>516</v>
      </c>
      <c r="E29" t="s">
        <v>517</v>
      </c>
      <c r="F29" t="s">
        <v>518</v>
      </c>
      <c r="G29" t="s">
        <v>519</v>
      </c>
      <c r="H29" t="s">
        <v>520</v>
      </c>
      <c r="I29" t="s">
        <v>521</v>
      </c>
      <c r="J29" t="s">
        <v>522</v>
      </c>
      <c r="K29" t="s">
        <v>523</v>
      </c>
      <c r="L29" t="s">
        <v>524</v>
      </c>
    </row>
    <row r="31" spans="1:12" x14ac:dyDescent="0.25">
      <c r="A31" t="s">
        <v>16</v>
      </c>
      <c r="B31">
        <v>4.484</v>
      </c>
      <c r="C31">
        <v>2.9809999999999999</v>
      </c>
      <c r="D31">
        <v>4.2309999999999999</v>
      </c>
      <c r="E31">
        <v>3.286</v>
      </c>
      <c r="F31">
        <v>2.4289999999999998</v>
      </c>
      <c r="G31">
        <v>3.2050000000000001</v>
      </c>
      <c r="H31">
        <v>1.51</v>
      </c>
      <c r="I31">
        <v>2.4750000000000001</v>
      </c>
      <c r="J31">
        <v>2.3380000000000001</v>
      </c>
      <c r="K31">
        <v>16.225999999999999</v>
      </c>
      <c r="L31">
        <v>4.391</v>
      </c>
    </row>
    <row r="32" spans="1:12" x14ac:dyDescent="0.25">
      <c r="B32" t="s">
        <v>525</v>
      </c>
      <c r="C32" t="s">
        <v>526</v>
      </c>
      <c r="D32" t="s">
        <v>527</v>
      </c>
      <c r="E32" t="s">
        <v>528</v>
      </c>
      <c r="F32" t="s">
        <v>529</v>
      </c>
      <c r="G32" t="s">
        <v>530</v>
      </c>
      <c r="H32" t="s">
        <v>531</v>
      </c>
      <c r="I32" t="s">
        <v>532</v>
      </c>
      <c r="J32" t="s">
        <v>533</v>
      </c>
      <c r="K32" t="s">
        <v>534</v>
      </c>
      <c r="L32" t="s">
        <v>535</v>
      </c>
    </row>
    <row r="34" spans="1:12" x14ac:dyDescent="0.25">
      <c r="A34" t="s">
        <v>17</v>
      </c>
      <c r="B34">
        <v>4.2389999999999999</v>
      </c>
      <c r="C34">
        <v>4.2229999999999999</v>
      </c>
      <c r="D34">
        <v>2.4900000000000002</v>
      </c>
      <c r="E34">
        <v>2.69</v>
      </c>
      <c r="F34">
        <v>2.3530000000000002</v>
      </c>
      <c r="G34">
        <v>3.012</v>
      </c>
      <c r="H34">
        <v>1.768</v>
      </c>
      <c r="I34">
        <v>1.4430000000000001</v>
      </c>
      <c r="J34">
        <v>3.4359999999999999</v>
      </c>
      <c r="K34">
        <v>3.3969999999999998</v>
      </c>
      <c r="L34">
        <v>9.3160000000000007</v>
      </c>
    </row>
    <row r="35" spans="1:12" x14ac:dyDescent="0.25">
      <c r="B35" t="s">
        <v>536</v>
      </c>
      <c r="C35" t="s">
        <v>537</v>
      </c>
      <c r="D35" t="s">
        <v>538</v>
      </c>
      <c r="E35" t="s">
        <v>539</v>
      </c>
      <c r="F35" t="s">
        <v>540</v>
      </c>
      <c r="G35" t="s">
        <v>541</v>
      </c>
      <c r="H35" t="s">
        <v>542</v>
      </c>
      <c r="I35" t="s">
        <v>543</v>
      </c>
      <c r="J35" t="s">
        <v>544</v>
      </c>
      <c r="K35" t="s">
        <v>545</v>
      </c>
      <c r="L35" t="s">
        <v>546</v>
      </c>
    </row>
    <row r="37" spans="1:12" ht="15.75" thickBot="1" x14ac:dyDescent="0.3">
      <c r="A37" s="5" t="s">
        <v>21</v>
      </c>
      <c r="B37" s="5">
        <v>713090</v>
      </c>
      <c r="C37" s="5">
        <v>713090</v>
      </c>
      <c r="D37" s="5">
        <v>713090</v>
      </c>
      <c r="E37" s="5">
        <v>713090</v>
      </c>
      <c r="F37" s="5">
        <v>713090</v>
      </c>
      <c r="G37" s="5">
        <v>713090</v>
      </c>
      <c r="H37" s="5">
        <v>713090</v>
      </c>
      <c r="I37" s="5">
        <v>713090</v>
      </c>
      <c r="J37" s="5">
        <v>713090</v>
      </c>
      <c r="K37" s="5">
        <v>713090</v>
      </c>
      <c r="L37" s="5">
        <v>713090</v>
      </c>
    </row>
    <row r="38" spans="1:12" ht="15.75" thickTop="1" x14ac:dyDescent="0.25"/>
  </sheetData>
  <mergeCells count="2">
    <mergeCell ref="A1:L1"/>
    <mergeCell ref="B2:L2"/>
  </mergeCells>
  <conditionalFormatting sqref="H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L4 B7:L7 B10:L10 B13:J13 B16:L16 B19:L19 B22:J22 B25:G25 B28:L28 B31:G31 B34:L34 J25 J31:L31 L13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L4 B7:L7 B10:L10 B13:L13 B16:L16 B19:L19 B22:L22 B25:L25 B28:L28 B31:L31 B34:L3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L34 B31:L31 B28:L28 B25:L25 B22:L22 B19:L19 B16:L16 B13:L13 B10:L10 B7:L7 B4:L4">
    <cfRule type="colorScale" priority="1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topLeftCell="A19" workbookViewId="0">
      <selection activeCell="N21" sqref="N21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</cols>
  <sheetData>
    <row r="1" spans="1:12" x14ac:dyDescent="0.25">
      <c r="A1" s="6" t="s">
        <v>668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4" t="s">
        <v>145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 x14ac:dyDescent="0.25">
      <c r="A4" t="s">
        <v>7</v>
      </c>
      <c r="B4">
        <v>2.395</v>
      </c>
      <c r="C4">
        <v>2.746</v>
      </c>
      <c r="D4">
        <v>2.4119999999999999</v>
      </c>
      <c r="E4">
        <v>2.2719999999999998</v>
      </c>
      <c r="F4">
        <v>2.052</v>
      </c>
      <c r="G4">
        <v>2.4540000000000002</v>
      </c>
      <c r="H4">
        <v>1.712</v>
      </c>
      <c r="I4">
        <v>1.506</v>
      </c>
      <c r="J4">
        <v>2.4580000000000002</v>
      </c>
      <c r="K4">
        <v>1.9830000000000001</v>
      </c>
      <c r="L4">
        <v>2.637</v>
      </c>
    </row>
    <row r="5" spans="1:12" x14ac:dyDescent="0.25">
      <c r="B5" t="s">
        <v>548</v>
      </c>
      <c r="C5" t="s">
        <v>549</v>
      </c>
      <c r="D5" t="s">
        <v>550</v>
      </c>
      <c r="E5" t="s">
        <v>551</v>
      </c>
      <c r="F5" t="s">
        <v>552</v>
      </c>
      <c r="G5" t="s">
        <v>553</v>
      </c>
      <c r="H5" t="s">
        <v>554</v>
      </c>
      <c r="I5" t="s">
        <v>555</v>
      </c>
      <c r="J5" t="s">
        <v>556</v>
      </c>
      <c r="K5" t="s">
        <v>557</v>
      </c>
      <c r="L5" t="s">
        <v>558</v>
      </c>
    </row>
    <row r="7" spans="1:12" x14ac:dyDescent="0.25">
      <c r="A7" t="s">
        <v>8</v>
      </c>
      <c r="B7">
        <v>2.496</v>
      </c>
      <c r="C7">
        <v>3.66</v>
      </c>
      <c r="D7">
        <v>2.5070000000000001</v>
      </c>
      <c r="E7">
        <v>2.141</v>
      </c>
      <c r="F7">
        <v>1.9159999999999999</v>
      </c>
      <c r="G7">
        <v>2.4660000000000002</v>
      </c>
      <c r="H7">
        <v>1.736</v>
      </c>
      <c r="I7">
        <v>1.4</v>
      </c>
      <c r="J7">
        <v>2.6440000000000001</v>
      </c>
      <c r="K7">
        <v>1.56</v>
      </c>
      <c r="L7">
        <v>2.879</v>
      </c>
    </row>
    <row r="8" spans="1:12" x14ac:dyDescent="0.25">
      <c r="B8" t="s">
        <v>559</v>
      </c>
      <c r="C8" t="s">
        <v>560</v>
      </c>
      <c r="D8" t="s">
        <v>561</v>
      </c>
      <c r="E8" t="s">
        <v>562</v>
      </c>
      <c r="F8" t="s">
        <v>563</v>
      </c>
      <c r="G8" t="s">
        <v>564</v>
      </c>
      <c r="H8" t="s">
        <v>565</v>
      </c>
      <c r="I8" t="s">
        <v>566</v>
      </c>
      <c r="J8" t="s">
        <v>567</v>
      </c>
      <c r="K8" t="s">
        <v>568</v>
      </c>
      <c r="L8" t="s">
        <v>569</v>
      </c>
    </row>
    <row r="10" spans="1:12" x14ac:dyDescent="0.25">
      <c r="A10" t="s">
        <v>19</v>
      </c>
      <c r="B10">
        <v>2.391</v>
      </c>
      <c r="C10">
        <v>2.8820000000000001</v>
      </c>
      <c r="D10">
        <v>3.5960000000000001</v>
      </c>
      <c r="E10">
        <v>2.7360000000000002</v>
      </c>
      <c r="F10">
        <v>1.8220000000000001</v>
      </c>
      <c r="G10">
        <v>2.37</v>
      </c>
      <c r="H10">
        <v>1.702</v>
      </c>
      <c r="I10">
        <v>1.4319999999999999</v>
      </c>
      <c r="J10">
        <v>2.2629999999999999</v>
      </c>
      <c r="K10">
        <v>2.02</v>
      </c>
      <c r="L10">
        <v>2.1589999999999998</v>
      </c>
    </row>
    <row r="11" spans="1:12" x14ac:dyDescent="0.25">
      <c r="B11" t="s">
        <v>570</v>
      </c>
      <c r="C11" t="s">
        <v>571</v>
      </c>
      <c r="D11" t="s">
        <v>572</v>
      </c>
      <c r="E11" t="s">
        <v>573</v>
      </c>
      <c r="F11" t="s">
        <v>574</v>
      </c>
      <c r="G11" t="s">
        <v>575</v>
      </c>
      <c r="H11" t="s">
        <v>576</v>
      </c>
      <c r="I11" t="s">
        <v>577</v>
      </c>
      <c r="J11" t="s">
        <v>578</v>
      </c>
      <c r="K11" t="s">
        <v>579</v>
      </c>
      <c r="L11" t="s">
        <v>580</v>
      </c>
    </row>
    <row r="13" spans="1:12" x14ac:dyDescent="0.25">
      <c r="A13" t="s">
        <v>10</v>
      </c>
      <c r="B13">
        <v>2.3580000000000001</v>
      </c>
      <c r="C13">
        <v>2.63</v>
      </c>
      <c r="D13">
        <v>2.4</v>
      </c>
      <c r="E13">
        <v>7.7919999999999998</v>
      </c>
      <c r="F13">
        <v>2.3260000000000001</v>
      </c>
      <c r="G13">
        <v>2.2669999999999999</v>
      </c>
      <c r="H13">
        <v>1.8979999999999999</v>
      </c>
      <c r="I13">
        <v>1.5649999999999999</v>
      </c>
      <c r="J13">
        <v>2.12</v>
      </c>
      <c r="K13">
        <v>1.7370000000000001</v>
      </c>
      <c r="L13">
        <v>2.1240000000000001</v>
      </c>
    </row>
    <row r="14" spans="1:12" x14ac:dyDescent="0.25">
      <c r="B14" t="s">
        <v>581</v>
      </c>
      <c r="C14" t="s">
        <v>582</v>
      </c>
      <c r="D14" t="s">
        <v>583</v>
      </c>
      <c r="E14" t="s">
        <v>584</v>
      </c>
      <c r="F14" t="s">
        <v>585</v>
      </c>
      <c r="G14" t="s">
        <v>586</v>
      </c>
      <c r="H14" t="s">
        <v>587</v>
      </c>
      <c r="I14" t="s">
        <v>588</v>
      </c>
      <c r="J14" t="s">
        <v>589</v>
      </c>
      <c r="K14" t="s">
        <v>590</v>
      </c>
      <c r="L14" t="s">
        <v>591</v>
      </c>
    </row>
    <row r="16" spans="1:12" x14ac:dyDescent="0.25">
      <c r="A16" t="s">
        <v>11</v>
      </c>
      <c r="B16">
        <v>2.2429999999999999</v>
      </c>
      <c r="C16">
        <v>2.411</v>
      </c>
      <c r="D16">
        <v>2.1139999999999999</v>
      </c>
      <c r="E16">
        <v>2.5</v>
      </c>
      <c r="F16">
        <v>2.2309999999999999</v>
      </c>
      <c r="G16">
        <v>2.2709999999999999</v>
      </c>
      <c r="H16">
        <v>1.7130000000000001</v>
      </c>
      <c r="I16">
        <v>1.5369999999999999</v>
      </c>
      <c r="J16">
        <v>2.1819999999999999</v>
      </c>
      <c r="K16">
        <v>1.7949999999999999</v>
      </c>
      <c r="L16">
        <v>2.3690000000000002</v>
      </c>
    </row>
    <row r="17" spans="1:12" x14ac:dyDescent="0.25">
      <c r="B17" t="s">
        <v>592</v>
      </c>
      <c r="C17" t="s">
        <v>593</v>
      </c>
      <c r="D17" t="s">
        <v>594</v>
      </c>
      <c r="E17" t="s">
        <v>595</v>
      </c>
      <c r="F17" t="s">
        <v>596</v>
      </c>
      <c r="G17" t="s">
        <v>597</v>
      </c>
      <c r="H17" t="s">
        <v>598</v>
      </c>
      <c r="I17" t="s">
        <v>599</v>
      </c>
      <c r="J17" t="s">
        <v>600</v>
      </c>
      <c r="K17" t="s">
        <v>601</v>
      </c>
      <c r="L17" t="s">
        <v>602</v>
      </c>
    </row>
    <row r="19" spans="1:12" x14ac:dyDescent="0.25">
      <c r="A19" t="s">
        <v>12</v>
      </c>
      <c r="B19">
        <v>2.3610000000000002</v>
      </c>
      <c r="C19">
        <v>2.577</v>
      </c>
      <c r="D19">
        <v>2.2999999999999998</v>
      </c>
      <c r="E19">
        <v>1.8640000000000001</v>
      </c>
      <c r="F19">
        <v>1.948</v>
      </c>
      <c r="G19">
        <v>2.4940000000000002</v>
      </c>
      <c r="H19">
        <v>1.708</v>
      </c>
      <c r="I19">
        <v>1.4550000000000001</v>
      </c>
      <c r="J19">
        <v>2.4580000000000002</v>
      </c>
      <c r="K19">
        <v>1.9179999999999999</v>
      </c>
      <c r="L19">
        <v>2.4860000000000002</v>
      </c>
    </row>
    <row r="20" spans="1:12" x14ac:dyDescent="0.25">
      <c r="B20" t="s">
        <v>603</v>
      </c>
      <c r="C20" t="s">
        <v>604</v>
      </c>
      <c r="D20" t="s">
        <v>605</v>
      </c>
      <c r="E20" t="s">
        <v>606</v>
      </c>
      <c r="F20" t="s">
        <v>607</v>
      </c>
      <c r="G20" t="s">
        <v>608</v>
      </c>
      <c r="H20" t="s">
        <v>609</v>
      </c>
      <c r="I20" t="s">
        <v>610</v>
      </c>
      <c r="J20" t="s">
        <v>611</v>
      </c>
      <c r="K20" t="s">
        <v>612</v>
      </c>
      <c r="L20" t="s">
        <v>613</v>
      </c>
    </row>
    <row r="22" spans="1:12" x14ac:dyDescent="0.25">
      <c r="A22" t="s">
        <v>13</v>
      </c>
      <c r="B22">
        <v>2.488</v>
      </c>
      <c r="C22">
        <v>2.327</v>
      </c>
      <c r="D22">
        <v>2.4500000000000002</v>
      </c>
      <c r="E22">
        <v>2.492</v>
      </c>
      <c r="F22">
        <v>1.9019999999999999</v>
      </c>
      <c r="G22">
        <v>2.339</v>
      </c>
      <c r="H22">
        <v>4.8490000000000002</v>
      </c>
      <c r="I22">
        <v>2.1589999999999998</v>
      </c>
      <c r="J22">
        <v>2.1930000000000001</v>
      </c>
      <c r="K22">
        <v>2.4180000000000001</v>
      </c>
      <c r="L22">
        <v>2.2759999999999998</v>
      </c>
    </row>
    <row r="23" spans="1:12" x14ac:dyDescent="0.25">
      <c r="B23" t="s">
        <v>614</v>
      </c>
      <c r="C23" t="s">
        <v>615</v>
      </c>
      <c r="D23" t="s">
        <v>616</v>
      </c>
      <c r="E23" t="s">
        <v>617</v>
      </c>
      <c r="F23" t="s">
        <v>618</v>
      </c>
      <c r="G23" t="s">
        <v>619</v>
      </c>
      <c r="H23" t="s">
        <v>620</v>
      </c>
      <c r="I23" t="s">
        <v>621</v>
      </c>
      <c r="J23" t="s">
        <v>622</v>
      </c>
      <c r="K23" t="s">
        <v>623</v>
      </c>
      <c r="L23" t="s">
        <v>624</v>
      </c>
    </row>
    <row r="25" spans="1:12" x14ac:dyDescent="0.25">
      <c r="A25" t="s">
        <v>14</v>
      </c>
      <c r="B25">
        <v>2.37</v>
      </c>
      <c r="C25">
        <v>2.3479999999999999</v>
      </c>
      <c r="D25">
        <v>2.222</v>
      </c>
      <c r="E25">
        <v>2.153</v>
      </c>
      <c r="F25">
        <v>2.1779999999999999</v>
      </c>
      <c r="G25">
        <v>2.0939999999999999</v>
      </c>
      <c r="H25">
        <v>1.982</v>
      </c>
      <c r="I25">
        <v>2.9969999999999999</v>
      </c>
      <c r="J25">
        <v>2.5910000000000002</v>
      </c>
      <c r="K25">
        <v>2.31</v>
      </c>
      <c r="L25">
        <v>2.3439999999999999</v>
      </c>
    </row>
    <row r="26" spans="1:12" x14ac:dyDescent="0.25">
      <c r="B26" t="s">
        <v>625</v>
      </c>
      <c r="C26" t="s">
        <v>626</v>
      </c>
      <c r="D26" t="s">
        <v>627</v>
      </c>
      <c r="E26" t="s">
        <v>628</v>
      </c>
      <c r="F26" t="s">
        <v>629</v>
      </c>
      <c r="G26" t="s">
        <v>630</v>
      </c>
      <c r="H26" t="s">
        <v>631</v>
      </c>
      <c r="I26" t="s">
        <v>632</v>
      </c>
      <c r="J26" t="s">
        <v>633</v>
      </c>
      <c r="K26" t="s">
        <v>634</v>
      </c>
      <c r="L26" t="s">
        <v>635</v>
      </c>
    </row>
    <row r="28" spans="1:12" x14ac:dyDescent="0.25">
      <c r="A28" t="s">
        <v>15</v>
      </c>
      <c r="B28">
        <v>2.9</v>
      </c>
      <c r="C28">
        <v>3.0640000000000001</v>
      </c>
      <c r="D28">
        <v>2.8010000000000002</v>
      </c>
      <c r="E28">
        <v>2.6219999999999999</v>
      </c>
      <c r="F28">
        <v>2.2530000000000001</v>
      </c>
      <c r="G28">
        <v>2.84</v>
      </c>
      <c r="H28">
        <v>1.958</v>
      </c>
      <c r="I28">
        <v>1.5629999999999999</v>
      </c>
      <c r="J28">
        <v>3.161</v>
      </c>
      <c r="K28">
        <v>2.238</v>
      </c>
      <c r="L28">
        <v>3.161</v>
      </c>
    </row>
    <row r="29" spans="1:12" x14ac:dyDescent="0.25">
      <c r="B29" t="s">
        <v>636</v>
      </c>
      <c r="C29" t="s">
        <v>637</v>
      </c>
      <c r="D29" t="s">
        <v>638</v>
      </c>
      <c r="E29" t="s">
        <v>639</v>
      </c>
      <c r="F29" t="s">
        <v>640</v>
      </c>
      <c r="G29" t="s">
        <v>641</v>
      </c>
      <c r="H29" t="s">
        <v>642</v>
      </c>
      <c r="I29" t="s">
        <v>643</v>
      </c>
      <c r="J29" t="s">
        <v>644</v>
      </c>
      <c r="K29" t="s">
        <v>645</v>
      </c>
      <c r="L29" t="s">
        <v>646</v>
      </c>
    </row>
    <row r="31" spans="1:12" x14ac:dyDescent="0.25">
      <c r="A31" t="s">
        <v>16</v>
      </c>
      <c r="B31">
        <v>4.4050000000000002</v>
      </c>
      <c r="C31">
        <v>2.6749999999999998</v>
      </c>
      <c r="D31">
        <v>3.968</v>
      </c>
      <c r="E31" t="s">
        <v>6</v>
      </c>
      <c r="F31">
        <v>2.3319999999999999</v>
      </c>
      <c r="G31">
        <v>3.18</v>
      </c>
      <c r="H31">
        <v>2.1320000000000001</v>
      </c>
      <c r="I31">
        <v>2.415</v>
      </c>
      <c r="J31">
        <v>2.0249999999999999</v>
      </c>
      <c r="K31">
        <v>18.564</v>
      </c>
      <c r="L31">
        <v>4.0170000000000003</v>
      </c>
    </row>
    <row r="32" spans="1:12" x14ac:dyDescent="0.25">
      <c r="B32" t="s">
        <v>647</v>
      </c>
      <c r="C32" t="s">
        <v>648</v>
      </c>
      <c r="D32" t="s">
        <v>649</v>
      </c>
      <c r="E32" t="s">
        <v>6</v>
      </c>
      <c r="F32" t="s">
        <v>650</v>
      </c>
      <c r="G32" t="s">
        <v>651</v>
      </c>
      <c r="H32" t="s">
        <v>652</v>
      </c>
      <c r="I32" t="s">
        <v>653</v>
      </c>
      <c r="J32" t="s">
        <v>654</v>
      </c>
      <c r="K32" t="s">
        <v>655</v>
      </c>
      <c r="L32" t="s">
        <v>656</v>
      </c>
    </row>
    <row r="34" spans="1:12" x14ac:dyDescent="0.25">
      <c r="A34" t="s">
        <v>17</v>
      </c>
      <c r="B34">
        <v>4.5170000000000003</v>
      </c>
      <c r="C34">
        <v>4.2759999999999998</v>
      </c>
      <c r="D34">
        <v>2.581</v>
      </c>
      <c r="E34">
        <v>2.488</v>
      </c>
      <c r="F34">
        <v>2.4159999999999999</v>
      </c>
      <c r="G34">
        <v>3.11</v>
      </c>
      <c r="H34">
        <v>1.7869999999999999</v>
      </c>
      <c r="I34">
        <v>1.4350000000000001</v>
      </c>
      <c r="J34">
        <v>3.472</v>
      </c>
      <c r="K34">
        <v>3.8460000000000001</v>
      </c>
      <c r="L34">
        <v>9.9719999999999995</v>
      </c>
    </row>
    <row r="35" spans="1:12" x14ac:dyDescent="0.25">
      <c r="B35" t="s">
        <v>657</v>
      </c>
      <c r="C35" t="s">
        <v>658</v>
      </c>
      <c r="D35" t="s">
        <v>659</v>
      </c>
      <c r="E35" t="s">
        <v>660</v>
      </c>
      <c r="F35" t="s">
        <v>661</v>
      </c>
      <c r="G35" t="s">
        <v>662</v>
      </c>
      <c r="H35" t="s">
        <v>663</v>
      </c>
      <c r="I35" t="s">
        <v>664</v>
      </c>
      <c r="J35" t="s">
        <v>665</v>
      </c>
      <c r="K35" t="s">
        <v>666</v>
      </c>
      <c r="L35" t="s">
        <v>667</v>
      </c>
    </row>
    <row r="37" spans="1:12" ht="15.75" thickBot="1" x14ac:dyDescent="0.3">
      <c r="A37" s="5" t="s">
        <v>21</v>
      </c>
      <c r="B37" s="5">
        <v>682406</v>
      </c>
      <c r="C37" s="5">
        <v>682406</v>
      </c>
      <c r="D37" s="5">
        <v>682406</v>
      </c>
      <c r="E37" s="5">
        <v>682406</v>
      </c>
      <c r="F37" s="5">
        <v>682406</v>
      </c>
      <c r="G37" s="5">
        <v>682406</v>
      </c>
      <c r="H37" s="5">
        <v>682406</v>
      </c>
      <c r="I37" s="5">
        <v>682406</v>
      </c>
      <c r="J37" s="5">
        <v>682406</v>
      </c>
      <c r="K37" s="5">
        <v>682406</v>
      </c>
      <c r="L37" s="5">
        <v>682406</v>
      </c>
    </row>
    <row r="38" spans="1:12" ht="15.75" thickTop="1" x14ac:dyDescent="0.25"/>
  </sheetData>
  <mergeCells count="2">
    <mergeCell ref="A1:L1"/>
    <mergeCell ref="B2:L2"/>
  </mergeCells>
  <conditionalFormatting sqref="B4:L4 B7:L7 B10:L10 B13:L13 B16:L16 B19:L19 B22:L22 B25:L25 B28:L28 B31:L31 B34:L34">
    <cfRule type="colorScale" priority="1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8"/>
  <sheetViews>
    <sheetView topLeftCell="A16" workbookViewId="0">
      <selection activeCell="N18" sqref="N18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</cols>
  <sheetData>
    <row r="1" spans="1:12" x14ac:dyDescent="0.25">
      <c r="A1" s="6" t="s">
        <v>787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4" t="s">
        <v>145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 x14ac:dyDescent="0.25">
      <c r="A4" t="s">
        <v>7</v>
      </c>
      <c r="B4">
        <v>1.004</v>
      </c>
      <c r="C4">
        <v>1.036</v>
      </c>
      <c r="D4">
        <v>0.98599999999999999</v>
      </c>
      <c r="E4">
        <v>1.008</v>
      </c>
      <c r="F4">
        <v>1.02</v>
      </c>
      <c r="G4">
        <v>1.018</v>
      </c>
      <c r="H4">
        <v>1.0229999999999999</v>
      </c>
      <c r="I4">
        <v>1.0149999999999999</v>
      </c>
      <c r="J4">
        <v>1</v>
      </c>
      <c r="K4">
        <v>0.96199999999999997</v>
      </c>
      <c r="L4">
        <v>1.0009999999999999</v>
      </c>
    </row>
    <row r="5" spans="1:12" x14ac:dyDescent="0.25">
      <c r="B5" t="s">
        <v>669</v>
      </c>
      <c r="C5" t="s">
        <v>670</v>
      </c>
      <c r="D5" t="s">
        <v>671</v>
      </c>
      <c r="E5" t="s">
        <v>672</v>
      </c>
      <c r="F5" t="s">
        <v>673</v>
      </c>
      <c r="G5" t="s">
        <v>674</v>
      </c>
      <c r="H5" t="s">
        <v>675</v>
      </c>
      <c r="I5" t="s">
        <v>676</v>
      </c>
      <c r="J5" t="s">
        <v>677</v>
      </c>
      <c r="K5" t="s">
        <v>678</v>
      </c>
      <c r="L5" t="s">
        <v>679</v>
      </c>
    </row>
    <row r="7" spans="1:12" x14ac:dyDescent="0.25">
      <c r="A7" t="s">
        <v>8</v>
      </c>
      <c r="B7">
        <v>0.97899999999999998</v>
      </c>
      <c r="C7">
        <v>1.0149999999999999</v>
      </c>
      <c r="D7">
        <v>1.002</v>
      </c>
      <c r="E7">
        <v>1.0449999999999999</v>
      </c>
      <c r="F7">
        <v>1.018</v>
      </c>
      <c r="G7">
        <v>0.98599999999999999</v>
      </c>
      <c r="H7">
        <v>0.96399999999999997</v>
      </c>
      <c r="I7">
        <v>0.98199999999999998</v>
      </c>
      <c r="J7">
        <v>1.014</v>
      </c>
      <c r="K7">
        <v>0.90400000000000003</v>
      </c>
      <c r="L7">
        <v>1.012</v>
      </c>
    </row>
    <row r="8" spans="1:12" x14ac:dyDescent="0.25">
      <c r="B8" t="s">
        <v>680</v>
      </c>
      <c r="C8" t="s">
        <v>681</v>
      </c>
      <c r="D8" t="s">
        <v>682</v>
      </c>
      <c r="E8" t="s">
        <v>683</v>
      </c>
      <c r="F8" t="s">
        <v>684</v>
      </c>
      <c r="G8" t="s">
        <v>685</v>
      </c>
      <c r="H8" t="s">
        <v>686</v>
      </c>
      <c r="I8" t="s">
        <v>687</v>
      </c>
      <c r="J8" t="s">
        <v>688</v>
      </c>
      <c r="K8" t="s">
        <v>689</v>
      </c>
      <c r="L8" t="s">
        <v>690</v>
      </c>
    </row>
    <row r="10" spans="1:12" x14ac:dyDescent="0.25">
      <c r="A10" t="s">
        <v>19</v>
      </c>
      <c r="B10">
        <v>0.98799999999999999</v>
      </c>
      <c r="C10">
        <v>1.0209999999999999</v>
      </c>
      <c r="D10">
        <v>0.99199999999999999</v>
      </c>
      <c r="E10">
        <v>1.214</v>
      </c>
      <c r="F10">
        <v>1.093</v>
      </c>
      <c r="G10">
        <v>1.0129999999999999</v>
      </c>
      <c r="H10">
        <v>1.02</v>
      </c>
      <c r="I10">
        <v>1.077</v>
      </c>
      <c r="J10">
        <v>1.0189999999999999</v>
      </c>
      <c r="K10">
        <v>0.84299999999999997</v>
      </c>
      <c r="L10">
        <v>0.94399999999999995</v>
      </c>
    </row>
    <row r="11" spans="1:12" x14ac:dyDescent="0.25">
      <c r="B11" t="s">
        <v>691</v>
      </c>
      <c r="C11" t="s">
        <v>692</v>
      </c>
      <c r="D11" t="s">
        <v>693</v>
      </c>
      <c r="E11" t="s">
        <v>694</v>
      </c>
      <c r="F11" t="s">
        <v>695</v>
      </c>
      <c r="G11" t="s">
        <v>696</v>
      </c>
      <c r="H11" t="s">
        <v>697</v>
      </c>
      <c r="I11" t="s">
        <v>698</v>
      </c>
      <c r="J11" t="s">
        <v>699</v>
      </c>
      <c r="K11" t="s">
        <v>700</v>
      </c>
      <c r="L11" t="s">
        <v>701</v>
      </c>
    </row>
    <row r="13" spans="1:12" x14ac:dyDescent="0.25">
      <c r="A13" t="s">
        <v>10</v>
      </c>
      <c r="B13">
        <v>0.97899999999999998</v>
      </c>
      <c r="C13">
        <v>1.0900000000000001</v>
      </c>
      <c r="D13">
        <v>1.069</v>
      </c>
      <c r="E13">
        <v>1.204</v>
      </c>
      <c r="F13">
        <v>1.0780000000000001</v>
      </c>
      <c r="G13">
        <v>0.996</v>
      </c>
      <c r="H13">
        <v>1.014</v>
      </c>
      <c r="I13">
        <v>1.0660000000000001</v>
      </c>
      <c r="J13">
        <v>1.1259999999999999</v>
      </c>
      <c r="K13" s="3">
        <v>0.76</v>
      </c>
      <c r="L13">
        <v>1.026</v>
      </c>
    </row>
    <row r="14" spans="1:12" x14ac:dyDescent="0.25">
      <c r="B14" t="s">
        <v>702</v>
      </c>
      <c r="C14" t="s">
        <v>703</v>
      </c>
      <c r="D14" t="s">
        <v>704</v>
      </c>
      <c r="E14" t="s">
        <v>705</v>
      </c>
      <c r="F14" t="s">
        <v>706</v>
      </c>
      <c r="G14" t="s">
        <v>707</v>
      </c>
      <c r="H14" t="s">
        <v>708</v>
      </c>
      <c r="I14" t="s">
        <v>709</v>
      </c>
      <c r="J14" t="s">
        <v>710</v>
      </c>
      <c r="K14" s="3" t="s">
        <v>711</v>
      </c>
      <c r="L14" t="s">
        <v>712</v>
      </c>
    </row>
    <row r="16" spans="1:12" x14ac:dyDescent="0.25">
      <c r="A16" t="s">
        <v>11</v>
      </c>
      <c r="B16">
        <v>1.006</v>
      </c>
      <c r="C16">
        <v>1.0369999999999999</v>
      </c>
      <c r="D16">
        <v>0.98799999999999999</v>
      </c>
      <c r="E16">
        <v>1.034</v>
      </c>
      <c r="F16">
        <v>1.022</v>
      </c>
      <c r="G16">
        <v>1.0129999999999999</v>
      </c>
      <c r="H16">
        <v>0.94099999999999995</v>
      </c>
      <c r="I16">
        <v>1.0469999999999999</v>
      </c>
      <c r="J16">
        <v>1.046</v>
      </c>
      <c r="K16">
        <v>0.98</v>
      </c>
      <c r="L16">
        <v>0.99299999999999999</v>
      </c>
    </row>
    <row r="17" spans="1:12" x14ac:dyDescent="0.25">
      <c r="B17" t="s">
        <v>713</v>
      </c>
      <c r="C17" t="s">
        <v>714</v>
      </c>
      <c r="D17" t="s">
        <v>715</v>
      </c>
      <c r="E17" t="s">
        <v>716</v>
      </c>
      <c r="F17" t="s">
        <v>717</v>
      </c>
      <c r="G17" t="s">
        <v>718</v>
      </c>
      <c r="H17" t="s">
        <v>719</v>
      </c>
      <c r="I17" t="s">
        <v>720</v>
      </c>
      <c r="J17" t="s">
        <v>721</v>
      </c>
      <c r="K17" t="s">
        <v>722</v>
      </c>
      <c r="L17" t="s">
        <v>723</v>
      </c>
    </row>
    <row r="19" spans="1:12" x14ac:dyDescent="0.25">
      <c r="A19" t="s">
        <v>12</v>
      </c>
      <c r="B19">
        <v>1.006</v>
      </c>
      <c r="C19">
        <v>1.0189999999999999</v>
      </c>
      <c r="D19">
        <v>0.98599999999999999</v>
      </c>
      <c r="E19">
        <v>1.036</v>
      </c>
      <c r="F19">
        <v>1.0109999999999999</v>
      </c>
      <c r="G19">
        <v>1.012</v>
      </c>
      <c r="H19">
        <v>1.06</v>
      </c>
      <c r="I19">
        <v>1.018</v>
      </c>
      <c r="J19">
        <v>1.006</v>
      </c>
      <c r="K19">
        <v>0.97199999999999998</v>
      </c>
      <c r="L19">
        <v>1.01</v>
      </c>
    </row>
    <row r="20" spans="1:12" x14ac:dyDescent="0.25">
      <c r="B20" t="s">
        <v>724</v>
      </c>
      <c r="C20" t="s">
        <v>725</v>
      </c>
      <c r="D20" t="s">
        <v>726</v>
      </c>
      <c r="E20" t="s">
        <v>727</v>
      </c>
      <c r="F20" t="s">
        <v>728</v>
      </c>
      <c r="G20" t="s">
        <v>729</v>
      </c>
      <c r="H20" t="s">
        <v>730</v>
      </c>
      <c r="I20" t="s">
        <v>731</v>
      </c>
      <c r="J20" t="s">
        <v>732</v>
      </c>
      <c r="K20" t="s">
        <v>733</v>
      </c>
      <c r="L20" t="s">
        <v>734</v>
      </c>
    </row>
    <row r="22" spans="1:12" x14ac:dyDescent="0.25">
      <c r="A22" t="s">
        <v>13</v>
      </c>
      <c r="B22">
        <v>1.071</v>
      </c>
      <c r="C22">
        <v>0.96399999999999997</v>
      </c>
      <c r="D22">
        <v>1.1379999999999999</v>
      </c>
      <c r="E22">
        <v>0.65100000000000002</v>
      </c>
      <c r="F22">
        <v>1.02</v>
      </c>
      <c r="G22">
        <v>1.014</v>
      </c>
      <c r="H22" s="3">
        <v>0.92700000000000005</v>
      </c>
      <c r="I22" s="3">
        <v>1.3220000000000001</v>
      </c>
      <c r="J22">
        <v>1.038</v>
      </c>
      <c r="K22" s="3">
        <v>1.1240000000000001</v>
      </c>
      <c r="L22" s="3">
        <v>0.94</v>
      </c>
    </row>
    <row r="23" spans="1:12" x14ac:dyDescent="0.25">
      <c r="B23" t="s">
        <v>735</v>
      </c>
      <c r="C23" t="s">
        <v>736</v>
      </c>
      <c r="D23" t="s">
        <v>737</v>
      </c>
      <c r="E23" t="s">
        <v>738</v>
      </c>
      <c r="F23" t="s">
        <v>739</v>
      </c>
      <c r="G23" t="s">
        <v>740</v>
      </c>
      <c r="H23" s="3" t="s">
        <v>741</v>
      </c>
      <c r="I23" s="3" t="s">
        <v>742</v>
      </c>
      <c r="J23" t="s">
        <v>743</v>
      </c>
      <c r="K23" s="3" t="s">
        <v>744</v>
      </c>
      <c r="L23" s="3" t="s">
        <v>745</v>
      </c>
    </row>
    <row r="25" spans="1:12" x14ac:dyDescent="0.25">
      <c r="A25" t="s">
        <v>14</v>
      </c>
      <c r="B25">
        <v>1.0089999999999999</v>
      </c>
      <c r="C25" s="3">
        <v>1.153</v>
      </c>
      <c r="D25" s="3">
        <v>1.21</v>
      </c>
      <c r="E25" s="3">
        <v>0.69699999999999995</v>
      </c>
      <c r="F25" s="3">
        <v>1.0069999999999999</v>
      </c>
      <c r="G25">
        <v>1.046</v>
      </c>
      <c r="H25" s="3">
        <v>1.2649999999999999</v>
      </c>
      <c r="I25" s="3">
        <v>0.84199999999999997</v>
      </c>
      <c r="J25" s="3">
        <v>1.1060000000000001</v>
      </c>
      <c r="K25" s="3">
        <v>0.88700000000000001</v>
      </c>
      <c r="L25" s="3">
        <v>0.89300000000000002</v>
      </c>
    </row>
    <row r="26" spans="1:12" x14ac:dyDescent="0.25">
      <c r="B26" t="s">
        <v>746</v>
      </c>
      <c r="C26" s="3" t="s">
        <v>747</v>
      </c>
      <c r="D26" s="3" t="s">
        <v>748</v>
      </c>
      <c r="E26" s="3" t="s">
        <v>749</v>
      </c>
      <c r="F26" s="3" t="s">
        <v>750</v>
      </c>
      <c r="G26" t="s">
        <v>751</v>
      </c>
      <c r="H26" s="3" t="s">
        <v>752</v>
      </c>
      <c r="I26" s="3" t="s">
        <v>753</v>
      </c>
      <c r="J26" s="3" t="s">
        <v>754</v>
      </c>
      <c r="K26" s="3" t="s">
        <v>755</v>
      </c>
      <c r="L26" s="3" t="s">
        <v>756</v>
      </c>
    </row>
    <row r="28" spans="1:12" x14ac:dyDescent="0.25">
      <c r="A28" t="s">
        <v>15</v>
      </c>
      <c r="B28">
        <v>0.97099999999999997</v>
      </c>
      <c r="C28">
        <v>1.044</v>
      </c>
      <c r="D28">
        <v>1.087</v>
      </c>
      <c r="E28">
        <v>1.0069999999999999</v>
      </c>
      <c r="F28">
        <v>1.016</v>
      </c>
      <c r="G28">
        <v>0.99299999999999999</v>
      </c>
      <c r="H28">
        <v>0.995</v>
      </c>
      <c r="I28">
        <v>0.98899999999999999</v>
      </c>
      <c r="J28">
        <v>1.026</v>
      </c>
      <c r="K28">
        <v>0.81699999999999995</v>
      </c>
      <c r="L28">
        <v>0.99399999999999999</v>
      </c>
    </row>
    <row r="29" spans="1:12" x14ac:dyDescent="0.25">
      <c r="B29" t="s">
        <v>757</v>
      </c>
      <c r="C29" t="s">
        <v>758</v>
      </c>
      <c r="D29" t="s">
        <v>759</v>
      </c>
      <c r="E29" t="s">
        <v>760</v>
      </c>
      <c r="F29" t="s">
        <v>761</v>
      </c>
      <c r="G29" t="s">
        <v>762</v>
      </c>
      <c r="H29" t="s">
        <v>763</v>
      </c>
      <c r="I29" t="s">
        <v>764</v>
      </c>
      <c r="J29" t="s">
        <v>765</v>
      </c>
      <c r="K29" t="s">
        <v>766</v>
      </c>
      <c r="L29" t="s">
        <v>767</v>
      </c>
    </row>
    <row r="31" spans="1:12" x14ac:dyDescent="0.25">
      <c r="A31" t="s">
        <v>16</v>
      </c>
      <c r="B31">
        <v>1.222</v>
      </c>
      <c r="C31" t="s">
        <v>6</v>
      </c>
      <c r="D31" s="3">
        <v>0.751</v>
      </c>
      <c r="E31" s="3" t="s">
        <v>6</v>
      </c>
      <c r="F31">
        <v>1.319</v>
      </c>
      <c r="G31">
        <v>1.018</v>
      </c>
      <c r="H31" s="3">
        <v>1.7989999999999999</v>
      </c>
      <c r="I31" s="3" t="s">
        <v>6</v>
      </c>
      <c r="J31">
        <v>1.1479999999999999</v>
      </c>
      <c r="K31" s="3">
        <v>2.1949999999999998</v>
      </c>
      <c r="L31" s="3">
        <v>1.331</v>
      </c>
    </row>
    <row r="32" spans="1:12" x14ac:dyDescent="0.25">
      <c r="B32" t="s">
        <v>768</v>
      </c>
      <c r="C32" t="s">
        <v>6</v>
      </c>
      <c r="D32" s="3" t="s">
        <v>769</v>
      </c>
      <c r="E32" s="3" t="s">
        <v>6</v>
      </c>
      <c r="F32" t="s">
        <v>770</v>
      </c>
      <c r="G32" t="s">
        <v>771</v>
      </c>
      <c r="H32" s="3" t="s">
        <v>772</v>
      </c>
      <c r="I32" s="3" t="s">
        <v>6</v>
      </c>
      <c r="J32" t="s">
        <v>773</v>
      </c>
      <c r="K32" s="3" t="s">
        <v>774</v>
      </c>
      <c r="L32" s="3" t="s">
        <v>775</v>
      </c>
    </row>
    <row r="34" spans="1:12" x14ac:dyDescent="0.25">
      <c r="A34" t="s">
        <v>17</v>
      </c>
      <c r="B34">
        <v>1.0720000000000001</v>
      </c>
      <c r="C34">
        <v>1.0309999999999999</v>
      </c>
      <c r="D34">
        <v>0.88100000000000001</v>
      </c>
      <c r="E34">
        <v>1.18</v>
      </c>
      <c r="F34">
        <v>1.0580000000000001</v>
      </c>
      <c r="G34">
        <v>1.0589999999999999</v>
      </c>
      <c r="H34">
        <v>1.03</v>
      </c>
      <c r="I34">
        <v>0.96599999999999997</v>
      </c>
      <c r="J34">
        <v>0.876</v>
      </c>
      <c r="K34" s="3">
        <v>0.96699999999999997</v>
      </c>
      <c r="L34">
        <v>1.113</v>
      </c>
    </row>
    <row r="35" spans="1:12" x14ac:dyDescent="0.25">
      <c r="B35" t="s">
        <v>776</v>
      </c>
      <c r="C35" t="s">
        <v>777</v>
      </c>
      <c r="D35" t="s">
        <v>778</v>
      </c>
      <c r="E35" t="s">
        <v>779</v>
      </c>
      <c r="F35" t="s">
        <v>780</v>
      </c>
      <c r="G35" t="s">
        <v>781</v>
      </c>
      <c r="H35" t="s">
        <v>782</v>
      </c>
      <c r="I35" t="s">
        <v>783</v>
      </c>
      <c r="J35" t="s">
        <v>784</v>
      </c>
      <c r="K35" s="3" t="s">
        <v>785</v>
      </c>
      <c r="L35" t="s">
        <v>786</v>
      </c>
    </row>
    <row r="37" spans="1:12" ht="15.75" thickBot="1" x14ac:dyDescent="0.3">
      <c r="A37" s="5" t="s">
        <v>21</v>
      </c>
      <c r="B37" s="5">
        <v>717461</v>
      </c>
      <c r="C37" s="5">
        <v>717461</v>
      </c>
      <c r="D37" s="5">
        <v>717461</v>
      </c>
      <c r="E37" s="5">
        <v>717461</v>
      </c>
      <c r="F37" s="5">
        <v>717461</v>
      </c>
      <c r="G37" s="5">
        <v>717461</v>
      </c>
      <c r="H37" s="5">
        <v>717461</v>
      </c>
      <c r="I37" s="5">
        <v>717461</v>
      </c>
      <c r="J37" s="5">
        <v>717461</v>
      </c>
      <c r="K37" s="5">
        <v>717461</v>
      </c>
      <c r="L37" s="5">
        <v>717461</v>
      </c>
    </row>
    <row r="38" spans="1:12" ht="15.75" thickTop="1" x14ac:dyDescent="0.25"/>
  </sheetData>
  <mergeCells count="2">
    <mergeCell ref="A1:L1"/>
    <mergeCell ref="B2:L2"/>
  </mergeCells>
  <conditionalFormatting sqref="C2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L4 B7:L7 B10:L10 B13:J13 B16:L16 B19:L19 B22:G22 B25 B28:L28 B31:C31 B34:J34 G25 J22 L13 F31:G31 J31 L34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L34 B31:L31 B28:L28 B25:L25 B4:L4 B7:L7 B10:L10 B13:L13 B16:L16 B19:L19 B22:L22">
    <cfRule type="colorScale" priority="1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0"/>
  <sheetViews>
    <sheetView zoomScaleNormal="100" workbookViewId="0">
      <selection activeCell="N18" sqref="N18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6" t="s">
        <v>153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4" t="s">
        <v>154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20</v>
      </c>
    </row>
    <row r="4" spans="1:13" x14ac:dyDescent="0.25">
      <c r="A4" t="s">
        <v>7</v>
      </c>
      <c r="B4">
        <v>2.484</v>
      </c>
      <c r="C4">
        <v>2.8759999999999999</v>
      </c>
      <c r="D4">
        <v>2.4340000000000002</v>
      </c>
      <c r="E4">
        <v>2.452</v>
      </c>
      <c r="F4">
        <v>2.153</v>
      </c>
      <c r="G4">
        <v>2.5619999999999998</v>
      </c>
      <c r="H4">
        <v>1.738</v>
      </c>
      <c r="I4">
        <v>1.534</v>
      </c>
      <c r="J4">
        <v>2.597</v>
      </c>
      <c r="K4">
        <v>1.915</v>
      </c>
      <c r="L4">
        <v>2.5830000000000002</v>
      </c>
      <c r="M4">
        <v>1.3540000000000001</v>
      </c>
    </row>
    <row r="5" spans="1:13" x14ac:dyDescent="0.25">
      <c r="B5" t="s">
        <v>155</v>
      </c>
      <c r="C5" t="s">
        <v>156</v>
      </c>
      <c r="D5" t="s">
        <v>157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t="s">
        <v>163</v>
      </c>
      <c r="K5" t="s">
        <v>164</v>
      </c>
      <c r="L5" t="s">
        <v>165</v>
      </c>
      <c r="M5" t="s">
        <v>166</v>
      </c>
    </row>
    <row r="7" spans="1:13" x14ac:dyDescent="0.25">
      <c r="A7" t="s">
        <v>8</v>
      </c>
      <c r="B7">
        <v>2.6989999999999998</v>
      </c>
      <c r="C7">
        <v>4.1239999999999997</v>
      </c>
      <c r="D7">
        <v>2.5950000000000002</v>
      </c>
      <c r="E7">
        <v>2.3940000000000001</v>
      </c>
      <c r="F7">
        <v>2.0910000000000002</v>
      </c>
      <c r="G7">
        <v>2.718</v>
      </c>
      <c r="H7">
        <v>1.6739999999999999</v>
      </c>
      <c r="I7">
        <v>1.464</v>
      </c>
      <c r="J7">
        <v>2.9940000000000002</v>
      </c>
      <c r="K7">
        <v>1.4279999999999999</v>
      </c>
      <c r="L7">
        <v>2.806</v>
      </c>
      <c r="M7">
        <v>1.46</v>
      </c>
    </row>
    <row r="8" spans="1:13" x14ac:dyDescent="0.25">
      <c r="B8" t="s">
        <v>167</v>
      </c>
      <c r="C8" t="s">
        <v>168</v>
      </c>
      <c r="D8" t="s">
        <v>169</v>
      </c>
      <c r="E8" t="s">
        <v>170</v>
      </c>
      <c r="F8" t="s">
        <v>171</v>
      </c>
      <c r="G8" t="s">
        <v>172</v>
      </c>
      <c r="H8" t="s">
        <v>173</v>
      </c>
      <c r="I8" t="s">
        <v>174</v>
      </c>
      <c r="J8" t="s">
        <v>175</v>
      </c>
      <c r="K8" t="s">
        <v>176</v>
      </c>
      <c r="L8" t="s">
        <v>177</v>
      </c>
      <c r="M8" t="s">
        <v>178</v>
      </c>
    </row>
    <row r="10" spans="1:13" x14ac:dyDescent="0.25">
      <c r="A10" t="s">
        <v>19</v>
      </c>
      <c r="B10">
        <v>2.54</v>
      </c>
      <c r="C10">
        <v>3.0579999999999998</v>
      </c>
      <c r="D10">
        <v>3.7040000000000002</v>
      </c>
      <c r="E10">
        <v>3.1920000000000002</v>
      </c>
      <c r="F10">
        <v>1.893</v>
      </c>
      <c r="G10">
        <v>2.5270000000000001</v>
      </c>
      <c r="H10">
        <v>1.8069999999999999</v>
      </c>
      <c r="I10">
        <v>1.5389999999999999</v>
      </c>
      <c r="J10">
        <v>2.4239999999999999</v>
      </c>
      <c r="K10">
        <v>1.9830000000000001</v>
      </c>
      <c r="L10">
        <v>2.129</v>
      </c>
      <c r="M10">
        <v>1.411</v>
      </c>
    </row>
    <row r="11" spans="1:13" x14ac:dyDescent="0.25">
      <c r="B11" t="s">
        <v>179</v>
      </c>
      <c r="C11" t="s">
        <v>180</v>
      </c>
      <c r="D11" t="s">
        <v>181</v>
      </c>
      <c r="E11" t="s">
        <v>182</v>
      </c>
      <c r="F11" t="s">
        <v>183</v>
      </c>
      <c r="G11" t="s">
        <v>184</v>
      </c>
      <c r="H11" t="s">
        <v>185</v>
      </c>
      <c r="I11" t="s">
        <v>186</v>
      </c>
      <c r="J11" t="s">
        <v>187</v>
      </c>
      <c r="K11" t="s">
        <v>188</v>
      </c>
      <c r="L11" t="s">
        <v>189</v>
      </c>
      <c r="M11" t="s">
        <v>190</v>
      </c>
    </row>
    <row r="13" spans="1:13" x14ac:dyDescent="0.25">
      <c r="A13" t="s">
        <v>10</v>
      </c>
      <c r="B13">
        <v>2.4750000000000001</v>
      </c>
      <c r="C13">
        <v>2.9710000000000001</v>
      </c>
      <c r="D13">
        <v>2.4540000000000002</v>
      </c>
      <c r="E13">
        <v>8.2949999999999999</v>
      </c>
      <c r="F13">
        <v>2.3740000000000001</v>
      </c>
      <c r="G13">
        <v>2.3580000000000001</v>
      </c>
      <c r="H13">
        <v>1.786</v>
      </c>
      <c r="I13">
        <v>1.59</v>
      </c>
      <c r="J13">
        <v>2.246</v>
      </c>
      <c r="K13">
        <v>1.7569999999999999</v>
      </c>
      <c r="L13">
        <v>2.157</v>
      </c>
      <c r="M13">
        <v>1.4179999999999999</v>
      </c>
    </row>
    <row r="14" spans="1:13" x14ac:dyDescent="0.25">
      <c r="B14" t="s">
        <v>191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  <c r="L14" t="s">
        <v>201</v>
      </c>
      <c r="M14" t="s">
        <v>202</v>
      </c>
    </row>
    <row r="16" spans="1:13" x14ac:dyDescent="0.25">
      <c r="A16" t="s">
        <v>11</v>
      </c>
      <c r="B16">
        <v>2.3420000000000001</v>
      </c>
      <c r="C16">
        <v>2.569</v>
      </c>
      <c r="D16">
        <v>2.1800000000000002</v>
      </c>
      <c r="E16">
        <v>2.7029999999999998</v>
      </c>
      <c r="F16">
        <v>2.3380000000000001</v>
      </c>
      <c r="G16">
        <v>2.3769999999999998</v>
      </c>
      <c r="H16">
        <v>1.764</v>
      </c>
      <c r="I16">
        <v>1.5680000000000001</v>
      </c>
      <c r="J16">
        <v>2.3460000000000001</v>
      </c>
      <c r="K16">
        <v>1.768</v>
      </c>
      <c r="L16">
        <v>2.387</v>
      </c>
      <c r="M16">
        <v>1.3540000000000001</v>
      </c>
    </row>
    <row r="17" spans="1:13" x14ac:dyDescent="0.25">
      <c r="B17" t="s">
        <v>203</v>
      </c>
      <c r="C17" t="s">
        <v>204</v>
      </c>
      <c r="D17" t="s">
        <v>205</v>
      </c>
      <c r="E17" t="s">
        <v>206</v>
      </c>
      <c r="F17" t="s">
        <v>207</v>
      </c>
      <c r="G17" t="s">
        <v>208</v>
      </c>
      <c r="H17" t="s">
        <v>209</v>
      </c>
      <c r="I17" t="s">
        <v>210</v>
      </c>
      <c r="J17" t="s">
        <v>211</v>
      </c>
      <c r="K17" t="s">
        <v>212</v>
      </c>
      <c r="L17" t="s">
        <v>213</v>
      </c>
      <c r="M17" t="s">
        <v>214</v>
      </c>
    </row>
    <row r="19" spans="1:13" x14ac:dyDescent="0.25">
      <c r="A19" t="s">
        <v>12</v>
      </c>
      <c r="B19">
        <v>2.4660000000000002</v>
      </c>
      <c r="C19">
        <v>2.722</v>
      </c>
      <c r="D19">
        <v>2.3319999999999999</v>
      </c>
      <c r="E19">
        <v>2.085</v>
      </c>
      <c r="F19">
        <v>2.0579999999999998</v>
      </c>
      <c r="G19">
        <v>2.6080000000000001</v>
      </c>
      <c r="H19">
        <v>1.762</v>
      </c>
      <c r="I19">
        <v>1.4990000000000001</v>
      </c>
      <c r="J19">
        <v>2.5939999999999999</v>
      </c>
      <c r="K19">
        <v>1.8580000000000001</v>
      </c>
      <c r="L19">
        <v>2.464</v>
      </c>
      <c r="M19">
        <v>1.3580000000000001</v>
      </c>
    </row>
    <row r="20" spans="1:13" x14ac:dyDescent="0.25">
      <c r="B20" t="s">
        <v>215</v>
      </c>
      <c r="C20" t="s">
        <v>216</v>
      </c>
      <c r="D20" t="s">
        <v>217</v>
      </c>
      <c r="E20" t="s">
        <v>218</v>
      </c>
      <c r="F20" t="s">
        <v>219</v>
      </c>
      <c r="G20" t="s">
        <v>220</v>
      </c>
      <c r="H20" t="s">
        <v>221</v>
      </c>
      <c r="I20" t="s">
        <v>222</v>
      </c>
      <c r="J20" t="s">
        <v>223</v>
      </c>
      <c r="K20" t="s">
        <v>224</v>
      </c>
      <c r="L20" t="s">
        <v>225</v>
      </c>
      <c r="M20" t="s">
        <v>226</v>
      </c>
    </row>
    <row r="22" spans="1:13" x14ac:dyDescent="0.25">
      <c r="A22" t="s">
        <v>13</v>
      </c>
      <c r="B22">
        <v>2.6190000000000002</v>
      </c>
      <c r="C22">
        <v>2.5710000000000002</v>
      </c>
      <c r="D22">
        <v>2.3410000000000002</v>
      </c>
      <c r="E22">
        <v>2.75</v>
      </c>
      <c r="F22">
        <v>2.0369999999999999</v>
      </c>
      <c r="G22">
        <v>2.419</v>
      </c>
      <c r="H22">
        <v>4.8760000000000003</v>
      </c>
      <c r="I22">
        <v>2.2789999999999999</v>
      </c>
      <c r="J22">
        <v>2.4409999999999998</v>
      </c>
      <c r="K22">
        <v>2.68</v>
      </c>
      <c r="L22">
        <v>2.4409999999999998</v>
      </c>
      <c r="M22">
        <v>1.4450000000000001</v>
      </c>
    </row>
    <row r="23" spans="1:13" x14ac:dyDescent="0.25">
      <c r="B23" t="s">
        <v>227</v>
      </c>
      <c r="C23" t="s">
        <v>228</v>
      </c>
      <c r="D23" t="s">
        <v>229</v>
      </c>
      <c r="E23" t="s">
        <v>230</v>
      </c>
      <c r="F23" t="s">
        <v>231</v>
      </c>
      <c r="G23" t="s">
        <v>232</v>
      </c>
      <c r="H23" t="s">
        <v>233</v>
      </c>
      <c r="I23" t="s">
        <v>234</v>
      </c>
      <c r="J23" t="s">
        <v>235</v>
      </c>
      <c r="K23" t="s">
        <v>236</v>
      </c>
      <c r="L23" t="s">
        <v>237</v>
      </c>
      <c r="M23" t="s">
        <v>238</v>
      </c>
    </row>
    <row r="25" spans="1:13" x14ac:dyDescent="0.25">
      <c r="A25" t="s">
        <v>14</v>
      </c>
      <c r="B25">
        <v>2.3460000000000001</v>
      </c>
      <c r="C25">
        <v>2.2989999999999999</v>
      </c>
      <c r="D25">
        <v>2.2240000000000002</v>
      </c>
      <c r="E25">
        <v>2.0179999999999998</v>
      </c>
      <c r="F25">
        <v>2.1509999999999998</v>
      </c>
      <c r="G25">
        <v>2.077</v>
      </c>
      <c r="H25">
        <v>1.972</v>
      </c>
      <c r="I25">
        <v>2.9289999999999998</v>
      </c>
      <c r="J25">
        <v>2.5419999999999998</v>
      </c>
      <c r="K25">
        <v>2.3079999999999998</v>
      </c>
      <c r="L25">
        <v>2.3559999999999999</v>
      </c>
      <c r="M25">
        <v>1.371</v>
      </c>
    </row>
    <row r="26" spans="1:13" x14ac:dyDescent="0.25">
      <c r="B26" t="s">
        <v>239</v>
      </c>
      <c r="C26" t="s">
        <v>240</v>
      </c>
      <c r="D26" t="s">
        <v>241</v>
      </c>
      <c r="E26" t="s">
        <v>242</v>
      </c>
      <c r="F26" t="s">
        <v>243</v>
      </c>
      <c r="G26" t="s">
        <v>244</v>
      </c>
      <c r="H26" t="s">
        <v>245</v>
      </c>
      <c r="I26" t="s">
        <v>246</v>
      </c>
      <c r="J26" t="s">
        <v>247</v>
      </c>
      <c r="K26" t="s">
        <v>248</v>
      </c>
      <c r="L26" t="s">
        <v>249</v>
      </c>
      <c r="M26" t="s">
        <v>250</v>
      </c>
    </row>
    <row r="28" spans="1:13" x14ac:dyDescent="0.25">
      <c r="A28" t="s">
        <v>15</v>
      </c>
      <c r="B28">
        <v>3.0089999999999999</v>
      </c>
      <c r="C28">
        <v>3.2029999999999998</v>
      </c>
      <c r="D28">
        <v>2.8170000000000002</v>
      </c>
      <c r="E28">
        <v>2.8069999999999999</v>
      </c>
      <c r="F28">
        <v>2.3610000000000002</v>
      </c>
      <c r="G28">
        <v>2.944</v>
      </c>
      <c r="H28">
        <v>1.9890000000000001</v>
      </c>
      <c r="I28">
        <v>1.655</v>
      </c>
      <c r="J28">
        <v>3.37</v>
      </c>
      <c r="K28">
        <v>2.1469999999999998</v>
      </c>
      <c r="L28">
        <v>3.1520000000000001</v>
      </c>
      <c r="M28">
        <v>1.52</v>
      </c>
    </row>
    <row r="29" spans="1:13" x14ac:dyDescent="0.25">
      <c r="B29" t="s">
        <v>251</v>
      </c>
      <c r="C29" t="s">
        <v>252</v>
      </c>
      <c r="D29" t="s">
        <v>253</v>
      </c>
      <c r="E29" t="s">
        <v>254</v>
      </c>
      <c r="F29" t="s">
        <v>255</v>
      </c>
      <c r="G29" t="s">
        <v>256</v>
      </c>
      <c r="H29" t="s">
        <v>257</v>
      </c>
      <c r="I29" t="s">
        <v>258</v>
      </c>
      <c r="J29" t="s">
        <v>259</v>
      </c>
      <c r="K29" t="s">
        <v>260</v>
      </c>
      <c r="L29" t="s">
        <v>261</v>
      </c>
      <c r="M29" t="s">
        <v>262</v>
      </c>
    </row>
    <row r="31" spans="1:13" x14ac:dyDescent="0.25">
      <c r="A31" t="s">
        <v>16</v>
      </c>
      <c r="B31">
        <v>4.1779999999999999</v>
      </c>
      <c r="C31">
        <v>2.3260000000000001</v>
      </c>
      <c r="D31">
        <v>3.5489999999999999</v>
      </c>
      <c r="E31" t="s">
        <v>6</v>
      </c>
      <c r="F31">
        <v>2.6779999999999999</v>
      </c>
      <c r="G31">
        <v>2.8679999999999999</v>
      </c>
      <c r="H31">
        <v>2.9790000000000001</v>
      </c>
      <c r="I31" t="s">
        <v>6</v>
      </c>
      <c r="J31">
        <v>1.5369999999999999</v>
      </c>
      <c r="K31">
        <v>15.877000000000001</v>
      </c>
      <c r="L31">
        <v>4.1509999999999998</v>
      </c>
      <c r="M31">
        <v>1.794</v>
      </c>
    </row>
    <row r="32" spans="1:13" x14ac:dyDescent="0.25">
      <c r="B32" t="s">
        <v>263</v>
      </c>
      <c r="C32" t="s">
        <v>264</v>
      </c>
      <c r="D32" t="s">
        <v>265</v>
      </c>
      <c r="E32" t="s">
        <v>6</v>
      </c>
      <c r="F32" t="s">
        <v>266</v>
      </c>
      <c r="G32" t="s">
        <v>267</v>
      </c>
      <c r="H32" t="s">
        <v>268</v>
      </c>
      <c r="I32" t="s">
        <v>6</v>
      </c>
      <c r="J32" t="s">
        <v>269</v>
      </c>
      <c r="K32" t="s">
        <v>270</v>
      </c>
      <c r="L32" t="s">
        <v>271</v>
      </c>
      <c r="M32" t="s">
        <v>272</v>
      </c>
    </row>
    <row r="34" spans="1:13" x14ac:dyDescent="0.25">
      <c r="A34" t="s">
        <v>17</v>
      </c>
      <c r="B34">
        <v>4.7859999999999996</v>
      </c>
      <c r="C34">
        <v>4.766</v>
      </c>
      <c r="D34">
        <v>2.7810000000000001</v>
      </c>
      <c r="E34">
        <v>2.7709999999999999</v>
      </c>
      <c r="F34">
        <v>2.4569999999999999</v>
      </c>
      <c r="G34">
        <v>3.274</v>
      </c>
      <c r="H34">
        <v>1.913</v>
      </c>
      <c r="I34">
        <v>1.6679999999999999</v>
      </c>
      <c r="J34">
        <v>3.8620000000000001</v>
      </c>
      <c r="K34">
        <v>3.855</v>
      </c>
      <c r="L34">
        <v>10.378</v>
      </c>
      <c r="M34">
        <v>1.9670000000000001</v>
      </c>
    </row>
    <row r="35" spans="1:13" x14ac:dyDescent="0.25">
      <c r="B35" t="s">
        <v>273</v>
      </c>
      <c r="C35" t="s">
        <v>274</v>
      </c>
      <c r="D35" t="s">
        <v>275</v>
      </c>
      <c r="E35" t="s">
        <v>276</v>
      </c>
      <c r="F35" t="s">
        <v>277</v>
      </c>
      <c r="G35" t="s">
        <v>278</v>
      </c>
      <c r="H35" t="s">
        <v>279</v>
      </c>
      <c r="I35" t="s">
        <v>280</v>
      </c>
      <c r="J35" t="s">
        <v>281</v>
      </c>
      <c r="K35" t="s">
        <v>282</v>
      </c>
      <c r="L35" t="s">
        <v>283</v>
      </c>
      <c r="M35" t="s">
        <v>284</v>
      </c>
    </row>
    <row r="37" spans="1:13" x14ac:dyDescent="0.25">
      <c r="A37" t="s">
        <v>18</v>
      </c>
      <c r="B37">
        <v>1.504</v>
      </c>
      <c r="C37">
        <v>1.542</v>
      </c>
      <c r="D37">
        <v>1.446</v>
      </c>
      <c r="E37">
        <v>1.486</v>
      </c>
      <c r="F37">
        <v>1.38</v>
      </c>
      <c r="G37">
        <v>1.488</v>
      </c>
      <c r="H37">
        <v>1.2849999999999999</v>
      </c>
      <c r="I37">
        <v>1.212</v>
      </c>
      <c r="J37">
        <v>1.486</v>
      </c>
      <c r="K37">
        <v>1.3029999999999999</v>
      </c>
      <c r="L37">
        <v>1.482</v>
      </c>
      <c r="M37">
        <v>1.165</v>
      </c>
    </row>
    <row r="38" spans="1:13" x14ac:dyDescent="0.25">
      <c r="B38" t="s">
        <v>285</v>
      </c>
      <c r="C38" t="s">
        <v>286</v>
      </c>
      <c r="D38" t="s">
        <v>287</v>
      </c>
      <c r="E38" t="s">
        <v>288</v>
      </c>
      <c r="F38" t="s">
        <v>289</v>
      </c>
      <c r="G38" t="s">
        <v>290</v>
      </c>
      <c r="H38" t="s">
        <v>291</v>
      </c>
      <c r="I38" t="s">
        <v>292</v>
      </c>
      <c r="J38" t="s">
        <v>293</v>
      </c>
      <c r="K38" t="s">
        <v>294</v>
      </c>
      <c r="L38" t="s">
        <v>295</v>
      </c>
      <c r="M38" t="s">
        <v>296</v>
      </c>
    </row>
    <row r="39" spans="1:13" ht="15.75" thickBot="1" x14ac:dyDescent="0.3">
      <c r="A39" s="5" t="s">
        <v>21</v>
      </c>
      <c r="B39" s="5">
        <v>712488</v>
      </c>
      <c r="C39" s="5">
        <v>712488</v>
      </c>
      <c r="D39" s="5">
        <v>712488</v>
      </c>
      <c r="E39" s="5">
        <v>712488</v>
      </c>
      <c r="F39" s="5">
        <v>712488</v>
      </c>
      <c r="G39" s="5">
        <v>712488</v>
      </c>
      <c r="H39" s="5">
        <v>712488</v>
      </c>
      <c r="I39" s="5">
        <v>712488</v>
      </c>
      <c r="J39" s="5">
        <v>712488</v>
      </c>
      <c r="K39" s="5">
        <v>712488</v>
      </c>
      <c r="L39" s="5">
        <v>712488</v>
      </c>
      <c r="M39" s="5">
        <v>712488</v>
      </c>
    </row>
    <row r="40" spans="1:13" ht="15.75" thickTop="1" x14ac:dyDescent="0.25"/>
  </sheetData>
  <mergeCells count="2">
    <mergeCell ref="A1:M1"/>
    <mergeCell ref="B2:M2"/>
  </mergeCells>
  <conditionalFormatting sqref="B4:M4 B7:M7 B10:M10 B13:J13 B16:M16 B19:M19 B22:J22 B25:G25 B28:M28 B31:G31 B34:M34 J25 J31:M31 L22:M22 M25 L13:M1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M4 B7:M7 B10:M10 B13:M13 B16:M16 B19:M19 B22:M22 B25:M25 A28:M28 B31:M31 B34:M34 B37:M37">
    <cfRule type="colorScale" priority="1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workbookViewId="0">
      <selection activeCell="N27" sqref="N27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  <col min="13" max="13" width="12.140625" bestFit="1" customWidth="1"/>
  </cols>
  <sheetData>
    <row r="1" spans="1:13" x14ac:dyDescent="0.25">
      <c r="A1" s="6" t="s">
        <v>1029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4" t="s">
        <v>430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20</v>
      </c>
    </row>
    <row r="4" spans="1:13" x14ac:dyDescent="0.25">
      <c r="A4" t="s">
        <v>7</v>
      </c>
      <c r="B4">
        <v>2.1240000000000001</v>
      </c>
      <c r="C4">
        <v>2.5190000000000001</v>
      </c>
      <c r="D4">
        <v>2.2349999999999999</v>
      </c>
      <c r="E4">
        <v>2.0670000000000002</v>
      </c>
      <c r="F4">
        <v>1.8320000000000001</v>
      </c>
      <c r="G4">
        <v>2.1909999999999998</v>
      </c>
      <c r="H4">
        <v>1.647</v>
      </c>
      <c r="I4">
        <v>1.3140000000000001</v>
      </c>
      <c r="J4">
        <v>2.2559999999999998</v>
      </c>
      <c r="K4">
        <v>1.518</v>
      </c>
      <c r="L4">
        <v>2.2570000000000001</v>
      </c>
      <c r="M4">
        <v>1.28</v>
      </c>
    </row>
    <row r="5" spans="1:13" x14ac:dyDescent="0.25">
      <c r="B5" t="s">
        <v>297</v>
      </c>
      <c r="C5" t="s">
        <v>309</v>
      </c>
      <c r="D5" t="s">
        <v>321</v>
      </c>
      <c r="E5" t="s">
        <v>332</v>
      </c>
      <c r="F5" t="s">
        <v>341</v>
      </c>
      <c r="G5" t="s">
        <v>352</v>
      </c>
      <c r="H5" t="s">
        <v>364</v>
      </c>
      <c r="I5" t="s">
        <v>374</v>
      </c>
      <c r="J5" t="s">
        <v>385</v>
      </c>
      <c r="K5" t="s">
        <v>396</v>
      </c>
      <c r="L5" t="s">
        <v>407</v>
      </c>
      <c r="M5" t="s">
        <v>418</v>
      </c>
    </row>
    <row r="7" spans="1:13" x14ac:dyDescent="0.25">
      <c r="A7" t="s">
        <v>8</v>
      </c>
      <c r="B7">
        <v>2.298</v>
      </c>
      <c r="C7">
        <v>3.3210000000000002</v>
      </c>
      <c r="D7">
        <v>2.3559999999999999</v>
      </c>
      <c r="E7">
        <v>2.266</v>
      </c>
      <c r="F7">
        <v>1.794</v>
      </c>
      <c r="G7">
        <v>2.323</v>
      </c>
      <c r="H7">
        <v>1.6359999999999999</v>
      </c>
      <c r="I7">
        <v>1.32</v>
      </c>
      <c r="J7">
        <v>2.504</v>
      </c>
      <c r="K7">
        <v>1.252</v>
      </c>
      <c r="L7">
        <v>2.5750000000000002</v>
      </c>
      <c r="M7">
        <v>1.3420000000000001</v>
      </c>
    </row>
    <row r="8" spans="1:13" x14ac:dyDescent="0.25">
      <c r="B8" t="s">
        <v>298</v>
      </c>
      <c r="C8" t="s">
        <v>310</v>
      </c>
      <c r="D8" t="s">
        <v>322</v>
      </c>
      <c r="E8" t="s">
        <v>333</v>
      </c>
      <c r="F8" t="s">
        <v>342</v>
      </c>
      <c r="G8" t="s">
        <v>353</v>
      </c>
      <c r="H8" t="s">
        <v>365</v>
      </c>
      <c r="I8" t="s">
        <v>375</v>
      </c>
      <c r="J8" t="s">
        <v>386</v>
      </c>
      <c r="K8" t="s">
        <v>397</v>
      </c>
      <c r="L8" t="s">
        <v>408</v>
      </c>
      <c r="M8" t="s">
        <v>419</v>
      </c>
    </row>
    <row r="10" spans="1:13" x14ac:dyDescent="0.25">
      <c r="A10" t="s">
        <v>19</v>
      </c>
      <c r="B10">
        <v>2.1789999999999998</v>
      </c>
      <c r="C10">
        <v>2.8969999999999998</v>
      </c>
      <c r="D10">
        <v>3.46</v>
      </c>
      <c r="E10">
        <v>2.3780000000000001</v>
      </c>
      <c r="F10">
        <v>1.7629999999999999</v>
      </c>
      <c r="G10">
        <v>2.1640000000000001</v>
      </c>
      <c r="H10">
        <v>1.474</v>
      </c>
      <c r="I10">
        <v>1.2290000000000001</v>
      </c>
      <c r="J10">
        <v>2.2069999999999999</v>
      </c>
      <c r="K10">
        <v>1.76</v>
      </c>
      <c r="L10">
        <v>2.1360000000000001</v>
      </c>
      <c r="M10">
        <v>1.3360000000000001</v>
      </c>
    </row>
    <row r="11" spans="1:13" x14ac:dyDescent="0.25">
      <c r="B11" t="s">
        <v>299</v>
      </c>
      <c r="C11" t="s">
        <v>311</v>
      </c>
      <c r="D11" t="s">
        <v>323</v>
      </c>
      <c r="E11" t="s">
        <v>334</v>
      </c>
      <c r="F11" t="s">
        <v>343</v>
      </c>
      <c r="G11" t="s">
        <v>354</v>
      </c>
      <c r="H11" t="s">
        <v>366</v>
      </c>
      <c r="I11" t="s">
        <v>376</v>
      </c>
      <c r="J11" t="s">
        <v>387</v>
      </c>
      <c r="K11" t="s">
        <v>398</v>
      </c>
      <c r="L11" t="s">
        <v>409</v>
      </c>
      <c r="M11" t="s">
        <v>420</v>
      </c>
    </row>
    <row r="13" spans="1:13" x14ac:dyDescent="0.25">
      <c r="A13" t="s">
        <v>10</v>
      </c>
      <c r="B13">
        <v>1.85</v>
      </c>
      <c r="C13">
        <v>1.617</v>
      </c>
      <c r="D13">
        <v>2.1669999999999998</v>
      </c>
      <c r="E13">
        <v>5.9340000000000002</v>
      </c>
      <c r="F13">
        <v>1.93</v>
      </c>
      <c r="G13">
        <v>1.861</v>
      </c>
      <c r="H13">
        <v>1.4770000000000001</v>
      </c>
      <c r="I13">
        <v>1.331</v>
      </c>
      <c r="J13">
        <v>1.653</v>
      </c>
      <c r="K13">
        <v>1.177</v>
      </c>
      <c r="L13">
        <v>1.5009999999999999</v>
      </c>
      <c r="M13">
        <v>1.2290000000000001</v>
      </c>
    </row>
    <row r="14" spans="1:13" x14ac:dyDescent="0.25">
      <c r="B14" t="s">
        <v>300</v>
      </c>
      <c r="C14" t="s">
        <v>312</v>
      </c>
      <c r="D14" t="s">
        <v>324</v>
      </c>
      <c r="E14" t="s">
        <v>335</v>
      </c>
      <c r="F14" t="s">
        <v>344</v>
      </c>
      <c r="G14" t="s">
        <v>355</v>
      </c>
      <c r="H14" t="s">
        <v>367</v>
      </c>
      <c r="I14" t="s">
        <v>377</v>
      </c>
      <c r="J14" t="s">
        <v>388</v>
      </c>
      <c r="K14" t="s">
        <v>399</v>
      </c>
      <c r="L14" t="s">
        <v>410</v>
      </c>
      <c r="M14" t="s">
        <v>421</v>
      </c>
    </row>
    <row r="16" spans="1:13" x14ac:dyDescent="0.25">
      <c r="A16" t="s">
        <v>11</v>
      </c>
      <c r="B16">
        <v>1.964</v>
      </c>
      <c r="C16">
        <v>2.0830000000000002</v>
      </c>
      <c r="D16">
        <v>1.9710000000000001</v>
      </c>
      <c r="E16">
        <v>2.2410000000000001</v>
      </c>
      <c r="F16">
        <v>1.9870000000000001</v>
      </c>
      <c r="G16">
        <v>2.036</v>
      </c>
      <c r="H16">
        <v>1.5549999999999999</v>
      </c>
      <c r="I16">
        <v>1.359</v>
      </c>
      <c r="J16">
        <v>1.9750000000000001</v>
      </c>
      <c r="K16">
        <v>1.468</v>
      </c>
      <c r="L16">
        <v>1.9219999999999999</v>
      </c>
      <c r="M16">
        <v>1.256</v>
      </c>
    </row>
    <row r="17" spans="1:13" x14ac:dyDescent="0.25">
      <c r="B17" t="s">
        <v>301</v>
      </c>
      <c r="C17" t="s">
        <v>313</v>
      </c>
      <c r="D17" t="s">
        <v>325</v>
      </c>
      <c r="E17" t="s">
        <v>336</v>
      </c>
      <c r="F17" t="s">
        <v>345</v>
      </c>
      <c r="G17" t="s">
        <v>356</v>
      </c>
      <c r="H17" t="s">
        <v>368</v>
      </c>
      <c r="I17" t="s">
        <v>378</v>
      </c>
      <c r="J17" t="s">
        <v>389</v>
      </c>
      <c r="K17" t="s">
        <v>400</v>
      </c>
      <c r="L17" t="s">
        <v>411</v>
      </c>
      <c r="M17" t="s">
        <v>422</v>
      </c>
    </row>
    <row r="19" spans="1:13" x14ac:dyDescent="0.25">
      <c r="A19" t="s">
        <v>12</v>
      </c>
      <c r="B19">
        <v>2.073</v>
      </c>
      <c r="C19">
        <v>2.3149999999999999</v>
      </c>
      <c r="D19">
        <v>2.0640000000000001</v>
      </c>
      <c r="E19">
        <v>1.6679999999999999</v>
      </c>
      <c r="F19">
        <v>1.752</v>
      </c>
      <c r="G19">
        <v>2.2330000000000001</v>
      </c>
      <c r="H19">
        <v>1.702</v>
      </c>
      <c r="I19">
        <v>1.2749999999999999</v>
      </c>
      <c r="J19">
        <v>2.2370000000000001</v>
      </c>
      <c r="K19">
        <v>1.478</v>
      </c>
      <c r="L19">
        <v>2.13</v>
      </c>
      <c r="M19">
        <v>1.2749999999999999</v>
      </c>
    </row>
    <row r="20" spans="1:13" x14ac:dyDescent="0.25">
      <c r="B20" t="s">
        <v>302</v>
      </c>
      <c r="C20" t="s">
        <v>314</v>
      </c>
      <c r="D20" t="s">
        <v>326</v>
      </c>
      <c r="E20" t="s">
        <v>337</v>
      </c>
      <c r="F20" t="s">
        <v>346</v>
      </c>
      <c r="G20" t="s">
        <v>357</v>
      </c>
      <c r="H20" t="s">
        <v>369</v>
      </c>
      <c r="I20" t="s">
        <v>379</v>
      </c>
      <c r="J20" t="s">
        <v>390</v>
      </c>
      <c r="K20" t="s">
        <v>401</v>
      </c>
      <c r="L20" t="s">
        <v>412</v>
      </c>
      <c r="M20" t="s">
        <v>423</v>
      </c>
    </row>
    <row r="22" spans="1:13" x14ac:dyDescent="0.25">
      <c r="A22" t="s">
        <v>13</v>
      </c>
      <c r="B22">
        <v>2.2200000000000002</v>
      </c>
      <c r="C22">
        <v>1.5089999999999999</v>
      </c>
      <c r="D22">
        <v>2.5289999999999999</v>
      </c>
      <c r="E22" t="s">
        <v>6</v>
      </c>
      <c r="F22">
        <v>1.643</v>
      </c>
      <c r="G22">
        <v>2.0419999999999998</v>
      </c>
      <c r="H22">
        <v>5.7779999999999996</v>
      </c>
      <c r="I22">
        <v>1.909</v>
      </c>
      <c r="J22">
        <v>1.7989999999999999</v>
      </c>
      <c r="K22">
        <v>1.5049999999999999</v>
      </c>
      <c r="L22">
        <v>1.68</v>
      </c>
      <c r="M22">
        <v>1.2829999999999999</v>
      </c>
    </row>
    <row r="23" spans="1:13" x14ac:dyDescent="0.25">
      <c r="B23" t="s">
        <v>303</v>
      </c>
      <c r="C23" t="s">
        <v>315</v>
      </c>
      <c r="D23" t="s">
        <v>327</v>
      </c>
      <c r="E23" t="s">
        <v>6</v>
      </c>
      <c r="F23" t="s">
        <v>347</v>
      </c>
      <c r="G23" t="s">
        <v>358</v>
      </c>
      <c r="H23" t="s">
        <v>370</v>
      </c>
      <c r="I23" t="s">
        <v>380</v>
      </c>
      <c r="J23" t="s">
        <v>391</v>
      </c>
      <c r="K23" t="s">
        <v>402</v>
      </c>
      <c r="L23" t="s">
        <v>413</v>
      </c>
      <c r="M23" t="s">
        <v>424</v>
      </c>
    </row>
    <row r="25" spans="1:13" x14ac:dyDescent="0.25">
      <c r="A25" t="s">
        <v>14</v>
      </c>
      <c r="B25">
        <v>1.8140000000000001</v>
      </c>
      <c r="C25">
        <v>3.2549999999999999</v>
      </c>
      <c r="D25" t="s">
        <v>6</v>
      </c>
      <c r="E25" t="s">
        <v>6</v>
      </c>
      <c r="F25" t="s">
        <v>6</v>
      </c>
      <c r="G25">
        <v>1.9630000000000001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>
        <v>1.198</v>
      </c>
    </row>
    <row r="26" spans="1:13" x14ac:dyDescent="0.25">
      <c r="B26" t="s">
        <v>304</v>
      </c>
      <c r="C26" t="s">
        <v>316</v>
      </c>
      <c r="D26" t="s">
        <v>6</v>
      </c>
      <c r="E26" t="s">
        <v>6</v>
      </c>
      <c r="F26" t="s">
        <v>6</v>
      </c>
      <c r="G26" t="s">
        <v>359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425</v>
      </c>
    </row>
    <row r="28" spans="1:13" x14ac:dyDescent="0.25">
      <c r="A28" t="s">
        <v>15</v>
      </c>
      <c r="B28">
        <v>2.524</v>
      </c>
      <c r="C28">
        <v>2.8839999999999999</v>
      </c>
      <c r="D28">
        <v>2.7480000000000002</v>
      </c>
      <c r="E28">
        <v>2.367</v>
      </c>
      <c r="F28">
        <v>1.9510000000000001</v>
      </c>
      <c r="G28">
        <v>2.5379999999999998</v>
      </c>
      <c r="H28">
        <v>1.7350000000000001</v>
      </c>
      <c r="I28">
        <v>1.3360000000000001</v>
      </c>
      <c r="J28">
        <v>2.9140000000000001</v>
      </c>
      <c r="K28">
        <v>1.875</v>
      </c>
      <c r="L28">
        <v>2.633</v>
      </c>
      <c r="M28">
        <v>1.4059999999999999</v>
      </c>
    </row>
    <row r="29" spans="1:13" x14ac:dyDescent="0.25">
      <c r="B29" t="s">
        <v>305</v>
      </c>
      <c r="C29" t="s">
        <v>317</v>
      </c>
      <c r="D29" t="s">
        <v>328</v>
      </c>
      <c r="E29" t="s">
        <v>338</v>
      </c>
      <c r="F29" t="s">
        <v>348</v>
      </c>
      <c r="G29" t="s">
        <v>360</v>
      </c>
      <c r="H29" t="s">
        <v>371</v>
      </c>
      <c r="I29" t="s">
        <v>381</v>
      </c>
      <c r="J29" t="s">
        <v>392</v>
      </c>
      <c r="K29" t="s">
        <v>403</v>
      </c>
      <c r="L29" t="s">
        <v>414</v>
      </c>
      <c r="M29" t="s">
        <v>426</v>
      </c>
    </row>
    <row r="31" spans="1:13" x14ac:dyDescent="0.25">
      <c r="A31" t="s">
        <v>16</v>
      </c>
      <c r="B31">
        <v>4.66</v>
      </c>
      <c r="C31">
        <v>4.0940000000000003</v>
      </c>
      <c r="D31">
        <v>4.5129999999999999</v>
      </c>
      <c r="E31" t="s">
        <v>6</v>
      </c>
      <c r="F31">
        <v>2.2360000000000002</v>
      </c>
      <c r="G31">
        <v>3.4990000000000001</v>
      </c>
      <c r="H31" t="s">
        <v>6</v>
      </c>
      <c r="I31">
        <v>3.6709999999999998</v>
      </c>
      <c r="J31">
        <v>3.1179999999999999</v>
      </c>
      <c r="K31">
        <v>17.09</v>
      </c>
      <c r="L31">
        <v>3.9390000000000001</v>
      </c>
      <c r="M31">
        <v>2.0299999999999998</v>
      </c>
    </row>
    <row r="32" spans="1:13" x14ac:dyDescent="0.25">
      <c r="B32" t="s">
        <v>306</v>
      </c>
      <c r="C32" t="s">
        <v>318</v>
      </c>
      <c r="D32" t="s">
        <v>329</v>
      </c>
      <c r="E32" t="s">
        <v>6</v>
      </c>
      <c r="F32" t="s">
        <v>349</v>
      </c>
      <c r="G32" t="s">
        <v>361</v>
      </c>
      <c r="H32" t="s">
        <v>6</v>
      </c>
      <c r="I32" t="s">
        <v>382</v>
      </c>
      <c r="J32" t="s">
        <v>393</v>
      </c>
      <c r="K32" t="s">
        <v>404</v>
      </c>
      <c r="L32" t="s">
        <v>415</v>
      </c>
      <c r="M32" t="s">
        <v>427</v>
      </c>
    </row>
    <row r="34" spans="1:13" x14ac:dyDescent="0.25">
      <c r="A34" t="s">
        <v>17</v>
      </c>
      <c r="B34">
        <v>3.702</v>
      </c>
      <c r="C34">
        <v>3.8180000000000001</v>
      </c>
      <c r="D34">
        <v>2.153</v>
      </c>
      <c r="E34">
        <v>2.714</v>
      </c>
      <c r="F34">
        <v>2.161</v>
      </c>
      <c r="G34">
        <v>2.71</v>
      </c>
      <c r="H34">
        <v>1.766</v>
      </c>
      <c r="I34">
        <v>1.268</v>
      </c>
      <c r="J34">
        <v>2.9969999999999999</v>
      </c>
      <c r="K34">
        <v>2.6960000000000002</v>
      </c>
      <c r="L34">
        <v>7.9429999999999996</v>
      </c>
      <c r="M34">
        <v>1.669</v>
      </c>
    </row>
    <row r="35" spans="1:13" x14ac:dyDescent="0.25">
      <c r="B35" t="s">
        <v>307</v>
      </c>
      <c r="C35" t="s">
        <v>319</v>
      </c>
      <c r="D35" t="s">
        <v>330</v>
      </c>
      <c r="E35" t="s">
        <v>339</v>
      </c>
      <c r="F35" t="s">
        <v>350</v>
      </c>
      <c r="G35" t="s">
        <v>362</v>
      </c>
      <c r="H35" t="s">
        <v>372</v>
      </c>
      <c r="I35" t="s">
        <v>383</v>
      </c>
      <c r="J35" t="s">
        <v>394</v>
      </c>
      <c r="K35" t="s">
        <v>405</v>
      </c>
      <c r="L35" t="s">
        <v>416</v>
      </c>
      <c r="M35" t="s">
        <v>428</v>
      </c>
    </row>
    <row r="37" spans="1:13" x14ac:dyDescent="0.25">
      <c r="A37" t="s">
        <v>18</v>
      </c>
      <c r="B37">
        <v>1.4079999999999999</v>
      </c>
      <c r="C37">
        <v>1.4830000000000001</v>
      </c>
      <c r="D37">
        <v>1.415</v>
      </c>
      <c r="E37">
        <v>1.3959999999999999</v>
      </c>
      <c r="F37">
        <v>1.3009999999999999</v>
      </c>
      <c r="G37">
        <v>1.4119999999999999</v>
      </c>
      <c r="H37">
        <v>1.242</v>
      </c>
      <c r="I37">
        <v>1.129</v>
      </c>
      <c r="J37">
        <v>1.4179999999999999</v>
      </c>
      <c r="K37">
        <v>1.1990000000000001</v>
      </c>
      <c r="L37">
        <v>1.42</v>
      </c>
      <c r="M37">
        <v>1.131</v>
      </c>
    </row>
    <row r="38" spans="1:13" x14ac:dyDescent="0.25">
      <c r="B38" t="s">
        <v>308</v>
      </c>
      <c r="C38" t="s">
        <v>320</v>
      </c>
      <c r="D38" t="s">
        <v>331</v>
      </c>
      <c r="E38" t="s">
        <v>340</v>
      </c>
      <c r="F38" t="s">
        <v>351</v>
      </c>
      <c r="G38" t="s">
        <v>363</v>
      </c>
      <c r="H38" t="s">
        <v>373</v>
      </c>
      <c r="I38" t="s">
        <v>384</v>
      </c>
      <c r="J38" t="s">
        <v>395</v>
      </c>
      <c r="K38" t="s">
        <v>406</v>
      </c>
      <c r="L38" t="s">
        <v>417</v>
      </c>
      <c r="M38" t="s">
        <v>429</v>
      </c>
    </row>
    <row r="39" spans="1:13" ht="15.75" thickBot="1" x14ac:dyDescent="0.3">
      <c r="A39" s="5" t="s">
        <v>21</v>
      </c>
      <c r="B39" s="5">
        <v>705020</v>
      </c>
      <c r="C39" s="5">
        <v>705020</v>
      </c>
      <c r="D39" s="5">
        <v>705020</v>
      </c>
      <c r="E39" s="5">
        <v>705020</v>
      </c>
      <c r="F39" s="5">
        <v>705020</v>
      </c>
      <c r="G39" s="5">
        <v>705020</v>
      </c>
      <c r="H39" s="5">
        <v>705020</v>
      </c>
      <c r="I39" s="5">
        <v>705020</v>
      </c>
      <c r="J39" s="5">
        <v>705020</v>
      </c>
      <c r="K39" s="5">
        <v>705020</v>
      </c>
      <c r="L39" s="5">
        <v>705020</v>
      </c>
      <c r="M39" s="5">
        <v>705020</v>
      </c>
    </row>
    <row r="40" spans="1:13" ht="15.75" thickTop="1" x14ac:dyDescent="0.25"/>
  </sheetData>
  <mergeCells count="2">
    <mergeCell ref="A1:M1"/>
    <mergeCell ref="B2:M2"/>
  </mergeCells>
  <conditionalFormatting sqref="B4:M4 B7:M7 B10:M10 B13:M13 B16:M16 B19:M19 B22:M22 B25:M25 B28:M28 B31:M31 B34:N34 B37:M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8"/>
  <sheetViews>
    <sheetView workbookViewId="0">
      <selection activeCell="M20" sqref="M20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</cols>
  <sheetData>
    <row r="1" spans="1:12" x14ac:dyDescent="0.25">
      <c r="A1" s="6" t="s">
        <v>788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4" t="s">
        <v>145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 x14ac:dyDescent="0.25">
      <c r="A4" t="s">
        <v>7</v>
      </c>
      <c r="B4">
        <v>2.4039999999999999</v>
      </c>
      <c r="C4">
        <v>2.8650000000000002</v>
      </c>
      <c r="D4">
        <v>2.4449999999999998</v>
      </c>
      <c r="E4">
        <v>2.452</v>
      </c>
      <c r="F4">
        <v>2.093</v>
      </c>
      <c r="G4">
        <v>2.4990000000000001</v>
      </c>
      <c r="H4">
        <v>1.7490000000000001</v>
      </c>
      <c r="I4">
        <v>1.45</v>
      </c>
      <c r="J4">
        <v>2.5680000000000001</v>
      </c>
      <c r="K4">
        <v>1.7829999999999999</v>
      </c>
      <c r="L4">
        <v>2.5920000000000001</v>
      </c>
    </row>
    <row r="5" spans="1:12" x14ac:dyDescent="0.25">
      <c r="B5" t="s">
        <v>790</v>
      </c>
      <c r="C5" t="s">
        <v>791</v>
      </c>
      <c r="D5" t="s">
        <v>792</v>
      </c>
      <c r="E5" t="s">
        <v>793</v>
      </c>
      <c r="F5" t="s">
        <v>794</v>
      </c>
      <c r="G5" t="s">
        <v>795</v>
      </c>
      <c r="H5" t="s">
        <v>796</v>
      </c>
      <c r="I5" t="s">
        <v>797</v>
      </c>
      <c r="J5" t="s">
        <v>798</v>
      </c>
      <c r="K5" t="s">
        <v>799</v>
      </c>
      <c r="L5" t="s">
        <v>800</v>
      </c>
    </row>
    <row r="7" spans="1:12" x14ac:dyDescent="0.25">
      <c r="A7" t="s">
        <v>8</v>
      </c>
      <c r="B7">
        <v>2.3969999999999998</v>
      </c>
      <c r="C7">
        <v>3.5870000000000002</v>
      </c>
      <c r="D7">
        <v>2.4020000000000001</v>
      </c>
      <c r="E7">
        <v>2.3199999999999998</v>
      </c>
      <c r="F7">
        <v>1.883</v>
      </c>
      <c r="G7">
        <v>2.4340000000000002</v>
      </c>
      <c r="H7">
        <v>1.6419999999999999</v>
      </c>
      <c r="I7">
        <v>1.36</v>
      </c>
      <c r="J7">
        <v>2.6520000000000001</v>
      </c>
      <c r="K7">
        <v>1.2829999999999999</v>
      </c>
      <c r="L7">
        <v>2.6160000000000001</v>
      </c>
    </row>
    <row r="8" spans="1:12" x14ac:dyDescent="0.25">
      <c r="B8" t="s">
        <v>801</v>
      </c>
      <c r="C8" t="s">
        <v>802</v>
      </c>
      <c r="D8" t="s">
        <v>803</v>
      </c>
      <c r="E8" t="s">
        <v>804</v>
      </c>
      <c r="F8" t="s">
        <v>805</v>
      </c>
      <c r="G8" t="s">
        <v>806</v>
      </c>
      <c r="H8" t="s">
        <v>807</v>
      </c>
      <c r="I8" t="s">
        <v>808</v>
      </c>
      <c r="J8" t="s">
        <v>809</v>
      </c>
      <c r="K8" t="s">
        <v>424</v>
      </c>
      <c r="L8" t="s">
        <v>810</v>
      </c>
    </row>
    <row r="10" spans="1:12" x14ac:dyDescent="0.25">
      <c r="A10" t="s">
        <v>19</v>
      </c>
      <c r="B10">
        <v>2.3490000000000002</v>
      </c>
      <c r="C10">
        <v>2.9319999999999999</v>
      </c>
      <c r="D10">
        <v>3.5609999999999999</v>
      </c>
      <c r="E10">
        <v>2.7509999999999999</v>
      </c>
      <c r="F10">
        <v>1.821</v>
      </c>
      <c r="G10">
        <v>2.3260000000000001</v>
      </c>
      <c r="H10">
        <v>1.645</v>
      </c>
      <c r="I10">
        <v>1.421</v>
      </c>
      <c r="J10">
        <v>2.3159999999999998</v>
      </c>
      <c r="K10">
        <v>1.8149999999999999</v>
      </c>
      <c r="L10">
        <v>2.0939999999999999</v>
      </c>
    </row>
    <row r="11" spans="1:12" x14ac:dyDescent="0.25">
      <c r="B11" t="s">
        <v>811</v>
      </c>
      <c r="C11" t="s">
        <v>812</v>
      </c>
      <c r="D11" t="s">
        <v>813</v>
      </c>
      <c r="E11" t="s">
        <v>814</v>
      </c>
      <c r="F11" t="s">
        <v>815</v>
      </c>
      <c r="G11" t="s">
        <v>816</v>
      </c>
      <c r="H11" t="s">
        <v>817</v>
      </c>
      <c r="I11" t="s">
        <v>818</v>
      </c>
      <c r="J11" t="s">
        <v>819</v>
      </c>
      <c r="K11" t="s">
        <v>820</v>
      </c>
      <c r="L11" t="s">
        <v>821</v>
      </c>
    </row>
    <row r="13" spans="1:12" x14ac:dyDescent="0.25">
      <c r="A13" t="s">
        <v>10</v>
      </c>
      <c r="B13">
        <v>2.177</v>
      </c>
      <c r="C13">
        <v>2.3620000000000001</v>
      </c>
      <c r="D13">
        <v>2.3330000000000002</v>
      </c>
      <c r="E13">
        <v>7.4139999999999997</v>
      </c>
      <c r="F13">
        <v>2.14</v>
      </c>
      <c r="G13">
        <v>2.1120000000000001</v>
      </c>
      <c r="H13">
        <v>1.6479999999999999</v>
      </c>
      <c r="I13">
        <v>1.4750000000000001</v>
      </c>
      <c r="J13">
        <v>1.9730000000000001</v>
      </c>
      <c r="K13">
        <v>1.4750000000000001</v>
      </c>
      <c r="L13">
        <v>1.859</v>
      </c>
    </row>
    <row r="14" spans="1:12" x14ac:dyDescent="0.25">
      <c r="B14" t="s">
        <v>822</v>
      </c>
      <c r="C14" t="s">
        <v>823</v>
      </c>
      <c r="D14" t="s">
        <v>824</v>
      </c>
      <c r="E14" t="s">
        <v>825</v>
      </c>
      <c r="F14" t="s">
        <v>826</v>
      </c>
      <c r="G14" t="s">
        <v>827</v>
      </c>
      <c r="H14" t="s">
        <v>828</v>
      </c>
      <c r="I14" t="s">
        <v>829</v>
      </c>
      <c r="J14" t="s">
        <v>830</v>
      </c>
      <c r="K14" t="s">
        <v>831</v>
      </c>
      <c r="L14" t="s">
        <v>832</v>
      </c>
    </row>
    <row r="16" spans="1:12" x14ac:dyDescent="0.25">
      <c r="A16" t="s">
        <v>11</v>
      </c>
      <c r="B16">
        <v>2.2000000000000002</v>
      </c>
      <c r="C16">
        <v>2.383</v>
      </c>
      <c r="D16">
        <v>2.089</v>
      </c>
      <c r="E16">
        <v>2.5870000000000002</v>
      </c>
      <c r="F16">
        <v>2.226</v>
      </c>
      <c r="G16">
        <v>2.2509999999999999</v>
      </c>
      <c r="H16">
        <v>1.679</v>
      </c>
      <c r="I16">
        <v>1.4810000000000001</v>
      </c>
      <c r="J16">
        <v>2.214</v>
      </c>
      <c r="K16">
        <v>1.623</v>
      </c>
      <c r="L16">
        <v>2.2309999999999999</v>
      </c>
    </row>
    <row r="17" spans="1:12" x14ac:dyDescent="0.25">
      <c r="B17" t="s">
        <v>833</v>
      </c>
      <c r="C17" t="s">
        <v>834</v>
      </c>
      <c r="D17" t="s">
        <v>835</v>
      </c>
      <c r="E17" t="s">
        <v>836</v>
      </c>
      <c r="F17" t="s">
        <v>837</v>
      </c>
      <c r="G17" t="s">
        <v>838</v>
      </c>
      <c r="H17" t="s">
        <v>839</v>
      </c>
      <c r="I17" t="s">
        <v>840</v>
      </c>
      <c r="J17" t="s">
        <v>841</v>
      </c>
      <c r="K17" t="s">
        <v>842</v>
      </c>
      <c r="L17" t="s">
        <v>843</v>
      </c>
    </row>
    <row r="19" spans="1:12" x14ac:dyDescent="0.25">
      <c r="A19" t="s">
        <v>12</v>
      </c>
      <c r="B19">
        <v>2.355</v>
      </c>
      <c r="C19">
        <v>2.6280000000000001</v>
      </c>
      <c r="D19">
        <v>2.2879999999999998</v>
      </c>
      <c r="E19">
        <v>1.9419999999999999</v>
      </c>
      <c r="F19">
        <v>1.978</v>
      </c>
      <c r="G19">
        <v>2.5089999999999999</v>
      </c>
      <c r="H19">
        <v>1.7889999999999999</v>
      </c>
      <c r="I19">
        <v>1.4139999999999999</v>
      </c>
      <c r="J19">
        <v>2.5219999999999998</v>
      </c>
      <c r="K19">
        <v>1.722</v>
      </c>
      <c r="L19">
        <v>2.4209999999999998</v>
      </c>
    </row>
    <row r="20" spans="1:12" x14ac:dyDescent="0.25">
      <c r="B20" t="s">
        <v>844</v>
      </c>
      <c r="C20" t="s">
        <v>845</v>
      </c>
      <c r="D20" t="s">
        <v>846</v>
      </c>
      <c r="E20" t="s">
        <v>847</v>
      </c>
      <c r="F20" t="s">
        <v>848</v>
      </c>
      <c r="G20" t="s">
        <v>849</v>
      </c>
      <c r="H20" t="s">
        <v>850</v>
      </c>
      <c r="I20" t="s">
        <v>851</v>
      </c>
      <c r="J20" t="s">
        <v>852</v>
      </c>
      <c r="K20" t="s">
        <v>853</v>
      </c>
      <c r="L20" t="s">
        <v>854</v>
      </c>
    </row>
    <row r="22" spans="1:12" x14ac:dyDescent="0.25">
      <c r="A22" t="s">
        <v>13</v>
      </c>
      <c r="B22">
        <v>2.4550000000000001</v>
      </c>
      <c r="C22">
        <v>2.1920000000000002</v>
      </c>
      <c r="D22">
        <v>2.3719999999999999</v>
      </c>
      <c r="E22">
        <v>2.2389999999999999</v>
      </c>
      <c r="F22">
        <v>1.927</v>
      </c>
      <c r="G22">
        <v>2.2639999999999998</v>
      </c>
      <c r="H22">
        <v>5.1420000000000003</v>
      </c>
      <c r="I22">
        <v>2.1240000000000001</v>
      </c>
      <c r="J22">
        <v>2.2290000000000001</v>
      </c>
      <c r="K22">
        <v>2.25</v>
      </c>
      <c r="L22">
        <v>2.149</v>
      </c>
    </row>
    <row r="23" spans="1:12" x14ac:dyDescent="0.25">
      <c r="B23" t="s">
        <v>855</v>
      </c>
      <c r="C23" t="s">
        <v>856</v>
      </c>
      <c r="D23" t="s">
        <v>857</v>
      </c>
      <c r="E23" t="s">
        <v>858</v>
      </c>
      <c r="F23" t="s">
        <v>859</v>
      </c>
      <c r="G23" t="s">
        <v>860</v>
      </c>
      <c r="H23" t="s">
        <v>861</v>
      </c>
      <c r="I23" t="s">
        <v>862</v>
      </c>
      <c r="J23" t="s">
        <v>863</v>
      </c>
      <c r="K23" t="s">
        <v>864</v>
      </c>
      <c r="L23" t="s">
        <v>865</v>
      </c>
    </row>
    <row r="25" spans="1:12" x14ac:dyDescent="0.25">
      <c r="A25" t="s">
        <v>14</v>
      </c>
      <c r="B25">
        <v>2.33</v>
      </c>
      <c r="C25">
        <v>2.2999999999999998</v>
      </c>
      <c r="D25">
        <v>2.177</v>
      </c>
      <c r="E25">
        <v>1.996</v>
      </c>
      <c r="F25">
        <v>2.14</v>
      </c>
      <c r="G25">
        <v>2.0630000000000002</v>
      </c>
      <c r="H25">
        <v>1.9219999999999999</v>
      </c>
      <c r="I25">
        <v>2.883</v>
      </c>
      <c r="J25">
        <v>2.52</v>
      </c>
      <c r="K25">
        <v>2.2410000000000001</v>
      </c>
      <c r="L25">
        <v>2.3039999999999998</v>
      </c>
    </row>
    <row r="26" spans="1:12" x14ac:dyDescent="0.25">
      <c r="B26" t="s">
        <v>866</v>
      </c>
      <c r="C26" t="s">
        <v>867</v>
      </c>
      <c r="D26" t="s">
        <v>868</v>
      </c>
      <c r="E26" t="s">
        <v>869</v>
      </c>
      <c r="F26" t="s">
        <v>870</v>
      </c>
      <c r="G26" t="s">
        <v>871</v>
      </c>
      <c r="H26" t="s">
        <v>872</v>
      </c>
      <c r="I26" t="s">
        <v>873</v>
      </c>
      <c r="J26" t="s">
        <v>874</v>
      </c>
      <c r="K26" t="s">
        <v>875</v>
      </c>
      <c r="L26" t="s">
        <v>876</v>
      </c>
    </row>
    <row r="28" spans="1:12" x14ac:dyDescent="0.25">
      <c r="A28" t="s">
        <v>15</v>
      </c>
      <c r="B28">
        <v>2.7949999999999999</v>
      </c>
      <c r="C28">
        <v>3.0590000000000002</v>
      </c>
      <c r="D28">
        <v>2.7810000000000001</v>
      </c>
      <c r="E28">
        <v>2.6480000000000001</v>
      </c>
      <c r="F28">
        <v>2.1779999999999999</v>
      </c>
      <c r="G28">
        <v>2.766</v>
      </c>
      <c r="H28">
        <v>1.887</v>
      </c>
      <c r="I28">
        <v>1.528</v>
      </c>
      <c r="J28">
        <v>3.181</v>
      </c>
      <c r="K28">
        <v>2.0129999999999999</v>
      </c>
      <c r="L28">
        <v>2.9369999999999998</v>
      </c>
    </row>
    <row r="29" spans="1:12" x14ac:dyDescent="0.25">
      <c r="B29" t="s">
        <v>877</v>
      </c>
      <c r="C29" t="s">
        <v>878</v>
      </c>
      <c r="D29" t="s">
        <v>879</v>
      </c>
      <c r="E29" t="s">
        <v>880</v>
      </c>
      <c r="F29" t="s">
        <v>881</v>
      </c>
      <c r="G29" t="s">
        <v>882</v>
      </c>
      <c r="H29" t="s">
        <v>883</v>
      </c>
      <c r="I29" t="s">
        <v>884</v>
      </c>
      <c r="J29" t="s">
        <v>885</v>
      </c>
      <c r="K29" t="s">
        <v>886</v>
      </c>
      <c r="L29" t="s">
        <v>887</v>
      </c>
    </row>
    <row r="31" spans="1:12" x14ac:dyDescent="0.25">
      <c r="A31" t="s">
        <v>16</v>
      </c>
      <c r="B31">
        <v>4.3170000000000002</v>
      </c>
      <c r="C31">
        <v>3.2280000000000002</v>
      </c>
      <c r="D31">
        <v>4.1070000000000002</v>
      </c>
      <c r="E31">
        <v>3.4020000000000001</v>
      </c>
      <c r="F31">
        <v>2.431</v>
      </c>
      <c r="G31">
        <v>3.1040000000000001</v>
      </c>
      <c r="H31">
        <v>1.867</v>
      </c>
      <c r="I31">
        <v>2.7389999999999999</v>
      </c>
      <c r="J31">
        <v>2.2759999999999998</v>
      </c>
      <c r="K31">
        <v>16</v>
      </c>
      <c r="L31">
        <v>3.8650000000000002</v>
      </c>
    </row>
    <row r="32" spans="1:12" x14ac:dyDescent="0.25">
      <c r="B32" t="s">
        <v>888</v>
      </c>
      <c r="C32" t="s">
        <v>889</v>
      </c>
      <c r="D32" t="s">
        <v>890</v>
      </c>
      <c r="E32" t="s">
        <v>891</v>
      </c>
      <c r="F32" t="s">
        <v>892</v>
      </c>
      <c r="G32" t="s">
        <v>893</v>
      </c>
      <c r="H32" t="s">
        <v>894</v>
      </c>
      <c r="I32" t="s">
        <v>895</v>
      </c>
      <c r="J32" t="s">
        <v>896</v>
      </c>
      <c r="K32" t="s">
        <v>897</v>
      </c>
      <c r="L32" t="s">
        <v>898</v>
      </c>
    </row>
    <row r="34" spans="1:12" x14ac:dyDescent="0.25">
      <c r="A34" t="s">
        <v>17</v>
      </c>
      <c r="B34">
        <v>4.1630000000000003</v>
      </c>
      <c r="C34">
        <v>4.1920000000000002</v>
      </c>
      <c r="D34">
        <v>2.4329999999999998</v>
      </c>
      <c r="E34">
        <v>2.8260000000000001</v>
      </c>
      <c r="F34">
        <v>2.2949999999999999</v>
      </c>
      <c r="G34">
        <v>2.9569999999999999</v>
      </c>
      <c r="H34">
        <v>1.7250000000000001</v>
      </c>
      <c r="I34">
        <v>1.488</v>
      </c>
      <c r="J34">
        <v>3.3860000000000001</v>
      </c>
      <c r="K34">
        <v>3.2759999999999998</v>
      </c>
      <c r="L34">
        <v>9.1560000000000006</v>
      </c>
    </row>
    <row r="35" spans="1:12" x14ac:dyDescent="0.25">
      <c r="B35" t="s">
        <v>899</v>
      </c>
      <c r="C35" t="s">
        <v>900</v>
      </c>
      <c r="D35" t="s">
        <v>901</v>
      </c>
      <c r="E35" t="s">
        <v>902</v>
      </c>
      <c r="F35" t="s">
        <v>903</v>
      </c>
      <c r="G35" t="s">
        <v>904</v>
      </c>
      <c r="H35" t="s">
        <v>905</v>
      </c>
      <c r="I35" t="s">
        <v>906</v>
      </c>
      <c r="J35" t="s">
        <v>907</v>
      </c>
      <c r="K35" t="s">
        <v>908</v>
      </c>
      <c r="L35" t="s">
        <v>909</v>
      </c>
    </row>
    <row r="37" spans="1:12" ht="15.75" thickBot="1" x14ac:dyDescent="0.3">
      <c r="A37" s="5" t="s">
        <v>21</v>
      </c>
      <c r="B37" s="5">
        <v>18994709</v>
      </c>
      <c r="C37" s="5">
        <v>18994709</v>
      </c>
      <c r="D37" s="5">
        <v>18994709</v>
      </c>
      <c r="E37" s="5">
        <v>18994709</v>
      </c>
      <c r="F37" s="5">
        <v>18994709</v>
      </c>
      <c r="G37" s="5">
        <v>18994709</v>
      </c>
      <c r="H37" s="5">
        <v>18994709</v>
      </c>
      <c r="I37" s="5">
        <v>18994709</v>
      </c>
      <c r="J37" s="5">
        <v>18994709</v>
      </c>
      <c r="K37" s="5">
        <v>18994709</v>
      </c>
      <c r="L37" s="5">
        <v>18994709</v>
      </c>
    </row>
    <row r="38" spans="1:12" ht="15.75" thickTop="1" x14ac:dyDescent="0.25"/>
  </sheetData>
  <mergeCells count="2">
    <mergeCell ref="A1:L1"/>
    <mergeCell ref="B2:L2"/>
  </mergeCells>
  <conditionalFormatting sqref="B4:L4 B7:L7 B10:L10 B13:L13 B16:L16 B19:L19 B22:L22 B25:L25 B28:L28 B31:L31 B34:L34">
    <cfRule type="colorScale" priority="1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8"/>
  <sheetViews>
    <sheetView workbookViewId="0">
      <selection activeCell="N16" sqref="N16"/>
    </sheetView>
  </sheetViews>
  <sheetFormatPr defaultRowHeight="15" x14ac:dyDescent="0.25"/>
  <cols>
    <col min="1" max="1" width="26.140625" bestFit="1" customWidth="1"/>
    <col min="2" max="2" width="13.28515625" bestFit="1" customWidth="1"/>
    <col min="3" max="3" width="15.85546875" bestFit="1" customWidth="1"/>
    <col min="4" max="5" width="13.28515625" bestFit="1" customWidth="1"/>
    <col min="6" max="7" width="12.140625" bestFit="1" customWidth="1"/>
    <col min="8" max="8" width="13.28515625" bestFit="1" customWidth="1"/>
    <col min="9" max="9" width="14.42578125" bestFit="1" customWidth="1"/>
    <col min="10" max="10" width="12.140625" bestFit="1" customWidth="1"/>
    <col min="11" max="11" width="14.85546875" bestFit="1" customWidth="1"/>
    <col min="12" max="12" width="12.42578125" bestFit="1" customWidth="1"/>
  </cols>
  <sheetData>
    <row r="1" spans="1:12" x14ac:dyDescent="0.25">
      <c r="A1" s="6" t="s">
        <v>789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4" t="s">
        <v>145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 x14ac:dyDescent="0.25">
      <c r="A4" t="s">
        <v>7</v>
      </c>
      <c r="B4">
        <v>2.419</v>
      </c>
      <c r="C4">
        <v>2.887</v>
      </c>
      <c r="D4">
        <v>2.4670000000000001</v>
      </c>
      <c r="E4">
        <v>2.46</v>
      </c>
      <c r="F4">
        <v>2.1059999999999999</v>
      </c>
      <c r="G4">
        <v>2.5230000000000001</v>
      </c>
      <c r="H4">
        <v>1.7549999999999999</v>
      </c>
      <c r="I4">
        <v>1.4590000000000001</v>
      </c>
      <c r="J4">
        <v>2.585</v>
      </c>
      <c r="K4">
        <v>1.8029999999999999</v>
      </c>
      <c r="L4">
        <v>2.6059999999999999</v>
      </c>
    </row>
    <row r="5" spans="1:12" x14ac:dyDescent="0.25">
      <c r="B5" t="s">
        <v>910</v>
      </c>
      <c r="C5" t="s">
        <v>911</v>
      </c>
      <c r="D5" t="s">
        <v>912</v>
      </c>
      <c r="E5" t="s">
        <v>913</v>
      </c>
      <c r="F5" t="s">
        <v>914</v>
      </c>
      <c r="G5" t="s">
        <v>915</v>
      </c>
      <c r="H5" t="s">
        <v>916</v>
      </c>
      <c r="I5" t="s">
        <v>917</v>
      </c>
      <c r="J5" t="s">
        <v>918</v>
      </c>
      <c r="K5" t="s">
        <v>919</v>
      </c>
      <c r="L5" t="s">
        <v>920</v>
      </c>
    </row>
    <row r="7" spans="1:12" x14ac:dyDescent="0.25">
      <c r="A7" t="s">
        <v>8</v>
      </c>
      <c r="B7">
        <v>2.423</v>
      </c>
      <c r="C7">
        <v>3.6459999999999999</v>
      </c>
      <c r="D7">
        <v>2.4340000000000002</v>
      </c>
      <c r="E7">
        <v>2.3149999999999999</v>
      </c>
      <c r="F7">
        <v>1.8959999999999999</v>
      </c>
      <c r="G7">
        <v>2.46</v>
      </c>
      <c r="H7">
        <v>1.6639999999999999</v>
      </c>
      <c r="I7">
        <v>1.3640000000000001</v>
      </c>
      <c r="J7">
        <v>2.6829999999999998</v>
      </c>
      <c r="K7">
        <v>1.3149999999999999</v>
      </c>
      <c r="L7">
        <v>2.6520000000000001</v>
      </c>
    </row>
    <row r="8" spans="1:12" x14ac:dyDescent="0.25">
      <c r="B8" t="s">
        <v>921</v>
      </c>
      <c r="C8" t="s">
        <v>922</v>
      </c>
      <c r="D8" t="s">
        <v>923</v>
      </c>
      <c r="E8" t="s">
        <v>924</v>
      </c>
      <c r="F8" t="s">
        <v>925</v>
      </c>
      <c r="G8" t="s">
        <v>926</v>
      </c>
      <c r="H8" t="s">
        <v>927</v>
      </c>
      <c r="I8" t="s">
        <v>928</v>
      </c>
      <c r="J8" t="s">
        <v>450</v>
      </c>
      <c r="K8" t="s">
        <v>929</v>
      </c>
      <c r="L8" t="s">
        <v>930</v>
      </c>
    </row>
    <row r="10" spans="1:12" x14ac:dyDescent="0.25">
      <c r="A10" t="s">
        <v>19</v>
      </c>
      <c r="B10">
        <v>2.347</v>
      </c>
      <c r="C10">
        <v>2.9470000000000001</v>
      </c>
      <c r="D10">
        <v>3.5750000000000002</v>
      </c>
      <c r="E10">
        <v>2.73</v>
      </c>
      <c r="F10">
        <v>1.827</v>
      </c>
      <c r="G10">
        <v>2.3380000000000001</v>
      </c>
      <c r="H10">
        <v>1.6279999999999999</v>
      </c>
      <c r="I10">
        <v>1.4019999999999999</v>
      </c>
      <c r="J10">
        <v>2.3180000000000001</v>
      </c>
      <c r="K10">
        <v>1.847</v>
      </c>
      <c r="L10">
        <v>2.0990000000000002</v>
      </c>
    </row>
    <row r="11" spans="1:12" x14ac:dyDescent="0.25">
      <c r="B11" t="s">
        <v>931</v>
      </c>
      <c r="C11" t="s">
        <v>932</v>
      </c>
      <c r="D11" t="s">
        <v>933</v>
      </c>
      <c r="E11" t="s">
        <v>934</v>
      </c>
      <c r="F11" t="s">
        <v>935</v>
      </c>
      <c r="G11" t="s">
        <v>936</v>
      </c>
      <c r="H11" t="s">
        <v>937</v>
      </c>
      <c r="I11" t="s">
        <v>938</v>
      </c>
      <c r="J11" t="s">
        <v>939</v>
      </c>
      <c r="K11" t="s">
        <v>940</v>
      </c>
      <c r="L11" t="s">
        <v>941</v>
      </c>
    </row>
    <row r="13" spans="1:12" x14ac:dyDescent="0.25">
      <c r="A13" t="s">
        <v>10</v>
      </c>
      <c r="B13">
        <v>2.2069999999999999</v>
      </c>
      <c r="C13">
        <v>2.3929999999999998</v>
      </c>
      <c r="D13">
        <v>2.3519999999999999</v>
      </c>
      <c r="E13">
        <v>7.4850000000000003</v>
      </c>
      <c r="F13">
        <v>2.1880000000000002</v>
      </c>
      <c r="G13">
        <v>2.1469999999999998</v>
      </c>
      <c r="H13">
        <v>1.6679999999999999</v>
      </c>
      <c r="I13">
        <v>1.4950000000000001</v>
      </c>
      <c r="J13">
        <v>1.996</v>
      </c>
      <c r="K13">
        <v>1.512</v>
      </c>
      <c r="L13">
        <v>1.871</v>
      </c>
    </row>
    <row r="14" spans="1:12" x14ac:dyDescent="0.25">
      <c r="B14" t="s">
        <v>942</v>
      </c>
      <c r="C14" t="s">
        <v>943</v>
      </c>
      <c r="D14" t="s">
        <v>944</v>
      </c>
      <c r="E14" t="s">
        <v>945</v>
      </c>
      <c r="F14" t="s">
        <v>946</v>
      </c>
      <c r="G14" t="s">
        <v>947</v>
      </c>
      <c r="H14" t="s">
        <v>948</v>
      </c>
      <c r="I14" t="s">
        <v>949</v>
      </c>
      <c r="J14" t="s">
        <v>950</v>
      </c>
      <c r="K14" t="s">
        <v>951</v>
      </c>
      <c r="L14" t="s">
        <v>952</v>
      </c>
    </row>
    <row r="16" spans="1:12" x14ac:dyDescent="0.25">
      <c r="A16" t="s">
        <v>11</v>
      </c>
      <c r="B16">
        <v>2.2200000000000002</v>
      </c>
      <c r="C16">
        <v>2.4129999999999998</v>
      </c>
      <c r="D16">
        <v>2.1070000000000002</v>
      </c>
      <c r="E16">
        <v>2.5950000000000002</v>
      </c>
      <c r="F16">
        <v>2.2400000000000002</v>
      </c>
      <c r="G16">
        <v>2.2799999999999998</v>
      </c>
      <c r="H16">
        <v>1.6890000000000001</v>
      </c>
      <c r="I16">
        <v>1.494</v>
      </c>
      <c r="J16">
        <v>2.2290000000000001</v>
      </c>
      <c r="K16">
        <v>1.64</v>
      </c>
      <c r="L16">
        <v>2.2440000000000002</v>
      </c>
    </row>
    <row r="17" spans="1:12" x14ac:dyDescent="0.25">
      <c r="B17" t="s">
        <v>953</v>
      </c>
      <c r="C17" t="s">
        <v>954</v>
      </c>
      <c r="D17" t="s">
        <v>955</v>
      </c>
      <c r="E17" t="s">
        <v>956</v>
      </c>
      <c r="F17" t="s">
        <v>957</v>
      </c>
      <c r="G17" t="s">
        <v>958</v>
      </c>
      <c r="H17" t="s">
        <v>959</v>
      </c>
      <c r="I17" t="s">
        <v>960</v>
      </c>
      <c r="J17" t="s">
        <v>961</v>
      </c>
      <c r="K17" t="s">
        <v>962</v>
      </c>
      <c r="L17" t="s">
        <v>963</v>
      </c>
    </row>
    <row r="19" spans="1:12" x14ac:dyDescent="0.25">
      <c r="A19" t="s">
        <v>12</v>
      </c>
      <c r="B19">
        <v>2.3620000000000001</v>
      </c>
      <c r="C19">
        <v>2.6389999999999998</v>
      </c>
      <c r="D19">
        <v>2.3090000000000002</v>
      </c>
      <c r="E19">
        <v>1.9390000000000001</v>
      </c>
      <c r="F19">
        <v>1.986</v>
      </c>
      <c r="G19">
        <v>2.5259999999999998</v>
      </c>
      <c r="H19">
        <v>1.786</v>
      </c>
      <c r="I19">
        <v>1.42</v>
      </c>
      <c r="J19">
        <v>2.5369999999999999</v>
      </c>
      <c r="K19">
        <v>1.74</v>
      </c>
      <c r="L19">
        <v>2.4300000000000002</v>
      </c>
    </row>
    <row r="20" spans="1:12" x14ac:dyDescent="0.25">
      <c r="B20" t="s">
        <v>964</v>
      </c>
      <c r="C20" t="s">
        <v>965</v>
      </c>
      <c r="D20" t="s">
        <v>966</v>
      </c>
      <c r="E20" t="s">
        <v>967</v>
      </c>
      <c r="F20" t="s">
        <v>968</v>
      </c>
      <c r="G20" t="s">
        <v>969</v>
      </c>
      <c r="H20" t="s">
        <v>970</v>
      </c>
      <c r="I20" t="s">
        <v>971</v>
      </c>
      <c r="J20" t="s">
        <v>972</v>
      </c>
      <c r="K20" t="s">
        <v>973</v>
      </c>
      <c r="L20" t="s">
        <v>974</v>
      </c>
    </row>
    <row r="22" spans="1:12" x14ac:dyDescent="0.25">
      <c r="A22" t="s">
        <v>13</v>
      </c>
      <c r="B22">
        <v>2.4649999999999999</v>
      </c>
      <c r="C22">
        <v>2.2050000000000001</v>
      </c>
      <c r="D22">
        <v>2.387</v>
      </c>
      <c r="E22">
        <v>2.2160000000000002</v>
      </c>
      <c r="F22">
        <v>1.913</v>
      </c>
      <c r="G22">
        <v>2.2829999999999999</v>
      </c>
      <c r="H22">
        <v>5.109</v>
      </c>
      <c r="I22">
        <v>2.1259999999999999</v>
      </c>
      <c r="J22">
        <v>2.2029999999999998</v>
      </c>
      <c r="K22">
        <v>2.2759999999999998</v>
      </c>
      <c r="L22">
        <v>2.1779999999999999</v>
      </c>
    </row>
    <row r="23" spans="1:12" x14ac:dyDescent="0.25">
      <c r="B23" t="s">
        <v>975</v>
      </c>
      <c r="C23" t="s">
        <v>976</v>
      </c>
      <c r="D23" t="s">
        <v>977</v>
      </c>
      <c r="E23" t="s">
        <v>978</v>
      </c>
      <c r="F23" t="s">
        <v>979</v>
      </c>
      <c r="G23" t="s">
        <v>980</v>
      </c>
      <c r="H23" t="s">
        <v>981</v>
      </c>
      <c r="I23" t="s">
        <v>982</v>
      </c>
      <c r="J23" t="s">
        <v>983</v>
      </c>
      <c r="K23" t="s">
        <v>984</v>
      </c>
      <c r="L23" t="s">
        <v>985</v>
      </c>
    </row>
    <row r="25" spans="1:12" x14ac:dyDescent="0.25">
      <c r="A25" t="s">
        <v>14</v>
      </c>
      <c r="B25">
        <v>2.3220000000000001</v>
      </c>
      <c r="C25">
        <v>2.3279999999999998</v>
      </c>
      <c r="D25">
        <v>2.1779999999999999</v>
      </c>
      <c r="E25">
        <v>2.0299999999999998</v>
      </c>
      <c r="F25">
        <v>2.1240000000000001</v>
      </c>
      <c r="G25">
        <v>2.0720000000000001</v>
      </c>
      <c r="H25">
        <v>1.8939999999999999</v>
      </c>
      <c r="I25">
        <v>2.8839999999999999</v>
      </c>
      <c r="J25">
        <v>2.496</v>
      </c>
      <c r="K25">
        <v>2.2890000000000001</v>
      </c>
      <c r="L25">
        <v>2.3090000000000002</v>
      </c>
    </row>
    <row r="26" spans="1:12" x14ac:dyDescent="0.25">
      <c r="B26" t="s">
        <v>986</v>
      </c>
      <c r="C26" t="s">
        <v>987</v>
      </c>
      <c r="D26" t="s">
        <v>988</v>
      </c>
      <c r="E26" t="s">
        <v>509</v>
      </c>
      <c r="F26" t="s">
        <v>989</v>
      </c>
      <c r="G26" t="s">
        <v>990</v>
      </c>
      <c r="H26" t="s">
        <v>991</v>
      </c>
      <c r="I26" t="s">
        <v>992</v>
      </c>
      <c r="J26" t="s">
        <v>993</v>
      </c>
      <c r="K26" t="s">
        <v>994</v>
      </c>
      <c r="L26" t="s">
        <v>995</v>
      </c>
    </row>
    <row r="28" spans="1:12" x14ac:dyDescent="0.25">
      <c r="A28" t="s">
        <v>15</v>
      </c>
      <c r="B28">
        <v>2.8260000000000001</v>
      </c>
      <c r="C28">
        <v>3.097</v>
      </c>
      <c r="D28">
        <v>2.8130000000000002</v>
      </c>
      <c r="E28">
        <v>2.6680000000000001</v>
      </c>
      <c r="F28">
        <v>2.202</v>
      </c>
      <c r="G28">
        <v>2.806</v>
      </c>
      <c r="H28">
        <v>1.893</v>
      </c>
      <c r="I28">
        <v>1.5369999999999999</v>
      </c>
      <c r="J28">
        <v>3.2250000000000001</v>
      </c>
      <c r="K28">
        <v>2.04</v>
      </c>
      <c r="L28">
        <v>2.9649999999999999</v>
      </c>
    </row>
    <row r="29" spans="1:12" x14ac:dyDescent="0.25">
      <c r="B29" t="s">
        <v>996</v>
      </c>
      <c r="C29" t="s">
        <v>997</v>
      </c>
      <c r="D29" t="s">
        <v>998</v>
      </c>
      <c r="E29" t="s">
        <v>999</v>
      </c>
      <c r="F29" t="s">
        <v>1000</v>
      </c>
      <c r="G29" t="s">
        <v>1001</v>
      </c>
      <c r="H29" t="s">
        <v>1002</v>
      </c>
      <c r="I29" t="s">
        <v>1003</v>
      </c>
      <c r="J29" t="s">
        <v>1004</v>
      </c>
      <c r="K29" t="s">
        <v>1005</v>
      </c>
      <c r="L29" t="s">
        <v>1006</v>
      </c>
    </row>
    <row r="31" spans="1:12" x14ac:dyDescent="0.25">
      <c r="A31" t="s">
        <v>16</v>
      </c>
      <c r="B31">
        <v>4.4379999999999997</v>
      </c>
      <c r="C31">
        <v>3.1920000000000002</v>
      </c>
      <c r="D31">
        <v>4.056</v>
      </c>
      <c r="E31">
        <v>3.359</v>
      </c>
      <c r="F31">
        <v>2.42</v>
      </c>
      <c r="G31">
        <v>3.1549999999999998</v>
      </c>
      <c r="H31">
        <v>1.7949999999999999</v>
      </c>
      <c r="I31">
        <v>2.7250000000000001</v>
      </c>
      <c r="J31">
        <v>2.2909999999999999</v>
      </c>
      <c r="K31">
        <v>16.388999999999999</v>
      </c>
      <c r="L31">
        <v>3.97</v>
      </c>
    </row>
    <row r="32" spans="1:12" x14ac:dyDescent="0.25">
      <c r="B32" t="s">
        <v>1007</v>
      </c>
      <c r="C32" t="s">
        <v>1008</v>
      </c>
      <c r="D32" t="s">
        <v>1009</v>
      </c>
      <c r="E32" t="s">
        <v>1010</v>
      </c>
      <c r="F32" t="s">
        <v>1011</v>
      </c>
      <c r="G32" t="s">
        <v>1012</v>
      </c>
      <c r="H32" t="s">
        <v>1013</v>
      </c>
      <c r="I32" t="s">
        <v>1014</v>
      </c>
      <c r="J32" t="s">
        <v>1015</v>
      </c>
      <c r="K32" t="s">
        <v>1016</v>
      </c>
      <c r="L32" t="s">
        <v>1017</v>
      </c>
    </row>
    <row r="34" spans="1:12" x14ac:dyDescent="0.25">
      <c r="A34" t="s">
        <v>17</v>
      </c>
      <c r="B34">
        <v>4.2160000000000002</v>
      </c>
      <c r="C34">
        <v>4.2489999999999997</v>
      </c>
      <c r="D34">
        <v>2.4460000000000002</v>
      </c>
      <c r="E34">
        <v>2.7850000000000001</v>
      </c>
      <c r="F34">
        <v>2.3180000000000001</v>
      </c>
      <c r="G34">
        <v>3.0019999999999998</v>
      </c>
      <c r="H34">
        <v>1.7569999999999999</v>
      </c>
      <c r="I34">
        <v>1.4750000000000001</v>
      </c>
      <c r="J34">
        <v>3.41</v>
      </c>
      <c r="K34">
        <v>3.3159999999999998</v>
      </c>
      <c r="L34">
        <v>9.1969999999999992</v>
      </c>
    </row>
    <row r="35" spans="1:12" x14ac:dyDescent="0.25">
      <c r="B35" t="s">
        <v>1018</v>
      </c>
      <c r="C35" t="s">
        <v>1019</v>
      </c>
      <c r="D35" t="s">
        <v>1020</v>
      </c>
      <c r="E35" t="s">
        <v>1021</v>
      </c>
      <c r="F35" t="s">
        <v>1022</v>
      </c>
      <c r="G35" t="s">
        <v>1023</v>
      </c>
      <c r="H35" t="s">
        <v>1024</v>
      </c>
      <c r="I35" t="s">
        <v>1025</v>
      </c>
      <c r="J35" t="s">
        <v>1026</v>
      </c>
      <c r="K35" t="s">
        <v>1027</v>
      </c>
      <c r="L35" t="s">
        <v>1028</v>
      </c>
    </row>
    <row r="37" spans="1:12" ht="15.75" thickBot="1" x14ac:dyDescent="0.3">
      <c r="A37" s="5" t="s">
        <v>21</v>
      </c>
      <c r="B37" s="5">
        <v>704015</v>
      </c>
      <c r="C37" s="5">
        <v>704015</v>
      </c>
      <c r="D37" s="5">
        <v>704015</v>
      </c>
      <c r="E37" s="5">
        <v>704015</v>
      </c>
      <c r="F37" s="5">
        <v>704015</v>
      </c>
      <c r="G37" s="5">
        <v>704015</v>
      </c>
      <c r="H37" s="5">
        <v>704015</v>
      </c>
      <c r="I37" s="5">
        <v>704015</v>
      </c>
      <c r="J37" s="5">
        <v>704015</v>
      </c>
      <c r="K37" s="5">
        <v>704015</v>
      </c>
      <c r="L37" s="5">
        <v>704015</v>
      </c>
    </row>
    <row r="38" spans="1:12" ht="15.75" thickTop="1" x14ac:dyDescent="0.25"/>
  </sheetData>
  <mergeCells count="2">
    <mergeCell ref="A1:L1"/>
    <mergeCell ref="B2:L2"/>
  </mergeCells>
  <conditionalFormatting sqref="B4:L4 B7:L7 B10:L10 B13:L13 B16:L16 B19:L19 B22:L22 B25:L25 B28:L28 B31:L31 B34:L34">
    <cfRule type="colorScale" priority="1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c3a2a75-3850-4f21-af50-4e32b9b0554f}" enabled="1" method="Standard" siteId="{fcd01dec-c99e-43dc-927f-c3e6107387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OVERVIEW</vt:lpstr>
      <vt:lpstr>Main</vt:lpstr>
      <vt:lpstr>A) Latest</vt:lpstr>
      <vt:lpstr>B) only birth register</vt:lpstr>
      <vt:lpstr>C) Random</vt:lpstr>
      <vt:lpstr>D) Mom</vt:lpstr>
      <vt:lpstr>E) Dad</vt:lpstr>
      <vt:lpstr>F) w. weights</vt:lpstr>
      <vt:lpstr>G) residing before age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Anne Sofie Tegner Anker</cp:lastModifiedBy>
  <dcterms:created xsi:type="dcterms:W3CDTF">2022-11-16T14:02:13Z</dcterms:created>
  <dcterms:modified xsi:type="dcterms:W3CDTF">2022-11-21T13:14:44Z</dcterms:modified>
</cp:coreProperties>
</file>