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 defaultThemeVersion="124226"/>
  <xr:revisionPtr revIDLastSave="0" documentId="13_ncr:1_{AB3A7DF8-8801-40A2-A9E8-30697317863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  <c r="B12" i="4" s="1"/>
  <c r="B1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max = 
Current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20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N20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<sst xmlns="http://schemas.openxmlformats.org/spreadsheetml/2006/main" count="167" uniqueCount="109">
  <si>
    <t>VVSS, Info Romana, 2023-2024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</si>
  <si>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</si>
  <si>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</si>
  <si>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</si>
  <si>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</si>
  <si>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</si>
  <si>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</si>
  <si>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</si>
  <si>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</si>
  <si>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</si>
  <si>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</si>
  <si>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</si>
  <si>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1. Evidenţa filmelor din colecţia personală</t>
  </si>
  <si>
    <t>Un cinefil doreşte să îşi dezvolte un program pentru gestionarea filmelor din colecţia personală. Programul va permite următoarele operaţii: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</si>
  <si>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unui film nou (titlu, regizor, an aparitie, actori, categorie, cuvinte cheie);</t>
    </r>
  </si>
  <si>
    <t>Observații</t>
  </si>
  <si>
    <t xml:space="preserve">1. La proiectarea TCs se consideră o metodă care poate avea următoarea semnătură: </t>
  </si>
  <si>
    <t>addMovie(String title, String director, int year, List&lt;String&gt; actors, String category, List&lt;String&gt; keywords): void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</si>
  <si>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</si>
  <si>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</si>
  <si>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</si>
  <si>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r>
      <t xml:space="preserve">Exemplu: Parametrii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şi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; Condiţii pentru aceşti parametri de intrare: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este un string cu lungimea validă de la 1 la 255 caractere;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 este valid dacă ia valori între 1899 şi 2025.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</si>
  <si>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</si>
  <si>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</si>
  <si>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</si>
  <si>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</si>
  <si>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</si>
  <si>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</si>
  <si>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</si>
  <si>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</si>
  <si>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</si>
  <si>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</si>
  <si>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expected</t>
  </si>
  <si>
    <t>-</t>
  </si>
  <si>
    <t>?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</si>
  <si>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</si>
  <si>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</si>
  <si>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</si>
  <si>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</si>
  <si>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</si>
  <si>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</si>
  <si>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</si>
  <si>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</si>
  <si>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expected result</t>
  </si>
  <si>
    <t>no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</si>
  <si>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</si>
  <si>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</si>
  <si>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</si>
  <si>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</si>
  <si>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</si>
  <si>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</si>
  <si>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</si>
  <si>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</si>
  <si>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TC3_ECP</t>
  </si>
  <si>
    <t>TC3_BVA</t>
  </si>
  <si>
    <t>TC4_BVA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</si>
  <si>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</si>
  <si>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</si>
  <si>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</si>
  <si>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</si>
  <si>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</si>
  <si>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</si>
  <si>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</si>
  <si>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</si>
  <si>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</si>
  <si>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</si>
  <si>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</si>
  <si>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not yet</t>
  </si>
  <si>
    <t>time is String of format hh:mm</t>
  </si>
  <si>
    <t>time is not String</t>
  </si>
  <si>
    <t>time is String and not of format hh:mm</t>
  </si>
  <si>
    <t>noTimeData is of type Date</t>
  </si>
  <si>
    <t>noTimeData is not of type Date</t>
  </si>
  <si>
    <t>time</t>
  </si>
  <si>
    <t>noTimeData</t>
  </si>
  <si>
    <t>Date(11.12.2007)</t>
  </si>
  <si>
    <t>DateTime(11:30,11.12.2007)</t>
  </si>
  <si>
    <t>1,4</t>
  </si>
  <si>
    <t>2,4</t>
  </si>
  <si>
    <t>3,4</t>
  </si>
  <si>
    <t>1,5</t>
  </si>
  <si>
    <t>"11:30"</t>
  </si>
  <si>
    <t>error message</t>
  </si>
  <si>
    <t>"scoala de soferi"</t>
  </si>
  <si>
    <t>"driving school"</t>
  </si>
  <si>
    <t>01. time = "11:30"</t>
  </si>
  <si>
    <t>02. time = "11 30"</t>
  </si>
  <si>
    <t>03. time = "11:"</t>
  </si>
  <si>
    <t>04. time = ":30"</t>
  </si>
  <si>
    <t>05. time = ?</t>
  </si>
  <si>
    <t>06. noTimeData = Date(12.07.2006)</t>
  </si>
  <si>
    <t>07. noTimeData = ?</t>
  </si>
  <si>
    <t>Date(12.07.2006)</t>
  </si>
  <si>
    <t>DateTime(11:30, 12.07.2006)</t>
  </si>
  <si>
    <t>"03:55"</t>
  </si>
  <si>
    <t>Date(28.01.2001)</t>
  </si>
  <si>
    <t>DateTime(03:55, 28.01.2001)</t>
  </si>
  <si>
    <t>"11:"</t>
  </si>
  <si>
    <t>Denis-Angel Moldovan</t>
  </si>
  <si>
    <t>Nicolae Mogage</t>
  </si>
  <si>
    <t>F01. Adaugarea unui task nou cu detaliile: descrierea, data si ora de inceput, data si ora de 
sfarsit. Daca task-ul este repetitiv, atunci se indica intervalul de timp la care se va repeta, dat 
ca numar de ore si minute. Task-ul poate fi activ sau nu.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</si>
  <si>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Adaugarea unui task nou cu detaliile: descrierea, data si ora de inceput, data si ora de 
sfarsit. Daca task-ul este repetitiv, atunci se indica intervalul de timp la care se va repeta, dat 
ca numar de ore si minute. Task-ul poate fi activ sau nu.</t>
    </r>
  </si>
  <si>
    <t>error message - compiler check</t>
  </si>
  <si>
    <r>
      <t xml:space="preserve">#TCs </t>
    </r>
    <r>
      <rPr>
        <b/>
        <sz val="11"/>
        <color indexed="10"/>
        <rFont val="Calibri"/>
        <family val="2"/>
      </rPr>
      <t>failed</t>
    </r>
  </si>
  <si>
    <t>TC2_ECP</t>
  </si>
  <si>
    <t>errror message</t>
  </si>
  <si>
    <t>error message - compiler</t>
  </si>
  <si>
    <t>TC4_ECP</t>
  </si>
  <si>
    <t>TC1_BVA, TC2_BVA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</si>
</sst>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indexed="30"/>
      <name val="Calibri"/>
      <family val="2"/>
    </font>
    <font>
      <b/>
      <i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8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1" fillId="0" borderId="0" xfId="0" applyFont="1"/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9" fillId="0" borderId="1" xfId="0" applyFont="1" applyBorder="1"/>
    <xf numFmtId="0" fontId="1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0" borderId="1" xfId="0" applyFont="1" applyBorder="1"/>
    <xf numFmtId="0" fontId="15" fillId="0" borderId="0" xfId="0" applyFont="1"/>
    <xf numFmtId="0" fontId="0" fillId="0" borderId="7" xfId="0" applyBorder="1"/>
    <xf numFmtId="0" fontId="8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17" fillId="2" borderId="7" xfId="0" applyFont="1" applyFill="1" applyBorder="1" applyAlignment="1">
      <alignment horizontal="center"/>
    </xf>
    <xf numFmtId="0" fontId="18" fillId="2" borderId="11" xfId="0" applyFont="1" applyFill="1" applyBorder="1" applyAlignment="1">
      <alignment horizontal="center"/>
    </xf>
    <xf numFmtId="0" fontId="19" fillId="0" borderId="0" xfId="0" applyFont="1"/>
    <xf numFmtId="0" fontId="0" fillId="0" borderId="0" xfId="0" applyAlignment="1">
      <alignment vertical="center"/>
    </xf>
    <xf numFmtId="0" fontId="13" fillId="0" borderId="0" xfId="0" applyFont="1"/>
    <xf numFmtId="0" fontId="20" fillId="0" borderId="0" xfId="0" applyFont="1"/>
    <xf numFmtId="0" fontId="14" fillId="0" borderId="12" xfId="0" applyFont="1" applyBorder="1"/>
    <xf numFmtId="0" fontId="0" fillId="0" borderId="10" xfId="0" applyBorder="1" applyAlignment="1">
      <alignment horizontal="center"/>
    </xf>
    <xf numFmtId="0" fontId="14" fillId="0" borderId="0" xfId="0" applyFont="1" applyAlignment="1">
      <alignment horizontal="left" vertical="center" wrapText="1"/>
    </xf>
    <xf numFmtId="0" fontId="8" fillId="4" borderId="10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8" fillId="0" borderId="1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11" fillId="0" borderId="0" xfId="0" applyFont="1" applyAlignment="1">
      <alignment horizontal="left"/>
    </xf>
    <xf numFmtId="0" fontId="0" fillId="5" borderId="1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6" fillId="0" borderId="0" xfId="0" applyFont="1" applyAlignment="1">
      <alignment horizontal="left"/>
    </xf>
    <xf numFmtId="0" fontId="8" fillId="0" borderId="1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0" fillId="3" borderId="19" xfId="0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18" fillId="2" borderId="22" xfId="0" applyFont="1" applyFill="1" applyBorder="1" applyAlignment="1">
      <alignment horizontal="center"/>
    </xf>
    <xf numFmtId="0" fontId="18" fillId="2" borderId="5" xfId="0" applyFont="1" applyFill="1" applyBorder="1" applyAlignment="1">
      <alignment horizontal="center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/>
    </xf>
    <xf numFmtId="20" fontId="0" fillId="0" borderId="1" xfId="0" applyNumberFormat="1" applyBorder="1" applyAlignment="1">
      <alignment horizontal="center" vertical="center"/>
    </xf>
    <xf numFmtId="20" fontId="0" fillId="0" borderId="1" xfId="0" applyNumberFormat="1" applyBorder="1"/>
    <xf numFmtId="0" fontId="0" fillId="0" borderId="1" xfId="0" applyFont="1" applyBorder="1"/>
    <xf numFmtId="0" fontId="0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10" xfId="0" applyFont="1" applyBorder="1" applyAlignment="1">
      <alignment horizont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1" fillId="0" borderId="10" xfId="0" applyFont="1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8" fillId="0" borderId="31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20" fontId="0" fillId="0" borderId="1" xfId="0" applyNumberFormat="1" applyFont="1" applyBorder="1"/>
    <xf numFmtId="0" fontId="0" fillId="0" borderId="0" xfId="0" applyFont="1"/>
    <xf numFmtId="0" fontId="0" fillId="0" borderId="4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2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0" fillId="0" borderId="2" xfId="0" applyFont="1" applyBorder="1"/>
    <xf numFmtId="0" fontId="0" fillId="0" borderId="5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tabSelected="1" workbookViewId="0">
      <selection activeCell="I28" sqref="I28"/>
    </sheetView>
  </sheetViews>
  <sheetFormatPr defaultRowHeight="15" x14ac:dyDescent="0.25"/>
  <cols>
    <col min="4" max="4" width="22.5703125" customWidth="1"/>
    <col min="9" max="9" width="32.85546875" customWidth="1"/>
    <col min="10" max="10" width="10.5703125" customWidth="1"/>
    <col min="12" max="12" width="12.140625" customWidth="1"/>
    <col min="14" max="14" width="20" customWidth="1"/>
  </cols>
  <sheetData>
    <row r="1" spans="2:10" x14ac:dyDescent="0.25">
      <c r="C1" s="34" t="s">
        <v>0</v>
      </c>
      <c r="D1" s="35"/>
      <c r="E1" s="35"/>
      <c r="F1" s="36"/>
      <c r="H1" s="31" t="s">
        <v>1</v>
      </c>
      <c r="I1" s="31"/>
      <c r="J1" s="31"/>
    </row>
    <row r="2" spans="2:10" x14ac:dyDescent="0.25">
      <c r="H2" s="37" t="s">
        <v>2</v>
      </c>
      <c r="I2" s="37"/>
      <c r="J2" s="37"/>
    </row>
    <row r="3" spans="2:10" x14ac:dyDescent="0.25">
      <c r="H3" s="2"/>
      <c r="I3" s="2" t="s">
        <v>3</v>
      </c>
      <c r="J3" s="2" t="s">
        <v>4</v>
      </c>
    </row>
    <row r="4" spans="2:10" x14ac:dyDescent="0.25">
      <c r="H4" s="2" t="s">
        <v>5</v>
      </c>
      <c r="I4" s="2" t="s">
        <v>98</v>
      </c>
      <c r="J4" s="2">
        <v>234</v>
      </c>
    </row>
    <row r="5" spans="2:10" x14ac:dyDescent="0.25">
      <c r="H5" s="2" t="s">
        <v>6</v>
      </c>
      <c r="I5" s="2" t="s">
        <v>99</v>
      </c>
      <c r="J5" s="2">
        <v>234</v>
      </c>
    </row>
    <row r="6" spans="2:10" x14ac:dyDescent="0.25">
      <c r="B6" s="19"/>
      <c r="H6" s="2" t="s">
        <v>7</v>
      </c>
      <c r="I6" s="2"/>
      <c r="J6" s="2"/>
    </row>
    <row r="7" spans="2:10" ht="14.45" customHeight="1" x14ac:dyDescent="0.25"/>
    <row r="8" spans="2:10" x14ac:dyDescent="0.25">
      <c r="B8" s="29" t="s">
        <v>8</v>
      </c>
    </row>
    <row r="9" spans="2:10" x14ac:dyDescent="0.25">
      <c r="B9" s="1" t="s">
        <v>9</v>
      </c>
    </row>
    <row r="10" spans="2:10" x14ac:dyDescent="0.25">
      <c r="B10" s="1" t="s">
        <v>10</v>
      </c>
    </row>
    <row r="11" spans="2:10" x14ac:dyDescent="0.25">
      <c r="B11" s="1" t="s">
        <v>11</v>
      </c>
    </row>
    <row r="12" spans="2:10" x14ac:dyDescent="0.25">
      <c r="B12" s="1"/>
      <c r="C12" s="1"/>
      <c r="D12" s="1"/>
      <c r="E12" s="1"/>
    </row>
    <row r="13" spans="2:10" x14ac:dyDescent="0.25">
      <c r="B13" s="1"/>
      <c r="C13" s="1"/>
      <c r="D13" s="1"/>
      <c r="E13" s="1"/>
    </row>
    <row r="14" spans="2:10" x14ac:dyDescent="0.25">
      <c r="B14" t="s">
        <v>12</v>
      </c>
      <c r="C14" s="1"/>
      <c r="D14" s="1"/>
      <c r="E14" s="1"/>
    </row>
    <row r="15" spans="2:10" x14ac:dyDescent="0.25">
      <c r="B15" t="s">
        <v>13</v>
      </c>
      <c r="C15" s="1"/>
      <c r="D15" s="1"/>
      <c r="E15" s="1"/>
    </row>
    <row r="16" spans="2:10" x14ac:dyDescent="0.25">
      <c r="B16" t="s">
        <v>14</v>
      </c>
      <c r="C16" s="1"/>
      <c r="D16" s="1"/>
      <c r="E16" s="1"/>
    </row>
    <row r="17" spans="1:15" x14ac:dyDescent="0.25">
      <c r="B17" s="1"/>
      <c r="D17" s="1"/>
      <c r="E17" s="1"/>
    </row>
    <row r="18" spans="1:15" x14ac:dyDescent="0.25">
      <c r="B18" s="29" t="s">
        <v>15</v>
      </c>
    </row>
    <row r="19" spans="1:15" x14ac:dyDescent="0.25">
      <c r="B19" s="1" t="s">
        <v>16</v>
      </c>
    </row>
    <row r="20" spans="1:15" x14ac:dyDescent="0.25">
      <c r="C20" s="27" t="s">
        <v>17</v>
      </c>
    </row>
    <row r="21" spans="1:15" x14ac:dyDescent="0.25">
      <c r="B21" s="1" t="s">
        <v>18</v>
      </c>
    </row>
    <row r="22" spans="1:15" x14ac:dyDescent="0.25">
      <c r="B22" s="1" t="s">
        <v>19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5">
      <c r="B23" s="1" t="s">
        <v>20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45" customHeight="1" x14ac:dyDescent="0.25">
      <c r="A24" s="28"/>
      <c r="B24" s="33" t="s">
        <v>21</v>
      </c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</row>
    <row r="26" spans="1:15" x14ac:dyDescent="0.25">
      <c r="C26" s="30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N23"/>
  <sheetViews>
    <sheetView workbookViewId="0">
      <selection activeCell="E31" sqref="E31"/>
    </sheetView>
  </sheetViews>
  <sheetFormatPr defaultRowHeight="15" x14ac:dyDescent="0.25"/>
  <cols>
    <col min="2" max="2" width="10.140625" bestFit="1" customWidth="1"/>
    <col min="3" max="4" width="18.140625" bestFit="1" customWidth="1"/>
    <col min="5" max="5" width="19.85546875" bestFit="1" customWidth="1"/>
    <col min="6" max="6" width="5.85546875" customWidth="1"/>
    <col min="7" max="7" width="8" customWidth="1"/>
    <col min="8" max="8" width="11.85546875" bestFit="1" customWidth="1"/>
    <col min="9" max="9" width="11.7109375" bestFit="1" customWidth="1"/>
    <col min="10" max="10" width="25.5703125" bestFit="1" customWidth="1"/>
    <col min="11" max="11" width="22.5703125" customWidth="1"/>
    <col min="12" max="12" width="21.28515625" customWidth="1"/>
  </cols>
  <sheetData>
    <row r="1" spans="2:14" x14ac:dyDescent="0.25">
      <c r="B1" s="34" t="s">
        <v>0</v>
      </c>
      <c r="C1" s="35"/>
      <c r="D1" s="35"/>
      <c r="E1" s="36"/>
    </row>
    <row r="3" spans="2:14" x14ac:dyDescent="0.25">
      <c r="B3" s="107" t="s">
        <v>100</v>
      </c>
      <c r="C3" s="52"/>
      <c r="D3" s="52"/>
      <c r="E3" s="52"/>
      <c r="F3" s="52"/>
      <c r="G3" s="53"/>
    </row>
    <row r="5" spans="2:14" x14ac:dyDescent="0.25">
      <c r="B5" s="54" t="s">
        <v>22</v>
      </c>
      <c r="C5" s="54"/>
      <c r="D5" s="54"/>
      <c r="E5" s="54"/>
      <c r="I5" s="55" t="s">
        <v>23</v>
      </c>
      <c r="J5" s="55"/>
      <c r="K5" s="55"/>
      <c r="L5" s="55"/>
      <c r="M5" s="55"/>
      <c r="N5" s="55"/>
    </row>
    <row r="6" spans="2:14" x14ac:dyDescent="0.25">
      <c r="B6" s="12" t="s">
        <v>24</v>
      </c>
      <c r="C6" s="12" t="s">
        <v>25</v>
      </c>
      <c r="D6" s="12" t="s">
        <v>26</v>
      </c>
      <c r="E6" s="12" t="s">
        <v>27</v>
      </c>
      <c r="I6" s="56" t="s">
        <v>28</v>
      </c>
      <c r="J6" s="45" t="s">
        <v>29</v>
      </c>
      <c r="K6" s="48" t="s">
        <v>30</v>
      </c>
      <c r="L6" s="48"/>
      <c r="M6" s="47" t="s">
        <v>31</v>
      </c>
      <c r="N6" s="47"/>
    </row>
    <row r="7" spans="2:14" x14ac:dyDescent="0.25">
      <c r="B7" s="4">
        <v>1</v>
      </c>
      <c r="C7" s="49" t="s">
        <v>68</v>
      </c>
      <c r="D7" s="98" t="s">
        <v>68</v>
      </c>
      <c r="E7" s="4"/>
      <c r="I7" s="57"/>
      <c r="J7" s="46"/>
      <c r="K7" s="2" t="s">
        <v>73</v>
      </c>
      <c r="L7" t="s">
        <v>74</v>
      </c>
      <c r="M7" s="43" t="s">
        <v>32</v>
      </c>
      <c r="N7" s="44"/>
    </row>
    <row r="8" spans="2:14" x14ac:dyDescent="0.25">
      <c r="B8" s="4">
        <v>2</v>
      </c>
      <c r="C8" s="49"/>
      <c r="D8" s="98"/>
      <c r="E8" s="4" t="s">
        <v>69</v>
      </c>
      <c r="I8" s="12">
        <v>1</v>
      </c>
      <c r="J8" s="2" t="s">
        <v>77</v>
      </c>
      <c r="K8" s="99" t="s">
        <v>81</v>
      </c>
      <c r="L8" s="32" t="s">
        <v>75</v>
      </c>
      <c r="M8" s="39" t="s">
        <v>76</v>
      </c>
      <c r="N8" s="40"/>
    </row>
    <row r="9" spans="2:14" x14ac:dyDescent="0.25">
      <c r="B9" s="4">
        <v>3</v>
      </c>
      <c r="C9" s="49"/>
      <c r="D9" s="4"/>
      <c r="E9" s="2" t="s">
        <v>70</v>
      </c>
      <c r="I9" s="12">
        <v>2</v>
      </c>
      <c r="J9" s="2" t="s">
        <v>78</v>
      </c>
      <c r="K9" s="2">
        <v>5</v>
      </c>
      <c r="L9" s="32" t="s">
        <v>75</v>
      </c>
      <c r="M9" s="39" t="s">
        <v>102</v>
      </c>
      <c r="N9" s="40"/>
    </row>
    <row r="10" spans="2:14" x14ac:dyDescent="0.25">
      <c r="B10" s="4">
        <v>4</v>
      </c>
      <c r="C10" s="49" t="s">
        <v>71</v>
      </c>
      <c r="D10" s="4" t="s">
        <v>71</v>
      </c>
      <c r="E10" s="4"/>
      <c r="I10" s="12">
        <v>3</v>
      </c>
      <c r="J10" s="100" t="s">
        <v>79</v>
      </c>
      <c r="K10" s="100" t="s">
        <v>83</v>
      </c>
      <c r="L10" s="32" t="s">
        <v>75</v>
      </c>
      <c r="M10" s="102" t="s">
        <v>82</v>
      </c>
      <c r="N10" s="103"/>
    </row>
    <row r="11" spans="2:14" x14ac:dyDescent="0.25">
      <c r="B11" s="4">
        <v>5</v>
      </c>
      <c r="C11" s="49"/>
      <c r="D11" s="4"/>
      <c r="E11" s="4" t="s">
        <v>72</v>
      </c>
      <c r="I11" s="12">
        <v>4</v>
      </c>
      <c r="J11" s="100" t="s">
        <v>80</v>
      </c>
      <c r="K11" s="99" t="s">
        <v>81</v>
      </c>
      <c r="L11" s="101" t="s">
        <v>84</v>
      </c>
      <c r="M11" s="102" t="s">
        <v>102</v>
      </c>
      <c r="N11" s="103"/>
    </row>
    <row r="12" spans="2:14" ht="15" customHeight="1" x14ac:dyDescent="0.25">
      <c r="B12" s="4">
        <v>6</v>
      </c>
      <c r="C12" s="49"/>
      <c r="D12" s="4"/>
      <c r="E12" s="4"/>
      <c r="I12" s="12">
        <v>5</v>
      </c>
      <c r="J12" s="100"/>
      <c r="K12" s="100"/>
      <c r="L12" s="100"/>
      <c r="M12" s="102"/>
      <c r="N12" s="103"/>
    </row>
    <row r="13" spans="2:14" x14ac:dyDescent="0.25">
      <c r="B13" s="4">
        <v>7</v>
      </c>
      <c r="C13" s="49"/>
      <c r="D13" s="4"/>
      <c r="E13" s="4"/>
      <c r="I13" s="12">
        <v>6</v>
      </c>
      <c r="J13" s="100"/>
      <c r="K13" s="100"/>
      <c r="L13" s="101"/>
      <c r="M13" s="102"/>
      <c r="N13" s="103"/>
    </row>
    <row r="14" spans="2:14" x14ac:dyDescent="0.25">
      <c r="B14" s="4">
        <v>8</v>
      </c>
      <c r="C14" s="50"/>
      <c r="D14" s="4"/>
      <c r="E14" s="4"/>
      <c r="I14" s="12">
        <v>7</v>
      </c>
      <c r="J14" s="100"/>
      <c r="K14" s="100"/>
      <c r="L14" s="104"/>
      <c r="M14" s="102"/>
      <c r="N14" s="103"/>
    </row>
    <row r="15" spans="2:14" x14ac:dyDescent="0.25">
      <c r="B15" s="4">
        <v>9</v>
      </c>
      <c r="C15" s="51"/>
      <c r="D15" s="4"/>
      <c r="E15" s="4"/>
      <c r="I15" s="12">
        <v>8</v>
      </c>
      <c r="J15" s="100"/>
      <c r="K15" s="100"/>
      <c r="L15" s="101"/>
      <c r="M15" s="102"/>
      <c r="N15" s="103"/>
    </row>
    <row r="16" spans="2:14" x14ac:dyDescent="0.25">
      <c r="B16" s="4">
        <v>10</v>
      </c>
      <c r="C16" s="49"/>
      <c r="D16" s="4"/>
      <c r="E16" s="4"/>
      <c r="I16" s="12"/>
      <c r="J16" s="100"/>
      <c r="K16" s="100"/>
      <c r="L16" s="101"/>
      <c r="M16" s="102"/>
      <c r="N16" s="103"/>
    </row>
    <row r="17" spans="2:14" x14ac:dyDescent="0.25">
      <c r="B17" s="4">
        <v>11</v>
      </c>
      <c r="C17" s="49"/>
      <c r="D17" s="4"/>
      <c r="E17" s="4"/>
      <c r="I17" s="11"/>
      <c r="J17" s="10"/>
      <c r="K17" s="10"/>
      <c r="L17" s="32"/>
      <c r="M17" s="41"/>
      <c r="N17" s="42"/>
    </row>
    <row r="18" spans="2:14" x14ac:dyDescent="0.25">
      <c r="B18" s="4">
        <v>12</v>
      </c>
      <c r="C18" s="49"/>
      <c r="D18" s="4"/>
      <c r="E18" s="4"/>
      <c r="I18" s="11"/>
      <c r="J18" s="10"/>
      <c r="K18" s="10"/>
      <c r="L18" s="32"/>
      <c r="M18" s="41"/>
      <c r="N18" s="42"/>
    </row>
    <row r="19" spans="2:14" x14ac:dyDescent="0.25">
      <c r="B19" s="4">
        <v>13</v>
      </c>
      <c r="C19" s="49"/>
      <c r="D19" s="4"/>
      <c r="E19" s="4"/>
      <c r="I19" s="12"/>
      <c r="J19" s="2"/>
      <c r="K19" s="2"/>
      <c r="L19" s="32"/>
      <c r="M19" s="41"/>
      <c r="N19" s="42"/>
    </row>
    <row r="20" spans="2:14" x14ac:dyDescent="0.25">
      <c r="B20" s="4">
        <v>14</v>
      </c>
      <c r="C20" s="49"/>
      <c r="D20" s="4"/>
      <c r="E20" s="4"/>
    </row>
    <row r="21" spans="2:14" x14ac:dyDescent="0.25">
      <c r="B21" s="4">
        <v>15</v>
      </c>
      <c r="C21" s="49"/>
      <c r="D21" s="4"/>
      <c r="E21" s="4"/>
    </row>
    <row r="23" spans="2:14" x14ac:dyDescent="0.25">
      <c r="D23" t="s">
        <v>35</v>
      </c>
      <c r="F23" s="38"/>
      <c r="G23" s="38"/>
    </row>
  </sheetData>
  <mergeCells count="29">
    <mergeCell ref="B1:E1"/>
    <mergeCell ref="C20:C21"/>
    <mergeCell ref="C7:C9"/>
    <mergeCell ref="C10:C11"/>
    <mergeCell ref="C12:C13"/>
    <mergeCell ref="C14:C15"/>
    <mergeCell ref="C16:C17"/>
    <mergeCell ref="C18:C19"/>
    <mergeCell ref="B3:G3"/>
    <mergeCell ref="B5:E5"/>
    <mergeCell ref="I5:N5"/>
    <mergeCell ref="I6:I7"/>
    <mergeCell ref="M10:N10"/>
    <mergeCell ref="M11:N11"/>
    <mergeCell ref="M12:N12"/>
    <mergeCell ref="M13:N13"/>
    <mergeCell ref="M14:N14"/>
    <mergeCell ref="M8:N8"/>
    <mergeCell ref="M9:N9"/>
    <mergeCell ref="J6:J7"/>
    <mergeCell ref="M6:N6"/>
    <mergeCell ref="K6:L6"/>
    <mergeCell ref="M7:N7"/>
    <mergeCell ref="F23:G23"/>
    <mergeCell ref="M16:N16"/>
    <mergeCell ref="M17:N17"/>
    <mergeCell ref="M18:N18"/>
    <mergeCell ref="M19:N19"/>
    <mergeCell ref="M15:N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N30"/>
  <sheetViews>
    <sheetView workbookViewId="0">
      <selection activeCell="F30" sqref="F30"/>
    </sheetView>
  </sheetViews>
  <sheetFormatPr defaultRowHeight="15" x14ac:dyDescent="0.25"/>
  <cols>
    <col min="2" max="2" width="11.28515625" bestFit="1" customWidth="1"/>
    <col min="3" max="3" width="12.7109375" bestFit="1" customWidth="1"/>
    <col min="4" max="4" width="30.140625" bestFit="1" customWidth="1"/>
    <col min="5" max="5" width="7" customWidth="1"/>
    <col min="6" max="6" width="5.5703125" customWidth="1"/>
    <col min="7" max="7" width="9.42578125" customWidth="1"/>
    <col min="9" max="9" width="10" customWidth="1"/>
    <col min="10" max="10" width="10.140625" bestFit="1" customWidth="1"/>
    <col min="11" max="11" width="12.140625" customWidth="1"/>
    <col min="12" max="12" width="18.140625" bestFit="1" customWidth="1"/>
    <col min="13" max="13" width="23.28515625" customWidth="1"/>
    <col min="14" max="14" width="9.42578125" customWidth="1"/>
  </cols>
  <sheetData>
    <row r="1" spans="2:14" x14ac:dyDescent="0.25">
      <c r="B1" s="34" t="s">
        <v>0</v>
      </c>
      <c r="C1" s="35"/>
      <c r="D1" s="35"/>
      <c r="E1" s="36"/>
    </row>
    <row r="3" spans="2:14" x14ac:dyDescent="0.25">
      <c r="B3" s="108" t="s">
        <v>101</v>
      </c>
      <c r="C3" s="52"/>
      <c r="D3" s="52"/>
      <c r="E3" s="52"/>
      <c r="F3" s="52"/>
      <c r="G3" s="53"/>
    </row>
    <row r="5" spans="2:14" x14ac:dyDescent="0.25">
      <c r="B5" s="64" t="s">
        <v>36</v>
      </c>
      <c r="C5" s="64"/>
      <c r="D5" s="64"/>
      <c r="E5" s="3"/>
      <c r="G5" s="55" t="s">
        <v>37</v>
      </c>
      <c r="H5" s="55"/>
      <c r="I5" s="55"/>
      <c r="J5" s="55"/>
      <c r="K5" s="55"/>
      <c r="L5" s="55"/>
      <c r="M5" s="55"/>
      <c r="N5" s="55"/>
    </row>
    <row r="6" spans="2:14" ht="14.45" customHeight="1" x14ac:dyDescent="0.25">
      <c r="B6" s="4" t="s">
        <v>38</v>
      </c>
      <c r="C6" s="4" t="s">
        <v>25</v>
      </c>
      <c r="D6" s="4" t="s">
        <v>36</v>
      </c>
      <c r="E6" s="6"/>
      <c r="G6" s="56" t="s">
        <v>39</v>
      </c>
      <c r="H6" s="56" t="s">
        <v>40</v>
      </c>
      <c r="I6" s="56" t="s">
        <v>41</v>
      </c>
      <c r="J6" s="45" t="s">
        <v>42</v>
      </c>
      <c r="K6" s="61" t="s">
        <v>30</v>
      </c>
      <c r="L6" s="62"/>
      <c r="M6" s="60" t="s">
        <v>31</v>
      </c>
      <c r="N6" s="62"/>
    </row>
    <row r="7" spans="2:14" x14ac:dyDescent="0.25">
      <c r="B7" s="50">
        <v>1</v>
      </c>
      <c r="C7" s="66" t="s">
        <v>68</v>
      </c>
      <c r="D7" s="2" t="s">
        <v>85</v>
      </c>
      <c r="G7" s="57"/>
      <c r="H7" s="57"/>
      <c r="I7" s="57"/>
      <c r="J7" s="46"/>
      <c r="K7" s="12" t="s">
        <v>73</v>
      </c>
      <c r="L7" s="12" t="s">
        <v>74</v>
      </c>
      <c r="M7" s="43" t="s">
        <v>43</v>
      </c>
      <c r="N7" s="44"/>
    </row>
    <row r="8" spans="2:14" x14ac:dyDescent="0.25">
      <c r="B8" s="65"/>
      <c r="C8" s="67"/>
      <c r="D8" s="2" t="s">
        <v>86</v>
      </c>
      <c r="G8" s="12">
        <v>1</v>
      </c>
      <c r="H8" s="105">
        <v>1</v>
      </c>
      <c r="I8" s="106">
        <v>1</v>
      </c>
      <c r="J8" s="106" t="s">
        <v>44</v>
      </c>
      <c r="K8" s="100" t="s">
        <v>81</v>
      </c>
      <c r="L8" s="100" t="s">
        <v>92</v>
      </c>
      <c r="M8" s="102" t="s">
        <v>93</v>
      </c>
      <c r="N8" s="103"/>
    </row>
    <row r="9" spans="2:14" x14ac:dyDescent="0.25">
      <c r="B9" s="65"/>
      <c r="C9" s="67"/>
      <c r="D9" s="2" t="s">
        <v>87</v>
      </c>
      <c r="G9" s="12">
        <v>2</v>
      </c>
      <c r="H9" s="105">
        <v>6</v>
      </c>
      <c r="I9" s="106">
        <v>1</v>
      </c>
      <c r="J9" s="106" t="s">
        <v>44</v>
      </c>
      <c r="K9" s="100" t="s">
        <v>94</v>
      </c>
      <c r="L9" s="100" t="s">
        <v>95</v>
      </c>
      <c r="M9" s="102" t="s">
        <v>96</v>
      </c>
      <c r="N9" s="103"/>
    </row>
    <row r="10" spans="2:14" x14ac:dyDescent="0.25">
      <c r="B10" s="65"/>
      <c r="C10" s="67"/>
      <c r="D10" s="2" t="s">
        <v>88</v>
      </c>
      <c r="G10" s="12">
        <v>3</v>
      </c>
      <c r="H10" s="105">
        <v>3</v>
      </c>
      <c r="I10" s="106">
        <v>2</v>
      </c>
      <c r="J10" s="106" t="s">
        <v>44</v>
      </c>
      <c r="K10" s="100" t="s">
        <v>97</v>
      </c>
      <c r="L10" s="100" t="s">
        <v>92</v>
      </c>
      <c r="M10" s="102" t="s">
        <v>82</v>
      </c>
      <c r="N10" s="103"/>
    </row>
    <row r="11" spans="2:14" x14ac:dyDescent="0.25">
      <c r="B11" s="65"/>
      <c r="C11" s="67"/>
      <c r="D11" s="2" t="s">
        <v>89</v>
      </c>
      <c r="G11" s="12">
        <v>4</v>
      </c>
      <c r="H11" s="105">
        <v>5</v>
      </c>
      <c r="I11" s="106">
        <v>3</v>
      </c>
      <c r="J11" s="106" t="s">
        <v>44</v>
      </c>
      <c r="K11" s="100" t="s">
        <v>34</v>
      </c>
      <c r="L11" s="100" t="s">
        <v>92</v>
      </c>
      <c r="M11" s="102" t="s">
        <v>102</v>
      </c>
      <c r="N11" s="103"/>
    </row>
    <row r="12" spans="2:14" x14ac:dyDescent="0.25">
      <c r="B12" s="51"/>
      <c r="C12" s="68"/>
      <c r="D12" s="2"/>
      <c r="G12" s="12">
        <v>5</v>
      </c>
      <c r="H12" s="105"/>
      <c r="I12" s="106"/>
      <c r="J12" s="106"/>
      <c r="K12" s="100"/>
      <c r="L12" s="100"/>
      <c r="M12" s="102"/>
      <c r="N12" s="103"/>
    </row>
    <row r="13" spans="2:14" x14ac:dyDescent="0.25">
      <c r="B13" s="50">
        <v>2</v>
      </c>
      <c r="C13" s="50" t="s">
        <v>71</v>
      </c>
      <c r="D13" s="2" t="s">
        <v>90</v>
      </c>
      <c r="G13" s="12">
        <v>6</v>
      </c>
      <c r="H13" s="105"/>
      <c r="I13" s="106"/>
      <c r="J13" s="106"/>
      <c r="K13" s="100"/>
      <c r="L13" s="100"/>
      <c r="M13" s="102"/>
      <c r="N13" s="103"/>
    </row>
    <row r="14" spans="2:14" x14ac:dyDescent="0.25">
      <c r="B14" s="65"/>
      <c r="C14" s="65"/>
      <c r="D14" s="2" t="s">
        <v>91</v>
      </c>
      <c r="G14" s="12">
        <v>7</v>
      </c>
      <c r="H14" s="105"/>
      <c r="I14" s="106"/>
      <c r="J14" s="106"/>
      <c r="K14" s="100"/>
      <c r="L14" s="100"/>
      <c r="M14" s="102"/>
      <c r="N14" s="103"/>
    </row>
    <row r="15" spans="2:14" x14ac:dyDescent="0.25">
      <c r="B15" s="65"/>
      <c r="C15" s="65"/>
      <c r="D15" s="2"/>
      <c r="G15" s="12">
        <v>8</v>
      </c>
      <c r="H15" s="105"/>
      <c r="I15" s="106"/>
      <c r="J15" s="106"/>
      <c r="K15" s="100"/>
      <c r="L15" s="100"/>
      <c r="M15" s="102"/>
      <c r="N15" s="103"/>
    </row>
    <row r="16" spans="2:14" x14ac:dyDescent="0.25">
      <c r="B16" s="65"/>
      <c r="C16" s="65"/>
      <c r="D16" s="2"/>
      <c r="G16" s="12">
        <v>9</v>
      </c>
      <c r="H16" s="105"/>
      <c r="I16" s="106"/>
      <c r="J16" s="106"/>
      <c r="K16" s="100"/>
      <c r="L16" s="100"/>
      <c r="M16" s="102"/>
      <c r="N16" s="103"/>
    </row>
    <row r="17" spans="2:14" x14ac:dyDescent="0.25">
      <c r="B17" s="65"/>
      <c r="C17" s="65"/>
      <c r="D17" s="2"/>
      <c r="G17" s="12">
        <v>10</v>
      </c>
      <c r="H17" s="105"/>
      <c r="I17" s="106"/>
      <c r="J17" s="106"/>
      <c r="K17" s="100"/>
      <c r="L17" s="100"/>
      <c r="M17" s="102"/>
      <c r="N17" s="103"/>
    </row>
    <row r="18" spans="2:14" x14ac:dyDescent="0.25">
      <c r="B18" s="51"/>
      <c r="C18" s="51"/>
      <c r="D18" s="2"/>
      <c r="G18" s="12">
        <v>11</v>
      </c>
      <c r="H18" s="105"/>
      <c r="I18" s="106"/>
      <c r="J18" s="106"/>
      <c r="K18" s="100"/>
      <c r="L18" s="100"/>
      <c r="M18" s="102"/>
      <c r="N18" s="103"/>
    </row>
    <row r="19" spans="2:14" x14ac:dyDescent="0.25">
      <c r="B19" s="50">
        <v>3</v>
      </c>
      <c r="C19" s="66"/>
      <c r="D19" s="2"/>
      <c r="G19" s="12">
        <v>12</v>
      </c>
      <c r="H19" s="105"/>
      <c r="I19" s="106"/>
      <c r="J19" s="106"/>
      <c r="K19" s="100"/>
      <c r="L19" s="100"/>
      <c r="M19" s="102"/>
      <c r="N19" s="103"/>
    </row>
    <row r="20" spans="2:14" x14ac:dyDescent="0.25">
      <c r="B20" s="65"/>
      <c r="C20" s="67"/>
      <c r="D20" s="2"/>
      <c r="G20" s="12">
        <v>13</v>
      </c>
      <c r="H20" s="105"/>
      <c r="I20" s="106"/>
      <c r="J20" s="106"/>
      <c r="K20" s="100"/>
      <c r="L20" s="100"/>
      <c r="M20" s="102"/>
      <c r="N20" s="103"/>
    </row>
    <row r="21" spans="2:14" x14ac:dyDescent="0.25">
      <c r="B21" s="65"/>
      <c r="C21" s="67"/>
      <c r="D21" s="2"/>
      <c r="G21" s="12">
        <v>14</v>
      </c>
      <c r="H21" s="105"/>
      <c r="I21" s="106"/>
      <c r="J21" s="106"/>
      <c r="K21" s="100"/>
      <c r="L21" s="100"/>
      <c r="M21" s="102"/>
      <c r="N21" s="103"/>
    </row>
    <row r="22" spans="2:14" x14ac:dyDescent="0.25">
      <c r="B22" s="65"/>
      <c r="C22" s="67"/>
      <c r="D22" s="2"/>
      <c r="G22" s="12">
        <v>15</v>
      </c>
      <c r="H22" s="105"/>
      <c r="I22" s="106"/>
      <c r="J22" s="106"/>
      <c r="K22" s="100"/>
      <c r="L22" s="100"/>
      <c r="M22" s="102"/>
      <c r="N22" s="103"/>
    </row>
    <row r="23" spans="2:14" x14ac:dyDescent="0.25">
      <c r="B23" s="65"/>
      <c r="C23" s="67"/>
      <c r="D23" s="2"/>
      <c r="G23" s="12">
        <v>16</v>
      </c>
      <c r="H23" s="105"/>
      <c r="I23" s="106"/>
      <c r="J23" s="106"/>
      <c r="K23" s="100"/>
      <c r="L23" s="100"/>
      <c r="M23" s="102"/>
      <c r="N23" s="103"/>
    </row>
    <row r="24" spans="2:14" x14ac:dyDescent="0.25">
      <c r="B24" s="51"/>
      <c r="C24" s="68"/>
      <c r="D24" s="2"/>
      <c r="G24" s="12">
        <v>17</v>
      </c>
      <c r="H24" s="105"/>
      <c r="I24" s="106"/>
      <c r="J24" s="106"/>
      <c r="K24" s="100"/>
      <c r="L24" s="100"/>
      <c r="M24" s="102"/>
      <c r="N24" s="103"/>
    </row>
    <row r="25" spans="2:14" x14ac:dyDescent="0.25">
      <c r="B25" s="50">
        <v>4</v>
      </c>
      <c r="C25" s="66"/>
      <c r="D25" s="2"/>
      <c r="G25" s="12">
        <v>18</v>
      </c>
      <c r="H25" s="9"/>
      <c r="I25" s="8"/>
      <c r="J25" s="8"/>
      <c r="K25" s="18"/>
      <c r="L25" s="18"/>
      <c r="M25" s="58"/>
      <c r="N25" s="59"/>
    </row>
    <row r="26" spans="2:14" x14ac:dyDescent="0.25">
      <c r="B26" s="65"/>
      <c r="C26" s="67"/>
      <c r="D26" s="2"/>
    </row>
    <row r="27" spans="2:14" x14ac:dyDescent="0.25">
      <c r="B27" s="65"/>
      <c r="C27" s="67"/>
      <c r="D27" s="2"/>
    </row>
    <row r="28" spans="2:14" x14ac:dyDescent="0.25">
      <c r="B28" s="65"/>
      <c r="C28" s="67"/>
      <c r="D28" s="2"/>
      <c r="G28" s="38"/>
      <c r="H28" s="38"/>
      <c r="I28" s="63"/>
      <c r="J28" s="63"/>
    </row>
    <row r="29" spans="2:14" x14ac:dyDescent="0.25">
      <c r="B29" s="65"/>
      <c r="C29" s="67"/>
      <c r="D29" s="2"/>
      <c r="I29" s="69"/>
      <c r="J29" s="69"/>
    </row>
    <row r="30" spans="2:14" x14ac:dyDescent="0.25">
      <c r="B30" s="51"/>
      <c r="C30" s="68"/>
      <c r="D30" s="2"/>
    </row>
  </sheetData>
  <mergeCells count="40">
    <mergeCell ref="B1:E1"/>
    <mergeCell ref="G6:G7"/>
    <mergeCell ref="I6:I7"/>
    <mergeCell ref="J6:J7"/>
    <mergeCell ref="B25:B30"/>
    <mergeCell ref="C25:C30"/>
    <mergeCell ref="B7:B12"/>
    <mergeCell ref="C7:C12"/>
    <mergeCell ref="B13:B18"/>
    <mergeCell ref="C13:C18"/>
    <mergeCell ref="C19:C24"/>
    <mergeCell ref="B19:B24"/>
    <mergeCell ref="I29:J29"/>
    <mergeCell ref="G5:N5"/>
    <mergeCell ref="B3:G3"/>
    <mergeCell ref="M7:N7"/>
    <mergeCell ref="G28:H28"/>
    <mergeCell ref="I28:J28"/>
    <mergeCell ref="B5:D5"/>
    <mergeCell ref="M6:N6"/>
    <mergeCell ref="H6:H7"/>
    <mergeCell ref="M25:N25"/>
    <mergeCell ref="M14:N14"/>
    <mergeCell ref="M15:N15"/>
    <mergeCell ref="M22:N22"/>
    <mergeCell ref="M23:N23"/>
    <mergeCell ref="M24:N24"/>
    <mergeCell ref="M16:N16"/>
    <mergeCell ref="M17:N17"/>
    <mergeCell ref="M18:N18"/>
    <mergeCell ref="M8:N8"/>
    <mergeCell ref="M9:N9"/>
    <mergeCell ref="M19:N19"/>
    <mergeCell ref="M20:N20"/>
    <mergeCell ref="M21:N21"/>
    <mergeCell ref="M13:N13"/>
    <mergeCell ref="K6:L6"/>
    <mergeCell ref="M10:N10"/>
    <mergeCell ref="M11:N11"/>
    <mergeCell ref="M12:N12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Q23"/>
  <sheetViews>
    <sheetView workbookViewId="0">
      <selection activeCell="N10" sqref="N10"/>
    </sheetView>
  </sheetViews>
  <sheetFormatPr defaultRowHeight="15" x14ac:dyDescent="0.25"/>
  <cols>
    <col min="6" max="6" width="13" customWidth="1"/>
    <col min="8" max="8" width="9.85546875" customWidth="1"/>
    <col min="9" max="9" width="30.28515625" bestFit="1" customWidth="1"/>
    <col min="10" max="10" width="10.85546875" customWidth="1"/>
  </cols>
  <sheetData>
    <row r="1" spans="2:10" x14ac:dyDescent="0.25">
      <c r="B1" s="34" t="s">
        <v>0</v>
      </c>
      <c r="C1" s="35"/>
      <c r="D1" s="35"/>
      <c r="E1" s="36"/>
    </row>
    <row r="3" spans="2:10" x14ac:dyDescent="0.25">
      <c r="B3" s="97" t="s">
        <v>45</v>
      </c>
      <c r="C3" s="97"/>
      <c r="D3" s="97"/>
      <c r="E3" s="97"/>
      <c r="F3" s="97"/>
      <c r="G3" s="97"/>
      <c r="H3" s="97"/>
      <c r="I3" s="97"/>
      <c r="J3" s="97"/>
    </row>
    <row r="4" spans="2:10" x14ac:dyDescent="0.25">
      <c r="B4" s="56" t="s">
        <v>46</v>
      </c>
      <c r="C4" s="95" t="s">
        <v>47</v>
      </c>
      <c r="D4" s="86" t="s">
        <v>48</v>
      </c>
      <c r="E4" s="45" t="s">
        <v>49</v>
      </c>
      <c r="F4" s="48" t="s">
        <v>30</v>
      </c>
      <c r="G4" s="48"/>
      <c r="H4" s="44"/>
      <c r="I4" s="47" t="s">
        <v>31</v>
      </c>
      <c r="J4" s="47"/>
    </row>
    <row r="5" spans="2:10" ht="15.75" thickBot="1" x14ac:dyDescent="0.3">
      <c r="B5" s="85"/>
      <c r="C5" s="96"/>
      <c r="D5" s="87"/>
      <c r="E5" s="94"/>
      <c r="F5" s="15" t="s">
        <v>73</v>
      </c>
      <c r="G5" s="92" t="s">
        <v>74</v>
      </c>
      <c r="H5" s="93"/>
      <c r="I5" s="15" t="s">
        <v>32</v>
      </c>
      <c r="J5" s="15" t="s">
        <v>50</v>
      </c>
    </row>
    <row r="6" spans="2:10" ht="16.5" thickTop="1" thickBot="1" x14ac:dyDescent="0.3">
      <c r="B6" s="13">
        <v>1</v>
      </c>
      <c r="C6" s="83" t="s">
        <v>51</v>
      </c>
      <c r="D6" s="113" t="s">
        <v>52</v>
      </c>
      <c r="E6" s="114" t="s">
        <v>108</v>
      </c>
      <c r="F6" s="111" t="s">
        <v>81</v>
      </c>
      <c r="G6" s="115" t="s">
        <v>75</v>
      </c>
      <c r="H6" s="116"/>
      <c r="I6" s="117" t="s">
        <v>75</v>
      </c>
      <c r="J6" s="114" t="s">
        <v>75</v>
      </c>
    </row>
    <row r="7" spans="2:10" ht="15.75" thickTop="1" x14ac:dyDescent="0.25">
      <c r="B7" s="7">
        <f>B6+1</f>
        <v>2</v>
      </c>
      <c r="C7" s="83"/>
      <c r="D7" s="118" t="s">
        <v>53</v>
      </c>
      <c r="E7" s="105" t="s">
        <v>33</v>
      </c>
      <c r="F7" s="100" t="s">
        <v>83</v>
      </c>
      <c r="G7" s="115" t="s">
        <v>75</v>
      </c>
      <c r="H7" s="116"/>
      <c r="I7" s="100" t="s">
        <v>105</v>
      </c>
      <c r="J7" s="105" t="s">
        <v>82</v>
      </c>
    </row>
    <row r="8" spans="2:10" x14ac:dyDescent="0.25">
      <c r="B8" s="7">
        <f t="shared" ref="B8:B13" si="0">B7+1</f>
        <v>3</v>
      </c>
      <c r="C8" s="83"/>
      <c r="D8" s="118" t="s">
        <v>104</v>
      </c>
      <c r="E8" s="105" t="s">
        <v>55</v>
      </c>
      <c r="F8" s="100">
        <v>5</v>
      </c>
      <c r="G8" s="102" t="s">
        <v>75</v>
      </c>
      <c r="H8" s="103"/>
      <c r="I8" s="112" t="s">
        <v>106</v>
      </c>
      <c r="J8" s="112" t="s">
        <v>106</v>
      </c>
    </row>
    <row r="9" spans="2:10" x14ac:dyDescent="0.25">
      <c r="B9" s="7">
        <f t="shared" si="0"/>
        <v>4</v>
      </c>
      <c r="C9" s="83"/>
      <c r="D9" s="118" t="s">
        <v>107</v>
      </c>
      <c r="E9" s="105" t="s">
        <v>33</v>
      </c>
      <c r="F9" s="111" t="s">
        <v>81</v>
      </c>
      <c r="G9" s="119" t="s">
        <v>84</v>
      </c>
      <c r="H9" s="120"/>
      <c r="I9" s="105" t="s">
        <v>106</v>
      </c>
      <c r="J9" s="105" t="s">
        <v>106</v>
      </c>
    </row>
    <row r="10" spans="2:10" x14ac:dyDescent="0.25">
      <c r="B10" s="7">
        <f t="shared" si="0"/>
        <v>5</v>
      </c>
      <c r="C10" s="83"/>
      <c r="D10" s="118" t="s">
        <v>33</v>
      </c>
      <c r="E10" s="105" t="s">
        <v>54</v>
      </c>
      <c r="F10" s="100" t="s">
        <v>97</v>
      </c>
      <c r="G10" s="102" t="s">
        <v>92</v>
      </c>
      <c r="H10" s="103"/>
      <c r="I10" s="100" t="s">
        <v>82</v>
      </c>
      <c r="J10" s="105" t="s">
        <v>82</v>
      </c>
    </row>
    <row r="11" spans="2:10" x14ac:dyDescent="0.25">
      <c r="B11" s="7">
        <f t="shared" si="0"/>
        <v>6</v>
      </c>
      <c r="C11" s="83"/>
      <c r="D11" s="118"/>
      <c r="E11" s="105"/>
      <c r="F11" s="100"/>
      <c r="G11" s="102"/>
      <c r="H11" s="103"/>
      <c r="I11" s="100"/>
      <c r="J11" s="105"/>
    </row>
    <row r="12" spans="2:10" x14ac:dyDescent="0.25">
      <c r="B12" s="7">
        <f t="shared" si="0"/>
        <v>7</v>
      </c>
      <c r="C12" s="83"/>
      <c r="D12" s="118"/>
      <c r="E12" s="105"/>
      <c r="F12" s="100"/>
      <c r="G12" s="102"/>
      <c r="H12" s="103"/>
      <c r="I12" s="100"/>
      <c r="J12" s="105"/>
    </row>
    <row r="13" spans="2:10" ht="15.75" thickBot="1" x14ac:dyDescent="0.3">
      <c r="B13" s="14">
        <f t="shared" si="0"/>
        <v>8</v>
      </c>
      <c r="C13" s="84"/>
      <c r="D13" s="121"/>
      <c r="E13" s="122"/>
      <c r="F13" s="122"/>
      <c r="G13" s="123"/>
      <c r="H13" s="124"/>
      <c r="I13" s="122"/>
      <c r="J13" s="122"/>
    </row>
    <row r="14" spans="2:10" ht="15.75" thickTop="1" x14ac:dyDescent="0.25">
      <c r="B14" s="16"/>
      <c r="C14" s="16"/>
      <c r="D14" s="17"/>
      <c r="E14" s="16"/>
      <c r="F14" s="16"/>
      <c r="G14" s="16"/>
      <c r="H14" s="16"/>
      <c r="I14" s="16"/>
      <c r="J14" s="16"/>
    </row>
    <row r="15" spans="2:10" ht="14.45" customHeight="1" x14ac:dyDescent="0.25">
      <c r="B15" s="16" t="s">
        <v>56</v>
      </c>
      <c r="C15" s="16"/>
      <c r="D15" s="17"/>
      <c r="E15" s="16"/>
      <c r="F15" s="5"/>
      <c r="G15" s="82"/>
      <c r="H15" s="82"/>
      <c r="I15" s="5"/>
    </row>
    <row r="18" spans="3:17" ht="14.45" customHeight="1" thickBot="1" x14ac:dyDescent="0.3">
      <c r="N18" s="5"/>
    </row>
    <row r="19" spans="3:17" ht="15.75" thickTop="1" x14ac:dyDescent="0.25">
      <c r="D19" s="72" t="s">
        <v>57</v>
      </c>
      <c r="E19" s="74"/>
      <c r="F19" s="74"/>
      <c r="G19" s="75"/>
      <c r="H19" s="21" t="s">
        <v>58</v>
      </c>
      <c r="I19" s="72" t="s">
        <v>59</v>
      </c>
      <c r="J19" s="73"/>
      <c r="K19" s="74"/>
      <c r="L19" s="74"/>
      <c r="M19" s="75"/>
      <c r="N19" s="72" t="s">
        <v>60</v>
      </c>
      <c r="O19" s="73"/>
      <c r="P19" s="74"/>
      <c r="Q19" s="75"/>
    </row>
    <row r="20" spans="3:17" x14ac:dyDescent="0.25">
      <c r="C20" s="90" t="s">
        <v>47</v>
      </c>
      <c r="D20" s="91" t="s">
        <v>61</v>
      </c>
      <c r="E20" s="70" t="s">
        <v>62</v>
      </c>
      <c r="F20" s="70" t="s">
        <v>103</v>
      </c>
      <c r="G20" s="71" t="s">
        <v>64</v>
      </c>
      <c r="H20" s="109" t="s">
        <v>65</v>
      </c>
      <c r="I20" s="78" t="s">
        <v>66</v>
      </c>
      <c r="J20" s="79"/>
      <c r="K20" s="70" t="s">
        <v>61</v>
      </c>
      <c r="L20" s="70" t="s">
        <v>62</v>
      </c>
      <c r="M20" s="71" t="s">
        <v>63</v>
      </c>
      <c r="N20" s="76" t="s">
        <v>66</v>
      </c>
      <c r="O20" s="70" t="s">
        <v>61</v>
      </c>
      <c r="P20" s="70" t="s">
        <v>62</v>
      </c>
      <c r="Q20" s="71" t="s">
        <v>63</v>
      </c>
    </row>
    <row r="21" spans="3:17" x14ac:dyDescent="0.25">
      <c r="C21" s="90"/>
      <c r="D21" s="91"/>
      <c r="E21" s="70"/>
      <c r="F21" s="70"/>
      <c r="G21" s="71"/>
      <c r="H21" s="110"/>
      <c r="I21" s="80"/>
      <c r="J21" s="81"/>
      <c r="K21" s="70"/>
      <c r="L21" s="70"/>
      <c r="M21" s="71"/>
      <c r="N21" s="77"/>
      <c r="O21" s="70"/>
      <c r="P21" s="70"/>
      <c r="Q21" s="71"/>
    </row>
    <row r="22" spans="3:17" x14ac:dyDescent="0.25">
      <c r="C22" s="24" t="s">
        <v>51</v>
      </c>
      <c r="D22" s="20">
        <v>5</v>
      </c>
      <c r="E22" s="22">
        <v>5</v>
      </c>
      <c r="F22" s="22">
        <v>0</v>
      </c>
      <c r="G22" s="23">
        <v>0</v>
      </c>
      <c r="H22" s="26">
        <v>0</v>
      </c>
      <c r="I22" s="88" t="s">
        <v>67</v>
      </c>
      <c r="J22" s="89"/>
      <c r="K22" s="2">
        <v>0</v>
      </c>
      <c r="L22" s="22">
        <v>0</v>
      </c>
      <c r="M22" s="23">
        <v>0</v>
      </c>
      <c r="N22" s="25" t="s">
        <v>67</v>
      </c>
      <c r="O22" s="2">
        <v>0</v>
      </c>
      <c r="P22" s="22">
        <v>0</v>
      </c>
      <c r="Q22" s="23">
        <v>0</v>
      </c>
    </row>
    <row r="23" spans="3:17" x14ac:dyDescent="0.25">
      <c r="N23" s="3"/>
    </row>
  </sheetData>
  <mergeCells count="37">
    <mergeCell ref="G6:H6"/>
    <mergeCell ref="G8:H8"/>
    <mergeCell ref="B1:E1"/>
    <mergeCell ref="I4:J4"/>
    <mergeCell ref="G5:H5"/>
    <mergeCell ref="F4:H4"/>
    <mergeCell ref="E4:E5"/>
    <mergeCell ref="C4:C5"/>
    <mergeCell ref="B3:J3"/>
    <mergeCell ref="G15:H15"/>
    <mergeCell ref="C6:C13"/>
    <mergeCell ref="B4:B5"/>
    <mergeCell ref="D4:D5"/>
    <mergeCell ref="I22:J22"/>
    <mergeCell ref="C20:C21"/>
    <mergeCell ref="D20:D21"/>
    <mergeCell ref="E20:E21"/>
    <mergeCell ref="F20:F21"/>
    <mergeCell ref="G20:G21"/>
    <mergeCell ref="G12:H12"/>
    <mergeCell ref="G11:H11"/>
    <mergeCell ref="G9:H9"/>
    <mergeCell ref="G10:H10"/>
    <mergeCell ref="G13:H13"/>
    <mergeCell ref="G7:H7"/>
    <mergeCell ref="K20:K21"/>
    <mergeCell ref="D19:G19"/>
    <mergeCell ref="I19:M19"/>
    <mergeCell ref="I20:J21"/>
    <mergeCell ref="H20:H21"/>
    <mergeCell ref="L20:L21"/>
    <mergeCell ref="M20:M21"/>
    <mergeCell ref="P20:P21"/>
    <mergeCell ref="Q20:Q21"/>
    <mergeCell ref="N19:Q19"/>
    <mergeCell ref="N20:N21"/>
    <mergeCell ref="O20:O21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53A5999-B236-48B1-944C-C5EB945457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25791C-CFF3-4EED-94B5-3CF568D8D2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0A340A-7B8D-463A-B976-63A023B5D9B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2024-04-03T16:44:57Z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