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S\Downloads\"/>
    </mc:Choice>
  </mc:AlternateContent>
  <xr:revisionPtr revIDLastSave="0" documentId="13_ncr:1_{0D34F19E-132F-48A4-84F5-E03C02410F83}" xr6:coauthVersionLast="36" xr6:coauthVersionMax="36" xr10:uidLastSave="{00000000-0000-0000-0000-000000000000}"/>
  <bookViews>
    <workbookView xWindow="0" yWindow="0" windowWidth="23040" windowHeight="8940" xr2:uid="{64ED0051-4A15-44E2-B037-B45E8C616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10" i="1"/>
  <c r="B10" i="1"/>
  <c r="E9" i="1"/>
  <c r="E8" i="1"/>
  <c r="E10" i="1" s="1"/>
  <c r="E7" i="1"/>
  <c r="E6" i="1"/>
  <c r="E5" i="1"/>
  <c r="E4" i="1"/>
</calcChain>
</file>

<file path=xl/sharedStrings.xml><?xml version="1.0" encoding="utf-8"?>
<sst xmlns="http://schemas.openxmlformats.org/spreadsheetml/2006/main" count="13" uniqueCount="13">
  <si>
    <t>Baseline 2: Transfer Learning: Fine-tuned Llama 2 7B</t>
  </si>
  <si>
    <t>Testing Datasets</t>
  </si>
  <si>
    <t>Precision</t>
  </si>
  <si>
    <t>Recall</t>
  </si>
  <si>
    <t>Accuracy</t>
  </si>
  <si>
    <t>F1</t>
  </si>
  <si>
    <t>Crime [snope]</t>
  </si>
  <si>
    <t>Health [COVID Claims]</t>
  </si>
  <si>
    <t>Politics [Politifact]</t>
  </si>
  <si>
    <t>Politics [Pheme]</t>
  </si>
  <si>
    <t>Science [isot]</t>
  </si>
  <si>
    <t>Social [isot]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</si>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</sst>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Baseline 2: Transfer Learning: Fine-tuned Llama 2 7B</a:t>
            </a:r>
          </a:p>
        </c:rich>
      </c:tx>
      <c:layout>
        <c:manualLayout>
          <c:xMode val="edge"/>
          <c:yMode val="edge"/>
          <c:x val="0.11955888830678689"/>
          <c:y val="1.9880715705765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Sheet1!$A$4:$A$9</c:f>
              <c:strCache>
                <c:ptCount val="6"/>
                <c:pt idx="0">
                  <c:v>Crime [snope]</c:v>
                </c:pt>
                <c:pt idx="1">
                  <c:v>Health [COVID Claims]</c:v>
                </c:pt>
                <c:pt idx="2">
                  <c:v>Politics [Politifact]</c:v>
                </c:pt>
                <c:pt idx="3">
                  <c:v>Politics [Pheme]</c:v>
                </c:pt>
                <c:pt idx="4">
                  <c:v>Science [isot]</c:v>
                </c:pt>
                <c:pt idx="5">
                  <c:v>Social [isot]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0.71221261999999996</c:v>
                </c:pt>
                <c:pt idx="1">
                  <c:v>0.96377053999999995</c:v>
                </c:pt>
                <c:pt idx="2">
                  <c:v>0.91633223600000002</c:v>
                </c:pt>
                <c:pt idx="3">
                  <c:v>0.902374287</c:v>
                </c:pt>
                <c:pt idx="4">
                  <c:v>0.79568257799999997</c:v>
                </c:pt>
                <c:pt idx="5">
                  <c:v>0.88378497300000003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D-416B-8529-1E05AE8668C9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Sheet1!$A$4:$A$9</c:f>
              <c:strCache>
                <c:ptCount val="6"/>
                <c:pt idx="0">
                  <c:v>Crime [snope]</c:v>
                </c:pt>
                <c:pt idx="1">
                  <c:v>Health [COVID Claims]</c:v>
                </c:pt>
                <c:pt idx="2">
                  <c:v>Politics [Politifact]</c:v>
                </c:pt>
                <c:pt idx="3">
                  <c:v>Politics [Pheme]</c:v>
                </c:pt>
                <c:pt idx="4">
                  <c:v>Science [isot]</c:v>
                </c:pt>
                <c:pt idx="5">
                  <c:v>Social [isot]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0.79111801199999998</c:v>
                </c:pt>
                <c:pt idx="1">
                  <c:v>0.98378151300000005</c:v>
                </c:pt>
                <c:pt idx="2">
                  <c:v>0.91485719399999998</c:v>
                </c:pt>
                <c:pt idx="3">
                  <c:v>0.90028315999999997</c:v>
                </c:pt>
                <c:pt idx="4">
                  <c:v>0.80219780200000002</c:v>
                </c:pt>
                <c:pt idx="5">
                  <c:v>0.88708220400000004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D-416B-8529-1E05AE8668C9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Sheet1!$A$4:$A$9</c:f>
              <c:strCache>
                <c:ptCount val="6"/>
                <c:pt idx="0">
                  <c:v>Crime [snope]</c:v>
                </c:pt>
                <c:pt idx="1">
                  <c:v>Health [COVID Claims]</c:v>
                </c:pt>
                <c:pt idx="2">
                  <c:v>Politics [Politifact]</c:v>
                </c:pt>
                <c:pt idx="3">
                  <c:v>Politics [Pheme]</c:v>
                </c:pt>
                <c:pt idx="4">
                  <c:v>Science [isot]</c:v>
                </c:pt>
                <c:pt idx="5">
                  <c:v>Social [isot]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0.73111801200000004</c:v>
                </c:pt>
                <c:pt idx="1">
                  <c:v>0.97378151300000004</c:v>
                </c:pt>
                <c:pt idx="2">
                  <c:v>0.91485719399999998</c:v>
                </c:pt>
                <c:pt idx="3">
                  <c:v>0.90028315999999997</c:v>
                </c:pt>
                <c:pt idx="4">
                  <c:v>0.80219780200000002</c:v>
                </c:pt>
                <c:pt idx="5">
                  <c:v>0.88708220400000004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D-416B-8529-1E05AE8668C9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F1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Sheet1!$A$4:$A$9</c:f>
              <c:strCache>
                <c:ptCount val="6"/>
                <c:pt idx="0">
                  <c:v>Crime [snope]</c:v>
                </c:pt>
                <c:pt idx="1">
                  <c:v>Health [COVID Claims]</c:v>
                </c:pt>
                <c:pt idx="2">
                  <c:v>Politics [Politifact]</c:v>
                </c:pt>
                <c:pt idx="3">
                  <c:v>Politics [Pheme]</c:v>
                </c:pt>
                <c:pt idx="4">
                  <c:v>Science [isot]</c:v>
                </c:pt>
                <c:pt idx="5">
                  <c:v>Social [isot]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0.74959456032119409</c:v>
                </c:pt>
                <c:pt idx="1">
                  <c:v>0.97367322076502882</c:v>
                </c:pt>
                <c:pt idx="2">
                  <c:v>0.91559412091921677</c:v>
                </c:pt>
                <c:pt idx="3">
                  <c:v>0.90132751062060967</c:v>
                </c:pt>
                <c:pt idx="4">
                  <c:v>0.79892690735872673</c:v>
                </c:pt>
                <c:pt idx="5">
                  <c:v>0.88543051889308411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D-416B-8529-1E05AE86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0805856"/>
        <c:axId val="530885888"/>
      </c:barChart>
      <c:catAx>
        <c:axId val="20608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85888"/>
        <c:crosses val="autoZero"/>
        <c:auto val="1"/>
        <c:lblAlgn val="ctr"/>
        <c:lblOffset val="100"/>
        <c:noMultiLvlLbl val="0"/>
      </c:catAx>
      <c:valAx>
        <c:axId val="530885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167640</xdr:rowOff>
    </xdr:from>
    <xdr:to>
      <xdr:col>4</xdr:col>
      <xdr:colOff>1516380</xdr:colOff>
      <xdr:row>31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F4D54-2FD3-436D-A0E9-2C78F45F5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87E0-7329-412C-B0B3-C98D56122EC1}">
  <dimension ref="A1:E10"/>
  <sheetViews>
    <sheetView tabSelected="1" workbookViewId="0">
      <selection activeCell="H11" sqref="H11"/>
    </sheetView>
  </sheetViews>
  <sheetFormatPr defaultColWidth="22.44140625" defaultRowHeight="14.4" x14ac:dyDescent="0.3"/>
  <sheetData>
    <row r="1" spans="1:5" x14ac:dyDescent="0.3">
      <c r="A1" s="1" t="s">
        <v>0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 x14ac:dyDescent="0.3">
      <c r="A4" s="3" t="s">
        <v>6</v>
      </c>
      <c r="B4" s="3">
        <v>0.71221261999999996</v>
      </c>
      <c r="C4" s="3">
        <v>0.79111801199999998</v>
      </c>
      <c r="D4" s="3">
        <v>0.73111801200000004</v>
      </c>
      <c r="E4" s="6">
        <f t="shared" ref="E4:E9" si="0">2*((B4*C4)/(B4+C4))</f>
        <v>0.74959456032119409</v>
      </c>
    </row>
    <row r="5" spans="1:5" x14ac:dyDescent="0.3">
      <c r="A5" s="3" t="s">
        <v>7</v>
      </c>
      <c r="B5" s="3">
        <v>0.96377053999999995</v>
      </c>
      <c r="C5" s="3">
        <v>0.98378151300000005</v>
      </c>
      <c r="D5" s="3">
        <v>0.97378151300000004</v>
      </c>
      <c r="E5" s="6">
        <f t="shared" si="0"/>
        <v>0.97367322076502882</v>
      </c>
    </row>
    <row r="6" spans="1:5" x14ac:dyDescent="0.3">
      <c r="A6" s="3" t="s">
        <v>8</v>
      </c>
      <c r="B6" s="3">
        <v>0.91633223600000002</v>
      </c>
      <c r="C6" s="3">
        <v>0.91485719399999998</v>
      </c>
      <c r="D6" s="3">
        <v>0.91485719399999998</v>
      </c>
      <c r="E6" s="6">
        <f t="shared" si="0"/>
        <v>0.91559412091921677</v>
      </c>
    </row>
    <row r="7" spans="1:5" x14ac:dyDescent="0.3">
      <c r="A7" s="3" t="s">
        <v>9</v>
      </c>
      <c r="B7" s="3">
        <v>0.902374287</v>
      </c>
      <c r="C7" s="3">
        <v>0.90028315999999997</v>
      </c>
      <c r="D7" s="3">
        <v>0.90028315999999997</v>
      </c>
      <c r="E7" s="6">
        <f t="shared" si="0"/>
        <v>0.90132751062060967</v>
      </c>
    </row>
    <row r="8" spans="1:5" x14ac:dyDescent="0.3">
      <c r="A8" s="3" t="s">
        <v>10</v>
      </c>
      <c r="B8" s="3">
        <v>0.79568257799999997</v>
      </c>
      <c r="C8" s="3">
        <v>0.80219780200000002</v>
      </c>
      <c r="D8" s="3">
        <v>0.80219780200000002</v>
      </c>
      <c r="E8" s="6">
        <f t="shared" si="0"/>
        <v>0.79892690735872673</v>
      </c>
    </row>
    <row r="9" spans="1:5" x14ac:dyDescent="0.3">
      <c r="A9" s="3" t="s">
        <v>11</v>
      </c>
      <c r="B9" s="3">
        <v>0.88378497300000003</v>
      </c>
      <c r="C9" s="3">
        <v>0.88708220400000004</v>
      </c>
      <c r="D9" s="3">
        <v>0.88708220400000004</v>
      </c>
      <c r="E9" s="6">
        <f t="shared" si="0"/>
        <v>0.88543051889308411</v>
      </c>
    </row>
    <row r="10" spans="1:5" x14ac:dyDescent="0.3">
      <c r="A10" s="4" t="s">
        <v>12</v>
      </c>
      <c r="B10" s="5">
        <f>AVERAGE(B4:B9)</f>
        <v>0.86235953899999995</v>
      </c>
      <c r="C10" s="5">
        <f>AVERAGE(C4:C9)</f>
        <v>0.87988664750000012</v>
      </c>
      <c r="D10" s="5">
        <f>AVERAGE(D4:D9)</f>
        <v>0.8682199808333334</v>
      </c>
      <c r="E10" s="5">
        <f>AVERAGE(E4:E9)</f>
        <v>0.8707578064796434</v>
      </c>
    </row>
  </sheetData>
  <mergeCells count="1">
    <mergeCell ref="A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Alnabhan</dc:creator>
  <cp:lastModifiedBy>Mohammad Alnabhan</cp:lastModifiedBy>
  <dcterms:created xsi:type="dcterms:W3CDTF">2024-11-18T19:03:08Z</dcterms:created>
  <dcterms:modified xsi:type="dcterms:W3CDTF">2024-11-18T20:05:40Z</dcterms:modified>
</cp:coreProperties>
</file>