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S\Downloads\"/>
    </mc:Choice>
  </mc:AlternateContent>
  <xr:revisionPtr revIDLastSave="0" documentId="8_{45334003-5AB2-4AD3-9BE5-8FAD60D77519}" xr6:coauthVersionLast="36" xr6:coauthVersionMax="36" xr10:uidLastSave="{00000000-0000-0000-0000-000000000000}"/>
  <bookViews>
    <workbookView xWindow="0" yWindow="0" windowWidth="23040" windowHeight="8940" xr2:uid="{8BD5F35A-EBD8-472D-98C8-63D22584B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<sst xmlns="http://schemas.openxmlformats.org/spreadsheetml/2006/main" count="12" uniqueCount="12">
  <si>
    <r>
      <t xml:space="preserve">ProFineLlama: Transfer Learning: Prompt-tuned </t>
    </r>
    <r>
      <rPr>
        <b/>
        <sz val="15"/>
        <color rgb="FFFF0000"/>
        <rFont val="Calibri"/>
        <family val="2"/>
        <scheme val="minor"/>
      </rPr>
      <t>+</t>
    </r>
    <r>
      <rPr>
        <b/>
        <sz val="15"/>
        <color theme="1"/>
        <rFont val="Calibri"/>
        <family val="2"/>
        <scheme val="minor"/>
      </rPr>
      <t xml:space="preserve"> Fine-tuned Llama 2 7B</t>
    </r>
  </si>
  <si>
    <t>Testing Datasets</t>
  </si>
  <si>
    <t>Precision</t>
  </si>
  <si>
    <t>Recall</t>
  </si>
  <si>
    <t>Accuracy</t>
  </si>
  <si>
    <t>F1</t>
  </si>
  <si>
    <t>Crime [snope]</t>
  </si>
  <si>
    <t>Health [COVID Claims]</t>
  </si>
  <si>
    <t>Politics [Politifact]</t>
  </si>
  <si>
    <t>Politics [Pheme]</t>
  </si>
  <si>
    <t>Science [isot]</t>
  </si>
  <si>
    <t>Social [isot]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</si>
</sst>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ProFineLlama: Transfer Learning: Prompt-tuned + Fine-tuned Llama 2 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Crime [snope]</c:v>
                </c:pt>
                <c:pt idx="1">
                  <c:v>Health [COVID Claims]</c:v>
                </c:pt>
                <c:pt idx="2">
                  <c:v>Politics [Politifact]</c:v>
                </c:pt>
                <c:pt idx="3">
                  <c:v>Politics [Pheme]</c:v>
                </c:pt>
                <c:pt idx="4">
                  <c:v>Science [isot]</c:v>
                </c:pt>
                <c:pt idx="5">
                  <c:v>Social [isot]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0.82571468540500004</c:v>
                </c:pt>
                <c:pt idx="1">
                  <c:v>0.98354035100000003</c:v>
                </c:pt>
                <c:pt idx="2">
                  <c:v>0.94012005200000004</c:v>
                </c:pt>
                <c:pt idx="3">
                  <c:v>0.92340984150000005</c:v>
                </c:pt>
                <c:pt idx="4">
                  <c:v>0.82314063189599995</c:v>
                </c:pt>
                <c:pt idx="5">
                  <c:v>0.91854854100000005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F-44A3-A833-A729BB4EC13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Crime [snope]</c:v>
                </c:pt>
                <c:pt idx="1">
                  <c:v>Health [COVID Claims]</c:v>
                </c:pt>
                <c:pt idx="2">
                  <c:v>Politics [Politifact]</c:v>
                </c:pt>
                <c:pt idx="3">
                  <c:v>Politics [Pheme]</c:v>
                </c:pt>
                <c:pt idx="4">
                  <c:v>Science [isot]</c:v>
                </c:pt>
                <c:pt idx="5">
                  <c:v>Social [isot]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0.88014852485200001</c:v>
                </c:pt>
                <c:pt idx="1">
                  <c:v>0.98014114855739998</c:v>
                </c:pt>
                <c:pt idx="2">
                  <c:v>0.94953296300000001</c:v>
                </c:pt>
                <c:pt idx="3">
                  <c:v>0.92178963221584997</c:v>
                </c:pt>
                <c:pt idx="4">
                  <c:v>0.82015205854119999</c:v>
                </c:pt>
                <c:pt idx="5">
                  <c:v>0.91297074084999996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F-44A3-A833-A729BB4EC13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Crime [snope]</c:v>
                </c:pt>
                <c:pt idx="1">
                  <c:v>Health [COVID Claims]</c:v>
                </c:pt>
                <c:pt idx="2">
                  <c:v>Politics [Politifact]</c:v>
                </c:pt>
                <c:pt idx="3">
                  <c:v>Politics [Pheme]</c:v>
                </c:pt>
                <c:pt idx="4">
                  <c:v>Science [isot]</c:v>
                </c:pt>
                <c:pt idx="5">
                  <c:v>Social [isot]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0.85240419410854995</c:v>
                </c:pt>
                <c:pt idx="1">
                  <c:v>0.98718813210541001</c:v>
                </c:pt>
                <c:pt idx="2">
                  <c:v>0.94014872182392295</c:v>
                </c:pt>
                <c:pt idx="3">
                  <c:v>0.92218048490000004</c:v>
                </c:pt>
                <c:pt idx="4">
                  <c:v>0.82897086539999998</c:v>
                </c:pt>
                <c:pt idx="5">
                  <c:v>0.91968740739999999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F-44A3-A833-A729BB4EC13A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F1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Sheet1!$A$4:$A$9</c:f>
              <c:strCache>
                <c:ptCount val="6"/>
                <c:pt idx="0">
                  <c:v>Crime [snope]</c:v>
                </c:pt>
                <c:pt idx="1">
                  <c:v>Health [COVID Claims]</c:v>
                </c:pt>
                <c:pt idx="2">
                  <c:v>Politics [Politifact]</c:v>
                </c:pt>
                <c:pt idx="3">
                  <c:v>Politics [Pheme]</c:v>
                </c:pt>
                <c:pt idx="4">
                  <c:v>Science [isot]</c:v>
                </c:pt>
                <c:pt idx="5">
                  <c:v>Social [isot]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0.85206311729807915</c:v>
                </c:pt>
                <c:pt idx="1">
                  <c:v>0.98183780770860141</c:v>
                </c:pt>
                <c:pt idx="2">
                  <c:v>0.94480306327696262</c:v>
                </c:pt>
                <c:pt idx="3">
                  <c:v>0.92259902553154483</c:v>
                </c:pt>
                <c:pt idx="4">
                  <c:v>0.82164362763494936</c:v>
                </c:pt>
                <c:pt idx="5">
                  <c:v>0.91575114746964259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F-44A3-A833-A729BB4E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1338832"/>
        <c:axId val="319291184"/>
      </c:barChart>
      <c:catAx>
        <c:axId val="5213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91184"/>
        <c:crosses val="autoZero"/>
        <c:auto val="1"/>
        <c:lblAlgn val="ctr"/>
        <c:lblOffset val="100"/>
        <c:noMultiLvlLbl val="0"/>
      </c:catAx>
      <c:valAx>
        <c:axId val="31929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358140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7D228-16E7-4521-8420-50EF9D78E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5050-5FA8-404B-90D5-1F19ED2DCD95}">
  <dimension ref="A1:E9"/>
  <sheetViews>
    <sheetView tabSelected="1" workbookViewId="0">
      <selection activeCell="J16" sqref="J16"/>
    </sheetView>
  </sheetViews>
  <sheetFormatPr defaultRowHeight="14.4" x14ac:dyDescent="0.3"/>
  <cols>
    <col min="1" max="1" width="22.21875" customWidth="1"/>
    <col min="2" max="2" width="15.109375" customWidth="1"/>
    <col min="3" max="3" width="14.33203125" customWidth="1"/>
    <col min="4" max="4" width="18.5546875" customWidth="1"/>
    <col min="5" max="5" width="27.44140625" customWidth="1"/>
  </cols>
  <sheetData>
    <row r="1" spans="1:5" x14ac:dyDescent="0.3">
      <c r="A1" s="1" t="s">
        <v>0</v>
      </c>
      <c r="B1" s="1"/>
      <c r="C1" s="1"/>
      <c r="D1" s="1"/>
      <c r="E1" s="1"/>
    </row>
    <row r="2" spans="1:5" x14ac:dyDescent="0.3">
      <c r="A2" s="2"/>
      <c r="B2" s="2"/>
      <c r="C2" s="2"/>
      <c r="D2" s="2"/>
      <c r="E2" s="2"/>
    </row>
    <row r="3" spans="1:5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3">
      <c r="A4" s="5" t="s">
        <v>6</v>
      </c>
      <c r="B4" s="6">
        <v>0.82571468540500004</v>
      </c>
      <c r="C4" s="6">
        <v>0.88014852485200001</v>
      </c>
      <c r="D4" s="6">
        <v>0.85240419410854995</v>
      </c>
      <c r="E4" s="6">
        <f t="shared" ref="E4:E9" si="0">2*((B4*C4)/(B4+C4))</f>
        <v>0.85206311729807915</v>
      </c>
    </row>
    <row r="5" spans="1:5" x14ac:dyDescent="0.3">
      <c r="A5" s="5" t="s">
        <v>7</v>
      </c>
      <c r="B5" s="6">
        <v>0.98354035100000003</v>
      </c>
      <c r="C5" s="6">
        <v>0.98014114855739998</v>
      </c>
      <c r="D5" s="6">
        <v>0.98718813210541001</v>
      </c>
      <c r="E5" s="6">
        <f t="shared" si="0"/>
        <v>0.98183780770860141</v>
      </c>
    </row>
    <row r="6" spans="1:5" x14ac:dyDescent="0.3">
      <c r="A6" s="5" t="s">
        <v>8</v>
      </c>
      <c r="B6" s="6">
        <v>0.94012005200000004</v>
      </c>
      <c r="C6" s="6">
        <v>0.94953296300000001</v>
      </c>
      <c r="D6" s="6">
        <v>0.94014872182392295</v>
      </c>
      <c r="E6" s="6">
        <f t="shared" si="0"/>
        <v>0.94480306327696262</v>
      </c>
    </row>
    <row r="7" spans="1:5" x14ac:dyDescent="0.3">
      <c r="A7" s="5" t="s">
        <v>9</v>
      </c>
      <c r="B7" s="6">
        <v>0.92340984150000005</v>
      </c>
      <c r="C7" s="6">
        <v>0.92178963221584997</v>
      </c>
      <c r="D7" s="6">
        <v>0.92218048490000004</v>
      </c>
      <c r="E7" s="6">
        <f t="shared" si="0"/>
        <v>0.92259902553154483</v>
      </c>
    </row>
    <row r="8" spans="1:5" x14ac:dyDescent="0.3">
      <c r="A8" s="5" t="s">
        <v>10</v>
      </c>
      <c r="B8" s="6">
        <v>0.82314063189599995</v>
      </c>
      <c r="C8" s="6">
        <v>0.82015205854119999</v>
      </c>
      <c r="D8" s="6">
        <v>0.82897086539999998</v>
      </c>
      <c r="E8" s="6">
        <f t="shared" si="0"/>
        <v>0.82164362763494936</v>
      </c>
    </row>
    <row r="9" spans="1:5" x14ac:dyDescent="0.3">
      <c r="A9" s="5" t="s">
        <v>11</v>
      </c>
      <c r="B9" s="6">
        <v>0.91854854100000005</v>
      </c>
      <c r="C9" s="6">
        <v>0.91297074084999996</v>
      </c>
      <c r="D9" s="6">
        <v>0.91968740739999999</v>
      </c>
      <c r="E9" s="6">
        <f t="shared" si="0"/>
        <v>0.91575114746964259</v>
      </c>
    </row>
  </sheetData>
  <mergeCells count="1">
    <mergeCell ref="A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Alnabhan</dc:creator>
  <cp:lastModifiedBy>Mohammad Alnabhan</cp:lastModifiedBy>
  <dcterms:created xsi:type="dcterms:W3CDTF">2024-11-18T20:06:16Z</dcterms:created>
  <dcterms:modified xsi:type="dcterms:W3CDTF">2024-11-18T20:09:19Z</dcterms:modified>
</cp:coreProperties>
</file>