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ba\Desktop\excel-view-tk\data\"/>
    </mc:Choice>
  </mc:AlternateContent>
  <bookViews>
    <workbookView xWindow="0" yWindow="0" windowWidth="20490" windowHeight="7635" activeTab="3"/>
  </bookViews>
  <sheets>
    <sheet name="Voirie" sheetId="1" r:id="rId1"/>
    <sheet name="Bâtiment" sheetId="2" r:id="rId2"/>
    <sheet name="Paysage" sheetId="3" r:id="rId3"/>
    <sheet name="Chargés de projet" sheetId="4" r:id="rId4"/>
    <sheet name="Gestionnaires" sheetId="5" r:id="rId5"/>
  </sheets>
  <calcPr calcId="0"/>
</workbook>
</file>

<file path=xl/sharedStrings.xml><?xml version="1.0" encoding="utf-8"?>
<sst xmlns="http://schemas.openxmlformats.org/spreadsheetml/2006/main" count="334" uniqueCount="209">
  <si>
    <t>Nom de compagnie</t>
  </si>
  <si>
    <t>Adresse</t>
  </si>
  <si>
    <t>Ville</t>
  </si>
  <si>
    <t>Code Postal</t>
  </si>
  <si>
    <t>Courriel</t>
  </si>
  <si>
    <t>Représentant</t>
  </si>
  <si>
    <t>Civilité</t>
  </si>
  <si>
    <t>Fonction</t>
  </si>
  <si>
    <t>Cojalac Inc.</t>
  </si>
  <si>
    <t>174 Boulevard Lacombe,</t>
  </si>
  <si>
    <t>Repentigny (Québec)</t>
  </si>
  <si>
    <t>J5Z 1S1</t>
  </si>
  <si>
    <t>admin@cojalac.com</t>
  </si>
  <si>
    <t>Jacques Lachapelle</t>
  </si>
  <si>
    <t>Monsieur</t>
  </si>
  <si>
    <t>Président</t>
  </si>
  <si>
    <t>Construction Cappa Inc.</t>
  </si>
  <si>
    <t>8725 Rue Pascal-Gagnon (201),</t>
  </si>
  <si>
    <t>Saint-Léonard (Québec)</t>
  </si>
  <si>
    <t>H1P 1Y5</t>
  </si>
  <si>
    <t>info@constructioncappa.com</t>
  </si>
  <si>
    <t>Ben Capparelli</t>
  </si>
  <si>
    <t>Construction Larotek Inc.</t>
  </si>
  <si>
    <t>11730 Avenue Lucien-Gendron,</t>
  </si>
  <si>
    <t>Montréal (Québec)</t>
  </si>
  <si>
    <t>H1E 7J7</t>
  </si>
  <si>
    <t>jonathan@larotek.ca</t>
  </si>
  <si>
    <t>Jonathan Vella</t>
  </si>
  <si>
    <t>Vice-Président</t>
  </si>
  <si>
    <t>Construction Viatek Inc.</t>
  </si>
  <si>
    <t>4915 Rue Louis-B.-Mayer,</t>
  </si>
  <si>
    <t>Laval (Québec)</t>
  </si>
  <si>
    <t>H7P 0E5</t>
  </si>
  <si>
    <t>patrick.francoeur@c-viatek.ca</t>
  </si>
  <si>
    <t>Patrick Francoeur, ing.</t>
  </si>
  <si>
    <t>Environnement Routier NRJ Inc.</t>
  </si>
  <si>
    <t>23 Avenue Milton,</t>
  </si>
  <si>
    <t>Lachine (Québec)</t>
  </si>
  <si>
    <t>H8R 1K6</t>
  </si>
  <si>
    <t>soumission@nrj.ca</t>
  </si>
  <si>
    <t>Steve Bastien</t>
  </si>
  <si>
    <t>Directeur-Général</t>
  </si>
  <si>
    <t>Eurovia Québec Construction Inc.</t>
  </si>
  <si>
    <t>4085 Rang Saint-Elzéar Est,</t>
  </si>
  <si>
    <t>H7E 4P2</t>
  </si>
  <si>
    <t>johanne.durocher@euroviaqc.ca</t>
  </si>
  <si>
    <t>Jean Lussier</t>
  </si>
  <si>
    <t>Directeur Agence Laval</t>
  </si>
  <si>
    <t>Les Entrepreneurs Bucaro Inc.</t>
  </si>
  <si>
    <t>10441 Avenue Balzac,</t>
  </si>
  <si>
    <t>Montréal-Nord (Québec)</t>
  </si>
  <si>
    <t>H1H 3L6</t>
  </si>
  <si>
    <t>bucaro@bucaro.ca</t>
  </si>
  <si>
    <t>Andrea Bucaro</t>
  </si>
  <si>
    <t>Vice-President</t>
  </si>
  <si>
    <t>Les Entreprises Michaudville Inc.</t>
  </si>
  <si>
    <t>270 Rue Brunet,</t>
  </si>
  <si>
    <t>Mont-Saint-Hilaire (Québec)</t>
  </si>
  <si>
    <t>J3H 0M6</t>
  </si>
  <si>
    <t>mbenoit@michaudville.com</t>
  </si>
  <si>
    <t>Martin Benoit, ing.</t>
  </si>
  <si>
    <t>Directeur Estimation</t>
  </si>
  <si>
    <t>Les Pavages Céka Inc.</t>
  </si>
  <si>
    <t>1143 Boulevard Saint-Jean-Baptiste,</t>
  </si>
  <si>
    <t>Mercier (Québec)</t>
  </si>
  <si>
    <t>J6R 0H6</t>
  </si>
  <si>
    <t>info@pavagesceka.com</t>
  </si>
  <si>
    <t>Sylvain Aganier</t>
  </si>
  <si>
    <t>Stradco Construction Inc.</t>
  </si>
  <si>
    <t>3145 Rue Delaunay, Bureau 101,</t>
  </si>
  <si>
    <t>H7L 5A4</t>
  </si>
  <si>
    <t>estimation@groupestradco.com</t>
  </si>
  <si>
    <t>Martin Flynn</t>
  </si>
  <si>
    <t>Uniroc Construction Inc.</t>
  </si>
  <si>
    <t>5605 Route Arthur-Sauvé,</t>
  </si>
  <si>
    <t>Mirabel (Québec)</t>
  </si>
  <si>
    <t>J7N 2R4</t>
  </si>
  <si>
    <t>info@uniroc.ca</t>
  </si>
  <si>
    <t>Jolain Cartier, ing.</t>
  </si>
  <si>
    <t>Vice-Président Opérations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</si>
  <si>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</si>
  <si>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</si>
  <si>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</si>
  <si>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</si>
  <si>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</si>
  <si>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</si>
  <si>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</si>
  <si>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</si>
  <si>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</si>
  <si>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</si>
  <si>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</si>
  <si>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</si>
  <si>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</si>
  <si>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</si>
  <si>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</si>
  <si>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</si>
  <si>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</si>
  <si>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</si>
  <si>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</si>
  <si>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</si>
  <si>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</si>
  <si>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</si>
  <si>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Titre</t>
  </si>
  <si>
    <t>Nom complet</t>
  </si>
  <si>
    <t>Numéro de téléphone</t>
  </si>
  <si>
    <t>Titre (Civilité)</t>
  </si>
  <si>
    <t>Madame</t>
  </si>
  <si>
    <t>Salima Aouf</t>
  </si>
  <si>
    <t>Mailin Diaz Molero</t>
  </si>
  <si>
    <t>Marie-Andrée Bertrand</t>
  </si>
  <si>
    <t>Charles Thiverge</t>
  </si>
  <si>
    <t>Élise Lapointe</t>
  </si>
  <si>
    <t>Jérôme Vaillancourt</t>
  </si>
  <si>
    <t>Alex Lallier-Carbonneau</t>
  </si>
  <si>
    <t>jerome.vaillancourt@montreal.ca</t>
  </si>
  <si>
    <t>alex.lallier-carbonneau@montreal.ca</t>
  </si>
  <si>
    <t>ing., PMP, DESS</t>
  </si>
  <si>
    <t>Directeur</t>
  </si>
  <si>
    <t>Chef de division – Études techniques.</t>
  </si>
  <si>
    <t>Spécialité</t>
  </si>
  <si>
    <t>Voirie</t>
  </si>
  <si>
    <t>Bâtiment</t>
  </si>
  <si>
    <t>APA</t>
  </si>
  <si>
    <t>Directeur de la DAUSE</t>
  </si>
  <si>
    <t>Ad1</t>
  </si>
  <si>
    <t>Ad2</t>
  </si>
  <si>
    <t>Ad3</t>
  </si>
  <si>
    <t>Ad4</t>
  </si>
  <si>
    <t>Ad5</t>
  </si>
  <si>
    <t>Ad6</t>
  </si>
  <si>
    <t>Ad7</t>
  </si>
  <si>
    <t>Ad8</t>
  </si>
  <si>
    <t>Ad9</t>
  </si>
  <si>
    <t>Ad10</t>
  </si>
  <si>
    <t>Ad11</t>
  </si>
  <si>
    <t>Ville 1</t>
  </si>
  <si>
    <t>Ville 2</t>
  </si>
  <si>
    <t>Ville 3</t>
  </si>
  <si>
    <t>Ville 4</t>
  </si>
  <si>
    <t>Ville 5</t>
  </si>
  <si>
    <t>Ville 6</t>
  </si>
  <si>
    <t>Ville 7</t>
  </si>
  <si>
    <t>Ville 8</t>
  </si>
  <si>
    <t>Ville 9</t>
  </si>
  <si>
    <t>Ville 10</t>
  </si>
  <si>
    <t>Ville 11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</si>
  <si>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</si>
  <si>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</si>
  <si>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</si>
  <si>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</si>
  <si>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</si>
  <si>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</si>
  <si>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</si>
  <si>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</si>
  <si>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</si>
  <si>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</si>
  <si>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</si>
  <si>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courriel1</t>
  </si>
  <si>
    <t>courriel2</t>
  </si>
  <si>
    <t>courriel3</t>
  </si>
  <si>
    <t>courriel4</t>
  </si>
  <si>
    <t>courriel5</t>
  </si>
  <si>
    <t>courriel6</t>
  </si>
  <si>
    <t>courriel7</t>
  </si>
  <si>
    <t>courriel8</t>
  </si>
  <si>
    <t>courriel9</t>
  </si>
  <si>
    <t>courriel10</t>
  </si>
  <si>
    <t>courriel11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</si>
  <si>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</si>
  <si>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</si>
  <si>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</si>
  <si>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</si>
  <si>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</si>
  <si>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</si>
  <si>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</si>
  <si>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</si>
  <si>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</si>
  <si>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</si>
  <si>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</si>
  <si>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civ1</t>
  </si>
  <si>
    <t>civ2</t>
  </si>
  <si>
    <t>civ3</t>
  </si>
  <si>
    <t>civ4</t>
  </si>
  <si>
    <t>civ5</t>
  </si>
  <si>
    <t>civ6</t>
  </si>
  <si>
    <t>civ7</t>
  </si>
  <si>
    <t>civ8</t>
  </si>
  <si>
    <t>civ9</t>
  </si>
  <si>
    <t>civ10</t>
  </si>
  <si>
    <t>civ11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</si>
  <si>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</si>
  <si>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</si>
  <si>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</si>
  <si>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</si>
  <si>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</si>
  <si>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</si>
  <si>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</si>
  <si>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</si>
  <si>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</si>
  <si>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</si>
  <si>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</si>
  <si>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Secrétaire</t>
  </si>
  <si>
    <t>Natalia Mangiu</t>
  </si>
  <si>
    <t>Nathalie Proulx</t>
  </si>
  <si>
    <t>(438) 333-4444</t>
  </si>
  <si>
    <t>(438) 333-4446</t>
  </si>
  <si>
    <t>(438) 333-4447</t>
  </si>
  <si>
    <t>(438) 333-4448</t>
  </si>
  <si>
    <t>(514) 333-4445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</si>
</sst>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###\-###\-####"/>
  </numFmts>
  <fonts count="12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Roboto"/>
    </font>
    <font>
      <sz val="10"/>
      <color theme="1"/>
      <name val="Arial"/>
      <scheme val="minor"/>
    </font>
    <font>
      <sz val="10"/>
      <color rgb="FF000000"/>
      <name val="Docs-Roboto"/>
    </font>
    <font>
      <sz val="10"/>
      <color rgb="FF000000"/>
      <name val="Arial"/>
    </font>
    <font>
      <b/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0"/>
      <name val="Arial"/>
      <family val="2"/>
      <scheme val="minor"/>
    </font>
    <font>
      <b/>
      <sz val="1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7" fillId="0" borderId="0" xfId="0" applyFont="1" applyAlignment="1"/>
    <xf numFmtId="0" fontId="6" fillId="3" borderId="1" xfId="0" applyFont="1" applyFill="1" applyBorder="1" applyAlignment="1"/>
    <xf numFmtId="0" fontId="10" fillId="0" borderId="0" xfId="0" applyFont="1" applyAlignment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2" fillId="2" borderId="0" xfId="0" applyFont="1" applyFill="1" applyBorder="1" applyAlignment="1">
      <alignment horizontal="left"/>
    </xf>
    <xf numFmtId="0" fontId="2" fillId="0" borderId="0" xfId="0" applyFont="1" applyBorder="1" applyAlignment="1"/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7" fillId="0" borderId="0" xfId="0" applyFont="1" applyBorder="1" applyAlignment="1"/>
    <xf numFmtId="0" fontId="11" fillId="0" borderId="0" xfId="0" applyFont="1" applyBorder="1" applyAlignment="1"/>
    <xf numFmtId="0" fontId="0" fillId="0" borderId="1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8" fillId="0" borderId="1" xfId="0" applyFont="1" applyBorder="1" applyAlignment="1">
      <alignment vertical="center"/>
    </xf>
    <xf numFmtId="0" fontId="9" fillId="0" borderId="1" xfId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6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5" name="Tableau5" displayName="Tableau5" ref="A1:H31" totalsRowShown="0" headerRowDxfId="2">
  <autoFilter ref="A1:H31"/>
  <tableColumns count="8">
    <tableColumn id="1" name="Nom de compagnie"/>
    <tableColumn id="2" name="Adresse"/>
    <tableColumn id="3" name="Ville"/>
    <tableColumn id="4" name="Code Postal"/>
    <tableColumn id="5" name="Courriel"/>
    <tableColumn id="6" name="Représentant"/>
    <tableColumn id="7" name="Civilité"/>
    <tableColumn id="8" name="Fonction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6" name="Tableau6" displayName="Tableau6" ref="A1:H40" totalsRowShown="0" headerRowDxfId="1">
  <autoFilter ref="A1:H40"/>
  <tableColumns count="8">
    <tableColumn id="1" name="Nom de compagnie"/>
    <tableColumn id="2" name="Adresse"/>
    <tableColumn id="3" name="Ville"/>
    <tableColumn id="4" name="Code Postal"/>
    <tableColumn id="5" name="Courriel"/>
    <tableColumn id="6" name="Représentant"/>
    <tableColumn id="7" name="Civilité"/>
    <tableColumn id="8" name="Fonction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7" name="Tableau7" displayName="Tableau7" ref="A1:H50" totalsRowShown="0" headerRowDxfId="0">
  <autoFilter ref="A1:H50"/>
  <tableColumns count="8">
    <tableColumn id="1" name="Nom de compagnie"/>
    <tableColumn id="2" name="Adresse"/>
    <tableColumn id="3" name="Ville"/>
    <tableColumn id="4" name="Code Postal"/>
    <tableColumn id="5" name="Courriel"/>
    <tableColumn id="6" name="Représentant"/>
    <tableColumn id="7" name="Civilité"/>
    <tableColumn id="8" name="Fonction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lex.lallier-carbonneau@montreal.ca" TargetMode="External"/><Relationship Id="rId1" Type="http://schemas.openxmlformats.org/officeDocument/2006/relationships/hyperlink" Target="mailto:jerome.vaillancourt@montreal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2"/>
  <sheetViews>
    <sheetView workbookViewId="0">
      <selection activeCell="A13" sqref="A13:XFD13"/>
    </sheetView>
  </sheetViews>
  <sheetFormatPr baseColWidth="10" defaultColWidth="12.5703125" defaultRowHeight="15.75" customHeight="1"/>
  <cols>
    <col min="1" max="1" width="29" bestFit="1" customWidth="1"/>
    <col min="2" max="2" width="31.28515625" bestFit="1" customWidth="1"/>
    <col min="3" max="3" width="24.140625" bestFit="1" customWidth="1"/>
    <col min="4" max="4" width="14" customWidth="1"/>
    <col min="5" max="5" width="27.7109375" bestFit="1" customWidth="1"/>
    <col min="6" max="6" width="17.42578125" customWidth="1"/>
    <col min="8" max="8" width="23" bestFit="1" customWidth="1"/>
  </cols>
  <sheetData>
    <row r="1" spans="1:8" ht="16.5" customHeigh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 ht="15" customHeight="1">
      <c r="A2" s="7" t="s">
        <v>8</v>
      </c>
      <c r="B2" s="7" t="s">
        <v>9</v>
      </c>
      <c r="C2" s="7" t="s">
        <v>10</v>
      </c>
      <c r="D2" s="7" t="s">
        <v>11</v>
      </c>
      <c r="E2" s="8" t="s">
        <v>12</v>
      </c>
      <c r="F2" s="8" t="s">
        <v>13</v>
      </c>
      <c r="G2" s="8" t="s">
        <v>14</v>
      </c>
      <c r="H2" s="8" t="s">
        <v>15</v>
      </c>
    </row>
    <row r="3" spans="1:8" ht="12.75">
      <c r="A3" s="9" t="s">
        <v>16</v>
      </c>
      <c r="B3" s="7" t="s">
        <v>17</v>
      </c>
      <c r="C3" s="9" t="s">
        <v>18</v>
      </c>
      <c r="D3" s="9" t="s">
        <v>19</v>
      </c>
      <c r="E3" s="10" t="s">
        <v>20</v>
      </c>
      <c r="F3" s="11" t="s">
        <v>21</v>
      </c>
      <c r="G3" s="8" t="s">
        <v>14</v>
      </c>
      <c r="H3" s="8" t="s">
        <v>15</v>
      </c>
    </row>
    <row r="4" spans="1:8" ht="12.75">
      <c r="A4" s="7" t="s">
        <v>22</v>
      </c>
      <c r="B4" s="7" t="s">
        <v>23</v>
      </c>
      <c r="C4" s="7" t="s">
        <v>24</v>
      </c>
      <c r="D4" s="7" t="s">
        <v>25</v>
      </c>
      <c r="E4" s="8" t="s">
        <v>26</v>
      </c>
      <c r="F4" s="8" t="s">
        <v>27</v>
      </c>
      <c r="G4" s="8" t="s">
        <v>14</v>
      </c>
      <c r="H4" s="8" t="s">
        <v>28</v>
      </c>
    </row>
    <row r="5" spans="1:8" ht="12.75">
      <c r="A5" s="9" t="s">
        <v>29</v>
      </c>
      <c r="B5" s="9" t="s">
        <v>30</v>
      </c>
      <c r="C5" s="12" t="s">
        <v>31</v>
      </c>
      <c r="D5" s="12" t="s">
        <v>32</v>
      </c>
      <c r="E5" s="10" t="s">
        <v>33</v>
      </c>
      <c r="F5" s="13" t="s">
        <v>34</v>
      </c>
      <c r="G5" s="8" t="s">
        <v>14</v>
      </c>
      <c r="H5" s="8" t="s">
        <v>15</v>
      </c>
    </row>
    <row r="6" spans="1:8" ht="12.75">
      <c r="A6" s="7" t="s">
        <v>35</v>
      </c>
      <c r="B6" s="7" t="s">
        <v>36</v>
      </c>
      <c r="C6" s="7" t="s">
        <v>37</v>
      </c>
      <c r="D6" s="7" t="s">
        <v>38</v>
      </c>
      <c r="E6" s="7" t="s">
        <v>39</v>
      </c>
      <c r="F6" s="7" t="s">
        <v>40</v>
      </c>
      <c r="G6" s="8" t="s">
        <v>14</v>
      </c>
      <c r="H6" s="8" t="s">
        <v>41</v>
      </c>
    </row>
    <row r="7" spans="1:8" ht="12.75">
      <c r="A7" s="12" t="s">
        <v>42</v>
      </c>
      <c r="B7" s="9" t="s">
        <v>43</v>
      </c>
      <c r="C7" s="9" t="s">
        <v>31</v>
      </c>
      <c r="D7" s="9" t="s">
        <v>44</v>
      </c>
      <c r="E7" s="10" t="s">
        <v>45</v>
      </c>
      <c r="F7" s="13" t="s">
        <v>46</v>
      </c>
      <c r="G7" s="8" t="s">
        <v>14</v>
      </c>
      <c r="H7" s="12" t="s">
        <v>47</v>
      </c>
    </row>
    <row r="8" spans="1:8" ht="12.75">
      <c r="A8" s="7" t="s">
        <v>48</v>
      </c>
      <c r="B8" s="8" t="s">
        <v>49</v>
      </c>
      <c r="C8" s="8" t="s">
        <v>50</v>
      </c>
      <c r="D8" s="8" t="s">
        <v>51</v>
      </c>
      <c r="E8" s="10" t="s">
        <v>52</v>
      </c>
      <c r="F8" s="13" t="s">
        <v>53</v>
      </c>
      <c r="G8" s="8" t="s">
        <v>14</v>
      </c>
      <c r="H8" s="7" t="s">
        <v>54</v>
      </c>
    </row>
    <row r="9" spans="1:8" ht="12.75">
      <c r="A9" s="9" t="s">
        <v>55</v>
      </c>
      <c r="B9" s="7" t="s">
        <v>56</v>
      </c>
      <c r="C9" s="7" t="s">
        <v>57</v>
      </c>
      <c r="D9" s="8" t="s">
        <v>58</v>
      </c>
      <c r="E9" s="10" t="s">
        <v>59</v>
      </c>
      <c r="F9" s="8" t="s">
        <v>60</v>
      </c>
      <c r="G9" s="8" t="s">
        <v>14</v>
      </c>
      <c r="H9" s="8" t="s">
        <v>61</v>
      </c>
    </row>
    <row r="10" spans="1:8" ht="12.75">
      <c r="A10" s="7" t="s">
        <v>62</v>
      </c>
      <c r="B10" s="7" t="s">
        <v>63</v>
      </c>
      <c r="C10" s="7" t="s">
        <v>64</v>
      </c>
      <c r="D10" s="8" t="s">
        <v>65</v>
      </c>
      <c r="E10" s="10" t="s">
        <v>66</v>
      </c>
      <c r="F10" s="8" t="s">
        <v>67</v>
      </c>
      <c r="G10" s="8" t="s">
        <v>14</v>
      </c>
      <c r="H10" s="8" t="s">
        <v>15</v>
      </c>
    </row>
    <row r="11" spans="1:8" ht="12.75">
      <c r="A11" s="9" t="s">
        <v>68</v>
      </c>
      <c r="B11" s="12" t="s">
        <v>69</v>
      </c>
      <c r="C11" s="12" t="s">
        <v>31</v>
      </c>
      <c r="D11" s="12" t="s">
        <v>70</v>
      </c>
      <c r="E11" s="10" t="s">
        <v>71</v>
      </c>
      <c r="F11" s="13" t="s">
        <v>72</v>
      </c>
      <c r="G11" s="8" t="s">
        <v>14</v>
      </c>
      <c r="H11" s="14" t="s">
        <v>15</v>
      </c>
    </row>
    <row r="12" spans="1:8" ht="12.75">
      <c r="A12" s="7" t="s">
        <v>73</v>
      </c>
      <c r="B12" s="7" t="s">
        <v>74</v>
      </c>
      <c r="C12" s="7" t="s">
        <v>75</v>
      </c>
      <c r="D12" s="7" t="s">
        <v>76</v>
      </c>
      <c r="E12" s="7" t="s">
        <v>77</v>
      </c>
      <c r="F12" s="7" t="s">
        <v>78</v>
      </c>
      <c r="G12" s="8" t="s">
        <v>14</v>
      </c>
      <c r="H12" s="8" t="s">
        <v>79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21"/>
  <sheetViews>
    <sheetView workbookViewId="0">
      <selection activeCell="B2" sqref="B2:H12"/>
    </sheetView>
  </sheetViews>
  <sheetFormatPr baseColWidth="10" defaultColWidth="12.5703125" defaultRowHeight="15.75" customHeight="1"/>
  <cols>
    <col min="1" max="1" width="20.85546875" customWidth="1"/>
    <col min="3" max="3" width="24.140625" bestFit="1" customWidth="1"/>
    <col min="4" max="4" width="14" customWidth="1"/>
    <col min="5" max="5" width="27.7109375" bestFit="1" customWidth="1"/>
    <col min="6" max="6" width="20" bestFit="1" customWidth="1"/>
    <col min="8" max="8" width="23" bestFit="1" customWidth="1"/>
  </cols>
  <sheetData>
    <row r="1" spans="1:2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3" t="s">
        <v>80</v>
      </c>
      <c r="B2" t="s">
        <v>124</v>
      </c>
      <c r="C2" t="s">
        <v>135</v>
      </c>
      <c r="D2" t="s">
        <v>146</v>
      </c>
      <c r="E2" t="s">
        <v>157</v>
      </c>
      <c r="F2" t="s">
        <v>168</v>
      </c>
      <c r="G2" t="s">
        <v>179</v>
      </c>
      <c r="H2" t="s">
        <v>190</v>
      </c>
    </row>
    <row r="3" spans="1:28">
      <c r="A3" s="3" t="s">
        <v>81</v>
      </c>
      <c r="B3" t="s">
        <v>125</v>
      </c>
      <c r="C3" t="s">
        <v>136</v>
      </c>
      <c r="D3" t="s">
        <v>147</v>
      </c>
      <c r="E3" s="22" t="s">
        <v>158</v>
      </c>
      <c r="F3" s="22" t="s">
        <v>169</v>
      </c>
      <c r="G3" s="22" t="s">
        <v>180</v>
      </c>
      <c r="H3" s="22" t="s">
        <v>191</v>
      </c>
    </row>
    <row r="4" spans="1:28">
      <c r="A4" s="3" t="s">
        <v>82</v>
      </c>
      <c r="B4" s="22" t="s">
        <v>126</v>
      </c>
      <c r="C4" s="22" t="s">
        <v>137</v>
      </c>
      <c r="D4" s="22" t="s">
        <v>148</v>
      </c>
      <c r="E4" s="22" t="s">
        <v>159</v>
      </c>
      <c r="F4" s="22" t="s">
        <v>170</v>
      </c>
      <c r="G4" s="22" t="s">
        <v>181</v>
      </c>
      <c r="H4" s="22" t="s">
        <v>192</v>
      </c>
    </row>
    <row r="5" spans="1:28">
      <c r="A5" s="3" t="s">
        <v>83</v>
      </c>
      <c r="B5" s="22" t="s">
        <v>127</v>
      </c>
      <c r="C5" s="22" t="s">
        <v>138</v>
      </c>
      <c r="D5" s="22" t="s">
        <v>149</v>
      </c>
      <c r="E5" s="22" t="s">
        <v>160</v>
      </c>
      <c r="F5" s="22" t="s">
        <v>171</v>
      </c>
      <c r="G5" s="22" t="s">
        <v>182</v>
      </c>
      <c r="H5" s="22" t="s">
        <v>193</v>
      </c>
    </row>
    <row r="6" spans="1:28">
      <c r="A6" s="3" t="s">
        <v>84</v>
      </c>
      <c r="B6" s="22" t="s">
        <v>128</v>
      </c>
      <c r="C6" s="22" t="s">
        <v>139</v>
      </c>
      <c r="D6" s="22" t="s">
        <v>150</v>
      </c>
      <c r="E6" s="22" t="s">
        <v>161</v>
      </c>
      <c r="F6" s="22" t="s">
        <v>172</v>
      </c>
      <c r="G6" s="22" t="s">
        <v>183</v>
      </c>
      <c r="H6" s="22" t="s">
        <v>194</v>
      </c>
    </row>
    <row r="7" spans="1:28">
      <c r="A7" s="3" t="s">
        <v>85</v>
      </c>
      <c r="B7" s="22" t="s">
        <v>129</v>
      </c>
      <c r="C7" s="22" t="s">
        <v>140</v>
      </c>
      <c r="D7" s="22" t="s">
        <v>151</v>
      </c>
      <c r="E7" s="22" t="s">
        <v>162</v>
      </c>
      <c r="F7" s="22" t="s">
        <v>173</v>
      </c>
      <c r="G7" s="22" t="s">
        <v>184</v>
      </c>
      <c r="H7" s="22" t="s">
        <v>195</v>
      </c>
    </row>
    <row r="8" spans="1:28">
      <c r="A8" s="3" t="s">
        <v>86</v>
      </c>
      <c r="B8" s="22" t="s">
        <v>130</v>
      </c>
      <c r="C8" s="22" t="s">
        <v>141</v>
      </c>
      <c r="D8" s="22" t="s">
        <v>152</v>
      </c>
      <c r="E8" s="22" t="s">
        <v>163</v>
      </c>
      <c r="F8" s="22" t="s">
        <v>174</v>
      </c>
      <c r="G8" s="22" t="s">
        <v>185</v>
      </c>
      <c r="H8" s="22" t="s">
        <v>196</v>
      </c>
    </row>
    <row r="9" spans="1:28">
      <c r="A9" s="3" t="s">
        <v>87</v>
      </c>
      <c r="B9" s="22" t="s">
        <v>131</v>
      </c>
      <c r="C9" s="22" t="s">
        <v>142</v>
      </c>
      <c r="D9" s="22" t="s">
        <v>153</v>
      </c>
      <c r="E9" s="22" t="s">
        <v>164</v>
      </c>
      <c r="F9" s="22" t="s">
        <v>175</v>
      </c>
      <c r="G9" s="22" t="s">
        <v>186</v>
      </c>
      <c r="H9" s="22" t="s">
        <v>197</v>
      </c>
    </row>
    <row r="10" spans="1:28">
      <c r="A10" s="3" t="s">
        <v>88</v>
      </c>
      <c r="B10" s="22" t="s">
        <v>132</v>
      </c>
      <c r="C10" s="22" t="s">
        <v>143</v>
      </c>
      <c r="D10" s="22" t="s">
        <v>154</v>
      </c>
      <c r="E10" s="22" t="s">
        <v>165</v>
      </c>
      <c r="F10" s="22" t="s">
        <v>176</v>
      </c>
      <c r="G10" s="22" t="s">
        <v>187</v>
      </c>
      <c r="H10" s="22" t="s">
        <v>198</v>
      </c>
    </row>
    <row r="11" spans="1:28">
      <c r="A11" s="3" t="s">
        <v>89</v>
      </c>
      <c r="B11" s="22" t="s">
        <v>133</v>
      </c>
      <c r="C11" s="22" t="s">
        <v>144</v>
      </c>
      <c r="D11" s="22" t="s">
        <v>155</v>
      </c>
      <c r="E11" s="22" t="s">
        <v>166</v>
      </c>
      <c r="F11" s="22" t="s">
        <v>177</v>
      </c>
      <c r="G11" s="22" t="s">
        <v>188</v>
      </c>
      <c r="H11" s="22" t="s">
        <v>199</v>
      </c>
    </row>
    <row r="12" spans="1:28">
      <c r="A12" s="3" t="s">
        <v>90</v>
      </c>
      <c r="B12" s="22" t="s">
        <v>134</v>
      </c>
      <c r="C12" s="22" t="s">
        <v>145</v>
      </c>
      <c r="D12" s="22" t="s">
        <v>156</v>
      </c>
      <c r="E12" s="22" t="s">
        <v>167</v>
      </c>
      <c r="F12" s="22" t="s">
        <v>178</v>
      </c>
      <c r="G12" s="22" t="s">
        <v>189</v>
      </c>
      <c r="H12" s="22" t="s">
        <v>200</v>
      </c>
    </row>
    <row r="13" spans="1:28">
      <c r="A13" s="3"/>
    </row>
    <row r="14" spans="1:28">
      <c r="A14" s="3"/>
    </row>
    <row r="15" spans="1:28">
      <c r="A15" s="3"/>
    </row>
    <row r="16" spans="1:28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33"/>
  <sheetViews>
    <sheetView workbookViewId="0">
      <selection activeCell="A14" sqref="A14"/>
    </sheetView>
  </sheetViews>
  <sheetFormatPr baseColWidth="10" defaultColWidth="12.5703125" defaultRowHeight="15.75" customHeight="1"/>
  <cols>
    <col min="1" max="1" width="20.85546875" customWidth="1"/>
    <col min="2" max="2" width="31.28515625" bestFit="1" customWidth="1"/>
    <col min="3" max="3" width="24.140625" bestFit="1" customWidth="1"/>
    <col min="4" max="4" width="14" customWidth="1"/>
    <col min="5" max="5" width="27.7109375" bestFit="1" customWidth="1"/>
    <col min="6" max="6" width="20" bestFit="1" customWidth="1"/>
    <col min="7" max="7" width="9.85546875" customWidth="1"/>
    <col min="8" max="8" width="23" bestFit="1" customWidth="1"/>
  </cols>
  <sheetData>
    <row r="1" spans="1:2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4" t="s">
        <v>91</v>
      </c>
      <c r="B2" s="22" t="s">
        <v>124</v>
      </c>
      <c r="C2" s="22" t="s">
        <v>135</v>
      </c>
      <c r="D2" s="22" t="s">
        <v>146</v>
      </c>
      <c r="E2" s="22" t="s">
        <v>157</v>
      </c>
      <c r="F2" s="22" t="s">
        <v>168</v>
      </c>
      <c r="G2" s="22" t="s">
        <v>179</v>
      </c>
      <c r="H2" s="22" t="s">
        <v>190</v>
      </c>
    </row>
    <row r="3" spans="1:28">
      <c r="A3" s="4" t="s">
        <v>92</v>
      </c>
      <c r="B3" s="22" t="s">
        <v>125</v>
      </c>
      <c r="C3" s="22" t="s">
        <v>136</v>
      </c>
      <c r="D3" s="22" t="s">
        <v>147</v>
      </c>
      <c r="E3" s="22" t="s">
        <v>158</v>
      </c>
      <c r="F3" s="22" t="s">
        <v>169</v>
      </c>
      <c r="G3" s="22" t="s">
        <v>180</v>
      </c>
      <c r="H3" s="22" t="s">
        <v>191</v>
      </c>
    </row>
    <row r="4" spans="1:28">
      <c r="A4" s="4" t="s">
        <v>93</v>
      </c>
      <c r="B4" s="22" t="s">
        <v>126</v>
      </c>
      <c r="C4" s="22" t="s">
        <v>137</v>
      </c>
      <c r="D4" s="22" t="s">
        <v>148</v>
      </c>
      <c r="E4" s="22" t="s">
        <v>159</v>
      </c>
      <c r="F4" s="22" t="s">
        <v>170</v>
      </c>
      <c r="G4" s="22" t="s">
        <v>181</v>
      </c>
      <c r="H4" s="22" t="s">
        <v>192</v>
      </c>
    </row>
    <row r="5" spans="1:28">
      <c r="A5" s="4" t="s">
        <v>94</v>
      </c>
      <c r="B5" s="22" t="s">
        <v>127</v>
      </c>
      <c r="C5" s="22" t="s">
        <v>138</v>
      </c>
      <c r="D5" s="22" t="s">
        <v>149</v>
      </c>
      <c r="E5" s="22" t="s">
        <v>160</v>
      </c>
      <c r="F5" s="22" t="s">
        <v>171</v>
      </c>
      <c r="G5" s="22" t="s">
        <v>182</v>
      </c>
      <c r="H5" s="22" t="s">
        <v>193</v>
      </c>
    </row>
    <row r="6" spans="1:28">
      <c r="A6" s="4" t="s">
        <v>95</v>
      </c>
      <c r="B6" s="22" t="s">
        <v>128</v>
      </c>
      <c r="C6" s="22" t="s">
        <v>139</v>
      </c>
      <c r="D6" s="22" t="s">
        <v>150</v>
      </c>
      <c r="E6" s="22" t="s">
        <v>161</v>
      </c>
      <c r="F6" s="22" t="s">
        <v>172</v>
      </c>
      <c r="G6" s="22" t="s">
        <v>183</v>
      </c>
      <c r="H6" s="22" t="s">
        <v>194</v>
      </c>
    </row>
    <row r="7" spans="1:28">
      <c r="A7" s="4" t="s">
        <v>96</v>
      </c>
      <c r="B7" s="22" t="s">
        <v>129</v>
      </c>
      <c r="C7" s="22" t="s">
        <v>140</v>
      </c>
      <c r="D7" s="22" t="s">
        <v>151</v>
      </c>
      <c r="E7" s="22" t="s">
        <v>162</v>
      </c>
      <c r="F7" s="22" t="s">
        <v>173</v>
      </c>
      <c r="G7" s="22" t="s">
        <v>184</v>
      </c>
      <c r="H7" s="22" t="s">
        <v>195</v>
      </c>
    </row>
    <row r="8" spans="1:28">
      <c r="A8" s="4" t="s">
        <v>97</v>
      </c>
      <c r="B8" s="22" t="s">
        <v>130</v>
      </c>
      <c r="C8" s="22" t="s">
        <v>141</v>
      </c>
      <c r="D8" s="22" t="s">
        <v>152</v>
      </c>
      <c r="E8" s="22" t="s">
        <v>163</v>
      </c>
      <c r="F8" s="22" t="s">
        <v>174</v>
      </c>
      <c r="G8" s="22" t="s">
        <v>185</v>
      </c>
      <c r="H8" s="22" t="s">
        <v>196</v>
      </c>
    </row>
    <row r="9" spans="1:28">
      <c r="A9" s="4" t="s">
        <v>98</v>
      </c>
      <c r="B9" s="22" t="s">
        <v>131</v>
      </c>
      <c r="C9" s="22" t="s">
        <v>142</v>
      </c>
      <c r="D9" s="22" t="s">
        <v>153</v>
      </c>
      <c r="E9" s="22" t="s">
        <v>164</v>
      </c>
      <c r="F9" s="22" t="s">
        <v>175</v>
      </c>
      <c r="G9" s="22" t="s">
        <v>186</v>
      </c>
      <c r="H9" s="22" t="s">
        <v>197</v>
      </c>
    </row>
    <row r="10" spans="1:28">
      <c r="A10" s="4" t="s">
        <v>99</v>
      </c>
      <c r="B10" s="22" t="s">
        <v>132</v>
      </c>
      <c r="C10" s="22" t="s">
        <v>143</v>
      </c>
      <c r="D10" s="22" t="s">
        <v>154</v>
      </c>
      <c r="E10" s="22" t="s">
        <v>165</v>
      </c>
      <c r="F10" s="22" t="s">
        <v>176</v>
      </c>
      <c r="G10" s="22" t="s">
        <v>187</v>
      </c>
      <c r="H10" s="22" t="s">
        <v>198</v>
      </c>
    </row>
    <row r="11" spans="1:28">
      <c r="A11" s="4" t="s">
        <v>100</v>
      </c>
      <c r="B11" s="22" t="s">
        <v>133</v>
      </c>
      <c r="C11" s="22" t="s">
        <v>144</v>
      </c>
      <c r="D11" s="22" t="s">
        <v>155</v>
      </c>
      <c r="E11" s="22" t="s">
        <v>166</v>
      </c>
      <c r="F11" s="22" t="s">
        <v>177</v>
      </c>
      <c r="G11" s="22" t="s">
        <v>188</v>
      </c>
      <c r="H11" s="22" t="s">
        <v>199</v>
      </c>
    </row>
    <row r="12" spans="1:28">
      <c r="A12" s="4" t="s">
        <v>101</v>
      </c>
      <c r="B12" s="22" t="s">
        <v>134</v>
      </c>
      <c r="C12" s="22" t="s">
        <v>145</v>
      </c>
      <c r="D12" s="22" t="s">
        <v>156</v>
      </c>
      <c r="E12" s="22" t="s">
        <v>167</v>
      </c>
      <c r="F12" s="22" t="s">
        <v>178</v>
      </c>
      <c r="G12" s="22" t="s">
        <v>189</v>
      </c>
      <c r="H12" s="22" t="s">
        <v>200</v>
      </c>
    </row>
    <row r="13" spans="1:28">
      <c r="A13" s="3"/>
    </row>
    <row r="14" spans="1:28">
      <c r="A14" s="3"/>
    </row>
    <row r="15" spans="1:28">
      <c r="A15" s="3"/>
    </row>
    <row r="16" spans="1:28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C11" sqref="C11"/>
    </sheetView>
  </sheetViews>
  <sheetFormatPr baseColWidth="10" defaultRowHeight="12.75"/>
  <cols>
    <col min="2" max="2" width="26.42578125" customWidth="1"/>
    <col min="3" max="3" width="20.85546875" bestFit="1" customWidth="1"/>
    <col min="6" max="7" width="11.42578125" hidden="1" customWidth="1"/>
  </cols>
  <sheetData>
    <row r="1" spans="1:7">
      <c r="A1" s="5" t="s">
        <v>102</v>
      </c>
      <c r="B1" s="5" t="s">
        <v>103</v>
      </c>
      <c r="C1" s="5" t="s">
        <v>104</v>
      </c>
      <c r="D1" s="23" t="s">
        <v>119</v>
      </c>
      <c r="E1" s="22"/>
      <c r="F1" s="22" t="s">
        <v>105</v>
      </c>
      <c r="G1" s="22" t="s">
        <v>119</v>
      </c>
    </row>
    <row r="2" spans="1:7">
      <c r="A2" s="16" t="s">
        <v>106</v>
      </c>
      <c r="B2" s="17" t="s">
        <v>108</v>
      </c>
      <c r="C2" s="26" t="s">
        <v>204</v>
      </c>
      <c r="D2" s="24" t="s">
        <v>120</v>
      </c>
      <c r="E2" s="22"/>
      <c r="F2" s="22" t="s">
        <v>106</v>
      </c>
      <c r="G2" s="22" t="s">
        <v>120</v>
      </c>
    </row>
    <row r="3" spans="1:7">
      <c r="A3" s="17" t="s">
        <v>106</v>
      </c>
      <c r="B3" s="17" t="s">
        <v>107</v>
      </c>
      <c r="C3" s="26" t="s">
        <v>208</v>
      </c>
      <c r="D3" s="24" t="s">
        <v>120</v>
      </c>
      <c r="E3" s="22"/>
      <c r="F3" s="22" t="s">
        <v>14</v>
      </c>
      <c r="G3" s="22" t="s">
        <v>121</v>
      </c>
    </row>
    <row r="4" spans="1:7">
      <c r="A4" s="17" t="s">
        <v>106</v>
      </c>
      <c r="B4" s="17" t="s">
        <v>109</v>
      </c>
      <c r="C4" s="26" t="s">
        <v>205</v>
      </c>
      <c r="D4" s="24" t="s">
        <v>122</v>
      </c>
      <c r="E4" s="22"/>
      <c r="F4" s="22"/>
      <c r="G4" s="22" t="s">
        <v>122</v>
      </c>
    </row>
    <row r="5" spans="1:7">
      <c r="A5" s="16" t="s">
        <v>14</v>
      </c>
      <c r="B5" s="18" t="s">
        <v>110</v>
      </c>
      <c r="C5" s="26" t="s">
        <v>206</v>
      </c>
      <c r="D5" s="24" t="s">
        <v>121</v>
      </c>
      <c r="E5" s="22"/>
      <c r="F5" s="22"/>
      <c r="G5" s="22"/>
    </row>
    <row r="6" spans="1:7">
      <c r="A6" s="17" t="s">
        <v>106</v>
      </c>
      <c r="B6" s="18" t="s">
        <v>111</v>
      </c>
      <c r="C6" s="26" t="s">
        <v>207</v>
      </c>
      <c r="D6" s="24" t="s">
        <v>121</v>
      </c>
      <c r="E6" s="22"/>
      <c r="F6" s="22"/>
      <c r="G6" s="22"/>
    </row>
  </sheetData>
  <dataValidations count="2">
    <dataValidation type="list" showInputMessage="1" showErrorMessage="1" errorTitle="Erreur" error="Veuillez sélectionner un titre dans la liste." sqref="A2:A6">
      <formula1>$F$2:$F$3</formula1>
    </dataValidation>
    <dataValidation type="list" showInputMessage="1" showErrorMessage="1" errorTitle="Erreur" error="Veuillez sélectionner une valeur dans la liste." sqref="D2:D6">
      <formula1>$G$2:$G$4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8" sqref="E8"/>
    </sheetView>
  </sheetViews>
  <sheetFormatPr baseColWidth="10" defaultRowHeight="12.75"/>
  <cols>
    <col min="1" max="2" width="26.140625" customWidth="1"/>
    <col min="3" max="3" width="36.42578125" bestFit="1" customWidth="1"/>
    <col min="4" max="4" width="33.140625" customWidth="1"/>
    <col min="5" max="5" width="23" customWidth="1"/>
  </cols>
  <sheetData>
    <row r="1" spans="1:5">
      <c r="A1" s="5" t="s">
        <v>103</v>
      </c>
      <c r="B1" s="5" t="s">
        <v>102</v>
      </c>
      <c r="C1" s="5" t="s">
        <v>7</v>
      </c>
      <c r="D1" s="5" t="s">
        <v>4</v>
      </c>
      <c r="E1" s="5" t="s">
        <v>201</v>
      </c>
    </row>
    <row r="2" spans="1:5" s="21" customFormat="1" ht="15" customHeight="1">
      <c r="A2" s="19" t="s">
        <v>113</v>
      </c>
      <c r="B2" s="19" t="s">
        <v>116</v>
      </c>
      <c r="C2" s="19" t="s">
        <v>118</v>
      </c>
      <c r="D2" s="20" t="s">
        <v>115</v>
      </c>
      <c r="E2" s="25" t="s">
        <v>202</v>
      </c>
    </row>
    <row r="3" spans="1:5" s="21" customFormat="1" ht="15" customHeight="1">
      <c r="A3" s="19" t="s">
        <v>112</v>
      </c>
      <c r="B3" s="19" t="s">
        <v>117</v>
      </c>
      <c r="C3" s="19" t="s">
        <v>123</v>
      </c>
      <c r="D3" s="20" t="s">
        <v>114</v>
      </c>
      <c r="E3" s="25" t="s">
        <v>203</v>
      </c>
    </row>
  </sheetData>
  <hyperlinks>
    <hyperlink ref="D3" r:id="rId1"/>
    <hyperlink ref="D2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Voirie</vt:lpstr>
      <vt:lpstr>Bâtiment</vt:lpstr>
      <vt:lpstr>Paysage</vt:lpstr>
      <vt:lpstr>Chargés de projet</vt:lpstr>
      <vt:lpstr>Gestionnaires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 Bareche</cp:lastModifiedBy>
  <dcterms:modified xsi:type="dcterms:W3CDTF">2023-01-21T02:34:23Z</dcterms:modified>
</cp:coreProperties>
</file>