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3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Ex4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2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 Source Codes\Projects-Python\TextBaseEmotionDetectionWithEnsembleMethod\results\"/>
    </mc:Choice>
  </mc:AlternateContent>
  <bookViews>
    <workbookView xWindow="0" yWindow="0" windowWidth="20490" windowHeight="7620" firstSheet="2" activeTab="4"/>
  </bookViews>
  <sheets>
    <sheet name="original_3classes" sheetId="1" r:id="rId1"/>
    <sheet name="ensemble_3classes(soft)" sheetId="7" r:id="rId2"/>
    <sheet name="original_2classes" sheetId="5" r:id="rId3"/>
    <sheet name="ensemble_2classes(soft)" sheetId="6" r:id="rId4"/>
    <sheet name="Original2_3cl" sheetId="8" r:id="rId5"/>
    <sheet name="Ensemble2_3cl" sheetId="10" r:id="rId6"/>
  </sheets>
  <definedNames>
    <definedName name="_xlchart.v1.0" hidden="1">original_3classes!$A$5:$A$10</definedName>
    <definedName name="_xlchart.v1.1" hidden="1">original_3classes!$B$2:$B$4</definedName>
    <definedName name="_xlchart.v1.10" hidden="1">'ensemble_3classes(soft)'!$B$2:$B$4</definedName>
    <definedName name="_xlchart.v1.11" hidden="1">'ensemble_3classes(soft)'!$B$5:$B$10</definedName>
    <definedName name="_xlchart.v1.12" hidden="1">'ensemble_3classes(soft)'!$C$2:$C$4</definedName>
    <definedName name="_xlchart.v1.13" hidden="1">'ensemble_3classes(soft)'!$C$5:$C$10</definedName>
    <definedName name="_xlchart.v1.14" hidden="1">'ensemble_3classes(soft)'!$D$2:$D$4</definedName>
    <definedName name="_xlchart.v1.15" hidden="1">'ensemble_3classes(soft)'!$D$5:$D$10</definedName>
    <definedName name="_xlchart.v1.16" hidden="1">'ensemble_3classes(soft)'!$E$2:$E$4</definedName>
    <definedName name="_xlchart.v1.17" hidden="1">'ensemble_3classes(soft)'!$E$5:$E$10</definedName>
    <definedName name="_xlchart.v1.18" hidden="1">original_2classes!$A$5:$A$10</definedName>
    <definedName name="_xlchart.v1.19" hidden="1">original_2classes!$B$2:$B$4</definedName>
    <definedName name="_xlchart.v1.2" hidden="1">original_3classes!$B$5:$B$10</definedName>
    <definedName name="_xlchart.v1.20" hidden="1">original_2classes!$B$5:$B$10</definedName>
    <definedName name="_xlchart.v1.21" hidden="1">original_2classes!$C$2:$C$4</definedName>
    <definedName name="_xlchart.v1.22" hidden="1">original_2classes!$C$5:$C$10</definedName>
    <definedName name="_xlchart.v1.23" hidden="1">original_2classes!$D$2:$D$4</definedName>
    <definedName name="_xlchart.v1.24" hidden="1">original_2classes!$D$5:$D$10</definedName>
    <definedName name="_xlchart.v1.25" hidden="1">original_2classes!$E$2:$E$4</definedName>
    <definedName name="_xlchart.v1.26" hidden="1">original_2classes!$E$5:$E$10</definedName>
    <definedName name="_xlchart.v1.27" hidden="1">'ensemble_2classes(soft)'!$A$5:$A$10</definedName>
    <definedName name="_xlchart.v1.28" hidden="1">'ensemble_2classes(soft)'!$B$2:$B$4</definedName>
    <definedName name="_xlchart.v1.29" hidden="1">'ensemble_2classes(soft)'!$B$5:$B$10</definedName>
    <definedName name="_xlchart.v1.3" hidden="1">original_3classes!$C$2:$C$4</definedName>
    <definedName name="_xlchart.v1.30" hidden="1">'ensemble_2classes(soft)'!$C$2:$C$4</definedName>
    <definedName name="_xlchart.v1.31" hidden="1">'ensemble_2classes(soft)'!$C$5:$C$10</definedName>
    <definedName name="_xlchart.v1.32" hidden="1">'ensemble_2classes(soft)'!$D$2:$D$4</definedName>
    <definedName name="_xlchart.v1.33" hidden="1">'ensemble_2classes(soft)'!$D$5:$D$10</definedName>
    <definedName name="_xlchart.v1.34" hidden="1">'ensemble_2classes(soft)'!$E$2:$E$4</definedName>
    <definedName name="_xlchart.v1.35" hidden="1">'ensemble_2classes(soft)'!$E$5:$E$10</definedName>
    <definedName name="_xlchart.v1.4" hidden="1">original_3classes!$C$5:$C$10</definedName>
    <definedName name="_xlchart.v1.5" hidden="1">original_3classes!$D$2:$D$4</definedName>
    <definedName name="_xlchart.v1.6" hidden="1">original_3classes!$D$5:$D$10</definedName>
    <definedName name="_xlchart.v1.7" hidden="1">original_3classes!$E$2:$E$4</definedName>
    <definedName name="_xlchart.v1.8" hidden="1">original_3classes!$E$5:$E$10</definedName>
    <definedName name="_xlchart.v1.9" hidden="1">'ensemble_3classes(soft)'!$A$5:$A$10</definedName>
  </definedNames>
  <calcPr calcId="162913"/>
</workbook>
</file>

<file path=xl/calcChain.xml><?xml version="1.0" encoding="utf-8"?>
<calcChain xmlns="http://schemas.openxmlformats.org/spreadsheetml/2006/main">
  <c r="I10" i="10" l="1"/>
  <c r="G10" i="10"/>
  <c r="E10" i="10"/>
  <c r="H10" i="10"/>
  <c r="F10" i="10"/>
  <c r="D10" i="10"/>
  <c r="B10" i="10"/>
  <c r="C10" i="10"/>
  <c r="E10" i="8"/>
  <c r="C10" i="8"/>
  <c r="I10" i="8"/>
  <c r="G10" i="8"/>
  <c r="H10" i="8"/>
  <c r="F10" i="8"/>
  <c r="D10" i="8"/>
  <c r="B10" i="8"/>
  <c r="E10" i="7" l="1"/>
  <c r="D10" i="7"/>
  <c r="C10" i="7"/>
  <c r="B10" i="7"/>
  <c r="B10" i="6"/>
  <c r="C10" i="6"/>
  <c r="E10" i="6"/>
  <c r="D10" i="6"/>
  <c r="E10" i="5" l="1"/>
  <c r="D10" i="5"/>
  <c r="C10" i="5"/>
  <c r="B10" i="5"/>
  <c r="C10" i="1"/>
  <c r="D10" i="1"/>
  <c r="E10" i="1"/>
  <c r="B10" i="1"/>
</calcChain>
</file>

<file path=xl/sharedStrings.xml><?xml version="1.0" encoding="utf-8"?>
<sst xmlns="http://schemas.openxmlformats.org/spreadsheetml/2006/main" count="181" uniqueCount="41">
  <si>
    <t>Classifier</t>
  </si>
  <si>
    <t>SVM</t>
  </si>
  <si>
    <t>KNN</t>
  </si>
  <si>
    <t>RF</t>
  </si>
  <si>
    <t>DT</t>
  </si>
  <si>
    <t>GU</t>
  </si>
  <si>
    <t>F1 Score</t>
  </si>
  <si>
    <t>Score</t>
  </si>
  <si>
    <t>Without TPE</t>
  </si>
  <si>
    <t>With TPE</t>
  </si>
  <si>
    <r>
      <rPr>
        <b/>
        <sz val="11"/>
        <color theme="1"/>
        <rFont val="Calibri"/>
        <family val="2"/>
        <scheme val="minor"/>
      </rPr>
      <t>KNN:</t>
    </r>
    <r>
      <rPr>
        <sz val="11"/>
        <color theme="1"/>
        <rFont val="Calibri"/>
        <family val="2"/>
        <scheme val="minor"/>
      </rPr>
      <t xml:space="preserve"> K-Nearest Neighbors</t>
    </r>
  </si>
  <si>
    <r>
      <rPr>
        <b/>
        <sz val="11"/>
        <color theme="1"/>
        <rFont val="Calibri"/>
        <family val="2"/>
        <scheme val="minor"/>
      </rPr>
      <t>SVM:</t>
    </r>
    <r>
      <rPr>
        <sz val="11"/>
        <color theme="1"/>
        <rFont val="Calibri"/>
        <family val="2"/>
        <scheme val="minor"/>
      </rPr>
      <t xml:space="preserve"> Support Vector Machine</t>
    </r>
  </si>
  <si>
    <r>
      <rPr>
        <b/>
        <sz val="11"/>
        <color theme="1"/>
        <rFont val="Calibri"/>
        <family val="2"/>
        <scheme val="minor"/>
      </rPr>
      <t>DT:</t>
    </r>
    <r>
      <rPr>
        <sz val="11"/>
        <color theme="1"/>
        <rFont val="Calibri"/>
        <family val="2"/>
        <scheme val="minor"/>
      </rPr>
      <t xml:space="preserve"> Decision Tree</t>
    </r>
  </si>
  <si>
    <r>
      <rPr>
        <b/>
        <sz val="11"/>
        <color theme="1"/>
        <rFont val="Calibri"/>
        <family val="2"/>
        <scheme val="minor"/>
      </rPr>
      <t>GU:</t>
    </r>
    <r>
      <rPr>
        <sz val="11"/>
        <color theme="1"/>
        <rFont val="Calibri"/>
        <family val="2"/>
        <scheme val="minor"/>
      </rPr>
      <t xml:space="preserve"> Gaussian Naive Bayes</t>
    </r>
  </si>
  <si>
    <t>Average</t>
  </si>
  <si>
    <r>
      <rPr>
        <b/>
        <sz val="11"/>
        <color theme="1"/>
        <rFont val="Calibri"/>
        <family val="2"/>
        <scheme val="minor"/>
      </rPr>
      <t>RF:</t>
    </r>
    <r>
      <rPr>
        <sz val="11"/>
        <color theme="1"/>
        <rFont val="Calibri"/>
        <family val="2"/>
        <scheme val="minor"/>
      </rPr>
      <t xml:space="preserve"> Random Forest</t>
    </r>
  </si>
  <si>
    <t>100 Features</t>
  </si>
  <si>
    <t>anger</t>
  </si>
  <si>
    <t>happiness</t>
  </si>
  <si>
    <t>fun</t>
  </si>
  <si>
    <t>sentiment</t>
  </si>
  <si>
    <t>1887 Instance</t>
  </si>
  <si>
    <t>5320 Instance</t>
  </si>
  <si>
    <r>
      <rPr>
        <b/>
        <sz val="20"/>
        <color theme="1"/>
        <rFont val="Calibri"/>
        <family val="2"/>
        <scheme val="minor"/>
      </rPr>
      <t>150</t>
    </r>
    <r>
      <rPr>
        <b/>
        <sz val="11"/>
        <color theme="1"/>
        <rFont val="Calibri"/>
        <family val="2"/>
        <scheme val="minor"/>
      </rPr>
      <t xml:space="preserve"> Iteration For Hyper Parameter Optimization by TPE</t>
    </r>
  </si>
  <si>
    <t>Emotion Classes</t>
  </si>
  <si>
    <t>Group1</t>
  </si>
  <si>
    <t>Group2</t>
  </si>
  <si>
    <t>Group3</t>
  </si>
  <si>
    <t>Group4</t>
  </si>
  <si>
    <t>Group5</t>
  </si>
  <si>
    <r>
      <rPr>
        <b/>
        <sz val="11"/>
        <color theme="1"/>
        <rFont val="Calibri"/>
        <family val="2"/>
        <scheme val="minor"/>
      </rPr>
      <t>Group1:</t>
    </r>
    <r>
      <rPr>
        <sz val="11"/>
        <color theme="1"/>
        <rFont val="Calibri"/>
        <family val="2"/>
        <scheme val="minor"/>
      </rPr>
      <t xml:space="preserve"> DT, GU, KNN, RF, SVM</t>
    </r>
  </si>
  <si>
    <r>
      <rPr>
        <b/>
        <sz val="11"/>
        <color theme="1"/>
        <rFont val="Calibri"/>
        <family val="2"/>
        <scheme val="minor"/>
      </rPr>
      <t>Group2:</t>
    </r>
    <r>
      <rPr>
        <sz val="11"/>
        <color theme="1"/>
        <rFont val="Calibri"/>
        <family val="2"/>
        <scheme val="minor"/>
      </rPr>
      <t xml:space="preserve"> DT, GU, KNN</t>
    </r>
  </si>
  <si>
    <r>
      <rPr>
        <b/>
        <sz val="11"/>
        <color theme="1"/>
        <rFont val="Calibri"/>
        <family val="2"/>
        <scheme val="minor"/>
      </rPr>
      <t>Group3:</t>
    </r>
    <r>
      <rPr>
        <sz val="11"/>
        <color theme="1"/>
        <rFont val="Calibri"/>
        <family val="2"/>
        <scheme val="minor"/>
      </rPr>
      <t xml:space="preserve"> KNN, RF, SVM</t>
    </r>
  </si>
  <si>
    <r>
      <rPr>
        <b/>
        <sz val="11"/>
        <color theme="1"/>
        <rFont val="Calibri"/>
        <family val="2"/>
        <scheme val="minor"/>
      </rPr>
      <t>Group4:</t>
    </r>
    <r>
      <rPr>
        <sz val="11"/>
        <color theme="1"/>
        <rFont val="Calibri"/>
        <family val="2"/>
        <scheme val="minor"/>
      </rPr>
      <t xml:space="preserve"> GU, RF, SVM</t>
    </r>
  </si>
  <si>
    <r>
      <rPr>
        <b/>
        <sz val="11"/>
        <color theme="1"/>
        <rFont val="Calibri"/>
        <family val="2"/>
        <scheme val="minor"/>
      </rPr>
      <t>Group5:</t>
    </r>
    <r>
      <rPr>
        <sz val="11"/>
        <color theme="1"/>
        <rFont val="Calibri"/>
        <family val="2"/>
        <scheme val="minor"/>
      </rPr>
      <t xml:space="preserve"> KNN, GU, SVM</t>
    </r>
  </si>
  <si>
    <t>Weighted Average Probabilities</t>
  </si>
  <si>
    <t>Voter With Weight = F1 Score</t>
  </si>
  <si>
    <t>2 Class</t>
  </si>
  <si>
    <t>3 Class</t>
  </si>
  <si>
    <t>Emotion 2 Class</t>
  </si>
  <si>
    <t>Emotion 3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</si>
</sst>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3">
    <xf numFmtId="0" fontId="0" fillId="0" borderId="0" xfId="0"/>
    <xf numFmtId="0" fontId="16" fillId="33" borderId="10" xfId="0" applyFont="1" applyFill="1" applyBorder="1" applyAlignment="1">
      <alignment horizontal="center" vertical="center"/>
    </xf>
    <xf numFmtId="0" fontId="16" fillId="0" borderId="10" xfId="0" applyFont="1" applyBorder="1"/>
    <xf numFmtId="0" fontId="0" fillId="0" borderId="10" xfId="0" applyBorder="1" applyAlignment="1">
      <alignment horizontal="center"/>
    </xf>
    <xf numFmtId="0" fontId="16" fillId="33" borderId="10" xfId="0" applyFont="1" applyFill="1" applyBorder="1"/>
    <xf numFmtId="2" fontId="0" fillId="33" borderId="10" xfId="0" applyNumberFormat="1" applyFill="1" applyBorder="1" applyAlignment="1">
      <alignment horizontal="center"/>
    </xf>
    <xf numFmtId="2" fontId="16" fillId="33" borderId="10" xfId="0" applyNumberFormat="1" applyFont="1" applyFill="1" applyBorder="1" applyAlignment="1">
      <alignment horizontal="center"/>
    </xf>
    <xf numFmtId="0" fontId="0" fillId="0" borderId="0" xfId="0" applyAlignment="1"/>
    <xf numFmtId="0" fontId="16" fillId="33" borderId="10" xfId="0" applyFont="1" applyFill="1" applyBorder="1" applyAlignment="1">
      <alignment horizontal="center" vertical="center"/>
    </xf>
    <xf numFmtId="0" fontId="16" fillId="33" borderId="23" xfId="0" applyFont="1" applyFill="1" applyBorder="1" applyAlignment="1">
      <alignment horizontal="center" vertical="center"/>
    </xf>
    <xf numFmtId="0" fontId="16" fillId="33" borderId="24" xfId="0" applyFont="1" applyFill="1" applyBorder="1" applyAlignment="1">
      <alignment horizontal="center" vertical="center"/>
    </xf>
    <xf numFmtId="2" fontId="0" fillId="0" borderId="10" xfId="0" applyNumberFormat="1" applyBorder="1" applyAlignment="1">
      <alignment horizontal="center"/>
    </xf>
    <xf numFmtId="0" fontId="0" fillId="0" borderId="18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16" fillId="33" borderId="12" xfId="0" applyFont="1" applyFill="1" applyBorder="1" applyAlignment="1">
      <alignment horizontal="center"/>
    </xf>
    <xf numFmtId="0" fontId="16" fillId="33" borderId="13" xfId="0" applyFont="1" applyFill="1" applyBorder="1" applyAlignment="1">
      <alignment horizontal="center"/>
    </xf>
    <xf numFmtId="0" fontId="16" fillId="33" borderId="14" xfId="0" applyFont="1" applyFill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16" fillId="33" borderId="11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 vertical="center"/>
    </xf>
    <xf numFmtId="0" fontId="16" fillId="0" borderId="15" xfId="0" applyFont="1" applyBorder="1" applyAlignment="1">
      <alignment horizontal="center" wrapText="1"/>
    </xf>
    <xf numFmtId="0" fontId="16" fillId="0" borderId="16" xfId="0" applyFont="1" applyBorder="1" applyAlignment="1">
      <alignment horizontal="center" wrapText="1"/>
    </xf>
    <xf numFmtId="0" fontId="16" fillId="0" borderId="17" xfId="0" applyFont="1" applyBorder="1" applyAlignment="1">
      <alignment horizontal="center" wrapText="1"/>
    </xf>
    <xf numFmtId="0" fontId="16" fillId="0" borderId="18" xfId="0" applyFont="1" applyBorder="1" applyAlignment="1">
      <alignment horizontal="center" wrapText="1"/>
    </xf>
    <xf numFmtId="0" fontId="16" fillId="0" borderId="0" xfId="0" applyFont="1" applyBorder="1" applyAlignment="1">
      <alignment horizontal="center" wrapText="1"/>
    </xf>
    <xf numFmtId="0" fontId="16" fillId="0" borderId="19" xfId="0" applyFont="1" applyBorder="1" applyAlignment="1">
      <alignment horizontal="center" wrapText="1"/>
    </xf>
    <xf numFmtId="0" fontId="16" fillId="0" borderId="20" xfId="0" applyFont="1" applyBorder="1" applyAlignment="1">
      <alignment horizontal="center" wrapText="1"/>
    </xf>
    <xf numFmtId="0" fontId="16" fillId="0" borderId="21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18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0" borderId="2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16" fillId="0" borderId="15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33" borderId="23" xfId="0" applyFont="1" applyFill="1" applyBorder="1" applyAlignment="1">
      <alignment horizontal="center" vertical="center"/>
    </xf>
    <xf numFmtId="0" fontId="16" fillId="33" borderId="24" xfId="0" applyFont="1" applyFill="1" applyBorder="1" applyAlignment="1">
      <alignment horizontal="center" vertical="center"/>
    </xf>
    <xf numFmtId="0" fontId="16" fillId="0" borderId="25" xfId="0" applyFont="1" applyBorder="1" applyAlignment="1">
      <alignment horizontal="center"/>
    </xf>
    <xf numFmtId="0" fontId="16" fillId="0" borderId="26" xfId="0" applyFont="1" applyBorder="1" applyAlignment="1">
      <alignment horizontal="center"/>
    </xf>
    <xf numFmtId="0" fontId="16" fillId="0" borderId="27" xfId="0" applyFont="1" applyBorder="1" applyAlignment="1">
      <alignment horizontal="center"/>
    </xf>
    <xf numFmtId="0" fontId="16" fillId="33" borderId="29" xfId="0" applyFont="1" applyFill="1" applyBorder="1" applyAlignment="1">
      <alignment horizontal="center" vertical="center"/>
    </xf>
    <xf numFmtId="0" fontId="16" fillId="33" borderId="30" xfId="0" applyFont="1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  <xf numFmtId="0" fontId="16" fillId="33" borderId="28" xfId="0" applyFont="1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136482939632549E-2"/>
          <c:y val="4.0968354658676716E-2"/>
          <c:w val="0.90286351706036749"/>
          <c:h val="0.604473849902153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original_3classes!$B$2:$B$4</c:f>
              <c:strCache>
                <c:ptCount val="3"/>
                <c:pt idx="0">
                  <c:v>100 Features</c:v>
                </c:pt>
                <c:pt idx="1">
                  <c:v>Without TPE</c:v>
                </c:pt>
                <c:pt idx="2">
                  <c:v>F1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original_3classes!$A$5:$A$10</c:f>
              <c:strCache>
                <c:ptCount val="6"/>
                <c:pt idx="0">
                  <c:v>SVM</c:v>
                </c:pt>
                <c:pt idx="1">
                  <c:v>KNN</c:v>
                </c:pt>
                <c:pt idx="2">
                  <c:v>RF</c:v>
                </c:pt>
                <c:pt idx="3">
                  <c:v>DT</c:v>
                </c:pt>
                <c:pt idx="4">
                  <c:v>GU</c:v>
                </c:pt>
                <c:pt idx="5">
                  <c:v>Average</c:v>
                </c:pt>
              </c:strCache>
            </c:strRef>
          </c:cat>
          <c:val>
            <c:numRef>
              <c:f>original_3classes!$B$5:$B$10</c:f>
              <c:numCache>
                <c:formatCode>General</c:formatCode>
                <c:ptCount val="6"/>
                <c:pt idx="0">
                  <c:v>96.13</c:v>
                </c:pt>
                <c:pt idx="1">
                  <c:v>96.85</c:v>
                </c:pt>
                <c:pt idx="2">
                  <c:v>96.99</c:v>
                </c:pt>
                <c:pt idx="3">
                  <c:v>93.76</c:v>
                </c:pt>
                <c:pt idx="4">
                  <c:v>96.85</c:v>
                </c:pt>
                <c:pt idx="5" formatCode="0.00">
                  <c:v>96.115999999999985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58-479C-B1A9-4117D7FE1075}"/>
            </c:ext>
          </c:extLst>
        </c:ser>
        <c:ser>
          <c:idx val="1"/>
          <c:order val="1"/>
          <c:tx>
            <c:strRef>
              <c:f>original_3classes!$C$2:$C$4</c:f>
              <c:strCache>
                <c:ptCount val="3"/>
                <c:pt idx="0">
                  <c:v>100 Features</c:v>
                </c:pt>
                <c:pt idx="1">
                  <c:v>Without TPE</c:v>
                </c:pt>
                <c:pt idx="2">
                  <c:v>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original_3classes!$A$5:$A$10</c:f>
              <c:strCache>
                <c:ptCount val="6"/>
                <c:pt idx="0">
                  <c:v>SVM</c:v>
                </c:pt>
                <c:pt idx="1">
                  <c:v>KNN</c:v>
                </c:pt>
                <c:pt idx="2">
                  <c:v>RF</c:v>
                </c:pt>
                <c:pt idx="3">
                  <c:v>DT</c:v>
                </c:pt>
                <c:pt idx="4">
                  <c:v>GU</c:v>
                </c:pt>
                <c:pt idx="5">
                  <c:v>Average</c:v>
                </c:pt>
              </c:strCache>
            </c:strRef>
          </c:cat>
          <c:val>
            <c:numRef>
              <c:f>original_3classes!$C$5:$C$10</c:f>
              <c:numCache>
                <c:formatCode>General</c:formatCode>
                <c:ptCount val="6"/>
                <c:pt idx="0">
                  <c:v>92.55</c:v>
                </c:pt>
                <c:pt idx="1">
                  <c:v>93.89</c:v>
                </c:pt>
                <c:pt idx="2">
                  <c:v>94.16</c:v>
                </c:pt>
                <c:pt idx="3">
                  <c:v>88.32</c:v>
                </c:pt>
                <c:pt idx="4">
                  <c:v>93.89</c:v>
                </c:pt>
                <c:pt idx="5" formatCode="0.00">
                  <c:v>92.561999999999998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58-479C-B1A9-4117D7FE1075}"/>
            </c:ext>
          </c:extLst>
        </c:ser>
        <c:ser>
          <c:idx val="2"/>
          <c:order val="2"/>
          <c:tx>
            <c:strRef>
              <c:f>original_3classes!$D$2:$D$4</c:f>
              <c:strCache>
                <c:ptCount val="3"/>
                <c:pt idx="0">
                  <c:v>100 Features</c:v>
                </c:pt>
                <c:pt idx="1">
                  <c:v>With TPE</c:v>
                </c:pt>
                <c:pt idx="2">
                  <c:v>F1 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original_3classes!$A$5:$A$10</c:f>
              <c:strCache>
                <c:ptCount val="6"/>
                <c:pt idx="0">
                  <c:v>SVM</c:v>
                </c:pt>
                <c:pt idx="1">
                  <c:v>KNN</c:v>
                </c:pt>
                <c:pt idx="2">
                  <c:v>RF</c:v>
                </c:pt>
                <c:pt idx="3">
                  <c:v>DT</c:v>
                </c:pt>
                <c:pt idx="4">
                  <c:v>GU</c:v>
                </c:pt>
                <c:pt idx="5">
                  <c:v>Average</c:v>
                </c:pt>
              </c:strCache>
            </c:strRef>
          </c:cat>
          <c:val>
            <c:numRef>
              <c:f>original_3classes!$D$5:$D$10</c:f>
              <c:numCache>
                <c:formatCode>General</c:formatCode>
                <c:ptCount val="6"/>
                <c:pt idx="0">
                  <c:v>96.13</c:v>
                </c:pt>
                <c:pt idx="1">
                  <c:v>96.99</c:v>
                </c:pt>
                <c:pt idx="2">
                  <c:v>96.99</c:v>
                </c:pt>
                <c:pt idx="3">
                  <c:v>96.99</c:v>
                </c:pt>
                <c:pt idx="4">
                  <c:v>96.85</c:v>
                </c:pt>
                <c:pt idx="5" formatCode="0.00">
                  <c:v>96.79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58-479C-B1A9-4117D7FE1075}"/>
            </c:ext>
          </c:extLst>
        </c:ser>
        <c:ser>
          <c:idx val="3"/>
          <c:order val="3"/>
          <c:tx>
            <c:strRef>
              <c:f>original_3classes!$E$2:$E$4</c:f>
              <c:strCache>
                <c:ptCount val="3"/>
                <c:pt idx="0">
                  <c:v>100 Features</c:v>
                </c:pt>
                <c:pt idx="1">
                  <c:v>With TPE</c:v>
                </c:pt>
                <c:pt idx="2">
                  <c:v>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original_3classes!$A$5:$A$10</c:f>
              <c:strCache>
                <c:ptCount val="6"/>
                <c:pt idx="0">
                  <c:v>SVM</c:v>
                </c:pt>
                <c:pt idx="1">
                  <c:v>KNN</c:v>
                </c:pt>
                <c:pt idx="2">
                  <c:v>RF</c:v>
                </c:pt>
                <c:pt idx="3">
                  <c:v>DT</c:v>
                </c:pt>
                <c:pt idx="4">
                  <c:v>GU</c:v>
                </c:pt>
                <c:pt idx="5">
                  <c:v>Average</c:v>
                </c:pt>
              </c:strCache>
            </c:strRef>
          </c:cat>
          <c:val>
            <c:numRef>
              <c:f>original_3classes!$E$5:$E$10</c:f>
              <c:numCache>
                <c:formatCode>General</c:formatCode>
                <c:ptCount val="6"/>
                <c:pt idx="0">
                  <c:v>92.55</c:v>
                </c:pt>
                <c:pt idx="1">
                  <c:v>94.16</c:v>
                </c:pt>
                <c:pt idx="2">
                  <c:v>94.16</c:v>
                </c:pt>
                <c:pt idx="3">
                  <c:v>94.16</c:v>
                </c:pt>
                <c:pt idx="4">
                  <c:v>93.89</c:v>
                </c:pt>
                <c:pt idx="5" formatCode="0.00">
                  <c:v>93.783999999999992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58-479C-B1A9-4117D7FE1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6219184"/>
        <c:axId val="1746213360"/>
      </c:barChart>
      <c:catAx>
        <c:axId val="174621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213360"/>
        <c:crosses val="autoZero"/>
        <c:auto val="1"/>
        <c:lblAlgn val="ctr"/>
        <c:lblOffset val="100"/>
        <c:noMultiLvlLbl val="0"/>
      </c:catAx>
      <c:valAx>
        <c:axId val="174621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21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Original2_3cl!$A$5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Original2_3cl!$B$1:$I$4</c:f>
              <c:multiLvlStrCache>
                <c:ptCount val="8"/>
                <c:lvl>
                  <c:pt idx="0">
                    <c:v>2 Class</c:v>
                  </c:pt>
                  <c:pt idx="1">
                    <c:v>3 Class</c:v>
                  </c:pt>
                  <c:pt idx="2">
                    <c:v>2 Class</c:v>
                  </c:pt>
                  <c:pt idx="3">
                    <c:v>3 Class</c:v>
                  </c:pt>
                  <c:pt idx="4">
                    <c:v>2 Class</c:v>
                  </c:pt>
                  <c:pt idx="5">
                    <c:v>3 Class</c:v>
                  </c:pt>
                  <c:pt idx="6">
                    <c:v>2 Class</c:v>
                  </c:pt>
                  <c:pt idx="7">
                    <c:v>3 Class</c:v>
                  </c:pt>
                </c:lvl>
                <c:lvl>
                  <c:pt idx="0">
                    <c:v>F1 Score</c:v>
                  </c:pt>
                  <c:pt idx="2">
                    <c:v>Score</c:v>
                  </c:pt>
                  <c:pt idx="4">
                    <c:v>F1 Score</c:v>
                  </c:pt>
                  <c:pt idx="6">
                    <c:v>Score</c:v>
                  </c:pt>
                </c:lvl>
                <c:lvl>
                  <c:pt idx="0">
                    <c:v>Without TPE</c:v>
                  </c:pt>
                  <c:pt idx="4">
                    <c:v>With TPE</c:v>
                  </c:pt>
                </c:lvl>
              </c:multiLvlStrCache>
            </c:multiLvlStrRef>
          </c:cat>
          <c:val>
            <c:numRef>
              <c:f>Original2_3cl!$B$5:$I$5</c:f>
              <c:numCache>
                <c:formatCode>General</c:formatCode>
                <c:ptCount val="8"/>
                <c:pt idx="0">
                  <c:v>99.09</c:v>
                </c:pt>
                <c:pt idx="1">
                  <c:v>96.13</c:v>
                </c:pt>
                <c:pt idx="2">
                  <c:v>98.21</c:v>
                </c:pt>
                <c:pt idx="3">
                  <c:v>92.55</c:v>
                </c:pt>
                <c:pt idx="4">
                  <c:v>99.09</c:v>
                </c:pt>
                <c:pt idx="5">
                  <c:v>96.13</c:v>
                </c:pt>
                <c:pt idx="6">
                  <c:v>98.21</c:v>
                </c:pt>
                <c:pt idx="7">
                  <c:v>92.55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49-44DB-A8FB-6BCF3209200D}"/>
            </c:ext>
          </c:extLst>
        </c:ser>
        <c:ser>
          <c:idx val="1"/>
          <c:order val="1"/>
          <c:tx>
            <c:strRef>
              <c:f>Original2_3cl!$A$6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Original2_3cl!$B$1:$I$4</c:f>
              <c:multiLvlStrCache>
                <c:ptCount val="8"/>
                <c:lvl>
                  <c:pt idx="0">
                    <c:v>2 Class</c:v>
                  </c:pt>
                  <c:pt idx="1">
                    <c:v>3 Class</c:v>
                  </c:pt>
                  <c:pt idx="2">
                    <c:v>2 Class</c:v>
                  </c:pt>
                  <c:pt idx="3">
                    <c:v>3 Class</c:v>
                  </c:pt>
                  <c:pt idx="4">
                    <c:v>2 Class</c:v>
                  </c:pt>
                  <c:pt idx="5">
                    <c:v>3 Class</c:v>
                  </c:pt>
                  <c:pt idx="6">
                    <c:v>2 Class</c:v>
                  </c:pt>
                  <c:pt idx="7">
                    <c:v>3 Class</c:v>
                  </c:pt>
                </c:lvl>
                <c:lvl>
                  <c:pt idx="0">
                    <c:v>F1 Score</c:v>
                  </c:pt>
                  <c:pt idx="2">
                    <c:v>Score</c:v>
                  </c:pt>
                  <c:pt idx="4">
                    <c:v>F1 Score</c:v>
                  </c:pt>
                  <c:pt idx="6">
                    <c:v>Score</c:v>
                  </c:pt>
                </c:lvl>
                <c:lvl>
                  <c:pt idx="0">
                    <c:v>Without TPE</c:v>
                  </c:pt>
                  <c:pt idx="4">
                    <c:v>With TPE</c:v>
                  </c:pt>
                </c:lvl>
              </c:multiLvlStrCache>
            </c:multiLvlStrRef>
          </c:cat>
          <c:val>
            <c:numRef>
              <c:f>Original2_3cl!$B$6:$I$6</c:f>
              <c:numCache>
                <c:formatCode>General</c:formatCode>
                <c:ptCount val="8"/>
                <c:pt idx="0">
                  <c:v>99.05</c:v>
                </c:pt>
                <c:pt idx="1">
                  <c:v>96.85</c:v>
                </c:pt>
                <c:pt idx="2">
                  <c:v>98.11</c:v>
                </c:pt>
                <c:pt idx="3">
                  <c:v>93.89</c:v>
                </c:pt>
                <c:pt idx="4">
                  <c:v>99.05</c:v>
                </c:pt>
                <c:pt idx="5">
                  <c:v>96.99</c:v>
                </c:pt>
                <c:pt idx="6">
                  <c:v>98.21</c:v>
                </c:pt>
                <c:pt idx="7">
                  <c:v>94.16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49-44DB-A8FB-6BCF3209200D}"/>
            </c:ext>
          </c:extLst>
        </c:ser>
        <c:ser>
          <c:idx val="2"/>
          <c:order val="2"/>
          <c:tx>
            <c:strRef>
              <c:f>Original2_3cl!$A$7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Original2_3cl!$B$1:$I$4</c:f>
              <c:multiLvlStrCache>
                <c:ptCount val="8"/>
                <c:lvl>
                  <c:pt idx="0">
                    <c:v>2 Class</c:v>
                  </c:pt>
                  <c:pt idx="1">
                    <c:v>3 Class</c:v>
                  </c:pt>
                  <c:pt idx="2">
                    <c:v>2 Class</c:v>
                  </c:pt>
                  <c:pt idx="3">
                    <c:v>3 Class</c:v>
                  </c:pt>
                  <c:pt idx="4">
                    <c:v>2 Class</c:v>
                  </c:pt>
                  <c:pt idx="5">
                    <c:v>3 Class</c:v>
                  </c:pt>
                  <c:pt idx="6">
                    <c:v>2 Class</c:v>
                  </c:pt>
                  <c:pt idx="7">
                    <c:v>3 Class</c:v>
                  </c:pt>
                </c:lvl>
                <c:lvl>
                  <c:pt idx="0">
                    <c:v>F1 Score</c:v>
                  </c:pt>
                  <c:pt idx="2">
                    <c:v>Score</c:v>
                  </c:pt>
                  <c:pt idx="4">
                    <c:v>F1 Score</c:v>
                  </c:pt>
                  <c:pt idx="6">
                    <c:v>Score</c:v>
                  </c:pt>
                </c:lvl>
                <c:lvl>
                  <c:pt idx="0">
                    <c:v>Without TPE</c:v>
                  </c:pt>
                  <c:pt idx="4">
                    <c:v>With TPE</c:v>
                  </c:pt>
                </c:lvl>
              </c:multiLvlStrCache>
            </c:multiLvlStrRef>
          </c:cat>
          <c:val>
            <c:numRef>
              <c:f>Original2_3cl!$B$7:$I$7</c:f>
              <c:numCache>
                <c:formatCode>General</c:formatCode>
                <c:ptCount val="8"/>
                <c:pt idx="0">
                  <c:v>99.09</c:v>
                </c:pt>
                <c:pt idx="1">
                  <c:v>96.99</c:v>
                </c:pt>
                <c:pt idx="2">
                  <c:v>98.21</c:v>
                </c:pt>
                <c:pt idx="3">
                  <c:v>94.16</c:v>
                </c:pt>
                <c:pt idx="4">
                  <c:v>99.09</c:v>
                </c:pt>
                <c:pt idx="5">
                  <c:v>96.99</c:v>
                </c:pt>
                <c:pt idx="6">
                  <c:v>98.21</c:v>
                </c:pt>
                <c:pt idx="7">
                  <c:v>94.16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49-44DB-A8FB-6BCF3209200D}"/>
            </c:ext>
          </c:extLst>
        </c:ser>
        <c:ser>
          <c:idx val="3"/>
          <c:order val="3"/>
          <c:tx>
            <c:strRef>
              <c:f>Original2_3cl!$A$8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Original2_3cl!$B$1:$I$4</c:f>
              <c:multiLvlStrCache>
                <c:ptCount val="8"/>
                <c:lvl>
                  <c:pt idx="0">
                    <c:v>2 Class</c:v>
                  </c:pt>
                  <c:pt idx="1">
                    <c:v>3 Class</c:v>
                  </c:pt>
                  <c:pt idx="2">
                    <c:v>2 Class</c:v>
                  </c:pt>
                  <c:pt idx="3">
                    <c:v>3 Class</c:v>
                  </c:pt>
                  <c:pt idx="4">
                    <c:v>2 Class</c:v>
                  </c:pt>
                  <c:pt idx="5">
                    <c:v>3 Class</c:v>
                  </c:pt>
                  <c:pt idx="6">
                    <c:v>2 Class</c:v>
                  </c:pt>
                  <c:pt idx="7">
                    <c:v>3 Class</c:v>
                  </c:pt>
                </c:lvl>
                <c:lvl>
                  <c:pt idx="0">
                    <c:v>F1 Score</c:v>
                  </c:pt>
                  <c:pt idx="2">
                    <c:v>Score</c:v>
                  </c:pt>
                  <c:pt idx="4">
                    <c:v>F1 Score</c:v>
                  </c:pt>
                  <c:pt idx="6">
                    <c:v>Score</c:v>
                  </c:pt>
                </c:lvl>
                <c:lvl>
                  <c:pt idx="0">
                    <c:v>Without TPE</c:v>
                  </c:pt>
                  <c:pt idx="4">
                    <c:v>With TPE</c:v>
                  </c:pt>
                </c:lvl>
              </c:multiLvlStrCache>
            </c:multiLvlStrRef>
          </c:cat>
          <c:val>
            <c:numRef>
              <c:f>Original2_3cl!$B$8:$I$8</c:f>
              <c:numCache>
                <c:formatCode>General</c:formatCode>
                <c:ptCount val="8"/>
                <c:pt idx="0">
                  <c:v>97.98</c:v>
                </c:pt>
                <c:pt idx="1">
                  <c:v>93.76</c:v>
                </c:pt>
                <c:pt idx="2">
                  <c:v>96.04</c:v>
                </c:pt>
                <c:pt idx="3">
                  <c:v>88.32</c:v>
                </c:pt>
                <c:pt idx="4">
                  <c:v>99.09</c:v>
                </c:pt>
                <c:pt idx="5">
                  <c:v>96.99</c:v>
                </c:pt>
                <c:pt idx="6">
                  <c:v>98.21</c:v>
                </c:pt>
                <c:pt idx="7">
                  <c:v>94.16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49-44DB-A8FB-6BCF3209200D}"/>
            </c:ext>
          </c:extLst>
        </c:ser>
        <c:ser>
          <c:idx val="4"/>
          <c:order val="4"/>
          <c:tx>
            <c:strRef>
              <c:f>Original2_3cl!$A$9</c:f>
              <c:strCache>
                <c:ptCount val="1"/>
                <c:pt idx="0">
                  <c:v>GU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Original2_3cl!$B$1:$I$4</c:f>
              <c:multiLvlStrCache>
                <c:ptCount val="8"/>
                <c:lvl>
                  <c:pt idx="0">
                    <c:v>2 Class</c:v>
                  </c:pt>
                  <c:pt idx="1">
                    <c:v>3 Class</c:v>
                  </c:pt>
                  <c:pt idx="2">
                    <c:v>2 Class</c:v>
                  </c:pt>
                  <c:pt idx="3">
                    <c:v>3 Class</c:v>
                  </c:pt>
                  <c:pt idx="4">
                    <c:v>2 Class</c:v>
                  </c:pt>
                  <c:pt idx="5">
                    <c:v>3 Class</c:v>
                  </c:pt>
                  <c:pt idx="6">
                    <c:v>2 Class</c:v>
                  </c:pt>
                  <c:pt idx="7">
                    <c:v>3 Class</c:v>
                  </c:pt>
                </c:lvl>
                <c:lvl>
                  <c:pt idx="0">
                    <c:v>F1 Score</c:v>
                  </c:pt>
                  <c:pt idx="2">
                    <c:v>Score</c:v>
                  </c:pt>
                  <c:pt idx="4">
                    <c:v>F1 Score</c:v>
                  </c:pt>
                  <c:pt idx="6">
                    <c:v>Score</c:v>
                  </c:pt>
                </c:lvl>
                <c:lvl>
                  <c:pt idx="0">
                    <c:v>Without TPE</c:v>
                  </c:pt>
                  <c:pt idx="4">
                    <c:v>With TPE</c:v>
                  </c:pt>
                </c:lvl>
              </c:multiLvlStrCache>
            </c:multiLvlStrRef>
          </c:cat>
          <c:val>
            <c:numRef>
              <c:f>Original2_3cl!$B$9:$I$9</c:f>
              <c:numCache>
                <c:formatCode>General</c:formatCode>
                <c:ptCount val="8"/>
                <c:pt idx="0">
                  <c:v>93.11</c:v>
                </c:pt>
                <c:pt idx="1">
                  <c:v>96.85</c:v>
                </c:pt>
                <c:pt idx="2">
                  <c:v>87.2</c:v>
                </c:pt>
                <c:pt idx="3">
                  <c:v>93.89</c:v>
                </c:pt>
                <c:pt idx="4">
                  <c:v>99.05</c:v>
                </c:pt>
                <c:pt idx="5">
                  <c:v>96.85</c:v>
                </c:pt>
                <c:pt idx="6">
                  <c:v>98.21</c:v>
                </c:pt>
                <c:pt idx="7">
                  <c:v>93.89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949-44DB-A8FB-6BCF3209200D}"/>
            </c:ext>
          </c:extLst>
        </c:ser>
        <c:ser>
          <c:idx val="5"/>
          <c:order val="5"/>
          <c:tx>
            <c:strRef>
              <c:f>Original2_3cl!$A$10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Original2_3cl!$B$1:$I$4</c:f>
              <c:multiLvlStrCache>
                <c:ptCount val="8"/>
                <c:lvl>
                  <c:pt idx="0">
                    <c:v>2 Class</c:v>
                  </c:pt>
                  <c:pt idx="1">
                    <c:v>3 Class</c:v>
                  </c:pt>
                  <c:pt idx="2">
                    <c:v>2 Class</c:v>
                  </c:pt>
                  <c:pt idx="3">
                    <c:v>3 Class</c:v>
                  </c:pt>
                  <c:pt idx="4">
                    <c:v>2 Class</c:v>
                  </c:pt>
                  <c:pt idx="5">
                    <c:v>3 Class</c:v>
                  </c:pt>
                  <c:pt idx="6">
                    <c:v>2 Class</c:v>
                  </c:pt>
                  <c:pt idx="7">
                    <c:v>3 Class</c:v>
                  </c:pt>
                </c:lvl>
                <c:lvl>
                  <c:pt idx="0">
                    <c:v>F1 Score</c:v>
                  </c:pt>
                  <c:pt idx="2">
                    <c:v>Score</c:v>
                  </c:pt>
                  <c:pt idx="4">
                    <c:v>F1 Score</c:v>
                  </c:pt>
                  <c:pt idx="6">
                    <c:v>Score</c:v>
                  </c:pt>
                </c:lvl>
                <c:lvl>
                  <c:pt idx="0">
                    <c:v>Without TPE</c:v>
                  </c:pt>
                  <c:pt idx="4">
                    <c:v>With TPE</c:v>
                  </c:pt>
                </c:lvl>
              </c:multiLvlStrCache>
            </c:multiLvlStrRef>
          </c:cat>
          <c:val>
            <c:numRef>
              <c:f>Original2_3cl!$B$10:$I$10</c:f>
              <c:numCache>
                <c:formatCode>0.00</c:formatCode>
                <c:ptCount val="8"/>
                <c:pt idx="0">
                  <c:v>97.664000000000016</c:v>
                </c:pt>
                <c:pt idx="1">
                  <c:v>96.115999999999985</c:v>
                </c:pt>
                <c:pt idx="2">
                  <c:v>95.554000000000002</c:v>
                </c:pt>
                <c:pt idx="3">
                  <c:v>92.561999999999998</c:v>
                </c:pt>
                <c:pt idx="4">
                  <c:v>99.074000000000012</c:v>
                </c:pt>
                <c:pt idx="5">
                  <c:v>96.79</c:v>
                </c:pt>
                <c:pt idx="6">
                  <c:v>98.21</c:v>
                </c:pt>
                <c:pt idx="7">
                  <c:v>93.783999999999992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949-44DB-A8FB-6BCF32092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49616"/>
        <c:axId val="2054752112"/>
      </c:lineChart>
      <c:catAx>
        <c:axId val="205474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752112"/>
        <c:crosses val="autoZero"/>
        <c:auto val="1"/>
        <c:lblAlgn val="ctr"/>
        <c:lblOffset val="100"/>
        <c:noMultiLvlLbl val="0"/>
      </c:catAx>
      <c:valAx>
        <c:axId val="205475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74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Ensemble2_3cl!$A$5</c:f>
              <c:strCache>
                <c:ptCount val="1"/>
                <c:pt idx="0">
                  <c:v>Group1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Ensemble2_3cl!$B$1:$I$4</c:f>
              <c:multiLvlStrCache>
                <c:ptCount val="8"/>
                <c:lvl>
                  <c:pt idx="0">
                    <c:v>2 Class</c:v>
                  </c:pt>
                  <c:pt idx="1">
                    <c:v>3 Class</c:v>
                  </c:pt>
                  <c:pt idx="2">
                    <c:v>2 Class</c:v>
                  </c:pt>
                  <c:pt idx="3">
                    <c:v>3 Class</c:v>
                  </c:pt>
                  <c:pt idx="4">
                    <c:v>2 Class</c:v>
                  </c:pt>
                  <c:pt idx="5">
                    <c:v>3 Class</c:v>
                  </c:pt>
                  <c:pt idx="6">
                    <c:v>2 Class</c:v>
                  </c:pt>
                  <c:pt idx="7">
                    <c:v>3 Class</c:v>
                  </c:pt>
                </c:lvl>
                <c:lvl>
                  <c:pt idx="0">
                    <c:v>F1 Score</c:v>
                  </c:pt>
                  <c:pt idx="2">
                    <c:v>Score</c:v>
                  </c:pt>
                  <c:pt idx="4">
                    <c:v>F1 Score</c:v>
                  </c:pt>
                  <c:pt idx="6">
                    <c:v>Score</c:v>
                  </c:pt>
                </c:lvl>
                <c:lvl>
                  <c:pt idx="0">
                    <c:v>Without TPE</c:v>
                  </c:pt>
                  <c:pt idx="4">
                    <c:v>With TPE</c:v>
                  </c:pt>
                </c:lvl>
              </c:multiLvlStrCache>
            </c:multiLvlStrRef>
          </c:cat>
          <c:val>
            <c:numRef>
              <c:f>Ensemble2_3cl!$B$5:$I$5</c:f>
              <c:numCache>
                <c:formatCode>General</c:formatCode>
                <c:ptCount val="8"/>
                <c:pt idx="0">
                  <c:v>99.09</c:v>
                </c:pt>
                <c:pt idx="1">
                  <c:v>96.99</c:v>
                </c:pt>
                <c:pt idx="2">
                  <c:v>98.21</c:v>
                </c:pt>
                <c:pt idx="3">
                  <c:v>94.16</c:v>
                </c:pt>
                <c:pt idx="4">
                  <c:v>99.09</c:v>
                </c:pt>
                <c:pt idx="5">
                  <c:v>96.99</c:v>
                </c:pt>
                <c:pt idx="6">
                  <c:v>98.21</c:v>
                </c:pt>
                <c:pt idx="7">
                  <c:v>94.16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6F-45B4-901B-A86137E4467D}"/>
            </c:ext>
          </c:extLst>
        </c:ser>
        <c:ser>
          <c:idx val="1"/>
          <c:order val="1"/>
          <c:tx>
            <c:strRef>
              <c:f>Ensemble2_3cl!$A$6</c:f>
              <c:strCache>
                <c:ptCount val="1"/>
                <c:pt idx="0">
                  <c:v>Group2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Ensemble2_3cl!$B$1:$I$4</c:f>
              <c:multiLvlStrCache>
                <c:ptCount val="8"/>
                <c:lvl>
                  <c:pt idx="0">
                    <c:v>2 Class</c:v>
                  </c:pt>
                  <c:pt idx="1">
                    <c:v>3 Class</c:v>
                  </c:pt>
                  <c:pt idx="2">
                    <c:v>2 Class</c:v>
                  </c:pt>
                  <c:pt idx="3">
                    <c:v>3 Class</c:v>
                  </c:pt>
                  <c:pt idx="4">
                    <c:v>2 Class</c:v>
                  </c:pt>
                  <c:pt idx="5">
                    <c:v>3 Class</c:v>
                  </c:pt>
                  <c:pt idx="6">
                    <c:v>2 Class</c:v>
                  </c:pt>
                  <c:pt idx="7">
                    <c:v>3 Class</c:v>
                  </c:pt>
                </c:lvl>
                <c:lvl>
                  <c:pt idx="0">
                    <c:v>F1 Score</c:v>
                  </c:pt>
                  <c:pt idx="2">
                    <c:v>Score</c:v>
                  </c:pt>
                  <c:pt idx="4">
                    <c:v>F1 Score</c:v>
                  </c:pt>
                  <c:pt idx="6">
                    <c:v>Score</c:v>
                  </c:pt>
                </c:lvl>
                <c:lvl>
                  <c:pt idx="0">
                    <c:v>Without TPE</c:v>
                  </c:pt>
                  <c:pt idx="4">
                    <c:v>With TPE</c:v>
                  </c:pt>
                </c:lvl>
              </c:multiLvlStrCache>
            </c:multiLvlStrRef>
          </c:cat>
          <c:val>
            <c:numRef>
              <c:f>Ensemble2_3cl!$B$6:$I$6</c:f>
              <c:numCache>
                <c:formatCode>0.00</c:formatCode>
                <c:ptCount val="8"/>
                <c:pt idx="0">
                  <c:v>98.9</c:v>
                </c:pt>
                <c:pt idx="1">
                  <c:v>96.71</c:v>
                </c:pt>
                <c:pt idx="2" formatCode="General">
                  <c:v>97.83</c:v>
                </c:pt>
                <c:pt idx="3" formatCode="General">
                  <c:v>93.63</c:v>
                </c:pt>
                <c:pt idx="4" formatCode="General">
                  <c:v>99.09</c:v>
                </c:pt>
                <c:pt idx="5" formatCode="General">
                  <c:v>96.99</c:v>
                </c:pt>
                <c:pt idx="6" formatCode="General">
                  <c:v>98.21</c:v>
                </c:pt>
                <c:pt idx="7" formatCode="General">
                  <c:v>94.16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6F-45B4-901B-A86137E4467D}"/>
            </c:ext>
          </c:extLst>
        </c:ser>
        <c:ser>
          <c:idx val="2"/>
          <c:order val="2"/>
          <c:tx>
            <c:strRef>
              <c:f>Ensemble2_3cl!$A$7</c:f>
              <c:strCache>
                <c:ptCount val="1"/>
                <c:pt idx="0">
                  <c:v>Group3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Ensemble2_3cl!$B$1:$I$4</c:f>
              <c:multiLvlStrCache>
                <c:ptCount val="8"/>
                <c:lvl>
                  <c:pt idx="0">
                    <c:v>2 Class</c:v>
                  </c:pt>
                  <c:pt idx="1">
                    <c:v>3 Class</c:v>
                  </c:pt>
                  <c:pt idx="2">
                    <c:v>2 Class</c:v>
                  </c:pt>
                  <c:pt idx="3">
                    <c:v>3 Class</c:v>
                  </c:pt>
                  <c:pt idx="4">
                    <c:v>2 Class</c:v>
                  </c:pt>
                  <c:pt idx="5">
                    <c:v>3 Class</c:v>
                  </c:pt>
                  <c:pt idx="6">
                    <c:v>2 Class</c:v>
                  </c:pt>
                  <c:pt idx="7">
                    <c:v>3 Class</c:v>
                  </c:pt>
                </c:lvl>
                <c:lvl>
                  <c:pt idx="0">
                    <c:v>F1 Score</c:v>
                  </c:pt>
                  <c:pt idx="2">
                    <c:v>Score</c:v>
                  </c:pt>
                  <c:pt idx="4">
                    <c:v>F1 Score</c:v>
                  </c:pt>
                  <c:pt idx="6">
                    <c:v>Score</c:v>
                  </c:pt>
                </c:lvl>
                <c:lvl>
                  <c:pt idx="0">
                    <c:v>Without TPE</c:v>
                  </c:pt>
                  <c:pt idx="4">
                    <c:v>With TPE</c:v>
                  </c:pt>
                </c:lvl>
              </c:multiLvlStrCache>
            </c:multiLvlStrRef>
          </c:cat>
          <c:val>
            <c:numRef>
              <c:f>Ensemble2_3cl!$B$7:$I$7</c:f>
              <c:numCache>
                <c:formatCode>General</c:formatCode>
                <c:ptCount val="8"/>
                <c:pt idx="0">
                  <c:v>99.09</c:v>
                </c:pt>
                <c:pt idx="1">
                  <c:v>96.99</c:v>
                </c:pt>
                <c:pt idx="2">
                  <c:v>98.21</c:v>
                </c:pt>
                <c:pt idx="3">
                  <c:v>94.16</c:v>
                </c:pt>
                <c:pt idx="4">
                  <c:v>99.09</c:v>
                </c:pt>
                <c:pt idx="5">
                  <c:v>96.99</c:v>
                </c:pt>
                <c:pt idx="6">
                  <c:v>98.21</c:v>
                </c:pt>
                <c:pt idx="7">
                  <c:v>94.16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6F-45B4-901B-A86137E4467D}"/>
            </c:ext>
          </c:extLst>
        </c:ser>
        <c:ser>
          <c:idx val="3"/>
          <c:order val="3"/>
          <c:tx>
            <c:strRef>
              <c:f>Ensemble2_3cl!$A$8</c:f>
              <c:strCache>
                <c:ptCount val="1"/>
                <c:pt idx="0">
                  <c:v>Group4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Ensemble2_3cl!$B$1:$I$4</c:f>
              <c:multiLvlStrCache>
                <c:ptCount val="8"/>
                <c:lvl>
                  <c:pt idx="0">
                    <c:v>2 Class</c:v>
                  </c:pt>
                  <c:pt idx="1">
                    <c:v>3 Class</c:v>
                  </c:pt>
                  <c:pt idx="2">
                    <c:v>2 Class</c:v>
                  </c:pt>
                  <c:pt idx="3">
                    <c:v>3 Class</c:v>
                  </c:pt>
                  <c:pt idx="4">
                    <c:v>2 Class</c:v>
                  </c:pt>
                  <c:pt idx="5">
                    <c:v>3 Class</c:v>
                  </c:pt>
                  <c:pt idx="6">
                    <c:v>2 Class</c:v>
                  </c:pt>
                  <c:pt idx="7">
                    <c:v>3 Class</c:v>
                  </c:pt>
                </c:lvl>
                <c:lvl>
                  <c:pt idx="0">
                    <c:v>F1 Score</c:v>
                  </c:pt>
                  <c:pt idx="2">
                    <c:v>Score</c:v>
                  </c:pt>
                  <c:pt idx="4">
                    <c:v>F1 Score</c:v>
                  </c:pt>
                  <c:pt idx="6">
                    <c:v>Score</c:v>
                  </c:pt>
                </c:lvl>
                <c:lvl>
                  <c:pt idx="0">
                    <c:v>Without TPE</c:v>
                  </c:pt>
                  <c:pt idx="4">
                    <c:v>With TPE</c:v>
                  </c:pt>
                </c:lvl>
              </c:multiLvlStrCache>
            </c:multiLvlStrRef>
          </c:cat>
          <c:val>
            <c:numRef>
              <c:f>Ensemble2_3cl!$B$8:$I$8</c:f>
              <c:numCache>
                <c:formatCode>General</c:formatCode>
                <c:ptCount val="8"/>
                <c:pt idx="0">
                  <c:v>99.09</c:v>
                </c:pt>
                <c:pt idx="1">
                  <c:v>96.99</c:v>
                </c:pt>
                <c:pt idx="2">
                  <c:v>98.21</c:v>
                </c:pt>
                <c:pt idx="3">
                  <c:v>94.16</c:v>
                </c:pt>
                <c:pt idx="4">
                  <c:v>99.09</c:v>
                </c:pt>
                <c:pt idx="5">
                  <c:v>96.99</c:v>
                </c:pt>
                <c:pt idx="6">
                  <c:v>98.21</c:v>
                </c:pt>
                <c:pt idx="7">
                  <c:v>94.16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6F-45B4-901B-A86137E4467D}"/>
            </c:ext>
          </c:extLst>
        </c:ser>
        <c:ser>
          <c:idx val="4"/>
          <c:order val="4"/>
          <c:tx>
            <c:strRef>
              <c:f>Ensemble2_3cl!$A$9</c:f>
              <c:strCache>
                <c:ptCount val="1"/>
                <c:pt idx="0">
                  <c:v>Group5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Ensemble2_3cl!$B$1:$I$4</c:f>
              <c:multiLvlStrCache>
                <c:ptCount val="8"/>
                <c:lvl>
                  <c:pt idx="0">
                    <c:v>2 Class</c:v>
                  </c:pt>
                  <c:pt idx="1">
                    <c:v>3 Class</c:v>
                  </c:pt>
                  <c:pt idx="2">
                    <c:v>2 Class</c:v>
                  </c:pt>
                  <c:pt idx="3">
                    <c:v>3 Class</c:v>
                  </c:pt>
                  <c:pt idx="4">
                    <c:v>2 Class</c:v>
                  </c:pt>
                  <c:pt idx="5">
                    <c:v>3 Class</c:v>
                  </c:pt>
                  <c:pt idx="6">
                    <c:v>2 Class</c:v>
                  </c:pt>
                  <c:pt idx="7">
                    <c:v>3 Class</c:v>
                  </c:pt>
                </c:lvl>
                <c:lvl>
                  <c:pt idx="0">
                    <c:v>F1 Score</c:v>
                  </c:pt>
                  <c:pt idx="2">
                    <c:v>Score</c:v>
                  </c:pt>
                  <c:pt idx="4">
                    <c:v>F1 Score</c:v>
                  </c:pt>
                  <c:pt idx="6">
                    <c:v>Score</c:v>
                  </c:pt>
                </c:lvl>
                <c:lvl>
                  <c:pt idx="0">
                    <c:v>Without TPE</c:v>
                  </c:pt>
                  <c:pt idx="4">
                    <c:v>With TPE</c:v>
                  </c:pt>
                </c:lvl>
              </c:multiLvlStrCache>
            </c:multiLvlStrRef>
          </c:cat>
          <c:val>
            <c:numRef>
              <c:f>Ensemble2_3cl!$B$9:$I$9</c:f>
              <c:numCache>
                <c:formatCode>General</c:formatCode>
                <c:ptCount val="8"/>
                <c:pt idx="0">
                  <c:v>99.09</c:v>
                </c:pt>
                <c:pt idx="1">
                  <c:v>96.99</c:v>
                </c:pt>
                <c:pt idx="2">
                  <c:v>98.21</c:v>
                </c:pt>
                <c:pt idx="3">
                  <c:v>94.16</c:v>
                </c:pt>
                <c:pt idx="4">
                  <c:v>99.09</c:v>
                </c:pt>
                <c:pt idx="5">
                  <c:v>96.99</c:v>
                </c:pt>
                <c:pt idx="6">
                  <c:v>98.21</c:v>
                </c:pt>
                <c:pt idx="7">
                  <c:v>94.16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6F-45B4-901B-A86137E4467D}"/>
            </c:ext>
          </c:extLst>
        </c:ser>
        <c:ser>
          <c:idx val="5"/>
          <c:order val="5"/>
          <c:tx>
            <c:strRef>
              <c:f>Ensemble2_3cl!$A$10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Ensemble2_3cl!$B$1:$I$4</c:f>
              <c:multiLvlStrCache>
                <c:ptCount val="8"/>
                <c:lvl>
                  <c:pt idx="0">
                    <c:v>2 Class</c:v>
                  </c:pt>
                  <c:pt idx="1">
                    <c:v>3 Class</c:v>
                  </c:pt>
                  <c:pt idx="2">
                    <c:v>2 Class</c:v>
                  </c:pt>
                  <c:pt idx="3">
                    <c:v>3 Class</c:v>
                  </c:pt>
                  <c:pt idx="4">
                    <c:v>2 Class</c:v>
                  </c:pt>
                  <c:pt idx="5">
                    <c:v>3 Class</c:v>
                  </c:pt>
                  <c:pt idx="6">
                    <c:v>2 Class</c:v>
                  </c:pt>
                  <c:pt idx="7">
                    <c:v>3 Class</c:v>
                  </c:pt>
                </c:lvl>
                <c:lvl>
                  <c:pt idx="0">
                    <c:v>F1 Score</c:v>
                  </c:pt>
                  <c:pt idx="2">
                    <c:v>Score</c:v>
                  </c:pt>
                  <c:pt idx="4">
                    <c:v>F1 Score</c:v>
                  </c:pt>
                  <c:pt idx="6">
                    <c:v>Score</c:v>
                  </c:pt>
                </c:lvl>
                <c:lvl>
                  <c:pt idx="0">
                    <c:v>Without TPE</c:v>
                  </c:pt>
                  <c:pt idx="4">
                    <c:v>With TPE</c:v>
                  </c:pt>
                </c:lvl>
              </c:multiLvlStrCache>
            </c:multiLvlStrRef>
          </c:cat>
          <c:val>
            <c:numRef>
              <c:f>Ensemble2_3cl!$B$10:$I$10</c:f>
              <c:numCache>
                <c:formatCode>0.00</c:formatCode>
                <c:ptCount val="8"/>
                <c:pt idx="0">
                  <c:v>99.052000000000021</c:v>
                </c:pt>
                <c:pt idx="1">
                  <c:v>96.933999999999997</c:v>
                </c:pt>
                <c:pt idx="2">
                  <c:v>98.133999999999986</c:v>
                </c:pt>
                <c:pt idx="3">
                  <c:v>94.054000000000002</c:v>
                </c:pt>
                <c:pt idx="4">
                  <c:v>99.09</c:v>
                </c:pt>
                <c:pt idx="5">
                  <c:v>96.99</c:v>
                </c:pt>
                <c:pt idx="6">
                  <c:v>98.21</c:v>
                </c:pt>
                <c:pt idx="7">
                  <c:v>94.16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6F-45B4-901B-A86137E44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99392"/>
        <c:axId val="61801888"/>
      </c:lineChart>
      <c:catAx>
        <c:axId val="6179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01888"/>
        <c:crosses val="autoZero"/>
        <c:auto val="1"/>
        <c:lblAlgn val="ctr"/>
        <c:lblOffset val="100"/>
        <c:noMultiLvlLbl val="0"/>
      </c:catAx>
      <c:valAx>
        <c:axId val="618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Ensemble2_3cl!$A$5</c:f>
              <c:strCache>
                <c:ptCount val="1"/>
                <c:pt idx="0">
                  <c:v>Group1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Ensemble2_3cl!$B$1:$I$4</c:f>
              <c:multiLvlStrCache>
                <c:ptCount val="8"/>
                <c:lvl>
                  <c:pt idx="0">
                    <c:v>2 Class</c:v>
                  </c:pt>
                  <c:pt idx="1">
                    <c:v>3 Class</c:v>
                  </c:pt>
                  <c:pt idx="2">
                    <c:v>2 Class</c:v>
                  </c:pt>
                  <c:pt idx="3">
                    <c:v>3 Class</c:v>
                  </c:pt>
                  <c:pt idx="4">
                    <c:v>2 Class</c:v>
                  </c:pt>
                  <c:pt idx="5">
                    <c:v>3 Class</c:v>
                  </c:pt>
                  <c:pt idx="6">
                    <c:v>2 Class</c:v>
                  </c:pt>
                  <c:pt idx="7">
                    <c:v>3 Class</c:v>
                  </c:pt>
                </c:lvl>
                <c:lvl>
                  <c:pt idx="0">
                    <c:v>F1 Score</c:v>
                  </c:pt>
                  <c:pt idx="2">
                    <c:v>Score</c:v>
                  </c:pt>
                  <c:pt idx="4">
                    <c:v>F1 Score</c:v>
                  </c:pt>
                  <c:pt idx="6">
                    <c:v>Score</c:v>
                  </c:pt>
                </c:lvl>
                <c:lvl>
                  <c:pt idx="0">
                    <c:v>Without TPE</c:v>
                  </c:pt>
                  <c:pt idx="4">
                    <c:v>With TPE</c:v>
                  </c:pt>
                </c:lvl>
              </c:multiLvlStrCache>
            </c:multiLvlStrRef>
          </c:cat>
          <c:val>
            <c:numRef>
              <c:f>Ensemble2_3cl!$B$5:$I$5</c:f>
              <c:numCache>
                <c:formatCode>General</c:formatCode>
                <c:ptCount val="8"/>
                <c:pt idx="0">
                  <c:v>99.09</c:v>
                </c:pt>
                <c:pt idx="1">
                  <c:v>96.99</c:v>
                </c:pt>
                <c:pt idx="2">
                  <c:v>98.21</c:v>
                </c:pt>
                <c:pt idx="3">
                  <c:v>94.16</c:v>
                </c:pt>
                <c:pt idx="4">
                  <c:v>99.09</c:v>
                </c:pt>
                <c:pt idx="5">
                  <c:v>96.99</c:v>
                </c:pt>
                <c:pt idx="6">
                  <c:v>98.21</c:v>
                </c:pt>
                <c:pt idx="7">
                  <c:v>94.16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E9-40D1-B611-644BB35799DC}"/>
            </c:ext>
          </c:extLst>
        </c:ser>
        <c:ser>
          <c:idx val="1"/>
          <c:order val="1"/>
          <c:tx>
            <c:strRef>
              <c:f>Ensemble2_3cl!$A$6</c:f>
              <c:strCache>
                <c:ptCount val="1"/>
                <c:pt idx="0">
                  <c:v>Group2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Ensemble2_3cl!$B$1:$I$4</c:f>
              <c:multiLvlStrCache>
                <c:ptCount val="8"/>
                <c:lvl>
                  <c:pt idx="0">
                    <c:v>2 Class</c:v>
                  </c:pt>
                  <c:pt idx="1">
                    <c:v>3 Class</c:v>
                  </c:pt>
                  <c:pt idx="2">
                    <c:v>2 Class</c:v>
                  </c:pt>
                  <c:pt idx="3">
                    <c:v>3 Class</c:v>
                  </c:pt>
                  <c:pt idx="4">
                    <c:v>2 Class</c:v>
                  </c:pt>
                  <c:pt idx="5">
                    <c:v>3 Class</c:v>
                  </c:pt>
                  <c:pt idx="6">
                    <c:v>2 Class</c:v>
                  </c:pt>
                  <c:pt idx="7">
                    <c:v>3 Class</c:v>
                  </c:pt>
                </c:lvl>
                <c:lvl>
                  <c:pt idx="0">
                    <c:v>F1 Score</c:v>
                  </c:pt>
                  <c:pt idx="2">
                    <c:v>Score</c:v>
                  </c:pt>
                  <c:pt idx="4">
                    <c:v>F1 Score</c:v>
                  </c:pt>
                  <c:pt idx="6">
                    <c:v>Score</c:v>
                  </c:pt>
                </c:lvl>
                <c:lvl>
                  <c:pt idx="0">
                    <c:v>Without TPE</c:v>
                  </c:pt>
                  <c:pt idx="4">
                    <c:v>With TPE</c:v>
                  </c:pt>
                </c:lvl>
              </c:multiLvlStrCache>
            </c:multiLvlStrRef>
          </c:cat>
          <c:val>
            <c:numRef>
              <c:f>Ensemble2_3cl!$B$6:$I$6</c:f>
              <c:numCache>
                <c:formatCode>0.00</c:formatCode>
                <c:ptCount val="8"/>
                <c:pt idx="0">
                  <c:v>98.9</c:v>
                </c:pt>
                <c:pt idx="1">
                  <c:v>96.71</c:v>
                </c:pt>
                <c:pt idx="2" formatCode="General">
                  <c:v>97.83</c:v>
                </c:pt>
                <c:pt idx="3" formatCode="General">
                  <c:v>93.63</c:v>
                </c:pt>
                <c:pt idx="4" formatCode="General">
                  <c:v>99.09</c:v>
                </c:pt>
                <c:pt idx="5" formatCode="General">
                  <c:v>96.99</c:v>
                </c:pt>
                <c:pt idx="6" formatCode="General">
                  <c:v>98.21</c:v>
                </c:pt>
                <c:pt idx="7" formatCode="General">
                  <c:v>94.16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E9-40D1-B611-644BB35799DC}"/>
            </c:ext>
          </c:extLst>
        </c:ser>
        <c:ser>
          <c:idx val="2"/>
          <c:order val="2"/>
          <c:tx>
            <c:strRef>
              <c:f>Ensemble2_3cl!$A$7</c:f>
              <c:strCache>
                <c:ptCount val="1"/>
                <c:pt idx="0">
                  <c:v>Group3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Ensemble2_3cl!$B$1:$I$4</c:f>
              <c:multiLvlStrCache>
                <c:ptCount val="8"/>
                <c:lvl>
                  <c:pt idx="0">
                    <c:v>2 Class</c:v>
                  </c:pt>
                  <c:pt idx="1">
                    <c:v>3 Class</c:v>
                  </c:pt>
                  <c:pt idx="2">
                    <c:v>2 Class</c:v>
                  </c:pt>
                  <c:pt idx="3">
                    <c:v>3 Class</c:v>
                  </c:pt>
                  <c:pt idx="4">
                    <c:v>2 Class</c:v>
                  </c:pt>
                  <c:pt idx="5">
                    <c:v>3 Class</c:v>
                  </c:pt>
                  <c:pt idx="6">
                    <c:v>2 Class</c:v>
                  </c:pt>
                  <c:pt idx="7">
                    <c:v>3 Class</c:v>
                  </c:pt>
                </c:lvl>
                <c:lvl>
                  <c:pt idx="0">
                    <c:v>F1 Score</c:v>
                  </c:pt>
                  <c:pt idx="2">
                    <c:v>Score</c:v>
                  </c:pt>
                  <c:pt idx="4">
                    <c:v>F1 Score</c:v>
                  </c:pt>
                  <c:pt idx="6">
                    <c:v>Score</c:v>
                  </c:pt>
                </c:lvl>
                <c:lvl>
                  <c:pt idx="0">
                    <c:v>Without TPE</c:v>
                  </c:pt>
                  <c:pt idx="4">
                    <c:v>With TPE</c:v>
                  </c:pt>
                </c:lvl>
              </c:multiLvlStrCache>
            </c:multiLvlStrRef>
          </c:cat>
          <c:val>
            <c:numRef>
              <c:f>Ensemble2_3cl!$B$7:$I$7</c:f>
              <c:numCache>
                <c:formatCode>General</c:formatCode>
                <c:ptCount val="8"/>
                <c:pt idx="0">
                  <c:v>99.09</c:v>
                </c:pt>
                <c:pt idx="1">
                  <c:v>96.99</c:v>
                </c:pt>
                <c:pt idx="2">
                  <c:v>98.21</c:v>
                </c:pt>
                <c:pt idx="3">
                  <c:v>94.16</c:v>
                </c:pt>
                <c:pt idx="4">
                  <c:v>99.09</c:v>
                </c:pt>
                <c:pt idx="5">
                  <c:v>96.99</c:v>
                </c:pt>
                <c:pt idx="6">
                  <c:v>98.21</c:v>
                </c:pt>
                <c:pt idx="7">
                  <c:v>94.16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E9-40D1-B611-644BB35799DC}"/>
            </c:ext>
          </c:extLst>
        </c:ser>
        <c:ser>
          <c:idx val="3"/>
          <c:order val="3"/>
          <c:tx>
            <c:strRef>
              <c:f>Ensemble2_3cl!$A$8</c:f>
              <c:strCache>
                <c:ptCount val="1"/>
                <c:pt idx="0">
                  <c:v>Group4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Ensemble2_3cl!$B$1:$I$4</c:f>
              <c:multiLvlStrCache>
                <c:ptCount val="8"/>
                <c:lvl>
                  <c:pt idx="0">
                    <c:v>2 Class</c:v>
                  </c:pt>
                  <c:pt idx="1">
                    <c:v>3 Class</c:v>
                  </c:pt>
                  <c:pt idx="2">
                    <c:v>2 Class</c:v>
                  </c:pt>
                  <c:pt idx="3">
                    <c:v>3 Class</c:v>
                  </c:pt>
                  <c:pt idx="4">
                    <c:v>2 Class</c:v>
                  </c:pt>
                  <c:pt idx="5">
                    <c:v>3 Class</c:v>
                  </c:pt>
                  <c:pt idx="6">
                    <c:v>2 Class</c:v>
                  </c:pt>
                  <c:pt idx="7">
                    <c:v>3 Class</c:v>
                  </c:pt>
                </c:lvl>
                <c:lvl>
                  <c:pt idx="0">
                    <c:v>F1 Score</c:v>
                  </c:pt>
                  <c:pt idx="2">
                    <c:v>Score</c:v>
                  </c:pt>
                  <c:pt idx="4">
                    <c:v>F1 Score</c:v>
                  </c:pt>
                  <c:pt idx="6">
                    <c:v>Score</c:v>
                  </c:pt>
                </c:lvl>
                <c:lvl>
                  <c:pt idx="0">
                    <c:v>Without TPE</c:v>
                  </c:pt>
                  <c:pt idx="4">
                    <c:v>With TPE</c:v>
                  </c:pt>
                </c:lvl>
              </c:multiLvlStrCache>
            </c:multiLvlStrRef>
          </c:cat>
          <c:val>
            <c:numRef>
              <c:f>Ensemble2_3cl!$B$8:$I$8</c:f>
              <c:numCache>
                <c:formatCode>General</c:formatCode>
                <c:ptCount val="8"/>
                <c:pt idx="0">
                  <c:v>99.09</c:v>
                </c:pt>
                <c:pt idx="1">
                  <c:v>96.99</c:v>
                </c:pt>
                <c:pt idx="2">
                  <c:v>98.21</c:v>
                </c:pt>
                <c:pt idx="3">
                  <c:v>94.16</c:v>
                </c:pt>
                <c:pt idx="4">
                  <c:v>99.09</c:v>
                </c:pt>
                <c:pt idx="5">
                  <c:v>96.99</c:v>
                </c:pt>
                <c:pt idx="6">
                  <c:v>98.21</c:v>
                </c:pt>
                <c:pt idx="7">
                  <c:v>94.16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E9-40D1-B611-644BB35799DC}"/>
            </c:ext>
          </c:extLst>
        </c:ser>
        <c:ser>
          <c:idx val="4"/>
          <c:order val="4"/>
          <c:tx>
            <c:strRef>
              <c:f>Ensemble2_3cl!$A$9</c:f>
              <c:strCache>
                <c:ptCount val="1"/>
                <c:pt idx="0">
                  <c:v>Group5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Ensemble2_3cl!$B$1:$I$4</c:f>
              <c:multiLvlStrCache>
                <c:ptCount val="8"/>
                <c:lvl>
                  <c:pt idx="0">
                    <c:v>2 Class</c:v>
                  </c:pt>
                  <c:pt idx="1">
                    <c:v>3 Class</c:v>
                  </c:pt>
                  <c:pt idx="2">
                    <c:v>2 Class</c:v>
                  </c:pt>
                  <c:pt idx="3">
                    <c:v>3 Class</c:v>
                  </c:pt>
                  <c:pt idx="4">
                    <c:v>2 Class</c:v>
                  </c:pt>
                  <c:pt idx="5">
                    <c:v>3 Class</c:v>
                  </c:pt>
                  <c:pt idx="6">
                    <c:v>2 Class</c:v>
                  </c:pt>
                  <c:pt idx="7">
                    <c:v>3 Class</c:v>
                  </c:pt>
                </c:lvl>
                <c:lvl>
                  <c:pt idx="0">
                    <c:v>F1 Score</c:v>
                  </c:pt>
                  <c:pt idx="2">
                    <c:v>Score</c:v>
                  </c:pt>
                  <c:pt idx="4">
                    <c:v>F1 Score</c:v>
                  </c:pt>
                  <c:pt idx="6">
                    <c:v>Score</c:v>
                  </c:pt>
                </c:lvl>
                <c:lvl>
                  <c:pt idx="0">
                    <c:v>Without TPE</c:v>
                  </c:pt>
                  <c:pt idx="4">
                    <c:v>With TPE</c:v>
                  </c:pt>
                </c:lvl>
              </c:multiLvlStrCache>
            </c:multiLvlStrRef>
          </c:cat>
          <c:val>
            <c:numRef>
              <c:f>Ensemble2_3cl!$B$9:$I$9</c:f>
              <c:numCache>
                <c:formatCode>General</c:formatCode>
                <c:ptCount val="8"/>
                <c:pt idx="0">
                  <c:v>99.09</c:v>
                </c:pt>
                <c:pt idx="1">
                  <c:v>96.99</c:v>
                </c:pt>
                <c:pt idx="2">
                  <c:v>98.21</c:v>
                </c:pt>
                <c:pt idx="3">
                  <c:v>94.16</c:v>
                </c:pt>
                <c:pt idx="4">
                  <c:v>99.09</c:v>
                </c:pt>
                <c:pt idx="5">
                  <c:v>96.99</c:v>
                </c:pt>
                <c:pt idx="6">
                  <c:v>98.21</c:v>
                </c:pt>
                <c:pt idx="7">
                  <c:v>94.16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E9-40D1-B611-644BB3579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4748368"/>
        <c:axId val="2054752944"/>
      </c:barChart>
      <c:lineChart>
        <c:grouping val="standard"/>
        <c:varyColors val="0"/>
        <c:ser>
          <c:idx val="5"/>
          <c:order val="5"/>
          <c:tx>
            <c:strRef>
              <c:f>Ensemble2_3cl!$A$10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Ensemble2_3cl!$B$1:$I$4</c:f>
              <c:multiLvlStrCache>
                <c:ptCount val="8"/>
                <c:lvl>
                  <c:pt idx="0">
                    <c:v>2 Class</c:v>
                  </c:pt>
                  <c:pt idx="1">
                    <c:v>3 Class</c:v>
                  </c:pt>
                  <c:pt idx="2">
                    <c:v>2 Class</c:v>
                  </c:pt>
                  <c:pt idx="3">
                    <c:v>3 Class</c:v>
                  </c:pt>
                  <c:pt idx="4">
                    <c:v>2 Class</c:v>
                  </c:pt>
                  <c:pt idx="5">
                    <c:v>3 Class</c:v>
                  </c:pt>
                  <c:pt idx="6">
                    <c:v>2 Class</c:v>
                  </c:pt>
                  <c:pt idx="7">
                    <c:v>3 Class</c:v>
                  </c:pt>
                </c:lvl>
                <c:lvl>
                  <c:pt idx="0">
                    <c:v>F1 Score</c:v>
                  </c:pt>
                  <c:pt idx="2">
                    <c:v>Score</c:v>
                  </c:pt>
                  <c:pt idx="4">
                    <c:v>F1 Score</c:v>
                  </c:pt>
                  <c:pt idx="6">
                    <c:v>Score</c:v>
                  </c:pt>
                </c:lvl>
                <c:lvl>
                  <c:pt idx="0">
                    <c:v>Without TPE</c:v>
                  </c:pt>
                  <c:pt idx="4">
                    <c:v>With TPE</c:v>
                  </c:pt>
                </c:lvl>
              </c:multiLvlStrCache>
            </c:multiLvlStrRef>
          </c:cat>
          <c:val>
            <c:numRef>
              <c:f>Ensemble2_3cl!$B$10:$I$10</c:f>
              <c:numCache>
                <c:formatCode>0.00</c:formatCode>
                <c:ptCount val="8"/>
                <c:pt idx="0">
                  <c:v>99.052000000000021</c:v>
                </c:pt>
                <c:pt idx="1">
                  <c:v>96.933999999999997</c:v>
                </c:pt>
                <c:pt idx="2">
                  <c:v>98.133999999999986</c:v>
                </c:pt>
                <c:pt idx="3">
                  <c:v>94.054000000000002</c:v>
                </c:pt>
                <c:pt idx="4">
                  <c:v>99.09</c:v>
                </c:pt>
                <c:pt idx="5">
                  <c:v>96.99</c:v>
                </c:pt>
                <c:pt idx="6">
                  <c:v>98.21</c:v>
                </c:pt>
                <c:pt idx="7">
                  <c:v>94.16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E9-40D1-B611-644BB3579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748368"/>
        <c:axId val="2054752944"/>
      </c:lineChart>
      <c:catAx>
        <c:axId val="205474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752944"/>
        <c:crosses val="autoZero"/>
        <c:auto val="1"/>
        <c:lblAlgn val="ctr"/>
        <c:lblOffset val="100"/>
        <c:noMultiLvlLbl val="0"/>
      </c:catAx>
      <c:valAx>
        <c:axId val="205475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74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Without TPE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original_3classes!$A$5:$A$9</c:f>
              <c:strCache>
                <c:ptCount val="5"/>
                <c:pt idx="0">
                  <c:v>SVM</c:v>
                </c:pt>
                <c:pt idx="1">
                  <c:v>KNN</c:v>
                </c:pt>
                <c:pt idx="2">
                  <c:v>RF</c:v>
                </c:pt>
                <c:pt idx="3">
                  <c:v>DT</c:v>
                </c:pt>
                <c:pt idx="4">
                  <c:v>GU</c:v>
                </c:pt>
              </c:strCache>
            </c:strRef>
          </c:cat>
          <c:val>
            <c:numRef>
              <c:f>original_3classes!$C$5:$C$9</c:f>
              <c:numCache>
                <c:formatCode>General</c:formatCode>
                <c:ptCount val="5"/>
                <c:pt idx="0">
                  <c:v>92.55</c:v>
                </c:pt>
                <c:pt idx="1">
                  <c:v>93.89</c:v>
                </c:pt>
                <c:pt idx="2">
                  <c:v>94.16</c:v>
                </c:pt>
                <c:pt idx="3">
                  <c:v>88.32</c:v>
                </c:pt>
                <c:pt idx="4">
                  <c:v>93.89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2-4987-AE46-0FDA368A77CC}"/>
            </c:ext>
          </c:extLst>
        </c:ser>
        <c:ser>
          <c:idx val="1"/>
          <c:order val="1"/>
          <c:tx>
            <c:v>With TPE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original_3classes!$A$5:$A$9</c:f>
              <c:strCache>
                <c:ptCount val="5"/>
                <c:pt idx="0">
                  <c:v>SVM</c:v>
                </c:pt>
                <c:pt idx="1">
                  <c:v>KNN</c:v>
                </c:pt>
                <c:pt idx="2">
                  <c:v>RF</c:v>
                </c:pt>
                <c:pt idx="3">
                  <c:v>DT</c:v>
                </c:pt>
                <c:pt idx="4">
                  <c:v>GU</c:v>
                </c:pt>
              </c:strCache>
            </c:strRef>
          </c:cat>
          <c:val>
            <c:numRef>
              <c:f>original_3classes!$E$5:$E$9</c:f>
              <c:numCache>
                <c:formatCode>General</c:formatCode>
                <c:ptCount val="5"/>
                <c:pt idx="0">
                  <c:v>92.55</c:v>
                </c:pt>
                <c:pt idx="1">
                  <c:v>94.16</c:v>
                </c:pt>
                <c:pt idx="2">
                  <c:v>94.16</c:v>
                </c:pt>
                <c:pt idx="3">
                  <c:v>94.16</c:v>
                </c:pt>
                <c:pt idx="4">
                  <c:v>93.89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72-4987-AE46-0FDA368A7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2558751"/>
        <c:axId val="1632564159"/>
      </c:barChart>
      <c:catAx>
        <c:axId val="163255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564159"/>
        <c:crosses val="autoZero"/>
        <c:auto val="1"/>
        <c:lblAlgn val="ctr"/>
        <c:lblOffset val="100"/>
        <c:noMultiLvlLbl val="0"/>
      </c:catAx>
      <c:valAx>
        <c:axId val="163256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55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136482939632549E-2"/>
          <c:y val="4.0968354658676716E-2"/>
          <c:w val="0.90286351706036749"/>
          <c:h val="0.604473849902153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'ensemble_3classes(soft)'!$B$2:$B$4</c:f>
              <c:strCache>
                <c:ptCount val="3"/>
                <c:pt idx="0">
                  <c:v>100 Features</c:v>
                </c:pt>
                <c:pt idx="1">
                  <c:v>Without TPE</c:v>
                </c:pt>
                <c:pt idx="2">
                  <c:v>F1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'ensemble_3classes(soft)'!$A$5:$A$10</c:f>
              <c:strCache>
                <c:ptCount val="6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  <c:pt idx="4">
                  <c:v>Group5</c:v>
                </c:pt>
                <c:pt idx="5">
                  <c:v>Average</c:v>
                </c:pt>
              </c:strCache>
            </c:strRef>
          </c:cat>
          <c:val>
            <c:numRef>
              <c:f>'ensemble_3classes(soft)'!$B$5:$B$10</c:f>
              <c:numCache>
                <c:formatCode>0.00</c:formatCode>
                <c:ptCount val="6"/>
                <c:pt idx="0" formatCode="General">
                  <c:v>96.99</c:v>
                </c:pt>
                <c:pt idx="1">
                  <c:v>96.71</c:v>
                </c:pt>
                <c:pt idx="2" formatCode="General">
                  <c:v>96.99</c:v>
                </c:pt>
                <c:pt idx="3" formatCode="General">
                  <c:v>96.99</c:v>
                </c:pt>
                <c:pt idx="4" formatCode="General">
                  <c:v>96.99</c:v>
                </c:pt>
                <c:pt idx="5">
                  <c:v>96.933999999999997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B7-4A28-B80E-150F5144F9FE}"/>
            </c:ext>
          </c:extLst>
        </c:ser>
        <c:ser>
          <c:idx val="1"/>
          <c:order val="1"/>
          <c:tx>
            <c:strRef>
              <c:f>'ensemble_3classes(soft)'!$C$2:$C$4</c:f>
              <c:strCache>
                <c:ptCount val="3"/>
                <c:pt idx="0">
                  <c:v>100 Features</c:v>
                </c:pt>
                <c:pt idx="1">
                  <c:v>Without TPE</c:v>
                </c:pt>
                <c:pt idx="2">
                  <c:v>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'ensemble_3classes(soft)'!$A$5:$A$10</c:f>
              <c:strCache>
                <c:ptCount val="6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  <c:pt idx="4">
                  <c:v>Group5</c:v>
                </c:pt>
                <c:pt idx="5">
                  <c:v>Average</c:v>
                </c:pt>
              </c:strCache>
            </c:strRef>
          </c:cat>
          <c:val>
            <c:numRef>
              <c:f>'ensemble_3classes(soft)'!$C$5:$C$10</c:f>
              <c:numCache>
                <c:formatCode>General</c:formatCode>
                <c:ptCount val="6"/>
                <c:pt idx="0">
                  <c:v>94.16</c:v>
                </c:pt>
                <c:pt idx="1">
                  <c:v>93.63</c:v>
                </c:pt>
                <c:pt idx="2">
                  <c:v>94.16</c:v>
                </c:pt>
                <c:pt idx="3">
                  <c:v>94.16</c:v>
                </c:pt>
                <c:pt idx="4">
                  <c:v>94.16</c:v>
                </c:pt>
                <c:pt idx="5" formatCode="0.00">
                  <c:v>94.054000000000002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B7-4A28-B80E-150F5144F9FE}"/>
            </c:ext>
          </c:extLst>
        </c:ser>
        <c:ser>
          <c:idx val="2"/>
          <c:order val="2"/>
          <c:tx>
            <c:strRef>
              <c:f>'ensemble_3classes(soft)'!$D$2:$D$4</c:f>
              <c:strCache>
                <c:ptCount val="3"/>
                <c:pt idx="0">
                  <c:v>100 Features</c:v>
                </c:pt>
                <c:pt idx="1">
                  <c:v>With TPE</c:v>
                </c:pt>
                <c:pt idx="2">
                  <c:v>F1 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'ensemble_3classes(soft)'!$A$5:$A$10</c:f>
              <c:strCache>
                <c:ptCount val="6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  <c:pt idx="4">
                  <c:v>Group5</c:v>
                </c:pt>
                <c:pt idx="5">
                  <c:v>Average</c:v>
                </c:pt>
              </c:strCache>
            </c:strRef>
          </c:cat>
          <c:val>
            <c:numRef>
              <c:f>'ensemble_3classes(soft)'!$D$5:$D$10</c:f>
              <c:numCache>
                <c:formatCode>General</c:formatCode>
                <c:ptCount val="6"/>
                <c:pt idx="0">
                  <c:v>96.99</c:v>
                </c:pt>
                <c:pt idx="1">
                  <c:v>96.99</c:v>
                </c:pt>
                <c:pt idx="2">
                  <c:v>96.99</c:v>
                </c:pt>
                <c:pt idx="3">
                  <c:v>96.99</c:v>
                </c:pt>
                <c:pt idx="4">
                  <c:v>96.99</c:v>
                </c:pt>
                <c:pt idx="5" formatCode="0.00">
                  <c:v>96.99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B7-4A28-B80E-150F5144F9FE}"/>
            </c:ext>
          </c:extLst>
        </c:ser>
        <c:ser>
          <c:idx val="3"/>
          <c:order val="3"/>
          <c:tx>
            <c:strRef>
              <c:f>'ensemble_3classes(soft)'!$E$2:$E$4</c:f>
              <c:strCache>
                <c:ptCount val="3"/>
                <c:pt idx="0">
                  <c:v>100 Features</c:v>
                </c:pt>
                <c:pt idx="1">
                  <c:v>With TPE</c:v>
                </c:pt>
                <c:pt idx="2">
                  <c:v>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'ensemble_3classes(soft)'!$A$5:$A$10</c:f>
              <c:strCache>
                <c:ptCount val="6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  <c:pt idx="4">
                  <c:v>Group5</c:v>
                </c:pt>
                <c:pt idx="5">
                  <c:v>Average</c:v>
                </c:pt>
              </c:strCache>
            </c:strRef>
          </c:cat>
          <c:val>
            <c:numRef>
              <c:f>'ensemble_3classes(soft)'!$E$5:$E$10</c:f>
              <c:numCache>
                <c:formatCode>General</c:formatCode>
                <c:ptCount val="6"/>
                <c:pt idx="0">
                  <c:v>94.16</c:v>
                </c:pt>
                <c:pt idx="1">
                  <c:v>94.16</c:v>
                </c:pt>
                <c:pt idx="2">
                  <c:v>94.16</c:v>
                </c:pt>
                <c:pt idx="3">
                  <c:v>94.16</c:v>
                </c:pt>
                <c:pt idx="4">
                  <c:v>94.16</c:v>
                </c:pt>
                <c:pt idx="5" formatCode="0.00">
                  <c:v>94.16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B7-4A28-B80E-150F5144F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6219184"/>
        <c:axId val="1746213360"/>
      </c:barChart>
      <c:catAx>
        <c:axId val="174621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213360"/>
        <c:crosses val="autoZero"/>
        <c:auto val="1"/>
        <c:lblAlgn val="ctr"/>
        <c:lblOffset val="100"/>
        <c:noMultiLvlLbl val="0"/>
      </c:catAx>
      <c:valAx>
        <c:axId val="174621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21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Without TPE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'ensemble_3classes(soft)'!$A$5:$A$9</c:f>
              <c:strCache>
                <c:ptCount val="5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  <c:pt idx="4">
                  <c:v>Group5</c:v>
                </c:pt>
              </c:strCache>
            </c:strRef>
          </c:cat>
          <c:val>
            <c:numRef>
              <c:f>'ensemble_3classes(soft)'!$C$5:$C$9</c:f>
              <c:numCache>
                <c:formatCode>General</c:formatCode>
                <c:ptCount val="5"/>
                <c:pt idx="0">
                  <c:v>94.16</c:v>
                </c:pt>
                <c:pt idx="1">
                  <c:v>93.63</c:v>
                </c:pt>
                <c:pt idx="2">
                  <c:v>94.16</c:v>
                </c:pt>
                <c:pt idx="3">
                  <c:v>94.16</c:v>
                </c:pt>
                <c:pt idx="4">
                  <c:v>94.16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D-40F8-9195-DECF93D862EC}"/>
            </c:ext>
          </c:extLst>
        </c:ser>
        <c:ser>
          <c:idx val="1"/>
          <c:order val="1"/>
          <c:tx>
            <c:v>With TPE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'ensemble_3classes(soft)'!$A$5:$A$9</c:f>
              <c:strCache>
                <c:ptCount val="5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  <c:pt idx="4">
                  <c:v>Group5</c:v>
                </c:pt>
              </c:strCache>
            </c:strRef>
          </c:cat>
          <c:val>
            <c:numRef>
              <c:f>'ensemble_3classes(soft)'!$E$5:$E$9</c:f>
              <c:numCache>
                <c:formatCode>General</c:formatCode>
                <c:ptCount val="5"/>
                <c:pt idx="0">
                  <c:v>94.16</c:v>
                </c:pt>
                <c:pt idx="1">
                  <c:v>94.16</c:v>
                </c:pt>
                <c:pt idx="2">
                  <c:v>94.16</c:v>
                </c:pt>
                <c:pt idx="3">
                  <c:v>94.16</c:v>
                </c:pt>
                <c:pt idx="4">
                  <c:v>94.16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AD-40F8-9195-DECF93D86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2558751"/>
        <c:axId val="1632564159"/>
      </c:barChart>
      <c:catAx>
        <c:axId val="163255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564159"/>
        <c:crosses val="autoZero"/>
        <c:auto val="1"/>
        <c:lblAlgn val="ctr"/>
        <c:lblOffset val="100"/>
        <c:noMultiLvlLbl val="0"/>
      </c:catAx>
      <c:valAx>
        <c:axId val="163256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55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136482939632549E-2"/>
          <c:y val="4.0968354658676716E-2"/>
          <c:w val="0.90286351706036749"/>
          <c:h val="0.604473849902153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original_2classes!$B$2:$B$4</c:f>
              <c:strCache>
                <c:ptCount val="3"/>
                <c:pt idx="0">
                  <c:v>100 Features</c:v>
                </c:pt>
                <c:pt idx="1">
                  <c:v>Without TPE</c:v>
                </c:pt>
                <c:pt idx="2">
                  <c:v>F1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original_2classes!$A$5:$A$10</c:f>
              <c:strCache>
                <c:ptCount val="6"/>
                <c:pt idx="0">
                  <c:v>SVM</c:v>
                </c:pt>
                <c:pt idx="1">
                  <c:v>KNN</c:v>
                </c:pt>
                <c:pt idx="2">
                  <c:v>RF</c:v>
                </c:pt>
                <c:pt idx="3">
                  <c:v>DT</c:v>
                </c:pt>
                <c:pt idx="4">
                  <c:v>GU</c:v>
                </c:pt>
                <c:pt idx="5">
                  <c:v>Average</c:v>
                </c:pt>
              </c:strCache>
            </c:strRef>
          </c:cat>
          <c:val>
            <c:numRef>
              <c:f>original_2classes!$B$5:$B$10</c:f>
              <c:numCache>
                <c:formatCode>General</c:formatCode>
                <c:ptCount val="6"/>
                <c:pt idx="0">
                  <c:v>99.09</c:v>
                </c:pt>
                <c:pt idx="1">
                  <c:v>99.05</c:v>
                </c:pt>
                <c:pt idx="2">
                  <c:v>99.09</c:v>
                </c:pt>
                <c:pt idx="3">
                  <c:v>97.98</c:v>
                </c:pt>
                <c:pt idx="4">
                  <c:v>93.11</c:v>
                </c:pt>
                <c:pt idx="5" formatCode="0.00">
                  <c:v>97.664000000000016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84-4EA7-A574-E89B603C50D6}"/>
            </c:ext>
          </c:extLst>
        </c:ser>
        <c:ser>
          <c:idx val="1"/>
          <c:order val="1"/>
          <c:tx>
            <c:strRef>
              <c:f>original_2classes!$C$2:$C$4</c:f>
              <c:strCache>
                <c:ptCount val="3"/>
                <c:pt idx="0">
                  <c:v>100 Features</c:v>
                </c:pt>
                <c:pt idx="1">
                  <c:v>Without TPE</c:v>
                </c:pt>
                <c:pt idx="2">
                  <c:v>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original_2classes!$A$5:$A$10</c:f>
              <c:strCache>
                <c:ptCount val="6"/>
                <c:pt idx="0">
                  <c:v>SVM</c:v>
                </c:pt>
                <c:pt idx="1">
                  <c:v>KNN</c:v>
                </c:pt>
                <c:pt idx="2">
                  <c:v>RF</c:v>
                </c:pt>
                <c:pt idx="3">
                  <c:v>DT</c:v>
                </c:pt>
                <c:pt idx="4">
                  <c:v>GU</c:v>
                </c:pt>
                <c:pt idx="5">
                  <c:v>Average</c:v>
                </c:pt>
              </c:strCache>
            </c:strRef>
          </c:cat>
          <c:val>
            <c:numRef>
              <c:f>original_2classes!$C$5:$C$10</c:f>
              <c:numCache>
                <c:formatCode>General</c:formatCode>
                <c:ptCount val="6"/>
                <c:pt idx="0">
                  <c:v>98.21</c:v>
                </c:pt>
                <c:pt idx="1">
                  <c:v>98.11</c:v>
                </c:pt>
                <c:pt idx="2">
                  <c:v>98.21</c:v>
                </c:pt>
                <c:pt idx="3">
                  <c:v>96.04</c:v>
                </c:pt>
                <c:pt idx="4">
                  <c:v>87.2</c:v>
                </c:pt>
                <c:pt idx="5" formatCode="0.00">
                  <c:v>95.554000000000002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84-4EA7-A574-E89B603C50D6}"/>
            </c:ext>
          </c:extLst>
        </c:ser>
        <c:ser>
          <c:idx val="2"/>
          <c:order val="2"/>
          <c:tx>
            <c:strRef>
              <c:f>original_2classes!$D$2:$D$4</c:f>
              <c:strCache>
                <c:ptCount val="3"/>
                <c:pt idx="0">
                  <c:v>100 Features</c:v>
                </c:pt>
                <c:pt idx="1">
                  <c:v>With TPE</c:v>
                </c:pt>
                <c:pt idx="2">
                  <c:v>F1 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original_2classes!$A$5:$A$10</c:f>
              <c:strCache>
                <c:ptCount val="6"/>
                <c:pt idx="0">
                  <c:v>SVM</c:v>
                </c:pt>
                <c:pt idx="1">
                  <c:v>KNN</c:v>
                </c:pt>
                <c:pt idx="2">
                  <c:v>RF</c:v>
                </c:pt>
                <c:pt idx="3">
                  <c:v>DT</c:v>
                </c:pt>
                <c:pt idx="4">
                  <c:v>GU</c:v>
                </c:pt>
                <c:pt idx="5">
                  <c:v>Average</c:v>
                </c:pt>
              </c:strCache>
            </c:strRef>
          </c:cat>
          <c:val>
            <c:numRef>
              <c:f>original_2classes!$D$5:$D$10</c:f>
              <c:numCache>
                <c:formatCode>General</c:formatCode>
                <c:ptCount val="6"/>
                <c:pt idx="0">
                  <c:v>99.09</c:v>
                </c:pt>
                <c:pt idx="1">
                  <c:v>99.05</c:v>
                </c:pt>
                <c:pt idx="2">
                  <c:v>99.09</c:v>
                </c:pt>
                <c:pt idx="3">
                  <c:v>99.09</c:v>
                </c:pt>
                <c:pt idx="4">
                  <c:v>99.05</c:v>
                </c:pt>
                <c:pt idx="5" formatCode="0.00">
                  <c:v>99.074000000000012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84-4EA7-A574-E89B603C50D6}"/>
            </c:ext>
          </c:extLst>
        </c:ser>
        <c:ser>
          <c:idx val="3"/>
          <c:order val="3"/>
          <c:tx>
            <c:strRef>
              <c:f>original_2classes!$E$2:$E$4</c:f>
              <c:strCache>
                <c:ptCount val="3"/>
                <c:pt idx="0">
                  <c:v>100 Features</c:v>
                </c:pt>
                <c:pt idx="1">
                  <c:v>With TPE</c:v>
                </c:pt>
                <c:pt idx="2">
                  <c:v>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original_2classes!$A$5:$A$10</c:f>
              <c:strCache>
                <c:ptCount val="6"/>
                <c:pt idx="0">
                  <c:v>SVM</c:v>
                </c:pt>
                <c:pt idx="1">
                  <c:v>KNN</c:v>
                </c:pt>
                <c:pt idx="2">
                  <c:v>RF</c:v>
                </c:pt>
                <c:pt idx="3">
                  <c:v>DT</c:v>
                </c:pt>
                <c:pt idx="4">
                  <c:v>GU</c:v>
                </c:pt>
                <c:pt idx="5">
                  <c:v>Average</c:v>
                </c:pt>
              </c:strCache>
            </c:strRef>
          </c:cat>
          <c:val>
            <c:numRef>
              <c:f>original_2classes!$E$5:$E$10</c:f>
              <c:numCache>
                <c:formatCode>General</c:formatCode>
                <c:ptCount val="6"/>
                <c:pt idx="0">
                  <c:v>98.21</c:v>
                </c:pt>
                <c:pt idx="1">
                  <c:v>98.21</c:v>
                </c:pt>
                <c:pt idx="2">
                  <c:v>98.21</c:v>
                </c:pt>
                <c:pt idx="3">
                  <c:v>98.21</c:v>
                </c:pt>
                <c:pt idx="4">
                  <c:v>98.21</c:v>
                </c:pt>
                <c:pt idx="5" formatCode="0.00">
                  <c:v>98.21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84-4EA7-A574-E89B603C5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6219184"/>
        <c:axId val="1746213360"/>
      </c:barChart>
      <c:catAx>
        <c:axId val="174621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213360"/>
        <c:crosses val="autoZero"/>
        <c:auto val="1"/>
        <c:lblAlgn val="ctr"/>
        <c:lblOffset val="100"/>
        <c:noMultiLvlLbl val="0"/>
      </c:catAx>
      <c:valAx>
        <c:axId val="174621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21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Without TPE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original_2classes!$A$5:$A$9</c:f>
              <c:strCache>
                <c:ptCount val="5"/>
                <c:pt idx="0">
                  <c:v>SVM</c:v>
                </c:pt>
                <c:pt idx="1">
                  <c:v>KNN</c:v>
                </c:pt>
                <c:pt idx="2">
                  <c:v>RF</c:v>
                </c:pt>
                <c:pt idx="3">
                  <c:v>DT</c:v>
                </c:pt>
                <c:pt idx="4">
                  <c:v>GU</c:v>
                </c:pt>
              </c:strCache>
            </c:strRef>
          </c:cat>
          <c:val>
            <c:numRef>
              <c:f>original_2classes!$C$5:$C$9</c:f>
              <c:numCache>
                <c:formatCode>General</c:formatCode>
                <c:ptCount val="5"/>
                <c:pt idx="0">
                  <c:v>98.21</c:v>
                </c:pt>
                <c:pt idx="1">
                  <c:v>98.11</c:v>
                </c:pt>
                <c:pt idx="2">
                  <c:v>98.21</c:v>
                </c:pt>
                <c:pt idx="3">
                  <c:v>96.04</c:v>
                </c:pt>
                <c:pt idx="4">
                  <c:v>87.2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3-4929-A074-DD7DBACC21B3}"/>
            </c:ext>
          </c:extLst>
        </c:ser>
        <c:ser>
          <c:idx val="1"/>
          <c:order val="1"/>
          <c:tx>
            <c:v>With TPE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original_2classes!$A$5:$A$9</c:f>
              <c:strCache>
                <c:ptCount val="5"/>
                <c:pt idx="0">
                  <c:v>SVM</c:v>
                </c:pt>
                <c:pt idx="1">
                  <c:v>KNN</c:v>
                </c:pt>
                <c:pt idx="2">
                  <c:v>RF</c:v>
                </c:pt>
                <c:pt idx="3">
                  <c:v>DT</c:v>
                </c:pt>
                <c:pt idx="4">
                  <c:v>GU</c:v>
                </c:pt>
              </c:strCache>
            </c:strRef>
          </c:cat>
          <c:val>
            <c:numRef>
              <c:f>original_2classes!$E$5:$E$9</c:f>
              <c:numCache>
                <c:formatCode>General</c:formatCode>
                <c:ptCount val="5"/>
                <c:pt idx="0">
                  <c:v>98.21</c:v>
                </c:pt>
                <c:pt idx="1">
                  <c:v>98.21</c:v>
                </c:pt>
                <c:pt idx="2">
                  <c:v>98.21</c:v>
                </c:pt>
                <c:pt idx="3">
                  <c:v>98.21</c:v>
                </c:pt>
                <c:pt idx="4">
                  <c:v>98.21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33-4929-A074-DD7DBACC2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2558751"/>
        <c:axId val="1632564159"/>
      </c:barChart>
      <c:catAx>
        <c:axId val="163255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564159"/>
        <c:crosses val="autoZero"/>
        <c:auto val="1"/>
        <c:lblAlgn val="ctr"/>
        <c:lblOffset val="100"/>
        <c:noMultiLvlLbl val="0"/>
      </c:catAx>
      <c:valAx>
        <c:axId val="163256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55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136482939632549E-2"/>
          <c:y val="4.0968354658676716E-2"/>
          <c:w val="0.90286351706036749"/>
          <c:h val="0.604473849902153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'ensemble_2classes(soft)'!$B$2:$B$4</c:f>
              <c:strCache>
                <c:ptCount val="3"/>
                <c:pt idx="0">
                  <c:v>100 Features</c:v>
                </c:pt>
                <c:pt idx="1">
                  <c:v>Without TPE</c:v>
                </c:pt>
                <c:pt idx="2">
                  <c:v>F1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'ensemble_2classes(soft)'!$A$5:$A$10</c:f>
              <c:strCache>
                <c:ptCount val="6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  <c:pt idx="4">
                  <c:v>Group5</c:v>
                </c:pt>
                <c:pt idx="5">
                  <c:v>Average</c:v>
                </c:pt>
              </c:strCache>
            </c:strRef>
          </c:cat>
          <c:val>
            <c:numRef>
              <c:f>'ensemble_2classes(soft)'!$B$5:$B$10</c:f>
              <c:numCache>
                <c:formatCode>0.00</c:formatCode>
                <c:ptCount val="6"/>
                <c:pt idx="0" formatCode="General">
                  <c:v>99.09</c:v>
                </c:pt>
                <c:pt idx="1">
                  <c:v>98.9</c:v>
                </c:pt>
                <c:pt idx="2" formatCode="General">
                  <c:v>99.09</c:v>
                </c:pt>
                <c:pt idx="3" formatCode="General">
                  <c:v>99.09</c:v>
                </c:pt>
                <c:pt idx="4" formatCode="General">
                  <c:v>99.09</c:v>
                </c:pt>
                <c:pt idx="5">
                  <c:v>99.052000000000021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A-4867-8951-532E2EF147FA}"/>
            </c:ext>
          </c:extLst>
        </c:ser>
        <c:ser>
          <c:idx val="1"/>
          <c:order val="1"/>
          <c:tx>
            <c:strRef>
              <c:f>'ensemble_2classes(soft)'!$C$2:$C$4</c:f>
              <c:strCache>
                <c:ptCount val="3"/>
                <c:pt idx="0">
                  <c:v>100 Features</c:v>
                </c:pt>
                <c:pt idx="1">
                  <c:v>Without TPE</c:v>
                </c:pt>
                <c:pt idx="2">
                  <c:v>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'ensemble_2classes(soft)'!$A$5:$A$10</c:f>
              <c:strCache>
                <c:ptCount val="6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  <c:pt idx="4">
                  <c:v>Group5</c:v>
                </c:pt>
                <c:pt idx="5">
                  <c:v>Average</c:v>
                </c:pt>
              </c:strCache>
            </c:strRef>
          </c:cat>
          <c:val>
            <c:numRef>
              <c:f>'ensemble_2classes(soft)'!$C$5:$C$10</c:f>
              <c:numCache>
                <c:formatCode>General</c:formatCode>
                <c:ptCount val="6"/>
                <c:pt idx="0">
                  <c:v>98.21</c:v>
                </c:pt>
                <c:pt idx="1">
                  <c:v>97.83</c:v>
                </c:pt>
                <c:pt idx="2">
                  <c:v>98.21</c:v>
                </c:pt>
                <c:pt idx="3">
                  <c:v>98.21</c:v>
                </c:pt>
                <c:pt idx="4">
                  <c:v>98.21</c:v>
                </c:pt>
                <c:pt idx="5" formatCode="0.00">
                  <c:v>98.133999999999986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BA-4867-8951-532E2EF147FA}"/>
            </c:ext>
          </c:extLst>
        </c:ser>
        <c:ser>
          <c:idx val="2"/>
          <c:order val="2"/>
          <c:tx>
            <c:strRef>
              <c:f>'ensemble_2classes(soft)'!$D$2:$D$4</c:f>
              <c:strCache>
                <c:ptCount val="3"/>
                <c:pt idx="0">
                  <c:v>100 Features</c:v>
                </c:pt>
                <c:pt idx="1">
                  <c:v>With TPE</c:v>
                </c:pt>
                <c:pt idx="2">
                  <c:v>F1 Score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'ensemble_2classes(soft)'!$A$5:$A$10</c:f>
              <c:strCache>
                <c:ptCount val="6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  <c:pt idx="4">
                  <c:v>Group5</c:v>
                </c:pt>
                <c:pt idx="5">
                  <c:v>Average</c:v>
                </c:pt>
              </c:strCache>
            </c:strRef>
          </c:cat>
          <c:val>
            <c:numRef>
              <c:f>'ensemble_2classes(soft)'!$D$5:$D$10</c:f>
              <c:numCache>
                <c:formatCode>General</c:formatCode>
                <c:ptCount val="6"/>
                <c:pt idx="0">
                  <c:v>99.09</c:v>
                </c:pt>
                <c:pt idx="1">
                  <c:v>99.09</c:v>
                </c:pt>
                <c:pt idx="2">
                  <c:v>99.09</c:v>
                </c:pt>
                <c:pt idx="3">
                  <c:v>99.09</c:v>
                </c:pt>
                <c:pt idx="4">
                  <c:v>99.09</c:v>
                </c:pt>
                <c:pt idx="5" formatCode="0.00">
                  <c:v>99.09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BA-4867-8951-532E2EF147FA}"/>
            </c:ext>
          </c:extLst>
        </c:ser>
        <c:ser>
          <c:idx val="3"/>
          <c:order val="3"/>
          <c:tx>
            <c:strRef>
              <c:f>'ensemble_2classes(soft)'!$E$2:$E$4</c:f>
              <c:strCache>
                <c:ptCount val="3"/>
                <c:pt idx="0">
                  <c:v>100 Features</c:v>
                </c:pt>
                <c:pt idx="1">
                  <c:v>With TPE</c:v>
                </c:pt>
                <c:pt idx="2">
                  <c:v>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'ensemble_2classes(soft)'!$A$5:$A$10</c:f>
              <c:strCache>
                <c:ptCount val="6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  <c:pt idx="4">
                  <c:v>Group5</c:v>
                </c:pt>
                <c:pt idx="5">
                  <c:v>Average</c:v>
                </c:pt>
              </c:strCache>
            </c:strRef>
          </c:cat>
          <c:val>
            <c:numRef>
              <c:f>'ensemble_2classes(soft)'!$E$5:$E$10</c:f>
              <c:numCache>
                <c:formatCode>General</c:formatCode>
                <c:ptCount val="6"/>
                <c:pt idx="0">
                  <c:v>98.21</c:v>
                </c:pt>
                <c:pt idx="1">
                  <c:v>98.21</c:v>
                </c:pt>
                <c:pt idx="2">
                  <c:v>98.21</c:v>
                </c:pt>
                <c:pt idx="3">
                  <c:v>98.21</c:v>
                </c:pt>
                <c:pt idx="4">
                  <c:v>98.21</c:v>
                </c:pt>
                <c:pt idx="5" formatCode="0.00">
                  <c:v>98.21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BA-4867-8951-532E2EF14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6219184"/>
        <c:axId val="1746213360"/>
      </c:barChart>
      <c:catAx>
        <c:axId val="174621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213360"/>
        <c:crosses val="autoZero"/>
        <c:auto val="1"/>
        <c:lblAlgn val="ctr"/>
        <c:lblOffset val="100"/>
        <c:noMultiLvlLbl val="0"/>
      </c:catAx>
      <c:valAx>
        <c:axId val="174621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21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Without TPE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'ensemble_2classes(soft)'!$A$5:$A$9</c:f>
              <c:strCache>
                <c:ptCount val="5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  <c:pt idx="4">
                  <c:v>Group5</c:v>
                </c:pt>
              </c:strCache>
            </c:strRef>
          </c:cat>
          <c:val>
            <c:numRef>
              <c:f>'ensemble_2classes(soft)'!$C$5:$C$9</c:f>
              <c:numCache>
                <c:formatCode>General</c:formatCode>
                <c:ptCount val="5"/>
                <c:pt idx="0">
                  <c:v>98.21</c:v>
                </c:pt>
                <c:pt idx="1">
                  <c:v>97.83</c:v>
                </c:pt>
                <c:pt idx="2">
                  <c:v>98.21</c:v>
                </c:pt>
                <c:pt idx="3">
                  <c:v>98.21</c:v>
                </c:pt>
                <c:pt idx="4">
                  <c:v>98.21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B7-497D-88C7-7C7D178687C3}"/>
            </c:ext>
          </c:extLst>
        </c:ser>
        <c:ser>
          <c:idx val="1"/>
          <c:order val="1"/>
          <c:tx>
            <c:v>With TPE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'ensemble_2classes(soft)'!$A$5:$A$9</c:f>
              <c:strCache>
                <c:ptCount val="5"/>
                <c:pt idx="0">
                  <c:v>Group1</c:v>
                </c:pt>
                <c:pt idx="1">
                  <c:v>Group2</c:v>
                </c:pt>
                <c:pt idx="2">
                  <c:v>Group3</c:v>
                </c:pt>
                <c:pt idx="3">
                  <c:v>Group4</c:v>
                </c:pt>
                <c:pt idx="4">
                  <c:v>Group5</c:v>
                </c:pt>
              </c:strCache>
            </c:strRef>
          </c:cat>
          <c:val>
            <c:numRef>
              <c:f>'ensemble_2classes(soft)'!$E$5:$E$9</c:f>
              <c:numCache>
                <c:formatCode>General</c:formatCode>
                <c:ptCount val="5"/>
                <c:pt idx="0">
                  <c:v>98.21</c:v>
                </c:pt>
                <c:pt idx="1">
                  <c:v>98.21</c:v>
                </c:pt>
                <c:pt idx="2">
                  <c:v>98.21</c:v>
                </c:pt>
                <c:pt idx="3">
                  <c:v>98.21</c:v>
                </c:pt>
                <c:pt idx="4">
                  <c:v>98.21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B7-497D-88C7-7C7D17868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2558751"/>
        <c:axId val="1632564159"/>
      </c:barChart>
      <c:catAx>
        <c:axId val="163255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564159"/>
        <c:crosses val="autoZero"/>
        <c:auto val="1"/>
        <c:lblAlgn val="ctr"/>
        <c:lblOffset val="100"/>
        <c:noMultiLvlLbl val="0"/>
      </c:catAx>
      <c:valAx>
        <c:axId val="163256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55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Original2_3cl!$A$5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Original2_3cl!$B$1:$I$4</c:f>
              <c:multiLvlStrCache>
                <c:ptCount val="8"/>
                <c:lvl>
                  <c:pt idx="0">
                    <c:v>2 Class</c:v>
                  </c:pt>
                  <c:pt idx="1">
                    <c:v>3 Class</c:v>
                  </c:pt>
                  <c:pt idx="2">
                    <c:v>2 Class</c:v>
                  </c:pt>
                  <c:pt idx="3">
                    <c:v>3 Class</c:v>
                  </c:pt>
                  <c:pt idx="4">
                    <c:v>2 Class</c:v>
                  </c:pt>
                  <c:pt idx="5">
                    <c:v>3 Class</c:v>
                  </c:pt>
                  <c:pt idx="6">
                    <c:v>2 Class</c:v>
                  </c:pt>
                  <c:pt idx="7">
                    <c:v>3 Class</c:v>
                  </c:pt>
                </c:lvl>
                <c:lvl>
                  <c:pt idx="0">
                    <c:v>F1 Score</c:v>
                  </c:pt>
                  <c:pt idx="2">
                    <c:v>Score</c:v>
                  </c:pt>
                  <c:pt idx="4">
                    <c:v>F1 Score</c:v>
                  </c:pt>
                  <c:pt idx="6">
                    <c:v>Score</c:v>
                  </c:pt>
                </c:lvl>
                <c:lvl>
                  <c:pt idx="0">
                    <c:v>Without TPE</c:v>
                  </c:pt>
                  <c:pt idx="4">
                    <c:v>With TPE</c:v>
                  </c:pt>
                </c:lvl>
              </c:multiLvlStrCache>
            </c:multiLvlStrRef>
          </c:cat>
          <c:val>
            <c:numRef>
              <c:f>Original2_3cl!$B$5:$I$5</c:f>
              <c:numCache>
                <c:formatCode>General</c:formatCode>
                <c:ptCount val="8"/>
                <c:pt idx="0">
                  <c:v>99.09</c:v>
                </c:pt>
                <c:pt idx="1">
                  <c:v>96.13</c:v>
                </c:pt>
                <c:pt idx="2">
                  <c:v>98.21</c:v>
                </c:pt>
                <c:pt idx="3">
                  <c:v>92.55</c:v>
                </c:pt>
                <c:pt idx="4">
                  <c:v>99.09</c:v>
                </c:pt>
                <c:pt idx="5">
                  <c:v>96.13</c:v>
                </c:pt>
                <c:pt idx="6">
                  <c:v>98.21</c:v>
                </c:pt>
                <c:pt idx="7">
                  <c:v>92.55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AC-426C-B3BD-49D5F2EABBE3}"/>
            </c:ext>
          </c:extLst>
        </c:ser>
        <c:ser>
          <c:idx val="1"/>
          <c:order val="1"/>
          <c:tx>
            <c:strRef>
              <c:f>Original2_3cl!$A$6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Original2_3cl!$B$1:$I$4</c:f>
              <c:multiLvlStrCache>
                <c:ptCount val="8"/>
                <c:lvl>
                  <c:pt idx="0">
                    <c:v>2 Class</c:v>
                  </c:pt>
                  <c:pt idx="1">
                    <c:v>3 Class</c:v>
                  </c:pt>
                  <c:pt idx="2">
                    <c:v>2 Class</c:v>
                  </c:pt>
                  <c:pt idx="3">
                    <c:v>3 Class</c:v>
                  </c:pt>
                  <c:pt idx="4">
                    <c:v>2 Class</c:v>
                  </c:pt>
                  <c:pt idx="5">
                    <c:v>3 Class</c:v>
                  </c:pt>
                  <c:pt idx="6">
                    <c:v>2 Class</c:v>
                  </c:pt>
                  <c:pt idx="7">
                    <c:v>3 Class</c:v>
                  </c:pt>
                </c:lvl>
                <c:lvl>
                  <c:pt idx="0">
                    <c:v>F1 Score</c:v>
                  </c:pt>
                  <c:pt idx="2">
                    <c:v>Score</c:v>
                  </c:pt>
                  <c:pt idx="4">
                    <c:v>F1 Score</c:v>
                  </c:pt>
                  <c:pt idx="6">
                    <c:v>Score</c:v>
                  </c:pt>
                </c:lvl>
                <c:lvl>
                  <c:pt idx="0">
                    <c:v>Without TPE</c:v>
                  </c:pt>
                  <c:pt idx="4">
                    <c:v>With TPE</c:v>
                  </c:pt>
                </c:lvl>
              </c:multiLvlStrCache>
            </c:multiLvlStrRef>
          </c:cat>
          <c:val>
            <c:numRef>
              <c:f>Original2_3cl!$B$6:$I$6</c:f>
              <c:numCache>
                <c:formatCode>General</c:formatCode>
                <c:ptCount val="8"/>
                <c:pt idx="0">
                  <c:v>99.05</c:v>
                </c:pt>
                <c:pt idx="1">
                  <c:v>96.85</c:v>
                </c:pt>
                <c:pt idx="2">
                  <c:v>98.11</c:v>
                </c:pt>
                <c:pt idx="3">
                  <c:v>93.89</c:v>
                </c:pt>
                <c:pt idx="4">
                  <c:v>99.05</c:v>
                </c:pt>
                <c:pt idx="5">
                  <c:v>96.99</c:v>
                </c:pt>
                <c:pt idx="6">
                  <c:v>98.21</c:v>
                </c:pt>
                <c:pt idx="7">
                  <c:v>94.16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AC-426C-B3BD-49D5F2EABBE3}"/>
            </c:ext>
          </c:extLst>
        </c:ser>
        <c:ser>
          <c:idx val="2"/>
          <c:order val="2"/>
          <c:tx>
            <c:strRef>
              <c:f>Original2_3cl!$A$7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Original2_3cl!$B$1:$I$4</c:f>
              <c:multiLvlStrCache>
                <c:ptCount val="8"/>
                <c:lvl>
                  <c:pt idx="0">
                    <c:v>2 Class</c:v>
                  </c:pt>
                  <c:pt idx="1">
                    <c:v>3 Class</c:v>
                  </c:pt>
                  <c:pt idx="2">
                    <c:v>2 Class</c:v>
                  </c:pt>
                  <c:pt idx="3">
                    <c:v>3 Class</c:v>
                  </c:pt>
                  <c:pt idx="4">
                    <c:v>2 Class</c:v>
                  </c:pt>
                  <c:pt idx="5">
                    <c:v>3 Class</c:v>
                  </c:pt>
                  <c:pt idx="6">
                    <c:v>2 Class</c:v>
                  </c:pt>
                  <c:pt idx="7">
                    <c:v>3 Class</c:v>
                  </c:pt>
                </c:lvl>
                <c:lvl>
                  <c:pt idx="0">
                    <c:v>F1 Score</c:v>
                  </c:pt>
                  <c:pt idx="2">
                    <c:v>Score</c:v>
                  </c:pt>
                  <c:pt idx="4">
                    <c:v>F1 Score</c:v>
                  </c:pt>
                  <c:pt idx="6">
                    <c:v>Score</c:v>
                  </c:pt>
                </c:lvl>
                <c:lvl>
                  <c:pt idx="0">
                    <c:v>Without TPE</c:v>
                  </c:pt>
                  <c:pt idx="4">
                    <c:v>With TPE</c:v>
                  </c:pt>
                </c:lvl>
              </c:multiLvlStrCache>
            </c:multiLvlStrRef>
          </c:cat>
          <c:val>
            <c:numRef>
              <c:f>Original2_3cl!$B$7:$I$7</c:f>
              <c:numCache>
                <c:formatCode>General</c:formatCode>
                <c:ptCount val="8"/>
                <c:pt idx="0">
                  <c:v>99.09</c:v>
                </c:pt>
                <c:pt idx="1">
                  <c:v>96.99</c:v>
                </c:pt>
                <c:pt idx="2">
                  <c:v>98.21</c:v>
                </c:pt>
                <c:pt idx="3">
                  <c:v>94.16</c:v>
                </c:pt>
                <c:pt idx="4">
                  <c:v>99.09</c:v>
                </c:pt>
                <c:pt idx="5">
                  <c:v>96.99</c:v>
                </c:pt>
                <c:pt idx="6">
                  <c:v>98.21</c:v>
                </c:pt>
                <c:pt idx="7">
                  <c:v>94.16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AC-426C-B3BD-49D5F2EABBE3}"/>
            </c:ext>
          </c:extLst>
        </c:ser>
        <c:ser>
          <c:idx val="3"/>
          <c:order val="3"/>
          <c:tx>
            <c:strRef>
              <c:f>Original2_3cl!$A$8</c:f>
              <c:strCache>
                <c:ptCount val="1"/>
                <c:pt idx="0">
                  <c:v>DT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Original2_3cl!$B$1:$I$4</c:f>
              <c:multiLvlStrCache>
                <c:ptCount val="8"/>
                <c:lvl>
                  <c:pt idx="0">
                    <c:v>2 Class</c:v>
                  </c:pt>
                  <c:pt idx="1">
                    <c:v>3 Class</c:v>
                  </c:pt>
                  <c:pt idx="2">
                    <c:v>2 Class</c:v>
                  </c:pt>
                  <c:pt idx="3">
                    <c:v>3 Class</c:v>
                  </c:pt>
                  <c:pt idx="4">
                    <c:v>2 Class</c:v>
                  </c:pt>
                  <c:pt idx="5">
                    <c:v>3 Class</c:v>
                  </c:pt>
                  <c:pt idx="6">
                    <c:v>2 Class</c:v>
                  </c:pt>
                  <c:pt idx="7">
                    <c:v>3 Class</c:v>
                  </c:pt>
                </c:lvl>
                <c:lvl>
                  <c:pt idx="0">
                    <c:v>F1 Score</c:v>
                  </c:pt>
                  <c:pt idx="2">
                    <c:v>Score</c:v>
                  </c:pt>
                  <c:pt idx="4">
                    <c:v>F1 Score</c:v>
                  </c:pt>
                  <c:pt idx="6">
                    <c:v>Score</c:v>
                  </c:pt>
                </c:lvl>
                <c:lvl>
                  <c:pt idx="0">
                    <c:v>Without TPE</c:v>
                  </c:pt>
                  <c:pt idx="4">
                    <c:v>With TPE</c:v>
                  </c:pt>
                </c:lvl>
              </c:multiLvlStrCache>
            </c:multiLvlStrRef>
          </c:cat>
          <c:val>
            <c:numRef>
              <c:f>Original2_3cl!$B$8:$I$8</c:f>
              <c:numCache>
                <c:formatCode>General</c:formatCode>
                <c:ptCount val="8"/>
                <c:pt idx="0">
                  <c:v>97.98</c:v>
                </c:pt>
                <c:pt idx="1">
                  <c:v>93.76</c:v>
                </c:pt>
                <c:pt idx="2">
                  <c:v>96.04</c:v>
                </c:pt>
                <c:pt idx="3">
                  <c:v>88.32</c:v>
                </c:pt>
                <c:pt idx="4">
                  <c:v>99.09</c:v>
                </c:pt>
                <c:pt idx="5">
                  <c:v>96.99</c:v>
                </c:pt>
                <c:pt idx="6">
                  <c:v>98.21</c:v>
                </c:pt>
                <c:pt idx="7">
                  <c:v>94.16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AC-426C-B3BD-49D5F2EABBE3}"/>
            </c:ext>
          </c:extLst>
        </c:ser>
        <c:ser>
          <c:idx val="4"/>
          <c:order val="4"/>
          <c:tx>
            <c:strRef>
              <c:f>Original2_3cl!$A$9</c:f>
              <c:strCache>
                <c:ptCount val="1"/>
                <c:pt idx="0">
                  <c:v>GU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Original2_3cl!$B$1:$I$4</c:f>
              <c:multiLvlStrCache>
                <c:ptCount val="8"/>
                <c:lvl>
                  <c:pt idx="0">
                    <c:v>2 Class</c:v>
                  </c:pt>
                  <c:pt idx="1">
                    <c:v>3 Class</c:v>
                  </c:pt>
                  <c:pt idx="2">
                    <c:v>2 Class</c:v>
                  </c:pt>
                  <c:pt idx="3">
                    <c:v>3 Class</c:v>
                  </c:pt>
                  <c:pt idx="4">
                    <c:v>2 Class</c:v>
                  </c:pt>
                  <c:pt idx="5">
                    <c:v>3 Class</c:v>
                  </c:pt>
                  <c:pt idx="6">
                    <c:v>2 Class</c:v>
                  </c:pt>
                  <c:pt idx="7">
                    <c:v>3 Class</c:v>
                  </c:pt>
                </c:lvl>
                <c:lvl>
                  <c:pt idx="0">
                    <c:v>F1 Score</c:v>
                  </c:pt>
                  <c:pt idx="2">
                    <c:v>Score</c:v>
                  </c:pt>
                  <c:pt idx="4">
                    <c:v>F1 Score</c:v>
                  </c:pt>
                  <c:pt idx="6">
                    <c:v>Score</c:v>
                  </c:pt>
                </c:lvl>
                <c:lvl>
                  <c:pt idx="0">
                    <c:v>Without TPE</c:v>
                  </c:pt>
                  <c:pt idx="4">
                    <c:v>With TPE</c:v>
                  </c:pt>
                </c:lvl>
              </c:multiLvlStrCache>
            </c:multiLvlStrRef>
          </c:cat>
          <c:val>
            <c:numRef>
              <c:f>Original2_3cl!$B$9:$I$9</c:f>
              <c:numCache>
                <c:formatCode>General</c:formatCode>
                <c:ptCount val="8"/>
                <c:pt idx="0">
                  <c:v>93.11</c:v>
                </c:pt>
                <c:pt idx="1">
                  <c:v>96.85</c:v>
                </c:pt>
                <c:pt idx="2">
                  <c:v>87.2</c:v>
                </c:pt>
                <c:pt idx="3">
                  <c:v>93.89</c:v>
                </c:pt>
                <c:pt idx="4">
                  <c:v>99.05</c:v>
                </c:pt>
                <c:pt idx="5">
                  <c:v>96.85</c:v>
                </c:pt>
                <c:pt idx="6">
                  <c:v>98.21</c:v>
                </c:pt>
                <c:pt idx="7">
                  <c:v>93.89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AC-426C-B3BD-49D5F2EAB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0318016"/>
        <c:axId val="2050311776"/>
      </c:barChart>
      <c:lineChart>
        <c:grouping val="standard"/>
        <c:varyColors val="0"/>
        <c:ser>
          <c:idx val="5"/>
          <c:order val="5"/>
          <c:tx>
            <c:strRef>
              <c:f>Original2_3cl!$A$10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Original2_3cl!$B$1:$I$4</c:f>
              <c:multiLvlStrCache>
                <c:ptCount val="8"/>
                <c:lvl>
                  <c:pt idx="0">
                    <c:v>2 Class</c:v>
                  </c:pt>
                  <c:pt idx="1">
                    <c:v>3 Class</c:v>
                  </c:pt>
                  <c:pt idx="2">
                    <c:v>2 Class</c:v>
                  </c:pt>
                  <c:pt idx="3">
                    <c:v>3 Class</c:v>
                  </c:pt>
                  <c:pt idx="4">
                    <c:v>2 Class</c:v>
                  </c:pt>
                  <c:pt idx="5">
                    <c:v>3 Class</c:v>
                  </c:pt>
                  <c:pt idx="6">
                    <c:v>2 Class</c:v>
                  </c:pt>
                  <c:pt idx="7">
                    <c:v>3 Class</c:v>
                  </c:pt>
                </c:lvl>
                <c:lvl>
                  <c:pt idx="0">
                    <c:v>F1 Score</c:v>
                  </c:pt>
                  <c:pt idx="2">
                    <c:v>Score</c:v>
                  </c:pt>
                  <c:pt idx="4">
                    <c:v>F1 Score</c:v>
                  </c:pt>
                  <c:pt idx="6">
                    <c:v>Score</c:v>
                  </c:pt>
                </c:lvl>
                <c:lvl>
                  <c:pt idx="0">
                    <c:v>Without TPE</c:v>
                  </c:pt>
                  <c:pt idx="4">
                    <c:v>With TPE</c:v>
                  </c:pt>
                </c:lvl>
              </c:multiLvlStrCache>
            </c:multiLvlStrRef>
          </c:cat>
          <c:val>
            <c:numRef>
              <c:f>Original2_3cl!$B$10:$I$10</c:f>
              <c:numCache>
                <c:formatCode>0.00</c:formatCode>
                <c:ptCount val="8"/>
                <c:pt idx="0">
                  <c:v>97.664000000000016</c:v>
                </c:pt>
                <c:pt idx="1">
                  <c:v>96.115999999999985</c:v>
                </c:pt>
                <c:pt idx="2">
                  <c:v>95.554000000000002</c:v>
                </c:pt>
                <c:pt idx="3">
                  <c:v>92.561999999999998</c:v>
                </c:pt>
                <c:pt idx="4">
                  <c:v>99.074000000000012</c:v>
                </c:pt>
                <c:pt idx="5">
                  <c:v>96.79</c:v>
                </c:pt>
                <c:pt idx="6">
                  <c:v>98.21</c:v>
                </c:pt>
                <c:pt idx="7">
                  <c:v>93.783999999999992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AC-426C-B3BD-49D5F2EAB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0318016"/>
        <c:axId val="2050311776"/>
      </c:lineChart>
      <c:catAx>
        <c:axId val="205031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11776"/>
        <c:crosses val="autoZero"/>
        <c:auto val="1"/>
        <c:lblAlgn val="ctr"/>
        <c:lblOffset val="100"/>
        <c:noMultiLvlLbl val="0"/>
      </c:catAx>
      <c:valAx>
        <c:axId val="205031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1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0" verticalDpi="0"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</cx:chartData>
  <cx:chart>
    <cx:plotArea>
      <cx:plotAreaRegion>
        <cx:series layoutId="clusteredColumn" uniqueId="{5F459AFA-6E3F-4023-AA9F-90FE88A4C82D}" formatIdx="0">
          <cx:tx>
            <cx:txData>
              <cx:f>_xlchart.v1.1</cx:f>
              <cx:v>Without TPE F1 Score</cx:v>
            </cx:txData>
          </cx:tx>
          <cx:dataId val="0"/>
          <cx:layoutPr>
            <cx:aggregation/>
          </cx:layoutPr>
          <cx:axisId val="0"/>
        </cx:series>
        <cx:series layoutId="clusteredColumn" hidden="1" uniqueId="{8B310CD7-9FA5-4A2D-A231-807626F3136E}" formatIdx="2">
          <cx:tx>
            <cx:txData>
              <cx:f>_xlchart.v1.3</cx:f>
              <cx:v>Score</cx:v>
            </cx:txData>
          </cx:tx>
          <cx:dataId val="1"/>
          <cx:layoutPr>
            <cx:aggregation/>
          </cx:layoutPr>
          <cx:axisId val="0"/>
        </cx:series>
        <cx:series layoutId="clusteredColumn" hidden="1" uniqueId="{151B0F3A-9959-4AD3-9E45-8E7A76FDFB76}" formatIdx="4">
          <cx:tx>
            <cx:txData>
              <cx:f>_xlchart.v1.5</cx:f>
              <cx:v>With TPE F1 Score</cx:v>
            </cx:txData>
          </cx:tx>
          <cx:dataId val="2"/>
          <cx:layoutPr>
            <cx:aggregation/>
          </cx:layoutPr>
          <cx:axisId val="0"/>
        </cx:series>
        <cx:series layoutId="clusteredColumn" hidden="1" uniqueId="{E0F8580D-B94A-499B-B066-8C89CFE1CFAD}" formatIdx="6">
          <cx:tx>
            <cx:txData>
              <cx:f>_xlchart.v1.7</cx:f>
              <cx:v>Score</cx:v>
            </cx:txData>
          </cx:tx>
          <cx:dataId val="3"/>
          <cx:layoutPr>
            <cx:aggregation/>
          </cx:layoutPr>
          <cx:axisId val="0"/>
        </cx:series>
        <cx:series layoutId="paretoLine" ownerIdx="0" uniqueId="{7B25994A-0EB2-481C-BFF0-8F6168C7DE50}" formatIdx="1">
          <cx:axisId val="1"/>
        </cx:series>
        <cx:series layoutId="paretoLine" ownerIdx="1" uniqueId="{16ADC3E0-F456-42FD-A68A-7AE2E1E9E526}" formatIdx="3">
          <cx:axisId val="1"/>
        </cx:series>
        <cx:series layoutId="paretoLine" ownerIdx="2" uniqueId="{A467DA9E-BDE3-4613-B20D-7A988AC26ADA}" formatIdx="5">
          <cx:axisId val="1"/>
        </cx:series>
        <cx:series layoutId="paretoLine" ownerIdx="3" uniqueId="{4F86D4E0-4B9F-4EF1-9E01-1B60D2D928B4}" formatIdx="7">
          <cx:axisId val="1"/>
        </cx:series>
      </cx:plotAreaRegion>
      <cx:axis id="0" hidden="1">
        <cx:valScaling/>
        <cx:majorGridlines/>
        <cx:tickLabels/>
      </cx:axis>
      <cx:axis id="1">
        <cx:valScaling max="1" min="0"/>
        <cx:units unit="percentage"/>
        <cx:tickLabels/>
      </cx:axis>
      <cx:axis id="2">
        <cx:catScaling/>
        <cx:tickLabels/>
        <cx:txPr>
          <a:bodyPr spcFirstLastPara="1" vertOverflow="ellipsis" wrap="square" lIns="0" tIns="0" rIns="0" bIns="0" anchor="ctr" anchorCtr="1"/>
          <a:lstStyle/>
          <a:p>
            <a:pPr>
              <a:defRPr b="1"/>
            </a:pPr>
            <a:endParaRPr lang="en-US" b="1"/>
          </a:p>
        </cx:txPr>
      </cx:axis>
    </cx:plotArea>
  </cx:chart>
  <cx:spPr>
    <a:noFill/>
    <a:ln>
      <a:solidFill>
        <a:schemeClr val="accent1"/>
      </a:solidFill>
    </a:ln>
  </cx:spPr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  <cx:data id="1">
      <cx:strDim type="cat">
        <cx:f>_xlchart.v1.9</cx:f>
      </cx:strDim>
      <cx:numDim type="val">
        <cx:f>_xlchart.v1.13</cx:f>
      </cx:numDim>
    </cx:data>
    <cx:data id="2">
      <cx:strDim type="cat">
        <cx:f>_xlchart.v1.9</cx:f>
      </cx:strDim>
      <cx:numDim type="val">
        <cx:f>_xlchart.v1.15</cx:f>
      </cx:numDim>
    </cx:data>
    <cx:data id="3">
      <cx:strDim type="cat">
        <cx:f>_xlchart.v1.9</cx:f>
      </cx:strDim>
      <cx:numDim type="val">
        <cx:f>_xlchart.v1.17</cx:f>
      </cx:numDim>
    </cx:data>
  </cx:chartData>
  <cx:chart>
    <cx:plotArea>
      <cx:plotAreaRegion>
        <cx:series layoutId="clusteredColumn" uniqueId="{5F459AFA-6E3F-4023-AA9F-90FE88A4C82D}" formatIdx="0">
          <cx:tx>
            <cx:txData>
              <cx:f>_xlchart.v1.10</cx:f>
              <cx:v>Without TPE F1 Score</cx:v>
            </cx:txData>
          </cx:tx>
          <cx:dataId val="0"/>
          <cx:layoutPr>
            <cx:aggregation/>
          </cx:layoutPr>
          <cx:axisId val="0"/>
        </cx:series>
        <cx:series layoutId="clusteredColumn" hidden="1" uniqueId="{8B310CD7-9FA5-4A2D-A231-807626F3136E}" formatIdx="2">
          <cx:tx>
            <cx:txData>
              <cx:f>_xlchart.v1.12</cx:f>
              <cx:v>Score</cx:v>
            </cx:txData>
          </cx:tx>
          <cx:dataId val="1"/>
          <cx:layoutPr>
            <cx:aggregation/>
          </cx:layoutPr>
          <cx:axisId val="0"/>
        </cx:series>
        <cx:series layoutId="clusteredColumn" hidden="1" uniqueId="{151B0F3A-9959-4AD3-9E45-8E7A76FDFB76}" formatIdx="4">
          <cx:tx>
            <cx:txData>
              <cx:f>_xlchart.v1.14</cx:f>
              <cx:v>With TPE F1 Score</cx:v>
            </cx:txData>
          </cx:tx>
          <cx:dataId val="2"/>
          <cx:layoutPr>
            <cx:aggregation/>
          </cx:layoutPr>
          <cx:axisId val="0"/>
        </cx:series>
        <cx:series layoutId="clusteredColumn" hidden="1" uniqueId="{E0F8580D-B94A-499B-B066-8C89CFE1CFAD}" formatIdx="6">
          <cx:tx>
            <cx:txData>
              <cx:f>_xlchart.v1.16</cx:f>
              <cx:v>Score</cx:v>
            </cx:txData>
          </cx:tx>
          <cx:dataId val="3"/>
          <cx:layoutPr>
            <cx:aggregation/>
          </cx:layoutPr>
          <cx:axisId val="0"/>
        </cx:series>
        <cx:series layoutId="paretoLine" ownerIdx="0" uniqueId="{7B25994A-0EB2-481C-BFF0-8F6168C7DE50}" formatIdx="1">
          <cx:axisId val="1"/>
        </cx:series>
        <cx:series layoutId="paretoLine" ownerIdx="1" uniqueId="{16ADC3E0-F456-42FD-A68A-7AE2E1E9E526}" formatIdx="3">
          <cx:axisId val="1"/>
        </cx:series>
        <cx:series layoutId="paretoLine" ownerIdx="2" uniqueId="{A467DA9E-BDE3-4613-B20D-7A988AC26ADA}" formatIdx="5">
          <cx:axisId val="1"/>
        </cx:series>
        <cx:series layoutId="paretoLine" ownerIdx="3" uniqueId="{4F86D4E0-4B9F-4EF1-9E01-1B60D2D928B4}" formatIdx="7">
          <cx:axisId val="1"/>
        </cx:series>
      </cx:plotAreaRegion>
      <cx:axis id="0" hidden="1">
        <cx:valScaling/>
        <cx:majorGridlines/>
        <cx:tickLabels/>
      </cx:axis>
      <cx:axis id="1">
        <cx:valScaling max="1" min="0"/>
        <cx:units unit="percentage"/>
        <cx:tickLabels/>
      </cx:axis>
      <cx:axis id="2">
        <cx:catScaling/>
        <cx:tickLabels/>
        <cx:txPr>
          <a:bodyPr spcFirstLastPara="1" vertOverflow="ellipsis" wrap="square" lIns="0" tIns="0" rIns="0" bIns="0" anchor="ctr" anchorCtr="1"/>
          <a:lstStyle/>
          <a:p>
            <a:pPr>
              <a:defRPr b="1"/>
            </a:pPr>
            <a:endParaRPr lang="en-US" b="1"/>
          </a:p>
        </cx:txPr>
      </cx:axis>
    </cx:plotArea>
  </cx:chart>
  <cx:spPr>
    <a:noFill/>
    <a:ln>
      <a:solidFill>
        <a:schemeClr val="accent1"/>
      </a:solidFill>
    </a:ln>
  </cx:spPr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val">
        <cx:f>_xlchart.v1.20</cx:f>
      </cx:numDim>
    </cx:data>
    <cx:data id="1">
      <cx:strDim type="cat">
        <cx:f>_xlchart.v1.18</cx:f>
      </cx:strDim>
      <cx:numDim type="val">
        <cx:f>_xlchart.v1.22</cx:f>
      </cx:numDim>
    </cx:data>
    <cx:data id="2">
      <cx:strDim type="cat">
        <cx:f>_xlchart.v1.18</cx:f>
      </cx:strDim>
      <cx:numDim type="val">
        <cx:f>_xlchart.v1.24</cx:f>
      </cx:numDim>
    </cx:data>
    <cx:data id="3">
      <cx:strDim type="cat">
        <cx:f>_xlchart.v1.18</cx:f>
      </cx:strDim>
      <cx:numDim type="val">
        <cx:f>_xlchart.v1.26</cx:f>
      </cx:numDim>
    </cx:data>
  </cx:chartData>
  <cx:chart>
    <cx:plotArea>
      <cx:plotAreaRegion>
        <cx:series layoutId="clusteredColumn" uniqueId="{5F459AFA-6E3F-4023-AA9F-90FE88A4C82D}" formatIdx="0">
          <cx:tx>
            <cx:txData>
              <cx:f>_xlchart.v1.19</cx:f>
              <cx:v>Without TPE F1 Score</cx:v>
            </cx:txData>
          </cx:tx>
          <cx:dataId val="0"/>
          <cx:layoutPr>
            <cx:aggregation/>
          </cx:layoutPr>
          <cx:axisId val="0"/>
        </cx:series>
        <cx:series layoutId="clusteredColumn" hidden="1" uniqueId="{8B310CD7-9FA5-4A2D-A231-807626F3136E}" formatIdx="2">
          <cx:tx>
            <cx:txData>
              <cx:f>_xlchart.v1.21</cx:f>
              <cx:v>Score</cx:v>
            </cx:txData>
          </cx:tx>
          <cx:dataId val="1"/>
          <cx:layoutPr>
            <cx:aggregation/>
          </cx:layoutPr>
          <cx:axisId val="0"/>
        </cx:series>
        <cx:series layoutId="clusteredColumn" hidden="1" uniqueId="{151B0F3A-9959-4AD3-9E45-8E7A76FDFB76}" formatIdx="4">
          <cx:tx>
            <cx:txData>
              <cx:f>_xlchart.v1.23</cx:f>
              <cx:v>With TPE F1 Score</cx:v>
            </cx:txData>
          </cx:tx>
          <cx:dataId val="2"/>
          <cx:layoutPr>
            <cx:aggregation/>
          </cx:layoutPr>
          <cx:axisId val="0"/>
        </cx:series>
        <cx:series layoutId="clusteredColumn" hidden="1" uniqueId="{E0F8580D-B94A-499B-B066-8C89CFE1CFAD}" formatIdx="6">
          <cx:tx>
            <cx:txData>
              <cx:f>_xlchart.v1.25</cx:f>
              <cx:v>Score</cx:v>
            </cx:txData>
          </cx:tx>
          <cx:dataId val="3"/>
          <cx:layoutPr>
            <cx:aggregation/>
          </cx:layoutPr>
          <cx:axisId val="0"/>
        </cx:series>
        <cx:series layoutId="paretoLine" ownerIdx="0" uniqueId="{7B25994A-0EB2-481C-BFF0-8F6168C7DE50}" formatIdx="1">
          <cx:axisId val="1"/>
        </cx:series>
        <cx:series layoutId="paretoLine" ownerIdx="1" uniqueId="{16ADC3E0-F456-42FD-A68A-7AE2E1E9E526}" formatIdx="3">
          <cx:axisId val="1"/>
        </cx:series>
        <cx:series layoutId="paretoLine" ownerIdx="2" uniqueId="{A467DA9E-BDE3-4613-B20D-7A988AC26ADA}" formatIdx="5">
          <cx:axisId val="1"/>
        </cx:series>
        <cx:series layoutId="paretoLine" ownerIdx="3" uniqueId="{4F86D4E0-4B9F-4EF1-9E01-1B60D2D928B4}" formatIdx="7">
          <cx:axisId val="1"/>
        </cx:series>
      </cx:plotAreaRegion>
      <cx:axis id="0" hidden="1">
        <cx:valScaling/>
        <cx:majorGridlines/>
        <cx:tickLabels/>
      </cx:axis>
      <cx:axis id="1">
        <cx:valScaling max="1" min="0"/>
        <cx:units unit="percentage"/>
        <cx:tickLabels/>
      </cx:axis>
      <cx:axis id="2">
        <cx:catScaling/>
        <cx:tickLabels/>
        <cx:txPr>
          <a:bodyPr spcFirstLastPara="1" vertOverflow="ellipsis" wrap="square" lIns="0" tIns="0" rIns="0" bIns="0" anchor="ctr" anchorCtr="1"/>
          <a:lstStyle/>
          <a:p>
            <a:pPr>
              <a:defRPr b="1"/>
            </a:pPr>
            <a:endParaRPr lang="en-US" b="1"/>
          </a:p>
        </cx:txPr>
      </cx:axis>
    </cx:plotArea>
  </cx:chart>
  <cx:spPr>
    <a:noFill/>
    <a:ln>
      <a:solidFill>
        <a:schemeClr val="accent1"/>
      </a:solidFill>
    </a:ln>
  </cx:spPr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_xlchart.v1.27</cx:f>
      </cx:strDim>
      <cx:numDim type="val">
        <cx:f>_xlchart.v1.29</cx:f>
      </cx:numDim>
    </cx:data>
    <cx:data id="1">
      <cx:strDim type="cat">
        <cx:f>_xlchart.v1.27</cx:f>
      </cx:strDim>
      <cx:numDim type="val">
        <cx:f>_xlchart.v1.31</cx:f>
      </cx:numDim>
    </cx:data>
    <cx:data id="2">
      <cx:strDim type="cat">
        <cx:f>_xlchart.v1.27</cx:f>
      </cx:strDim>
      <cx:numDim type="val">
        <cx:f>_xlchart.v1.33</cx:f>
      </cx:numDim>
    </cx:data>
    <cx:data id="3">
      <cx:strDim type="cat">
        <cx:f>_xlchart.v1.27</cx:f>
      </cx:strDim>
      <cx:numDim type="val">
        <cx:f>_xlchart.v1.35</cx:f>
      </cx:numDim>
    </cx:data>
  </cx:chartData>
  <cx:chart>
    <cx:plotArea>
      <cx:plotAreaRegion>
        <cx:series layoutId="clusteredColumn" uniqueId="{5F459AFA-6E3F-4023-AA9F-90FE88A4C82D}" formatIdx="0">
          <cx:tx>
            <cx:txData>
              <cx:f>_xlchart.v1.28</cx:f>
              <cx:v>Without TPE F1 Score</cx:v>
            </cx:txData>
          </cx:tx>
          <cx:dataId val="0"/>
          <cx:layoutPr>
            <cx:aggregation/>
          </cx:layoutPr>
          <cx:axisId val="0"/>
        </cx:series>
        <cx:series layoutId="clusteredColumn" hidden="1" uniqueId="{8B310CD7-9FA5-4A2D-A231-807626F3136E}" formatIdx="2">
          <cx:tx>
            <cx:txData>
              <cx:f>_xlchart.v1.30</cx:f>
              <cx:v>Score</cx:v>
            </cx:txData>
          </cx:tx>
          <cx:dataId val="1"/>
          <cx:layoutPr>
            <cx:aggregation/>
          </cx:layoutPr>
          <cx:axisId val="0"/>
        </cx:series>
        <cx:series layoutId="clusteredColumn" hidden="1" uniqueId="{151B0F3A-9959-4AD3-9E45-8E7A76FDFB76}" formatIdx="4">
          <cx:tx>
            <cx:txData>
              <cx:f>_xlchart.v1.32</cx:f>
              <cx:v>With TPE F1 Score</cx:v>
            </cx:txData>
          </cx:tx>
          <cx:dataId val="2"/>
          <cx:layoutPr>
            <cx:aggregation/>
          </cx:layoutPr>
          <cx:axisId val="0"/>
        </cx:series>
        <cx:series layoutId="clusteredColumn" hidden="1" uniqueId="{E0F8580D-B94A-499B-B066-8C89CFE1CFAD}" formatIdx="6">
          <cx:tx>
            <cx:txData>
              <cx:f>_xlchart.v1.34</cx:f>
              <cx:v>Score</cx:v>
            </cx:txData>
          </cx:tx>
          <cx:dataId val="3"/>
          <cx:layoutPr>
            <cx:aggregation/>
          </cx:layoutPr>
          <cx:axisId val="0"/>
        </cx:series>
        <cx:series layoutId="paretoLine" ownerIdx="0" uniqueId="{7B25994A-0EB2-481C-BFF0-8F6168C7DE50}" formatIdx="1">
          <cx:axisId val="1"/>
        </cx:series>
        <cx:series layoutId="paretoLine" ownerIdx="1" uniqueId="{16ADC3E0-F456-42FD-A68A-7AE2E1E9E526}" formatIdx="3">
          <cx:axisId val="1"/>
        </cx:series>
        <cx:series layoutId="paretoLine" ownerIdx="2" uniqueId="{A467DA9E-BDE3-4613-B20D-7A988AC26ADA}" formatIdx="5">
          <cx:axisId val="1"/>
        </cx:series>
        <cx:series layoutId="paretoLine" ownerIdx="3" uniqueId="{4F86D4E0-4B9F-4EF1-9E01-1B60D2D928B4}" formatIdx="7">
          <cx:axisId val="1"/>
        </cx:series>
      </cx:plotAreaRegion>
      <cx:axis id="0" hidden="1">
        <cx:valScaling/>
        <cx:majorGridlines/>
        <cx:tickLabels/>
      </cx:axis>
      <cx:axis id="1">
        <cx:valScaling max="1" min="0"/>
        <cx:units unit="percentage"/>
        <cx:tickLabels/>
      </cx:axis>
      <cx:axis id="2">
        <cx:catScaling/>
        <cx:tickLabels/>
        <cx:txPr>
          <a:bodyPr spcFirstLastPara="1" vertOverflow="ellipsis" wrap="square" lIns="0" tIns="0" rIns="0" bIns="0" anchor="ctr" anchorCtr="1"/>
          <a:lstStyle/>
          <a:p>
            <a:pPr>
              <a:defRPr b="1"/>
            </a:pPr>
            <a:endParaRPr lang="en-US" b="1"/>
          </a:p>
        </cx:txPr>
      </cx:axis>
    </cx:plotArea>
  </cx:chart>
  <cx:spPr>
    <a:noFill/>
    <a:ln>
      <a:solidFill>
        <a:schemeClr val="accent1"/>
      </a:solidFill>
    </a:ln>
  </cx:spPr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microsoft.com/office/2014/relationships/chartEx" Target="../charts/chartEx2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microsoft.com/office/2014/relationships/chartEx" Target="../charts/chartEx3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microsoft.com/office/2014/relationships/chartEx" Target="../charts/chartEx4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304800</xdr:colOff>
      <xdr:row>16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9524</xdr:rowOff>
    </xdr:from>
    <xdr:to>
      <xdr:col>13</xdr:col>
      <xdr:colOff>304799</xdr:colOff>
      <xdr:row>25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9525</xdr:colOff>
      <xdr:row>25</xdr:row>
      <xdr:rowOff>47625</xdr:rowOff>
    </xdr:from>
    <xdr:to>
      <xdr:col>13</xdr:col>
      <xdr:colOff>323850</xdr:colOff>
      <xdr:row>35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304800</xdr:colOff>
      <xdr:row>16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9524</xdr:rowOff>
    </xdr:from>
    <xdr:to>
      <xdr:col>13</xdr:col>
      <xdr:colOff>304799</xdr:colOff>
      <xdr:row>24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590550</xdr:colOff>
      <xdr:row>24</xdr:row>
      <xdr:rowOff>47625</xdr:rowOff>
    </xdr:from>
    <xdr:to>
      <xdr:col>13</xdr:col>
      <xdr:colOff>323851</xdr:colOff>
      <xdr:row>34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304800</xdr:colOff>
      <xdr:row>16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9524</xdr:rowOff>
    </xdr:from>
    <xdr:to>
      <xdr:col>13</xdr:col>
      <xdr:colOff>304799</xdr:colOff>
      <xdr:row>24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19050</xdr:colOff>
      <xdr:row>24</xdr:row>
      <xdr:rowOff>47625</xdr:rowOff>
    </xdr:from>
    <xdr:to>
      <xdr:col>13</xdr:col>
      <xdr:colOff>323850</xdr:colOff>
      <xdr:row>34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13</xdr:col>
      <xdr:colOff>304800</xdr:colOff>
      <xdr:row>16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9524</xdr:rowOff>
    </xdr:from>
    <xdr:to>
      <xdr:col>13</xdr:col>
      <xdr:colOff>304799</xdr:colOff>
      <xdr:row>24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590550</xdr:colOff>
      <xdr:row>24</xdr:row>
      <xdr:rowOff>47625</xdr:rowOff>
    </xdr:from>
    <xdr:to>
      <xdr:col>13</xdr:col>
      <xdr:colOff>323851</xdr:colOff>
      <xdr:row>34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38099</xdr:colOff>
      <xdr:row>0</xdr:row>
      <xdr:rowOff>9525</xdr:rowOff>
    </xdr:from>
    <xdr:to>
      <xdr:col>16</xdr:col>
      <xdr:colOff>581024</xdr:colOff>
      <xdr:row>14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38099</xdr:colOff>
      <xdr:row>14</xdr:row>
      <xdr:rowOff>104775</xdr:rowOff>
    </xdr:from>
    <xdr:to>
      <xdr:col>16</xdr:col>
      <xdr:colOff>581024</xdr:colOff>
      <xdr:row>28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14</xdr:row>
      <xdr:rowOff>104775</xdr:rowOff>
    </xdr:from>
    <xdr:to>
      <xdr:col>16</xdr:col>
      <xdr:colOff>571500</xdr:colOff>
      <xdr:row>28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0</xdr:row>
      <xdr:rowOff>0</xdr:rowOff>
    </xdr:from>
    <xdr:to>
      <xdr:col>16</xdr:col>
      <xdr:colOff>571500</xdr:colOff>
      <xdr:row>14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A18" sqref="A18:D21"/>
    </sheetView>
  </sheetViews>
  <sheetFormatPr defaultRowHeight="15" x14ac:dyDescent="0.25"/>
  <sheetData>
    <row r="1" spans="1:5" x14ac:dyDescent="0.25">
      <c r="A1" s="18" t="s">
        <v>21</v>
      </c>
      <c r="B1" s="19"/>
      <c r="C1" s="19"/>
      <c r="D1" s="19"/>
      <c r="E1" s="20"/>
    </row>
    <row r="2" spans="1:5" x14ac:dyDescent="0.25">
      <c r="A2" s="24" t="s">
        <v>16</v>
      </c>
      <c r="B2" s="24"/>
      <c r="C2" s="24"/>
      <c r="D2" s="24"/>
      <c r="E2" s="24"/>
    </row>
    <row r="3" spans="1:5" x14ac:dyDescent="0.25">
      <c r="A3" s="25" t="s">
        <v>0</v>
      </c>
      <c r="B3" s="25" t="s">
        <v>8</v>
      </c>
      <c r="C3" s="25"/>
      <c r="D3" s="25" t="s">
        <v>9</v>
      </c>
      <c r="E3" s="25"/>
    </row>
    <row r="4" spans="1:5" x14ac:dyDescent="0.25">
      <c r="A4" s="25"/>
      <c r="B4" s="1" t="s">
        <v>6</v>
      </c>
      <c r="C4" s="1" t="s">
        <v>7</v>
      </c>
      <c r="D4" s="1" t="s">
        <v>6</v>
      </c>
      <c r="E4" s="1" t="s">
        <v>7</v>
      </c>
    </row>
    <row r="5" spans="1:5" x14ac:dyDescent="0.25">
      <c r="A5" s="2" t="s">
        <v>1</v>
      </c>
      <c r="B5" s="3">
        <v>96.13</v>
      </c>
      <c r="C5" s="3">
        <v>92.55</v>
      </c>
      <c r="D5" s="3">
        <v>96.13</v>
      </c>
      <c r="E5" s="3">
        <v>92.55</v>
      </c>
    </row>
    <row r="6" spans="1:5" x14ac:dyDescent="0.25">
      <c r="A6" s="2" t="s">
        <v>2</v>
      </c>
      <c r="B6" s="3">
        <v>96.85</v>
      </c>
      <c r="C6" s="3">
        <v>93.89</v>
      </c>
      <c r="D6" s="3">
        <v>96.99</v>
      </c>
      <c r="E6" s="3">
        <v>94.16</v>
      </c>
    </row>
    <row r="7" spans="1:5" x14ac:dyDescent="0.25">
      <c r="A7" s="2" t="s">
        <v>3</v>
      </c>
      <c r="B7" s="3">
        <v>96.99</v>
      </c>
      <c r="C7" s="3">
        <v>94.16</v>
      </c>
      <c r="D7" s="3">
        <v>96.99</v>
      </c>
      <c r="E7" s="3">
        <v>94.16</v>
      </c>
    </row>
    <row r="8" spans="1:5" x14ac:dyDescent="0.25">
      <c r="A8" s="2" t="s">
        <v>4</v>
      </c>
      <c r="B8" s="3">
        <v>93.76</v>
      </c>
      <c r="C8" s="3">
        <v>88.32</v>
      </c>
      <c r="D8" s="3">
        <v>96.99</v>
      </c>
      <c r="E8" s="3">
        <v>94.16</v>
      </c>
    </row>
    <row r="9" spans="1:5" x14ac:dyDescent="0.25">
      <c r="A9" s="2" t="s">
        <v>5</v>
      </c>
      <c r="B9" s="3">
        <v>96.85</v>
      </c>
      <c r="C9" s="3">
        <v>93.89</v>
      </c>
      <c r="D9" s="3">
        <v>96.85</v>
      </c>
      <c r="E9" s="3">
        <v>93.89</v>
      </c>
    </row>
    <row r="10" spans="1:5" x14ac:dyDescent="0.25">
      <c r="A10" s="4" t="s">
        <v>14</v>
      </c>
      <c r="B10" s="5">
        <f>AVERAGE(B5:B9)</f>
        <v>96.115999999999985</v>
      </c>
      <c r="C10" s="6">
        <f>AVERAGE(C5:C9)</f>
        <v>92.561999999999998</v>
      </c>
      <c r="D10" s="5">
        <f>AVERAGE(D5:D9)</f>
        <v>96.79</v>
      </c>
      <c r="E10" s="6">
        <f>AVERAGE(E5:E9)</f>
        <v>93.783999999999992</v>
      </c>
    </row>
    <row r="12" spans="1:5" x14ac:dyDescent="0.25">
      <c r="A12" s="21" t="s">
        <v>10</v>
      </c>
      <c r="B12" s="22"/>
      <c r="C12" s="22"/>
      <c r="D12" s="23"/>
    </row>
    <row r="13" spans="1:5" x14ac:dyDescent="0.25">
      <c r="A13" s="12" t="s">
        <v>11</v>
      </c>
      <c r="B13" s="13"/>
      <c r="C13" s="13"/>
      <c r="D13" s="14"/>
    </row>
    <row r="14" spans="1:5" x14ac:dyDescent="0.25">
      <c r="A14" s="12" t="s">
        <v>15</v>
      </c>
      <c r="B14" s="13"/>
      <c r="C14" s="13"/>
      <c r="D14" s="14"/>
    </row>
    <row r="15" spans="1:5" x14ac:dyDescent="0.25">
      <c r="A15" s="12" t="s">
        <v>12</v>
      </c>
      <c r="B15" s="13"/>
      <c r="C15" s="13"/>
      <c r="D15" s="14"/>
    </row>
    <row r="16" spans="1:5" x14ac:dyDescent="0.25">
      <c r="A16" s="15" t="s">
        <v>13</v>
      </c>
      <c r="B16" s="16"/>
      <c r="C16" s="16"/>
      <c r="D16" s="17"/>
    </row>
    <row r="17" spans="1:5" x14ac:dyDescent="0.25">
      <c r="E17" s="7"/>
    </row>
    <row r="18" spans="1:5" x14ac:dyDescent="0.25">
      <c r="A18" s="41" t="s">
        <v>24</v>
      </c>
      <c r="B18" s="42"/>
      <c r="C18" s="42"/>
      <c r="D18" s="43"/>
    </row>
    <row r="19" spans="1:5" x14ac:dyDescent="0.25">
      <c r="A19" s="35" t="s">
        <v>17</v>
      </c>
      <c r="B19" s="36"/>
      <c r="C19" s="36"/>
      <c r="D19" s="37"/>
    </row>
    <row r="20" spans="1:5" x14ac:dyDescent="0.25">
      <c r="A20" s="35" t="s">
        <v>19</v>
      </c>
      <c r="B20" s="36"/>
      <c r="C20" s="36"/>
      <c r="D20" s="37"/>
    </row>
    <row r="21" spans="1:5" x14ac:dyDescent="0.25">
      <c r="A21" s="38" t="s">
        <v>20</v>
      </c>
      <c r="B21" s="39"/>
      <c r="C21" s="39"/>
      <c r="D21" s="40"/>
    </row>
    <row r="23" spans="1:5" ht="15" customHeight="1" x14ac:dyDescent="0.25">
      <c r="A23" s="26" t="s">
        <v>23</v>
      </c>
      <c r="B23" s="27"/>
      <c r="C23" s="27"/>
      <c r="D23" s="28"/>
    </row>
    <row r="24" spans="1:5" x14ac:dyDescent="0.25">
      <c r="A24" s="29"/>
      <c r="B24" s="30"/>
      <c r="C24" s="30"/>
      <c r="D24" s="31"/>
    </row>
    <row r="25" spans="1:5" x14ac:dyDescent="0.25">
      <c r="A25" s="32"/>
      <c r="B25" s="33"/>
      <c r="C25" s="33"/>
      <c r="D25" s="34"/>
    </row>
  </sheetData>
  <mergeCells count="15">
    <mergeCell ref="A23:D25"/>
    <mergeCell ref="A20:D20"/>
    <mergeCell ref="A21:D21"/>
    <mergeCell ref="A18:D18"/>
    <mergeCell ref="A19:D19"/>
    <mergeCell ref="A14:D14"/>
    <mergeCell ref="A15:D15"/>
    <mergeCell ref="A16:D16"/>
    <mergeCell ref="A1:E1"/>
    <mergeCell ref="A12:D12"/>
    <mergeCell ref="A13:D13"/>
    <mergeCell ref="A2:E2"/>
    <mergeCell ref="A3:A4"/>
    <mergeCell ref="B3:C3"/>
    <mergeCell ref="D3:E3"/>
  </mergeCells>
  <pageMargins left="0.25" right="0.25" top="0.75" bottom="0.75" header="0.3" footer="0.3"/>
  <pageSetup scale="9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sqref="A1:E10"/>
    </sheetView>
  </sheetViews>
  <sheetFormatPr defaultRowHeight="15" x14ac:dyDescent="0.25"/>
  <sheetData>
    <row r="1" spans="1:5" x14ac:dyDescent="0.25">
      <c r="A1" s="18" t="s">
        <v>21</v>
      </c>
      <c r="B1" s="19"/>
      <c r="C1" s="19"/>
      <c r="D1" s="19"/>
      <c r="E1" s="20"/>
    </row>
    <row r="2" spans="1:5" x14ac:dyDescent="0.25">
      <c r="A2" s="24" t="s">
        <v>16</v>
      </c>
      <c r="B2" s="24"/>
      <c r="C2" s="24"/>
      <c r="D2" s="24"/>
      <c r="E2" s="24"/>
    </row>
    <row r="3" spans="1:5" x14ac:dyDescent="0.25">
      <c r="A3" s="25" t="s">
        <v>0</v>
      </c>
      <c r="B3" s="44" t="s">
        <v>8</v>
      </c>
      <c r="C3" s="45"/>
      <c r="D3" s="25" t="s">
        <v>9</v>
      </c>
      <c r="E3" s="25"/>
    </row>
    <row r="4" spans="1:5" x14ac:dyDescent="0.25">
      <c r="A4" s="25"/>
      <c r="B4" s="8" t="s">
        <v>6</v>
      </c>
      <c r="C4" s="8" t="s">
        <v>7</v>
      </c>
      <c r="D4" s="8" t="s">
        <v>6</v>
      </c>
      <c r="E4" s="8" t="s">
        <v>7</v>
      </c>
    </row>
    <row r="5" spans="1:5" x14ac:dyDescent="0.25">
      <c r="A5" s="2" t="s">
        <v>25</v>
      </c>
      <c r="B5" s="3">
        <v>96.99</v>
      </c>
      <c r="C5" s="3">
        <v>94.16</v>
      </c>
      <c r="D5" s="3">
        <v>96.99</v>
      </c>
      <c r="E5" s="3">
        <v>94.16</v>
      </c>
    </row>
    <row r="6" spans="1:5" x14ac:dyDescent="0.25">
      <c r="A6" s="2" t="s">
        <v>26</v>
      </c>
      <c r="B6" s="11">
        <v>96.71</v>
      </c>
      <c r="C6" s="3">
        <v>93.63</v>
      </c>
      <c r="D6" s="3">
        <v>96.99</v>
      </c>
      <c r="E6" s="3">
        <v>94.16</v>
      </c>
    </row>
    <row r="7" spans="1:5" x14ac:dyDescent="0.25">
      <c r="A7" s="2" t="s">
        <v>27</v>
      </c>
      <c r="B7" s="3">
        <v>96.99</v>
      </c>
      <c r="C7" s="3">
        <v>94.16</v>
      </c>
      <c r="D7" s="3">
        <v>96.99</v>
      </c>
      <c r="E7" s="3">
        <v>94.16</v>
      </c>
    </row>
    <row r="8" spans="1:5" x14ac:dyDescent="0.25">
      <c r="A8" s="2" t="s">
        <v>28</v>
      </c>
      <c r="B8" s="3">
        <v>96.99</v>
      </c>
      <c r="C8" s="3">
        <v>94.16</v>
      </c>
      <c r="D8" s="3">
        <v>96.99</v>
      </c>
      <c r="E8" s="3">
        <v>94.16</v>
      </c>
    </row>
    <row r="9" spans="1:5" x14ac:dyDescent="0.25">
      <c r="A9" s="2" t="s">
        <v>29</v>
      </c>
      <c r="B9" s="3">
        <v>96.99</v>
      </c>
      <c r="C9" s="3">
        <v>94.16</v>
      </c>
      <c r="D9" s="3">
        <v>96.99</v>
      </c>
      <c r="E9" s="3">
        <v>94.16</v>
      </c>
    </row>
    <row r="10" spans="1:5" x14ac:dyDescent="0.25">
      <c r="A10" s="4" t="s">
        <v>14</v>
      </c>
      <c r="B10" s="5">
        <f>AVERAGE(B5:B9)</f>
        <v>96.933999999999997</v>
      </c>
      <c r="C10" s="6">
        <f>AVERAGE(C5:C9)</f>
        <v>94.054000000000002</v>
      </c>
      <c r="D10" s="5">
        <f>AVERAGE(D5:D9)</f>
        <v>96.99</v>
      </c>
      <c r="E10" s="6">
        <f>AVERAGE(E5:E9)</f>
        <v>94.16</v>
      </c>
    </row>
    <row r="12" spans="1:5" x14ac:dyDescent="0.25">
      <c r="A12" s="21" t="s">
        <v>10</v>
      </c>
      <c r="B12" s="22"/>
      <c r="C12" s="22"/>
      <c r="D12" s="23"/>
    </row>
    <row r="13" spans="1:5" x14ac:dyDescent="0.25">
      <c r="A13" s="12" t="s">
        <v>11</v>
      </c>
      <c r="B13" s="13"/>
      <c r="C13" s="13"/>
      <c r="D13" s="14"/>
    </row>
    <row r="14" spans="1:5" x14ac:dyDescent="0.25">
      <c r="A14" s="12" t="s">
        <v>15</v>
      </c>
      <c r="B14" s="13"/>
      <c r="C14" s="13"/>
      <c r="D14" s="14"/>
    </row>
    <row r="15" spans="1:5" x14ac:dyDescent="0.25">
      <c r="A15" s="12" t="s">
        <v>12</v>
      </c>
      <c r="B15" s="13"/>
      <c r="C15" s="13"/>
      <c r="D15" s="14"/>
    </row>
    <row r="16" spans="1:5" x14ac:dyDescent="0.25">
      <c r="A16" s="15" t="s">
        <v>13</v>
      </c>
      <c r="B16" s="16"/>
      <c r="C16" s="16"/>
      <c r="D16" s="17"/>
    </row>
    <row r="17" spans="1:5" x14ac:dyDescent="0.25">
      <c r="E17" s="7"/>
    </row>
    <row r="18" spans="1:5" x14ac:dyDescent="0.25">
      <c r="A18" s="41" t="s">
        <v>24</v>
      </c>
      <c r="B18" s="42"/>
      <c r="C18" s="42"/>
      <c r="D18" s="43"/>
    </row>
    <row r="19" spans="1:5" x14ac:dyDescent="0.25">
      <c r="A19" s="35" t="s">
        <v>17</v>
      </c>
      <c r="B19" s="36"/>
      <c r="C19" s="36"/>
      <c r="D19" s="37"/>
    </row>
    <row r="20" spans="1:5" x14ac:dyDescent="0.25">
      <c r="A20" s="38" t="s">
        <v>18</v>
      </c>
      <c r="B20" s="39"/>
      <c r="C20" s="39"/>
      <c r="D20" s="40"/>
    </row>
    <row r="22" spans="1:5" ht="15" customHeight="1" x14ac:dyDescent="0.25">
      <c r="A22" s="26" t="s">
        <v>23</v>
      </c>
      <c r="B22" s="27"/>
      <c r="C22" s="27"/>
      <c r="D22" s="28"/>
    </row>
    <row r="23" spans="1:5" x14ac:dyDescent="0.25">
      <c r="A23" s="29"/>
      <c r="B23" s="30"/>
      <c r="C23" s="30"/>
      <c r="D23" s="31"/>
    </row>
    <row r="24" spans="1:5" x14ac:dyDescent="0.25">
      <c r="A24" s="32"/>
      <c r="B24" s="33"/>
      <c r="C24" s="33"/>
      <c r="D24" s="34"/>
    </row>
    <row r="26" spans="1:5" x14ac:dyDescent="0.25">
      <c r="A26" s="46" t="s">
        <v>35</v>
      </c>
      <c r="B26" s="47"/>
      <c r="C26" s="47"/>
      <c r="D26" s="48"/>
    </row>
    <row r="27" spans="1:5" x14ac:dyDescent="0.25">
      <c r="A27" s="12" t="s">
        <v>30</v>
      </c>
      <c r="B27" s="13"/>
      <c r="C27" s="13"/>
      <c r="D27" s="14"/>
    </row>
    <row r="28" spans="1:5" x14ac:dyDescent="0.25">
      <c r="A28" s="12" t="s">
        <v>31</v>
      </c>
      <c r="B28" s="13"/>
      <c r="C28" s="13"/>
      <c r="D28" s="14"/>
    </row>
    <row r="29" spans="1:5" x14ac:dyDescent="0.25">
      <c r="A29" s="12" t="s">
        <v>32</v>
      </c>
      <c r="B29" s="13"/>
      <c r="C29" s="13"/>
      <c r="D29" s="14"/>
    </row>
    <row r="30" spans="1:5" x14ac:dyDescent="0.25">
      <c r="A30" s="12" t="s">
        <v>33</v>
      </c>
      <c r="B30" s="13"/>
      <c r="C30" s="13"/>
      <c r="D30" s="14"/>
    </row>
    <row r="31" spans="1:5" x14ac:dyDescent="0.25">
      <c r="A31" s="15" t="s">
        <v>34</v>
      </c>
      <c r="B31" s="16"/>
      <c r="C31" s="16"/>
      <c r="D31" s="17"/>
    </row>
    <row r="32" spans="1:5" x14ac:dyDescent="0.25">
      <c r="A32" s="42" t="s">
        <v>36</v>
      </c>
      <c r="B32" s="42"/>
      <c r="C32" s="42"/>
      <c r="D32" s="42"/>
    </row>
  </sheetData>
  <mergeCells count="21">
    <mergeCell ref="A30:D30"/>
    <mergeCell ref="A31:D31"/>
    <mergeCell ref="A32:D32"/>
    <mergeCell ref="A20:D20"/>
    <mergeCell ref="A22:D24"/>
    <mergeCell ref="A26:D26"/>
    <mergeCell ref="A27:D27"/>
    <mergeCell ref="A28:D28"/>
    <mergeCell ref="A29:D29"/>
    <mergeCell ref="A19:D19"/>
    <mergeCell ref="A1:E1"/>
    <mergeCell ref="A2:E2"/>
    <mergeCell ref="A3:A4"/>
    <mergeCell ref="B3:C3"/>
    <mergeCell ref="D3:E3"/>
    <mergeCell ref="A12:D12"/>
    <mergeCell ref="A13:D13"/>
    <mergeCell ref="A14:D14"/>
    <mergeCell ref="A15:D15"/>
    <mergeCell ref="A16:D16"/>
    <mergeCell ref="A18:D18"/>
  </mergeCells>
  <pageMargins left="0.25" right="0.25" top="0.75" bottom="0.75" header="0.3" footer="0.3"/>
  <pageSetup scale="90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10" workbookViewId="0">
      <selection activeCell="A12" sqref="A12:D24"/>
    </sheetView>
  </sheetViews>
  <sheetFormatPr defaultRowHeight="15" x14ac:dyDescent="0.25"/>
  <sheetData>
    <row r="1" spans="1:5" x14ac:dyDescent="0.25">
      <c r="A1" s="18" t="s">
        <v>22</v>
      </c>
      <c r="B1" s="19"/>
      <c r="C1" s="19"/>
      <c r="D1" s="19"/>
      <c r="E1" s="20"/>
    </row>
    <row r="2" spans="1:5" x14ac:dyDescent="0.25">
      <c r="A2" s="24" t="s">
        <v>16</v>
      </c>
      <c r="B2" s="24"/>
      <c r="C2" s="24"/>
      <c r="D2" s="24"/>
      <c r="E2" s="24"/>
    </row>
    <row r="3" spans="1:5" x14ac:dyDescent="0.25">
      <c r="A3" s="25" t="s">
        <v>0</v>
      </c>
      <c r="B3" s="25" t="s">
        <v>8</v>
      </c>
      <c r="C3" s="25"/>
      <c r="D3" s="25" t="s">
        <v>9</v>
      </c>
      <c r="E3" s="25"/>
    </row>
    <row r="4" spans="1:5" x14ac:dyDescent="0.25">
      <c r="A4" s="25"/>
      <c r="B4" s="1" t="s">
        <v>6</v>
      </c>
      <c r="C4" s="1" t="s">
        <v>7</v>
      </c>
      <c r="D4" s="1" t="s">
        <v>6</v>
      </c>
      <c r="E4" s="1" t="s">
        <v>7</v>
      </c>
    </row>
    <row r="5" spans="1:5" x14ac:dyDescent="0.25">
      <c r="A5" s="2" t="s">
        <v>1</v>
      </c>
      <c r="B5" s="3">
        <v>99.09</v>
      </c>
      <c r="C5" s="3">
        <v>98.21</v>
      </c>
      <c r="D5" s="3">
        <v>99.09</v>
      </c>
      <c r="E5" s="3">
        <v>98.21</v>
      </c>
    </row>
    <row r="6" spans="1:5" x14ac:dyDescent="0.25">
      <c r="A6" s="2" t="s">
        <v>2</v>
      </c>
      <c r="B6" s="3">
        <v>99.05</v>
      </c>
      <c r="C6" s="3">
        <v>98.11</v>
      </c>
      <c r="D6" s="3">
        <v>99.05</v>
      </c>
      <c r="E6" s="3">
        <v>98.21</v>
      </c>
    </row>
    <row r="7" spans="1:5" x14ac:dyDescent="0.25">
      <c r="A7" s="2" t="s">
        <v>3</v>
      </c>
      <c r="B7" s="3">
        <v>99.09</v>
      </c>
      <c r="C7" s="3">
        <v>98.21</v>
      </c>
      <c r="D7" s="3">
        <v>99.09</v>
      </c>
      <c r="E7" s="3">
        <v>98.21</v>
      </c>
    </row>
    <row r="8" spans="1:5" x14ac:dyDescent="0.25">
      <c r="A8" s="2" t="s">
        <v>4</v>
      </c>
      <c r="B8" s="3">
        <v>97.98</v>
      </c>
      <c r="C8" s="3">
        <v>96.04</v>
      </c>
      <c r="D8" s="3">
        <v>99.09</v>
      </c>
      <c r="E8" s="3">
        <v>98.21</v>
      </c>
    </row>
    <row r="9" spans="1:5" x14ac:dyDescent="0.25">
      <c r="A9" s="2" t="s">
        <v>5</v>
      </c>
      <c r="B9" s="3">
        <v>93.11</v>
      </c>
      <c r="C9" s="3">
        <v>87.2</v>
      </c>
      <c r="D9" s="3">
        <v>99.05</v>
      </c>
      <c r="E9" s="3">
        <v>98.21</v>
      </c>
    </row>
    <row r="10" spans="1:5" x14ac:dyDescent="0.25">
      <c r="A10" s="4" t="s">
        <v>14</v>
      </c>
      <c r="B10" s="5">
        <f>AVERAGE(B5:B9)</f>
        <v>97.664000000000016</v>
      </c>
      <c r="C10" s="6">
        <f>AVERAGE(C5:C9)</f>
        <v>95.554000000000002</v>
      </c>
      <c r="D10" s="5">
        <f>AVERAGE(D5:D9)</f>
        <v>99.074000000000012</v>
      </c>
      <c r="E10" s="6">
        <f>AVERAGE(E5:E9)</f>
        <v>98.21</v>
      </c>
    </row>
    <row r="12" spans="1:5" x14ac:dyDescent="0.25">
      <c r="A12" s="21" t="s">
        <v>10</v>
      </c>
      <c r="B12" s="22"/>
      <c r="C12" s="22"/>
      <c r="D12" s="23"/>
    </row>
    <row r="13" spans="1:5" x14ac:dyDescent="0.25">
      <c r="A13" s="12" t="s">
        <v>11</v>
      </c>
      <c r="B13" s="13"/>
      <c r="C13" s="13"/>
      <c r="D13" s="14"/>
    </row>
    <row r="14" spans="1:5" x14ac:dyDescent="0.25">
      <c r="A14" s="12" t="s">
        <v>15</v>
      </c>
      <c r="B14" s="13"/>
      <c r="C14" s="13"/>
      <c r="D14" s="14"/>
    </row>
    <row r="15" spans="1:5" x14ac:dyDescent="0.25">
      <c r="A15" s="12" t="s">
        <v>12</v>
      </c>
      <c r="B15" s="13"/>
      <c r="C15" s="13"/>
      <c r="D15" s="14"/>
    </row>
    <row r="16" spans="1:5" x14ac:dyDescent="0.25">
      <c r="A16" s="15" t="s">
        <v>13</v>
      </c>
      <c r="B16" s="16"/>
      <c r="C16" s="16"/>
      <c r="D16" s="17"/>
    </row>
    <row r="17" spans="1:5" x14ac:dyDescent="0.25">
      <c r="E17" s="7"/>
    </row>
    <row r="18" spans="1:5" x14ac:dyDescent="0.25">
      <c r="A18" s="41" t="s">
        <v>24</v>
      </c>
      <c r="B18" s="42"/>
      <c r="C18" s="42"/>
      <c r="D18" s="43"/>
    </row>
    <row r="19" spans="1:5" x14ac:dyDescent="0.25">
      <c r="A19" s="35" t="s">
        <v>17</v>
      </c>
      <c r="B19" s="36"/>
      <c r="C19" s="36"/>
      <c r="D19" s="37"/>
    </row>
    <row r="20" spans="1:5" x14ac:dyDescent="0.25">
      <c r="A20" s="38" t="s">
        <v>18</v>
      </c>
      <c r="B20" s="39"/>
      <c r="C20" s="39"/>
      <c r="D20" s="40"/>
    </row>
    <row r="22" spans="1:5" ht="15" customHeight="1" x14ac:dyDescent="0.25">
      <c r="A22" s="26" t="s">
        <v>23</v>
      </c>
      <c r="B22" s="27"/>
      <c r="C22" s="27"/>
      <c r="D22" s="28"/>
    </row>
    <row r="23" spans="1:5" x14ac:dyDescent="0.25">
      <c r="A23" s="29"/>
      <c r="B23" s="30"/>
      <c r="C23" s="30"/>
      <c r="D23" s="31"/>
    </row>
    <row r="24" spans="1:5" x14ac:dyDescent="0.25">
      <c r="A24" s="32"/>
      <c r="B24" s="33"/>
      <c r="C24" s="33"/>
      <c r="D24" s="34"/>
    </row>
  </sheetData>
  <mergeCells count="14">
    <mergeCell ref="A18:D18"/>
    <mergeCell ref="A19:D19"/>
    <mergeCell ref="A20:D20"/>
    <mergeCell ref="A22:D24"/>
    <mergeCell ref="A12:D12"/>
    <mergeCell ref="A13:D13"/>
    <mergeCell ref="A14:D14"/>
    <mergeCell ref="A15:D15"/>
    <mergeCell ref="A16:D16"/>
    <mergeCell ref="A1:E1"/>
    <mergeCell ref="A2:E2"/>
    <mergeCell ref="A3:A4"/>
    <mergeCell ref="B3:C3"/>
    <mergeCell ref="D3:E3"/>
  </mergeCells>
  <pageMargins left="0.25" right="0.25" top="0.75" bottom="0.75" header="0.3" footer="0.3"/>
  <pageSetup scale="9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A10" sqref="A1:E10"/>
    </sheetView>
  </sheetViews>
  <sheetFormatPr defaultRowHeight="15" x14ac:dyDescent="0.25"/>
  <sheetData>
    <row r="1" spans="1:5" x14ac:dyDescent="0.25">
      <c r="A1" s="18" t="s">
        <v>22</v>
      </c>
      <c r="B1" s="19"/>
      <c r="C1" s="19"/>
      <c r="D1" s="19"/>
      <c r="E1" s="20"/>
    </row>
    <row r="2" spans="1:5" x14ac:dyDescent="0.25">
      <c r="A2" s="24" t="s">
        <v>16</v>
      </c>
      <c r="B2" s="24"/>
      <c r="C2" s="24"/>
      <c r="D2" s="24"/>
      <c r="E2" s="24"/>
    </row>
    <row r="3" spans="1:5" x14ac:dyDescent="0.25">
      <c r="A3" s="25" t="s">
        <v>0</v>
      </c>
      <c r="B3" s="44" t="s">
        <v>8</v>
      </c>
      <c r="C3" s="45"/>
      <c r="D3" s="25" t="s">
        <v>9</v>
      </c>
      <c r="E3" s="25"/>
    </row>
    <row r="4" spans="1:5" x14ac:dyDescent="0.25">
      <c r="A4" s="25"/>
      <c r="B4" s="8" t="s">
        <v>6</v>
      </c>
      <c r="C4" s="8" t="s">
        <v>7</v>
      </c>
      <c r="D4" s="8" t="s">
        <v>6</v>
      </c>
      <c r="E4" s="8" t="s">
        <v>7</v>
      </c>
    </row>
    <row r="5" spans="1:5" x14ac:dyDescent="0.25">
      <c r="A5" s="2" t="s">
        <v>25</v>
      </c>
      <c r="B5" s="3">
        <v>99.09</v>
      </c>
      <c r="C5" s="3">
        <v>98.21</v>
      </c>
      <c r="D5" s="3">
        <v>99.09</v>
      </c>
      <c r="E5" s="3">
        <v>98.21</v>
      </c>
    </row>
    <row r="6" spans="1:5" x14ac:dyDescent="0.25">
      <c r="A6" s="2" t="s">
        <v>26</v>
      </c>
      <c r="B6" s="11">
        <v>98.9</v>
      </c>
      <c r="C6" s="3">
        <v>97.83</v>
      </c>
      <c r="D6" s="3">
        <v>99.09</v>
      </c>
      <c r="E6" s="3">
        <v>98.21</v>
      </c>
    </row>
    <row r="7" spans="1:5" x14ac:dyDescent="0.25">
      <c r="A7" s="2" t="s">
        <v>27</v>
      </c>
      <c r="B7" s="3">
        <v>99.09</v>
      </c>
      <c r="C7" s="3">
        <v>98.21</v>
      </c>
      <c r="D7" s="3">
        <v>99.09</v>
      </c>
      <c r="E7" s="3">
        <v>98.21</v>
      </c>
    </row>
    <row r="8" spans="1:5" x14ac:dyDescent="0.25">
      <c r="A8" s="2" t="s">
        <v>28</v>
      </c>
      <c r="B8" s="3">
        <v>99.09</v>
      </c>
      <c r="C8" s="3">
        <v>98.21</v>
      </c>
      <c r="D8" s="3">
        <v>99.09</v>
      </c>
      <c r="E8" s="3">
        <v>98.21</v>
      </c>
    </row>
    <row r="9" spans="1:5" x14ac:dyDescent="0.25">
      <c r="A9" s="2" t="s">
        <v>29</v>
      </c>
      <c r="B9" s="3">
        <v>99.09</v>
      </c>
      <c r="C9" s="3">
        <v>98.21</v>
      </c>
      <c r="D9" s="3">
        <v>99.09</v>
      </c>
      <c r="E9" s="3">
        <v>98.21</v>
      </c>
    </row>
    <row r="10" spans="1:5" x14ac:dyDescent="0.25">
      <c r="A10" s="4" t="s">
        <v>14</v>
      </c>
      <c r="B10" s="5">
        <f>AVERAGE(B5:B9)</f>
        <v>99.052000000000021</v>
      </c>
      <c r="C10" s="6">
        <f>AVERAGE(C5:C9)</f>
        <v>98.133999999999986</v>
      </c>
      <c r="D10" s="5">
        <f>AVERAGE(D5:D9)</f>
        <v>99.09</v>
      </c>
      <c r="E10" s="6">
        <f>AVERAGE(E5:E9)</f>
        <v>98.21</v>
      </c>
    </row>
    <row r="12" spans="1:5" x14ac:dyDescent="0.25">
      <c r="A12" s="21" t="s">
        <v>10</v>
      </c>
      <c r="B12" s="22"/>
      <c r="C12" s="22"/>
      <c r="D12" s="23"/>
    </row>
    <row r="13" spans="1:5" x14ac:dyDescent="0.25">
      <c r="A13" s="12" t="s">
        <v>11</v>
      </c>
      <c r="B13" s="13"/>
      <c r="C13" s="13"/>
      <c r="D13" s="14"/>
    </row>
    <row r="14" spans="1:5" x14ac:dyDescent="0.25">
      <c r="A14" s="12" t="s">
        <v>15</v>
      </c>
      <c r="B14" s="13"/>
      <c r="C14" s="13"/>
      <c r="D14" s="14"/>
    </row>
    <row r="15" spans="1:5" x14ac:dyDescent="0.25">
      <c r="A15" s="12" t="s">
        <v>12</v>
      </c>
      <c r="B15" s="13"/>
      <c r="C15" s="13"/>
      <c r="D15" s="14"/>
    </row>
    <row r="16" spans="1:5" x14ac:dyDescent="0.25">
      <c r="A16" s="15" t="s">
        <v>13</v>
      </c>
      <c r="B16" s="16"/>
      <c r="C16" s="16"/>
      <c r="D16" s="17"/>
    </row>
    <row r="17" spans="1:5" x14ac:dyDescent="0.25">
      <c r="E17" s="7"/>
    </row>
    <row r="18" spans="1:5" x14ac:dyDescent="0.25">
      <c r="A18" s="41" t="s">
        <v>24</v>
      </c>
      <c r="B18" s="42"/>
      <c r="C18" s="42"/>
      <c r="D18" s="43"/>
    </row>
    <row r="19" spans="1:5" x14ac:dyDescent="0.25">
      <c r="A19" s="35" t="s">
        <v>17</v>
      </c>
      <c r="B19" s="36"/>
      <c r="C19" s="36"/>
      <c r="D19" s="37"/>
    </row>
    <row r="20" spans="1:5" x14ac:dyDescent="0.25">
      <c r="A20" s="38" t="s">
        <v>18</v>
      </c>
      <c r="B20" s="39"/>
      <c r="C20" s="39"/>
      <c r="D20" s="40"/>
    </row>
    <row r="22" spans="1:5" ht="15" customHeight="1" x14ac:dyDescent="0.25">
      <c r="A22" s="26" t="s">
        <v>23</v>
      </c>
      <c r="B22" s="27"/>
      <c r="C22" s="27"/>
      <c r="D22" s="28"/>
    </row>
    <row r="23" spans="1:5" x14ac:dyDescent="0.25">
      <c r="A23" s="29"/>
      <c r="B23" s="30"/>
      <c r="C23" s="30"/>
      <c r="D23" s="31"/>
    </row>
    <row r="24" spans="1:5" x14ac:dyDescent="0.25">
      <c r="A24" s="32"/>
      <c r="B24" s="33"/>
      <c r="C24" s="33"/>
      <c r="D24" s="34"/>
    </row>
    <row r="26" spans="1:5" x14ac:dyDescent="0.25">
      <c r="A26" s="46" t="s">
        <v>35</v>
      </c>
      <c r="B26" s="47"/>
      <c r="C26" s="47"/>
      <c r="D26" s="48"/>
    </row>
    <row r="27" spans="1:5" x14ac:dyDescent="0.25">
      <c r="A27" s="12" t="s">
        <v>30</v>
      </c>
      <c r="B27" s="13"/>
      <c r="C27" s="13"/>
      <c r="D27" s="14"/>
    </row>
    <row r="28" spans="1:5" x14ac:dyDescent="0.25">
      <c r="A28" s="12" t="s">
        <v>31</v>
      </c>
      <c r="B28" s="13"/>
      <c r="C28" s="13"/>
      <c r="D28" s="14"/>
    </row>
    <row r="29" spans="1:5" x14ac:dyDescent="0.25">
      <c r="A29" s="12" t="s">
        <v>32</v>
      </c>
      <c r="B29" s="13"/>
      <c r="C29" s="13"/>
      <c r="D29" s="14"/>
    </row>
    <row r="30" spans="1:5" x14ac:dyDescent="0.25">
      <c r="A30" s="12" t="s">
        <v>33</v>
      </c>
      <c r="B30" s="13"/>
      <c r="C30" s="13"/>
      <c r="D30" s="14"/>
    </row>
    <row r="31" spans="1:5" x14ac:dyDescent="0.25">
      <c r="A31" s="15" t="s">
        <v>34</v>
      </c>
      <c r="B31" s="16"/>
      <c r="C31" s="16"/>
      <c r="D31" s="17"/>
    </row>
    <row r="32" spans="1:5" x14ac:dyDescent="0.25">
      <c r="A32" s="42" t="s">
        <v>36</v>
      </c>
      <c r="B32" s="42"/>
      <c r="C32" s="42"/>
      <c r="D32" s="42"/>
    </row>
  </sheetData>
  <mergeCells count="21">
    <mergeCell ref="A26:D26"/>
    <mergeCell ref="A32:D32"/>
    <mergeCell ref="A12:D12"/>
    <mergeCell ref="A31:D31"/>
    <mergeCell ref="A30:D30"/>
    <mergeCell ref="A29:D29"/>
    <mergeCell ref="A28:D28"/>
    <mergeCell ref="A27:D27"/>
    <mergeCell ref="A19:D19"/>
    <mergeCell ref="A20:D20"/>
    <mergeCell ref="A22:D24"/>
    <mergeCell ref="A13:D13"/>
    <mergeCell ref="A14:D14"/>
    <mergeCell ref="A15:D15"/>
    <mergeCell ref="A16:D16"/>
    <mergeCell ref="A18:D18"/>
    <mergeCell ref="A1:E1"/>
    <mergeCell ref="A2:E2"/>
    <mergeCell ref="A3:A4"/>
    <mergeCell ref="B3:C3"/>
    <mergeCell ref="D3:E3"/>
  </mergeCells>
  <pageMargins left="0.25" right="0.25" top="0.75" bottom="0.75" header="0.3" footer="0.3"/>
  <pageSetup scale="90" orientation="landscape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I6" sqref="I6"/>
    </sheetView>
  </sheetViews>
  <sheetFormatPr defaultRowHeight="15" x14ac:dyDescent="0.25"/>
  <cols>
    <col min="2" max="9" width="6.85546875" bestFit="1" customWidth="1"/>
  </cols>
  <sheetData>
    <row r="1" spans="1:9" x14ac:dyDescent="0.25">
      <c r="A1" s="24" t="s">
        <v>16</v>
      </c>
      <c r="B1" s="24"/>
      <c r="C1" s="24"/>
      <c r="D1" s="24"/>
      <c r="E1" s="24"/>
      <c r="F1" s="24"/>
      <c r="G1" s="24"/>
      <c r="H1" s="24"/>
      <c r="I1" s="24"/>
    </row>
    <row r="2" spans="1:9" x14ac:dyDescent="0.25">
      <c r="A2" s="49" t="s">
        <v>0</v>
      </c>
      <c r="B2" s="44" t="s">
        <v>8</v>
      </c>
      <c r="C2" s="52"/>
      <c r="D2" s="52"/>
      <c r="E2" s="45"/>
      <c r="F2" s="25" t="s">
        <v>9</v>
      </c>
      <c r="G2" s="25"/>
      <c r="H2" s="25"/>
      <c r="I2" s="25"/>
    </row>
    <row r="3" spans="1:9" x14ac:dyDescent="0.25">
      <c r="A3" s="50"/>
      <c r="B3" s="44" t="s">
        <v>6</v>
      </c>
      <c r="C3" s="45"/>
      <c r="D3" s="44" t="s">
        <v>7</v>
      </c>
      <c r="E3" s="45"/>
      <c r="F3" s="44" t="s">
        <v>6</v>
      </c>
      <c r="G3" s="45"/>
      <c r="H3" s="44" t="s">
        <v>7</v>
      </c>
      <c r="I3" s="45"/>
    </row>
    <row r="4" spans="1:9" x14ac:dyDescent="0.25">
      <c r="A4" s="51"/>
      <c r="B4" s="9" t="s">
        <v>37</v>
      </c>
      <c r="C4" s="10" t="s">
        <v>38</v>
      </c>
      <c r="D4" s="9" t="s">
        <v>37</v>
      </c>
      <c r="E4" s="10" t="s">
        <v>38</v>
      </c>
      <c r="F4" s="9" t="s">
        <v>37</v>
      </c>
      <c r="G4" s="10" t="s">
        <v>38</v>
      </c>
      <c r="H4" s="9" t="s">
        <v>37</v>
      </c>
      <c r="I4" s="10" t="s">
        <v>38</v>
      </c>
    </row>
    <row r="5" spans="1:9" x14ac:dyDescent="0.25">
      <c r="A5" s="2" t="s">
        <v>1</v>
      </c>
      <c r="B5" s="3">
        <v>99.09</v>
      </c>
      <c r="C5" s="3">
        <v>96.13</v>
      </c>
      <c r="D5" s="3">
        <v>98.21</v>
      </c>
      <c r="E5" s="3">
        <v>92.55</v>
      </c>
      <c r="F5" s="3">
        <v>99.09</v>
      </c>
      <c r="G5" s="3">
        <v>96.13</v>
      </c>
      <c r="H5" s="3">
        <v>98.21</v>
      </c>
      <c r="I5" s="3">
        <v>92.55</v>
      </c>
    </row>
    <row r="6" spans="1:9" x14ac:dyDescent="0.25">
      <c r="A6" s="2" t="s">
        <v>2</v>
      </c>
      <c r="B6" s="3">
        <v>99.05</v>
      </c>
      <c r="C6" s="3">
        <v>96.85</v>
      </c>
      <c r="D6" s="3">
        <v>98.11</v>
      </c>
      <c r="E6" s="3">
        <v>93.89</v>
      </c>
      <c r="F6" s="3">
        <v>99.05</v>
      </c>
      <c r="G6" s="3">
        <v>96.99</v>
      </c>
      <c r="H6" s="3">
        <v>98.21</v>
      </c>
      <c r="I6" s="3">
        <v>94.16</v>
      </c>
    </row>
    <row r="7" spans="1:9" x14ac:dyDescent="0.25">
      <c r="A7" s="2" t="s">
        <v>3</v>
      </c>
      <c r="B7" s="3">
        <v>99.09</v>
      </c>
      <c r="C7" s="3">
        <v>96.99</v>
      </c>
      <c r="D7" s="3">
        <v>98.21</v>
      </c>
      <c r="E7" s="3">
        <v>94.16</v>
      </c>
      <c r="F7" s="3">
        <v>99.09</v>
      </c>
      <c r="G7" s="3">
        <v>96.99</v>
      </c>
      <c r="H7" s="3">
        <v>98.21</v>
      </c>
      <c r="I7" s="3">
        <v>94.16</v>
      </c>
    </row>
    <row r="8" spans="1:9" x14ac:dyDescent="0.25">
      <c r="A8" s="2" t="s">
        <v>4</v>
      </c>
      <c r="B8" s="3">
        <v>97.98</v>
      </c>
      <c r="C8" s="3">
        <v>93.76</v>
      </c>
      <c r="D8" s="3">
        <v>96.04</v>
      </c>
      <c r="E8" s="3">
        <v>88.32</v>
      </c>
      <c r="F8" s="3">
        <v>99.09</v>
      </c>
      <c r="G8" s="3">
        <v>96.99</v>
      </c>
      <c r="H8" s="3">
        <v>98.21</v>
      </c>
      <c r="I8" s="3">
        <v>94.16</v>
      </c>
    </row>
    <row r="9" spans="1:9" x14ac:dyDescent="0.25">
      <c r="A9" s="2" t="s">
        <v>5</v>
      </c>
      <c r="B9" s="3">
        <v>93.11</v>
      </c>
      <c r="C9" s="3">
        <v>96.85</v>
      </c>
      <c r="D9" s="3">
        <v>87.2</v>
      </c>
      <c r="E9" s="3">
        <v>93.89</v>
      </c>
      <c r="F9" s="3">
        <v>99.05</v>
      </c>
      <c r="G9" s="3">
        <v>96.85</v>
      </c>
      <c r="H9" s="3">
        <v>98.21</v>
      </c>
      <c r="I9" s="3">
        <v>93.89</v>
      </c>
    </row>
    <row r="10" spans="1:9" x14ac:dyDescent="0.25">
      <c r="A10" s="4" t="s">
        <v>14</v>
      </c>
      <c r="B10" s="6">
        <f t="shared" ref="B10:I10" si="0">AVERAGE(B5:B9)</f>
        <v>97.664000000000016</v>
      </c>
      <c r="C10" s="6">
        <f t="shared" si="0"/>
        <v>96.115999999999985</v>
      </c>
      <c r="D10" s="6">
        <f t="shared" si="0"/>
        <v>95.554000000000002</v>
      </c>
      <c r="E10" s="6">
        <f t="shared" si="0"/>
        <v>92.561999999999998</v>
      </c>
      <c r="F10" s="6">
        <f t="shared" si="0"/>
        <v>99.074000000000012</v>
      </c>
      <c r="G10" s="6">
        <f t="shared" si="0"/>
        <v>96.79</v>
      </c>
      <c r="H10" s="6">
        <f t="shared" si="0"/>
        <v>98.21</v>
      </c>
      <c r="I10" s="6">
        <f t="shared" si="0"/>
        <v>93.783999999999992</v>
      </c>
    </row>
    <row r="12" spans="1:9" x14ac:dyDescent="0.25">
      <c r="A12" s="21" t="s">
        <v>10</v>
      </c>
      <c r="B12" s="22"/>
      <c r="C12" s="22"/>
      <c r="D12" s="23"/>
    </row>
    <row r="13" spans="1:9" x14ac:dyDescent="0.25">
      <c r="A13" s="12" t="s">
        <v>11</v>
      </c>
      <c r="B13" s="13"/>
      <c r="C13" s="13"/>
      <c r="D13" s="14"/>
    </row>
    <row r="14" spans="1:9" x14ac:dyDescent="0.25">
      <c r="A14" s="12" t="s">
        <v>15</v>
      </c>
      <c r="B14" s="13"/>
      <c r="C14" s="13"/>
      <c r="D14" s="14"/>
    </row>
    <row r="15" spans="1:9" x14ac:dyDescent="0.25">
      <c r="A15" s="12" t="s">
        <v>12</v>
      </c>
      <c r="B15" s="13"/>
      <c r="C15" s="13"/>
      <c r="D15" s="14"/>
    </row>
    <row r="16" spans="1:9" x14ac:dyDescent="0.25">
      <c r="A16" s="15" t="s">
        <v>13</v>
      </c>
      <c r="B16" s="16"/>
      <c r="C16" s="16"/>
      <c r="D16" s="17"/>
    </row>
    <row r="18" spans="1:9" x14ac:dyDescent="0.25">
      <c r="A18" s="41" t="s">
        <v>39</v>
      </c>
      <c r="B18" s="42"/>
      <c r="C18" s="42"/>
      <c r="D18" s="43"/>
      <c r="F18" s="41" t="s">
        <v>40</v>
      </c>
      <c r="G18" s="42"/>
      <c r="H18" s="42"/>
      <c r="I18" s="43"/>
    </row>
    <row r="19" spans="1:9" x14ac:dyDescent="0.25">
      <c r="A19" s="35" t="s">
        <v>17</v>
      </c>
      <c r="B19" s="36"/>
      <c r="C19" s="36"/>
      <c r="D19" s="37"/>
      <c r="F19" s="35" t="s">
        <v>17</v>
      </c>
      <c r="G19" s="36"/>
      <c r="H19" s="36"/>
      <c r="I19" s="37"/>
    </row>
    <row r="20" spans="1:9" x14ac:dyDescent="0.25">
      <c r="A20" s="38" t="s">
        <v>18</v>
      </c>
      <c r="B20" s="39"/>
      <c r="C20" s="39"/>
      <c r="D20" s="40"/>
      <c r="F20" s="35" t="s">
        <v>19</v>
      </c>
      <c r="G20" s="36"/>
      <c r="H20" s="36"/>
      <c r="I20" s="37"/>
    </row>
    <row r="21" spans="1:9" x14ac:dyDescent="0.25">
      <c r="F21" s="38" t="s">
        <v>20</v>
      </c>
      <c r="G21" s="39"/>
      <c r="H21" s="39"/>
      <c r="I21" s="40"/>
    </row>
    <row r="22" spans="1:9" x14ac:dyDescent="0.25">
      <c r="A22" s="26" t="s">
        <v>23</v>
      </c>
      <c r="B22" s="27"/>
      <c r="C22" s="27"/>
      <c r="D22" s="28"/>
    </row>
    <row r="23" spans="1:9" x14ac:dyDescent="0.25">
      <c r="A23" s="29"/>
      <c r="B23" s="30"/>
      <c r="C23" s="30"/>
      <c r="D23" s="31"/>
    </row>
    <row r="24" spans="1:9" x14ac:dyDescent="0.25">
      <c r="A24" s="32"/>
      <c r="B24" s="33"/>
      <c r="C24" s="33"/>
      <c r="D24" s="34"/>
    </row>
  </sheetData>
  <mergeCells count="21">
    <mergeCell ref="A1:I1"/>
    <mergeCell ref="F2:I2"/>
    <mergeCell ref="B3:C3"/>
    <mergeCell ref="A2:A4"/>
    <mergeCell ref="B2:E2"/>
    <mergeCell ref="F3:G3"/>
    <mergeCell ref="H3:I3"/>
    <mergeCell ref="D3:E3"/>
    <mergeCell ref="A12:D12"/>
    <mergeCell ref="A13:D13"/>
    <mergeCell ref="A14:D14"/>
    <mergeCell ref="A15:D15"/>
    <mergeCell ref="A16:D16"/>
    <mergeCell ref="F21:I21"/>
    <mergeCell ref="A19:D19"/>
    <mergeCell ref="A20:D20"/>
    <mergeCell ref="A22:D24"/>
    <mergeCell ref="F18:I18"/>
    <mergeCell ref="F19:I19"/>
    <mergeCell ref="F20:I20"/>
    <mergeCell ref="A18:D18"/>
  </mergeCells>
  <pageMargins left="0.25" right="0.25" top="0.75" bottom="0.75" header="0.3" footer="0.3"/>
  <pageSetup scale="95" orientation="landscape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H7" sqref="A1:I10"/>
    </sheetView>
  </sheetViews>
  <sheetFormatPr defaultRowHeight="15" x14ac:dyDescent="0.25"/>
  <cols>
    <col min="2" max="9" width="6.85546875" bestFit="1" customWidth="1"/>
  </cols>
  <sheetData>
    <row r="1" spans="1:9" x14ac:dyDescent="0.25">
      <c r="A1" s="24" t="s">
        <v>16</v>
      </c>
      <c r="B1" s="24"/>
      <c r="C1" s="24"/>
      <c r="D1" s="24"/>
      <c r="E1" s="24"/>
      <c r="F1" s="24"/>
      <c r="G1" s="24"/>
      <c r="H1" s="24"/>
      <c r="I1" s="24"/>
    </row>
    <row r="2" spans="1:9" x14ac:dyDescent="0.25">
      <c r="A2" s="49" t="s">
        <v>0</v>
      </c>
      <c r="B2" s="44" t="s">
        <v>8</v>
      </c>
      <c r="C2" s="52"/>
      <c r="D2" s="52"/>
      <c r="E2" s="45"/>
      <c r="F2" s="25" t="s">
        <v>9</v>
      </c>
      <c r="G2" s="25"/>
      <c r="H2" s="25"/>
      <c r="I2" s="25"/>
    </row>
    <row r="3" spans="1:9" x14ac:dyDescent="0.25">
      <c r="A3" s="50"/>
      <c r="B3" s="44" t="s">
        <v>6</v>
      </c>
      <c r="C3" s="45"/>
      <c r="D3" s="44" t="s">
        <v>7</v>
      </c>
      <c r="E3" s="45"/>
      <c r="F3" s="44" t="s">
        <v>6</v>
      </c>
      <c r="G3" s="45"/>
      <c r="H3" s="44" t="s">
        <v>7</v>
      </c>
      <c r="I3" s="45"/>
    </row>
    <row r="4" spans="1:9" x14ac:dyDescent="0.25">
      <c r="A4" s="51"/>
      <c r="B4" s="9" t="s">
        <v>37</v>
      </c>
      <c r="C4" s="10" t="s">
        <v>38</v>
      </c>
      <c r="D4" s="9" t="s">
        <v>37</v>
      </c>
      <c r="E4" s="10" t="s">
        <v>38</v>
      </c>
      <c r="F4" s="9" t="s">
        <v>37</v>
      </c>
      <c r="G4" s="10" t="s">
        <v>38</v>
      </c>
      <c r="H4" s="9" t="s">
        <v>37</v>
      </c>
      <c r="I4" s="10" t="s">
        <v>38</v>
      </c>
    </row>
    <row r="5" spans="1:9" x14ac:dyDescent="0.25">
      <c r="A5" s="2" t="s">
        <v>25</v>
      </c>
      <c r="B5" s="3">
        <v>99.09</v>
      </c>
      <c r="C5" s="3">
        <v>96.99</v>
      </c>
      <c r="D5" s="3">
        <v>98.21</v>
      </c>
      <c r="E5" s="3">
        <v>94.16</v>
      </c>
      <c r="F5" s="3">
        <v>99.09</v>
      </c>
      <c r="G5" s="3">
        <v>96.99</v>
      </c>
      <c r="H5" s="3">
        <v>98.21</v>
      </c>
      <c r="I5" s="3">
        <v>94.16</v>
      </c>
    </row>
    <row r="6" spans="1:9" x14ac:dyDescent="0.25">
      <c r="A6" s="2" t="s">
        <v>26</v>
      </c>
      <c r="B6" s="11">
        <v>98.9</v>
      </c>
      <c r="C6" s="11">
        <v>96.71</v>
      </c>
      <c r="D6" s="3">
        <v>97.83</v>
      </c>
      <c r="E6" s="3">
        <v>93.63</v>
      </c>
      <c r="F6" s="3">
        <v>99.09</v>
      </c>
      <c r="G6" s="3">
        <v>96.99</v>
      </c>
      <c r="H6" s="3">
        <v>98.21</v>
      </c>
      <c r="I6" s="3">
        <v>94.16</v>
      </c>
    </row>
    <row r="7" spans="1:9" x14ac:dyDescent="0.25">
      <c r="A7" s="2" t="s">
        <v>27</v>
      </c>
      <c r="B7" s="3">
        <v>99.09</v>
      </c>
      <c r="C7" s="3">
        <v>96.99</v>
      </c>
      <c r="D7" s="3">
        <v>98.21</v>
      </c>
      <c r="E7" s="3">
        <v>94.16</v>
      </c>
      <c r="F7" s="3">
        <v>99.09</v>
      </c>
      <c r="G7" s="3">
        <v>96.99</v>
      </c>
      <c r="H7" s="3">
        <v>98.21</v>
      </c>
      <c r="I7" s="3">
        <v>94.16</v>
      </c>
    </row>
    <row r="8" spans="1:9" x14ac:dyDescent="0.25">
      <c r="A8" s="2" t="s">
        <v>28</v>
      </c>
      <c r="B8" s="3">
        <v>99.09</v>
      </c>
      <c r="C8" s="3">
        <v>96.99</v>
      </c>
      <c r="D8" s="3">
        <v>98.21</v>
      </c>
      <c r="E8" s="3">
        <v>94.16</v>
      </c>
      <c r="F8" s="3">
        <v>99.09</v>
      </c>
      <c r="G8" s="3">
        <v>96.99</v>
      </c>
      <c r="H8" s="3">
        <v>98.21</v>
      </c>
      <c r="I8" s="3">
        <v>94.16</v>
      </c>
    </row>
    <row r="9" spans="1:9" x14ac:dyDescent="0.25">
      <c r="A9" s="2" t="s">
        <v>29</v>
      </c>
      <c r="B9" s="3">
        <v>99.09</v>
      </c>
      <c r="C9" s="3">
        <v>96.99</v>
      </c>
      <c r="D9" s="3">
        <v>98.21</v>
      </c>
      <c r="E9" s="3">
        <v>94.16</v>
      </c>
      <c r="F9" s="3">
        <v>99.09</v>
      </c>
      <c r="G9" s="3">
        <v>96.99</v>
      </c>
      <c r="H9" s="3">
        <v>98.21</v>
      </c>
      <c r="I9" s="3">
        <v>94.16</v>
      </c>
    </row>
    <row r="10" spans="1:9" x14ac:dyDescent="0.25">
      <c r="A10" s="4" t="s">
        <v>14</v>
      </c>
      <c r="B10" s="5">
        <f t="shared" ref="B10:I10" si="0">AVERAGE(B5:B9)</f>
        <v>99.052000000000021</v>
      </c>
      <c r="C10" s="5">
        <f t="shared" si="0"/>
        <v>96.933999999999997</v>
      </c>
      <c r="D10" s="6">
        <f t="shared" si="0"/>
        <v>98.133999999999986</v>
      </c>
      <c r="E10" s="6">
        <f t="shared" si="0"/>
        <v>94.054000000000002</v>
      </c>
      <c r="F10" s="5">
        <f t="shared" si="0"/>
        <v>99.09</v>
      </c>
      <c r="G10" s="5">
        <f t="shared" si="0"/>
        <v>96.99</v>
      </c>
      <c r="H10" s="6">
        <f t="shared" si="0"/>
        <v>98.21</v>
      </c>
      <c r="I10" s="6">
        <f t="shared" si="0"/>
        <v>94.16</v>
      </c>
    </row>
    <row r="12" spans="1:9" x14ac:dyDescent="0.25">
      <c r="A12" s="21" t="s">
        <v>10</v>
      </c>
      <c r="B12" s="22"/>
      <c r="C12" s="22"/>
      <c r="D12" s="23"/>
    </row>
    <row r="13" spans="1:9" x14ac:dyDescent="0.25">
      <c r="A13" s="12" t="s">
        <v>11</v>
      </c>
      <c r="B13" s="13"/>
      <c r="C13" s="13"/>
      <c r="D13" s="14"/>
    </row>
    <row r="14" spans="1:9" x14ac:dyDescent="0.25">
      <c r="A14" s="12" t="s">
        <v>15</v>
      </c>
      <c r="B14" s="13"/>
      <c r="C14" s="13"/>
      <c r="D14" s="14"/>
    </row>
    <row r="15" spans="1:9" x14ac:dyDescent="0.25">
      <c r="A15" s="12" t="s">
        <v>12</v>
      </c>
      <c r="B15" s="13"/>
      <c r="C15" s="13"/>
      <c r="D15" s="14"/>
    </row>
    <row r="16" spans="1:9" x14ac:dyDescent="0.25">
      <c r="A16" s="15" t="s">
        <v>13</v>
      </c>
      <c r="B16" s="16"/>
      <c r="C16" s="16"/>
      <c r="D16" s="17"/>
    </row>
    <row r="18" spans="1:9" x14ac:dyDescent="0.25">
      <c r="A18" s="41" t="s">
        <v>39</v>
      </c>
      <c r="B18" s="42"/>
      <c r="C18" s="42"/>
      <c r="D18" s="43"/>
      <c r="F18" s="41" t="s">
        <v>40</v>
      </c>
      <c r="G18" s="42"/>
      <c r="H18" s="42"/>
      <c r="I18" s="43"/>
    </row>
    <row r="19" spans="1:9" x14ac:dyDescent="0.25">
      <c r="A19" s="35" t="s">
        <v>17</v>
      </c>
      <c r="B19" s="36"/>
      <c r="C19" s="36"/>
      <c r="D19" s="37"/>
      <c r="F19" s="35" t="s">
        <v>17</v>
      </c>
      <c r="G19" s="36"/>
      <c r="H19" s="36"/>
      <c r="I19" s="37"/>
    </row>
    <row r="20" spans="1:9" x14ac:dyDescent="0.25">
      <c r="A20" s="38" t="s">
        <v>18</v>
      </c>
      <c r="B20" s="39"/>
      <c r="C20" s="39"/>
      <c r="D20" s="40"/>
      <c r="F20" s="35" t="s">
        <v>19</v>
      </c>
      <c r="G20" s="36"/>
      <c r="H20" s="36"/>
      <c r="I20" s="37"/>
    </row>
    <row r="21" spans="1:9" x14ac:dyDescent="0.25">
      <c r="F21" s="38" t="s">
        <v>20</v>
      </c>
      <c r="G21" s="39"/>
      <c r="H21" s="39"/>
      <c r="I21" s="40"/>
    </row>
    <row r="22" spans="1:9" x14ac:dyDescent="0.25">
      <c r="A22" s="26" t="s">
        <v>23</v>
      </c>
      <c r="B22" s="27"/>
      <c r="C22" s="27"/>
      <c r="D22" s="28"/>
    </row>
    <row r="23" spans="1:9" x14ac:dyDescent="0.25">
      <c r="A23" s="29"/>
      <c r="B23" s="30"/>
      <c r="C23" s="30"/>
      <c r="D23" s="31"/>
    </row>
    <row r="24" spans="1:9" x14ac:dyDescent="0.25">
      <c r="A24" s="32"/>
      <c r="B24" s="33"/>
      <c r="C24" s="33"/>
      <c r="D24" s="34"/>
    </row>
  </sheetData>
  <mergeCells count="21">
    <mergeCell ref="A1:I1"/>
    <mergeCell ref="A2:A4"/>
    <mergeCell ref="B2:E2"/>
    <mergeCell ref="F2:I2"/>
    <mergeCell ref="B3:C3"/>
    <mergeCell ref="D3:E3"/>
    <mergeCell ref="F3:G3"/>
    <mergeCell ref="H3:I3"/>
    <mergeCell ref="A12:D12"/>
    <mergeCell ref="A13:D13"/>
    <mergeCell ref="A14:D14"/>
    <mergeCell ref="A15:D15"/>
    <mergeCell ref="A16:D16"/>
    <mergeCell ref="F21:I21"/>
    <mergeCell ref="A22:D24"/>
    <mergeCell ref="A18:D18"/>
    <mergeCell ref="F18:I18"/>
    <mergeCell ref="A19:D19"/>
    <mergeCell ref="F19:I19"/>
    <mergeCell ref="A20:D20"/>
    <mergeCell ref="F20:I20"/>
  </mergeCells>
  <pageMargins left="0.25" right="0.25" top="0.75" bottom="0.75" header="0.3" footer="0.3"/>
  <pageSetup scale="95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original_3classes</vt:lpstr>
      <vt:lpstr>ensemble_3classes(soft)</vt:lpstr>
      <vt:lpstr>original_2classes</vt:lpstr>
      <vt:lpstr>ensemble_2classes(soft)</vt:lpstr>
      <vt:lpstr>Original2_3cl</vt:lpstr>
      <vt:lpstr>Ensemble2_3cl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محمد مهرنیا</dc:creator>
  <cp:lastModifiedBy>محمد مهرنیا</cp:lastModifiedBy>
  <cp:lastPrinted>2017-09-24T16:18:51Z</cp:lastPrinted>
  <dcterms:created xsi:type="dcterms:W3CDTF">2017-09-24T07:39:36Z</dcterms:created>
  <dcterms:modified xsi:type="dcterms:W3CDTF">2017-09-25T03:26:55Z</dcterms:modified>
</cp:coreProperties>
</file>