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<sst xmlns="http://schemas.openxmlformats.org/spreadsheetml/2006/main" count="174" uniqueCount="155">
  <si>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</si>
  <si>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</si>
  <si>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</si>
  <si>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</si>
  <si>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</si>
  <si>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</si>
  <si>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</si>
  <si>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</si>
  <si>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</si>
  <si>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</si>
  <si>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</si>
  <si>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</si>
  <si>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</si>
  <si>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</si>
  <si>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</si>
  <si>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</si>
  <si>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</si>
  <si>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</si>
  <si>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</si>
  <si>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</si>
  <si>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</si>
  <si>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</si>
  <si>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</si>
  <si>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</si>
  <si>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</si>
  <si>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</si>
  <si>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</si>
  <si>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</si>
  <si>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</si>
  <si>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</si>
  <si>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</si>
  <si>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</si>
  <si>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</si>
  <si>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</si>
  <si>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</si>
  <si>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</si>
  <si>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</si>
  <si>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</si>
  <si>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</si>
  <si>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</si>
  <si>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</si>
  <si>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</si>
  <si>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</si>
  <si>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</si>
  <si>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</si>
  <si>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</si>
  <si>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</si>
  <si>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</si>
  <si>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</si>
  <si>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</si>
  <si>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</si>
  <si>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</si>
  <si>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</si>
  <si>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</si>
  <si>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</si>
  <si>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</si>
  <si>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</si>
  <si>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</si>
  <si>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</si>
  <si>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</si>
  <si>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</si>
  <si>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</si>
  <si>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</si>
  <si>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</si>
  <si>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</si>
  <si>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</si>
  <si>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</si>
  <si>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</si>
  <si>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</si>
  <si>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</si>
  <si>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</si>
  <si>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</si>
  <si>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</si>
  <si>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</si>
  <si>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</si>
  <si>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</si>
  <si>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</si>
  <si>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</si>
  <si>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</si>
  <si>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</si>
  <si>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</si>
  <si>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</si>
  <si>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</si>
  <si>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</si>
  <si>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</si>
  <si>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</si>
  <si>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</si>
  <si>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</si>
  <si>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</si>
  <si>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</si>
  <si>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</si>
  <si>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</si>
  <si>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</si>
  <si>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</si>
  <si>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</si>
  <si>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</si>
  <si>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</si>
  <si>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</si>
  <si>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</si>
  <si>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</si>
  <si>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</si>
  <si>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</si>
  <si>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</si>
  <si>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</si>
  <si>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</si>
  <si>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</si>
  <si>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</si>
  <si>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</si>
  <si>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</si>
  <si>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</si>
  <si>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</si>
  <si>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</si>
  <si>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</si>
  <si>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</si>
  <si>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</si>
  <si>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</si>
  <si>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</si>
  <si>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</si>
  <si>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</si>
  <si>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</si>
  <si>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</si>
  <si>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</si>
  <si>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</si>
  <si>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</si>
  <si>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</si>
  <si>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</si>
  <si>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</si>
  <si>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</si>
  <si>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</si>
  <si>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</si>
  <si>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</si>
  <si>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</si>
  <si>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</si>
  <si>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</si>
  <si>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</si>
  <si>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</si>
  <si>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</si>
  <si>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</si>
  <si>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</si>
  <si>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</si>
  <si>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</si>
  <si>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</si>
  <si>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</si>
  <si>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</si>
  <si>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</si>
  <si>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</si>
  <si>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</si>
  <si>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</si>
  <si>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</si>
  <si>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</si>
  <si>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</si>
  <si>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الهدف الخامس من الاهداف العالمية لسلامة المريض (التحكم من انتشار العدوى)</t>
  </si>
  <si>
    <t>بدر رافع العمري</t>
  </si>
  <si>
    <t>ادخال نتائج العمالة الوافدة الغير لائق طبياً بالوقت المحدد ببرنامج افادة</t>
  </si>
  <si>
    <t>فني تمريض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</si>
</sst>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3" sqref="B3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 t="s">
        <v>152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 t="s">
        <v>154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>
        <v>3819856</v>
      </c>
      <c r="C4" s="121"/>
      <c r="D4" s="122" t="s">
        <v>38</v>
      </c>
      <c r="E4" s="362" t="s">
        <v>148</v>
      </c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 t="s">
        <v>149</v>
      </c>
      <c r="C7" s="301"/>
      <c r="D7" s="301"/>
      <c r="E7" s="301"/>
      <c r="F7" s="302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301" t="s">
        <v>150</v>
      </c>
      <c r="C8" s="301"/>
      <c r="D8" s="301"/>
      <c r="E8" s="301"/>
      <c r="F8" s="302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301" t="s">
        <v>153</v>
      </c>
      <c r="C9" s="301"/>
      <c r="D9" s="301"/>
      <c r="E9" s="301"/>
      <c r="F9" s="302"/>
      <c r="G9" s="107" t="s">
        <v>147</v>
      </c>
      <c r="H9" s="73">
        <v>0.25</v>
      </c>
      <c r="I9" s="74">
        <v>95</v>
      </c>
      <c r="J9" s="52"/>
      <c r="K9" s="52">
        <v>0.25</v>
      </c>
    </row>
    <row r="10" spans="1:14" ht="61.15" customHeight="1" thickBot="1">
      <c r="A10" s="126">
        <v>4</v>
      </c>
      <c r="B10" s="301" t="s">
        <v>151</v>
      </c>
      <c r="C10" s="301"/>
      <c r="D10" s="301"/>
      <c r="E10" s="301"/>
      <c r="F10" s="302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8">
        <f ca="1">TODAY()</f>
        <v>43198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 t="str">
        <f>B2</f>
        <v>بدر رافع العمري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 t="str">
        <f>B3</f>
        <v>فني تمريض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3819856</v>
      </c>
      <c r="C48" s="60"/>
      <c r="D48" s="63" t="str">
        <f t="shared" si="0"/>
        <v xml:space="preserve">المدير (المقيم): </v>
      </c>
      <c r="E48" s="266" t="str">
        <f t="shared" si="0"/>
        <v>محمد احمد حسن داحش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ادخال نتائج العمالة الوافدة الغير لائق طبياً بالوقت المحدد ببرنامج افادة</v>
      </c>
      <c r="C53" s="78" t="str">
        <f t="shared" si="2"/>
        <v>نسبي</v>
      </c>
      <c r="D53" s="109">
        <f>H9</f>
        <v>0.25</v>
      </c>
      <c r="E53" s="79">
        <f t="shared" si="2"/>
        <v>95</v>
      </c>
      <c r="F53" s="80">
        <v>95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20">
        <f ca="1">TODAY()</f>
        <v>43198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بدر رافع العمري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 تمريض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3819856</v>
      </c>
      <c r="C98" s="55"/>
      <c r="D98" s="71" t="str">
        <f>D48</f>
        <v xml:space="preserve">المدير (المقيم): </v>
      </c>
      <c r="E98" s="404" t="str">
        <f>E48</f>
        <v>محمد احمد حسن داحش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43198</v>
      </c>
      <c r="F101" s="384"/>
      <c r="G101" s="194">
        <f ca="1">TODAY()</f>
        <v>43198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schemas.microsoft.com/office/infopath/2007/PartnerControls"/>
    <ds:schemaRef ds:uri="http://schemas.microsoft.com/sharepoint/v3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$ListId:Lists/DocumentCategories;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