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<sst xmlns="http://schemas.openxmlformats.org/spreadsheetml/2006/main" count="174" uniqueCount="155">
  <si>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</si>
  <si>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</si>
  <si>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</si>
  <si>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</si>
  <si>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</si>
  <si>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</si>
  <si>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</si>
  <si>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</si>
  <si>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</si>
  <si>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</si>
  <si>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</si>
  <si>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</si>
  <si>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</si>
  <si>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</si>
  <si>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</si>
  <si>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</si>
  <si>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</si>
  <si>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</si>
  <si>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</si>
  <si>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</si>
  <si>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</si>
  <si>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</si>
  <si>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</si>
  <si>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</si>
  <si>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</si>
  <si>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</si>
  <si>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</si>
  <si>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</si>
  <si>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</si>
  <si>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</si>
  <si>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</si>
  <si>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</si>
  <si>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</si>
  <si>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</si>
  <si>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</si>
  <si>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</si>
  <si>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</si>
  <si>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</si>
  <si>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</si>
  <si>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</si>
  <si>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</si>
  <si>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</si>
  <si>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</si>
  <si>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</si>
  <si>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</si>
  <si>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</si>
  <si>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</si>
  <si>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</si>
  <si>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</si>
  <si>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</si>
  <si>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</si>
  <si>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</si>
  <si>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</si>
  <si>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</si>
  <si>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</si>
  <si>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</si>
  <si>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</si>
  <si>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</si>
  <si>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</si>
  <si>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</si>
  <si>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</si>
  <si>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</si>
  <si>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</si>
  <si>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</si>
  <si>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</si>
  <si>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</si>
  <si>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</si>
  <si>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</si>
  <si>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</si>
  <si>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</si>
  <si>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</si>
  <si>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</si>
  <si>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</si>
  <si>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</si>
  <si>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</si>
  <si>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</si>
  <si>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</si>
  <si>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</si>
  <si>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</si>
  <si>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</si>
  <si>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</si>
  <si>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</si>
  <si>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</si>
  <si>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</si>
  <si>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</si>
  <si>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</si>
  <si>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</si>
  <si>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</si>
  <si>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</si>
  <si>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</si>
  <si>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</si>
  <si>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</si>
  <si>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</si>
  <si>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</si>
  <si>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</si>
  <si>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</si>
  <si>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</si>
  <si>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</si>
  <si>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</si>
  <si>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</si>
  <si>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</si>
  <si>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</si>
  <si>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</si>
  <si>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</si>
  <si>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</si>
  <si>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</si>
  <si>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</si>
  <si>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</si>
  <si>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</si>
  <si>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</si>
  <si>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</si>
  <si>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</si>
  <si>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</si>
  <si>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</si>
  <si>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</si>
  <si>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</si>
  <si>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</si>
  <si>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</si>
  <si>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</si>
  <si>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</si>
  <si>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</si>
  <si>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</si>
  <si>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</si>
  <si>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</si>
  <si>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</si>
  <si>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</si>
  <si>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</si>
  <si>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</si>
  <si>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</si>
  <si>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</si>
  <si>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</si>
  <si>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</si>
  <si>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</si>
  <si>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</si>
  <si>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</si>
  <si>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</si>
  <si>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</si>
  <si>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</si>
  <si>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</si>
  <si>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</si>
  <si>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</si>
  <si>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</si>
  <si>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</si>
  <si>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</si>
  <si>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</si>
  <si>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</si>
  <si>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</si>
  <si>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</si>
  <si>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عثمان عبدالله الشهري</t>
  </si>
  <si>
    <t>طبيب مقيم</t>
  </si>
  <si>
    <t>نسبة استيفاء سجل العيادة ونماذج طلب التحاليل</t>
  </si>
  <si>
    <t>نسبة الابلاغ عن النتائج الخاصة بالفحص الشامل في الوقت المحدد</t>
  </si>
  <si>
    <t>نسبة استيفاء اجراءات التحويل الخاصة بحالات اشتباه الدرن حسب السياسة الموضوعة</t>
  </si>
  <si>
    <t>نسبة استيفاء الاجراءات المتعلقة بتسجيل نتائج السموم الخاصة ببرنامج الفحص الشامل</t>
  </si>
  <si>
    <t>اشرف محمد عبدالفتاح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</si>
</sst>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149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3854141</v>
      </c>
      <c r="C4" s="121"/>
      <c r="D4" s="122" t="s">
        <v>38</v>
      </c>
      <c r="E4" s="362" t="s">
        <v>148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150</v>
      </c>
      <c r="C7" s="301"/>
      <c r="D7" s="301"/>
      <c r="E7" s="301"/>
      <c r="F7" s="302"/>
      <c r="G7" s="107" t="s">
        <v>147</v>
      </c>
      <c r="H7" s="73">
        <v>0.25</v>
      </c>
      <c r="I7" s="74">
        <v>90</v>
      </c>
      <c r="J7" s="52"/>
      <c r="K7" s="52">
        <v>0.15</v>
      </c>
    </row>
    <row r="8" spans="1:14" ht="61.15" customHeight="1" thickBot="1">
      <c r="A8" s="126">
        <v>2</v>
      </c>
      <c r="B8" s="301" t="s">
        <v>151</v>
      </c>
      <c r="C8" s="301"/>
      <c r="D8" s="301"/>
      <c r="E8" s="301"/>
      <c r="F8" s="302"/>
      <c r="G8" s="108" t="s">
        <v>147</v>
      </c>
      <c r="H8" s="75">
        <v>0.25</v>
      </c>
      <c r="I8" s="74">
        <v>90</v>
      </c>
      <c r="J8" s="52"/>
      <c r="K8" s="52">
        <v>0.2</v>
      </c>
    </row>
    <row r="9" spans="1:14" ht="61.15" customHeight="1" thickBot="1">
      <c r="A9" s="125">
        <v>3</v>
      </c>
      <c r="B9" s="301" t="s">
        <v>152</v>
      </c>
      <c r="C9" s="301"/>
      <c r="D9" s="301"/>
      <c r="E9" s="301"/>
      <c r="F9" s="302"/>
      <c r="G9" s="107" t="s">
        <v>147</v>
      </c>
      <c r="H9" s="73">
        <v>0.25</v>
      </c>
      <c r="I9" s="74">
        <v>90</v>
      </c>
      <c r="J9" s="52"/>
      <c r="K9" s="52">
        <v>0.25</v>
      </c>
    </row>
    <row r="10" spans="1:14" ht="61.15" customHeight="1" thickBot="1">
      <c r="A10" s="126">
        <v>4</v>
      </c>
      <c r="B10" s="301" t="s">
        <v>153</v>
      </c>
      <c r="C10" s="301"/>
      <c r="D10" s="301"/>
      <c r="E10" s="301"/>
      <c r="F10" s="302"/>
      <c r="G10" s="108" t="s">
        <v>147</v>
      </c>
      <c r="H10" s="75">
        <v>0.25</v>
      </c>
      <c r="I10" s="74">
        <v>90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اشرف محمد عبدالفتاح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طبيب مقيم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3854141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نسبة استيفاء سجل العيادة ونماذج طلب التحاليل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90</v>
      </c>
      <c r="F51" s="80">
        <v>90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نسبة الابلاغ عن النتائج الخاصة بالفحص الشامل في الوقت المحدد</v>
      </c>
      <c r="C52" s="78" t="str">
        <f t="shared" si="2"/>
        <v>نسبي</v>
      </c>
      <c r="D52" s="109">
        <f t="shared" si="2"/>
        <v>0.25</v>
      </c>
      <c r="E52" s="79">
        <f t="shared" si="2"/>
        <v>90</v>
      </c>
      <c r="F52" s="80">
        <v>90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نسبة استيفاء اجراءات التحويل الخاصة بحالات اشتباه الدرن حسب السياسة الموضوعة</v>
      </c>
      <c r="C53" s="78" t="str">
        <f t="shared" si="2"/>
        <v>نسبي</v>
      </c>
      <c r="D53" s="109">
        <f>H9</f>
        <v>0.25</v>
      </c>
      <c r="E53" s="79">
        <f t="shared" si="2"/>
        <v>90</v>
      </c>
      <c r="F53" s="80">
        <v>90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نسبة استيفاء الاجراءات المتعلقة بتسجيل نتائج السموم الخاصة ببرنامج الفحص الشامل</v>
      </c>
      <c r="C54" s="78" t="str">
        <f t="shared" si="2"/>
        <v>نسبي</v>
      </c>
      <c r="D54" s="109">
        <f>H10</f>
        <v>0.25</v>
      </c>
      <c r="E54" s="79">
        <f t="shared" si="2"/>
        <v>90</v>
      </c>
      <c r="F54" s="80">
        <v>90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اشرف محمد عبدالفتاح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طبيب مقيم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3854141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$ListId:Lists/DocumentCategories;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