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ples\Desktop\quantitative\portfolio-analysis\sy-portfolio\"/>
    </mc:Choice>
  </mc:AlternateContent>
  <xr:revisionPtr revIDLastSave="0" documentId="8_{16A850E3-4E13-4D5A-A07B-D2AC3BAE1A63}" xr6:coauthVersionLast="41" xr6:coauthVersionMax="41" xr10:uidLastSave="{00000000-0000-0000-0000-000000000000}"/>
  <bookViews>
    <workbookView xWindow="20055" yWindow="5595" windowWidth="28800" windowHeight="15435" activeTab="2" xr2:uid="{2369EFC0-1F95-458F-925E-AA1D4F128719}"/>
  </bookViews>
  <sheets>
    <sheet name="Returns" sheetId="1" r:id="rId1"/>
    <sheet name="Sheet3" sheetId="3" r:id="rId2"/>
    <sheet name="Sheet4" sheetId="4" r:id="rId3"/>
    <sheet name="Correlation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<sst xmlns="http://schemas.openxmlformats.org/spreadsheetml/2006/main" count="102" uniqueCount="60">
  <si>
    <t>Returns</t>
  </si>
  <si>
    <t>Standard Dev</t>
  </si>
  <si>
    <t>Sharpe Ratio</t>
  </si>
  <si>
    <t>KAY&amp;QUE</t>
  </si>
  <si>
    <t>RENWICKJA</t>
  </si>
  <si>
    <t xml:space="preserve">AZIZPIPES </t>
  </si>
  <si>
    <t>STANCERAM</t>
  </si>
  <si>
    <t>NORTHERN</t>
  </si>
  <si>
    <t>MONNOCERA</t>
  </si>
  <si>
    <t>BDAUTOCA</t>
  </si>
  <si>
    <t>DAFODILCOM</t>
  </si>
  <si>
    <t>DULAMIACOT</t>
  </si>
  <si>
    <t>LEGACYFOOT</t>
  </si>
  <si>
    <t>SONALIANSH</t>
  </si>
  <si>
    <t>MONNOSTAF</t>
  </si>
  <si>
    <t>RECKITTBEN</t>
  </si>
  <si>
    <t>RAHIMAFOOD</t>
  </si>
  <si>
    <t>ANWARGALV</t>
  </si>
  <si>
    <t>UPGDCL</t>
  </si>
  <si>
    <t>SINOBANGLA</t>
  </si>
  <si>
    <t>JMISMDL</t>
  </si>
  <si>
    <t>PHARMAID</t>
  </si>
  <si>
    <t>SONARGAON</t>
  </si>
  <si>
    <t>ZEALBANGLA</t>
  </si>
  <si>
    <t>MODERNDYE</t>
  </si>
  <si>
    <t>WATACHEM</t>
  </si>
  <si>
    <t>IBNSINA</t>
  </si>
  <si>
    <t>EASTRNLUB</t>
  </si>
  <si>
    <t>SHYAMPSUG</t>
  </si>
  <si>
    <t>BRACBANK</t>
  </si>
  <si>
    <t>DBH</t>
  </si>
  <si>
    <t>SHAHJABANK</t>
  </si>
  <si>
    <t>FINEFOODS</t>
  </si>
  <si>
    <t>BXPHARMA</t>
  </si>
  <si>
    <t>ISNLTD</t>
  </si>
  <si>
    <t>TRUSTBANK</t>
  </si>
  <si>
    <t>SAMATALETH</t>
  </si>
  <si>
    <t>AMBEEPHA</t>
  </si>
  <si>
    <t>ECABLES</t>
  </si>
  <si>
    <t>HAKKANIPUL</t>
  </si>
  <si>
    <t>MTB</t>
  </si>
  <si>
    <t>LIBRAINFU</t>
  </si>
  <si>
    <t>INTECH</t>
  </si>
  <si>
    <t>IMAMBUTTON</t>
  </si>
  <si>
    <t>03.Ceramics_Sector</t>
  </si>
  <si>
    <t>NPOLYMAR</t>
  </si>
  <si>
    <t>MARICO</t>
  </si>
  <si>
    <t>BEACONPHAR</t>
  </si>
  <si>
    <t>10.Jute</t>
  </si>
  <si>
    <t>QSMDRYCELL</t>
  </si>
  <si>
    <t>APEXSPINN</t>
  </si>
  <si>
    <t>MEGCONMILK</t>
  </si>
  <si>
    <t>BDLAMPS</t>
  </si>
  <si>
    <t>Company</t>
  </si>
  <si>
    <t>symbol</t>
  </si>
  <si>
    <t>Weights R</t>
  </si>
  <si>
    <t>Weights S</t>
  </si>
  <si>
    <t>Portfolio Return</t>
  </si>
  <si>
    <t>Portfolio Std</t>
  </si>
  <si>
    <t>Portfolio 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</si>
</sst>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2" fontId="0" fillId="0" borderId="0" xfId="0" applyNumberFormat="1" applyAlignment="1"/>
    <xf numFmtId="1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Portfolio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Sheet4!$B$2:$B$22</c:f>
              <c:numCache>
                <c:formatCode>General</c:formatCode>
                <c:ptCount val="21"/>
                <c:pt idx="0">
                  <c:v>0.265451273107706</c:v>
                </c:pt>
                <c:pt idx="1">
                  <c:v>0.240108589529588</c:v>
                </c:pt>
                <c:pt idx="2">
                  <c:v>0.217154157497085</c:v>
                </c:pt>
                <c:pt idx="3">
                  <c:v>0.19658797701019701</c:v>
                </c:pt>
                <c:pt idx="4">
                  <c:v>0.17841004806892399</c:v>
                </c:pt>
                <c:pt idx="5">
                  <c:v>0.16262037067326601</c:v>
                </c:pt>
                <c:pt idx="6">
                  <c:v>0.14921894482322301</c:v>
                </c:pt>
                <c:pt idx="7">
                  <c:v>0.13820577051879401</c:v>
                </c:pt>
                <c:pt idx="8">
                  <c:v>0.12958084775998099</c:v>
                </c:pt>
                <c:pt idx="9">
                  <c:v>0.12334417654678199</c:v>
                </c:pt>
                <c:pt idx="10">
                  <c:v>0.119495756879198</c:v>
                </c:pt>
                <c:pt idx="11">
                  <c:v>0.11803558875723</c:v>
                </c:pt>
                <c:pt idx="12">
                  <c:v>0.118963672180876</c:v>
                </c:pt>
                <c:pt idx="13">
                  <c:v>0.122280007150137</c:v>
                </c:pt>
                <c:pt idx="14">
                  <c:v>0.127984593665013</c:v>
                </c:pt>
                <c:pt idx="15">
                  <c:v>0.13607743172550399</c:v>
                </c:pt>
                <c:pt idx="16">
                  <c:v>0.14655852133160899</c:v>
                </c:pt>
                <c:pt idx="17">
                  <c:v>0.15942786248332999</c:v>
                </c:pt>
                <c:pt idx="18">
                  <c:v>0.174685455180665</c:v>
                </c:pt>
                <c:pt idx="19">
                  <c:v>0.19233129942361599</c:v>
                </c:pt>
                <c:pt idx="20">
                  <c:v>0.21236539521218101</c:v>
                </c:pt>
              </c:numCache>
            </c:numRef>
          </c:xVal>
          <c:yVal>
            <c:numRef>
              <c:f>Sheet4!$C$2:$C$22</c:f>
              <c:numCache>
                <c:formatCode>General</c:formatCode>
                <c:ptCount val="21"/>
                <c:pt idx="0">
                  <c:v>0.52950502622990703</c:v>
                </c:pt>
                <c:pt idx="1">
                  <c:v>0.52899659017154499</c:v>
                </c:pt>
                <c:pt idx="2">
                  <c:v>0.52848815411318195</c:v>
                </c:pt>
                <c:pt idx="3">
                  <c:v>0.52797971805482002</c:v>
                </c:pt>
                <c:pt idx="4">
                  <c:v>0.52747128199645699</c:v>
                </c:pt>
                <c:pt idx="5">
                  <c:v>0.52696284593809495</c:v>
                </c:pt>
                <c:pt idx="6">
                  <c:v>0.52645440987973202</c:v>
                </c:pt>
                <c:pt idx="7">
                  <c:v>0.52594597382136998</c:v>
                </c:pt>
                <c:pt idx="8">
                  <c:v>0.52543753776300794</c:v>
                </c:pt>
                <c:pt idx="9">
                  <c:v>0.52492910170464502</c:v>
                </c:pt>
                <c:pt idx="10">
                  <c:v>0.52442066564628298</c:v>
                </c:pt>
                <c:pt idx="11">
                  <c:v>0.52391222958792005</c:v>
                </c:pt>
                <c:pt idx="12">
                  <c:v>0.52340379352955801</c:v>
                </c:pt>
                <c:pt idx="13">
                  <c:v>0.52289535747119498</c:v>
                </c:pt>
                <c:pt idx="14">
                  <c:v>0.52238692141283305</c:v>
                </c:pt>
                <c:pt idx="15">
                  <c:v>0.52187848535447101</c:v>
                </c:pt>
                <c:pt idx="16">
                  <c:v>0.52137004929610797</c:v>
                </c:pt>
                <c:pt idx="17">
                  <c:v>0.52086161323774605</c:v>
                </c:pt>
                <c:pt idx="18">
                  <c:v>0.52035317717938301</c:v>
                </c:pt>
                <c:pt idx="19">
                  <c:v>0.51984474112102097</c:v>
                </c:pt>
                <c:pt idx="20">
                  <c:v>0.51933630506265804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0-48AC-AC1E-ACDF7BD2D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62704"/>
        <c:axId val="514364344"/>
      </c:scatterChart>
      <c:valAx>
        <c:axId val="5143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64344"/>
        <c:crosses val="autoZero"/>
        <c:crossBetween val="midCat"/>
      </c:valAx>
      <c:valAx>
        <c:axId val="51436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6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20</xdr:row>
      <xdr:rowOff>176212</xdr:rowOff>
    </xdr:from>
    <xdr:to>
      <xdr:col>12</xdr:col>
      <xdr:colOff>209550</xdr:colOff>
      <xdr:row>35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F9050-2E44-4A4D-AB67-427408EBA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02A9-F694-4643-82AE-53BF130C6E83}">
  <dimension ref="A1:D51"/>
  <sheetViews>
    <sheetView workbookViewId="0">
      <selection activeCell="A5" sqref="A5"/>
    </sheetView>
  </sheetViews>
  <sheetFormatPr defaultRowHeight="15" x14ac:dyDescent="0.25"/>
  <cols>
    <col min="1" max="1" width="21.7109375" customWidth="1"/>
    <col min="2" max="2" width="8.7109375" customWidth="1"/>
    <col min="3" max="3" width="13.28515625" customWidth="1"/>
    <col min="4" max="4" width="13.42578125" customWidth="1"/>
  </cols>
  <sheetData>
    <row r="1" spans="1:4" x14ac:dyDescent="0.25">
      <c r="A1" s="1" t="s">
        <v>53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 s="3">
        <v>0.69384243415399804</v>
      </c>
      <c r="C2" s="3">
        <v>0.56456251381428602</v>
      </c>
      <c r="D2" s="2">
        <v>1.0695758563109801</v>
      </c>
    </row>
    <row r="3" spans="1:4" x14ac:dyDescent="0.25">
      <c r="A3" s="1" t="s">
        <v>4</v>
      </c>
      <c r="B3" s="3">
        <v>0.51933630506265804</v>
      </c>
      <c r="C3" s="3">
        <v>0.46083120034583303</v>
      </c>
      <c r="D3" s="2">
        <v>0.931656330431753</v>
      </c>
    </row>
    <row r="4" spans="1:4" x14ac:dyDescent="0.25">
      <c r="A4" s="1" t="s">
        <v>5</v>
      </c>
      <c r="B4" s="3">
        <v>0.52935246437439498</v>
      </c>
      <c r="C4" s="3">
        <v>0.51051181711045102</v>
      </c>
      <c r="D4" s="2">
        <v>0.86061174227302895</v>
      </c>
    </row>
    <row r="5" spans="1:4" x14ac:dyDescent="0.25">
      <c r="A5" s="1" t="s">
        <v>6</v>
      </c>
      <c r="B5" s="3">
        <v>0.52950502622990703</v>
      </c>
      <c r="C5" s="3">
        <v>0.51521963579400398</v>
      </c>
      <c r="D5" s="2">
        <v>0.85304401403992802</v>
      </c>
    </row>
    <row r="6" spans="1:4" x14ac:dyDescent="0.25">
      <c r="A6" s="1" t="s">
        <v>7</v>
      </c>
      <c r="B6" s="3">
        <v>0.53517183001947899</v>
      </c>
      <c r="C6" s="3">
        <v>0.54435058176120998</v>
      </c>
      <c r="D6" s="2">
        <v>0.81780353495564295</v>
      </c>
    </row>
    <row r="7" spans="1:4" x14ac:dyDescent="0.25">
      <c r="A7" s="1" t="s">
        <v>8</v>
      </c>
      <c r="B7" s="3">
        <v>0.53821455175758903</v>
      </c>
      <c r="C7" s="3">
        <v>0.55573077718534702</v>
      </c>
      <c r="D7" s="2">
        <v>0.80653181388962503</v>
      </c>
    </row>
    <row r="8" spans="1:4" x14ac:dyDescent="0.25">
      <c r="A8" s="1" t="s">
        <v>9</v>
      </c>
      <c r="B8" s="3">
        <v>0.55101038854464601</v>
      </c>
      <c r="C8" s="3">
        <v>0.60663336571606596</v>
      </c>
      <c r="D8" s="2">
        <v>0.75994894873689101</v>
      </c>
    </row>
    <row r="9" spans="1:4" x14ac:dyDescent="0.25">
      <c r="A9" s="1" t="s">
        <v>10</v>
      </c>
      <c r="B9" s="3">
        <v>0.33238876637440001</v>
      </c>
      <c r="C9" s="3">
        <v>0.40795382105878603</v>
      </c>
      <c r="D9" s="2">
        <v>0.59415736257921103</v>
      </c>
    </row>
    <row r="10" spans="1:4" x14ac:dyDescent="0.25">
      <c r="A10" s="1" t="s">
        <v>11</v>
      </c>
      <c r="B10" s="3">
        <v>0.47169571446032499</v>
      </c>
      <c r="C10" s="3">
        <v>0.67151064270323801</v>
      </c>
      <c r="D10" s="2">
        <v>0.56841349963385202</v>
      </c>
    </row>
    <row r="11" spans="1:4" x14ac:dyDescent="0.25">
      <c r="A11" s="1" t="s">
        <v>12</v>
      </c>
      <c r="B11" s="3">
        <v>0.38906310879946898</v>
      </c>
      <c r="C11" s="3">
        <v>0.57796283286621097</v>
      </c>
      <c r="D11" s="2">
        <v>0.51744349600538597</v>
      </c>
    </row>
    <row r="12" spans="1:4" x14ac:dyDescent="0.25">
      <c r="A12" s="1" t="s">
        <v>13</v>
      </c>
      <c r="B12" s="3">
        <v>0.33931666329417098</v>
      </c>
      <c r="C12" s="3">
        <v>0.48422736615831802</v>
      </c>
      <c r="D12" s="2">
        <v>0.51487520268042197</v>
      </c>
    </row>
    <row r="13" spans="1:4" x14ac:dyDescent="0.25">
      <c r="A13" s="1" t="s">
        <v>14</v>
      </c>
      <c r="B13" s="3">
        <v>0.392566474848137</v>
      </c>
      <c r="C13" s="3">
        <v>0.59066705899902305</v>
      </c>
      <c r="D13" s="2">
        <v>0.51224538466878899</v>
      </c>
    </row>
    <row r="14" spans="1:4" x14ac:dyDescent="0.25">
      <c r="A14" s="1" t="s">
        <v>15</v>
      </c>
      <c r="B14" s="3">
        <v>0.24540911625124401</v>
      </c>
      <c r="C14" s="3">
        <v>0.304533052936722</v>
      </c>
      <c r="D14" s="2">
        <v>0.51031937174824904</v>
      </c>
    </row>
    <row r="15" spans="1:4" x14ac:dyDescent="0.25">
      <c r="A15" s="1" t="s">
        <v>16</v>
      </c>
      <c r="B15" s="3">
        <v>0.33686503295972597</v>
      </c>
      <c r="C15" s="3">
        <v>0.49142814765842402</v>
      </c>
      <c r="D15" s="2">
        <v>0.50234207001775999</v>
      </c>
    </row>
    <row r="16" spans="1:4" x14ac:dyDescent="0.25">
      <c r="A16" s="1" t="s">
        <v>17</v>
      </c>
      <c r="B16" s="3">
        <v>0.29979723531373698</v>
      </c>
      <c r="C16" s="3">
        <v>0.42443473497268502</v>
      </c>
      <c r="D16" s="2">
        <v>0.49429798748031101</v>
      </c>
    </row>
    <row r="17" spans="1:4" x14ac:dyDescent="0.25">
      <c r="A17" s="1" t="s">
        <v>18</v>
      </c>
      <c r="B17" s="3">
        <v>0.24707229932084299</v>
      </c>
      <c r="C17" s="3">
        <v>0.365511623162042</v>
      </c>
      <c r="D17" s="2">
        <v>0.42973270716266299</v>
      </c>
    </row>
    <row r="18" spans="1:4" x14ac:dyDescent="0.25">
      <c r="A18" s="1" t="s">
        <v>19</v>
      </c>
      <c r="B18" s="3">
        <v>0.28813298520527503</v>
      </c>
      <c r="C18" s="3">
        <v>0.46946190263512699</v>
      </c>
      <c r="D18" s="2">
        <v>0.42204273465671799</v>
      </c>
    </row>
    <row r="19" spans="1:4" x14ac:dyDescent="0.25">
      <c r="A19" s="1" t="s">
        <v>20</v>
      </c>
      <c r="B19" s="3">
        <v>0.25403906134556598</v>
      </c>
      <c r="C19" s="3">
        <v>0.39571514893042198</v>
      </c>
      <c r="D19" s="2">
        <v>0.414538239915623</v>
      </c>
    </row>
    <row r="20" spans="1:4" x14ac:dyDescent="0.25">
      <c r="A20" s="1" t="s">
        <v>21</v>
      </c>
      <c r="B20" s="3">
        <v>0.25350831737906898</v>
      </c>
      <c r="C20" s="3">
        <v>0.395968213412422</v>
      </c>
      <c r="D20" s="2">
        <v>0.41293293714151502</v>
      </c>
    </row>
    <row r="21" spans="1:4" x14ac:dyDescent="0.25">
      <c r="A21" s="1" t="s">
        <v>22</v>
      </c>
      <c r="B21" s="3">
        <v>0.31534966604710002</v>
      </c>
      <c r="C21" s="3">
        <v>0.55304647226011805</v>
      </c>
      <c r="D21" s="2">
        <v>0.40746967452151001</v>
      </c>
    </row>
    <row r="22" spans="1:4" x14ac:dyDescent="0.25">
      <c r="A22" s="1" t="s">
        <v>23</v>
      </c>
      <c r="B22" s="3">
        <v>0.34517812822466398</v>
      </c>
      <c r="C22" s="3">
        <v>0.63967641816880105</v>
      </c>
      <c r="D22" s="2">
        <v>0.39891751669564601</v>
      </c>
    </row>
    <row r="23" spans="1:4" x14ac:dyDescent="0.25">
      <c r="A23" s="1" t="s">
        <v>24</v>
      </c>
      <c r="B23" s="3">
        <v>0.34103440739943203</v>
      </c>
      <c r="C23" s="3">
        <v>0.660200168124497</v>
      </c>
      <c r="D23" s="2">
        <v>0.38023984167191699</v>
      </c>
    </row>
    <row r="24" spans="1:4" x14ac:dyDescent="0.25">
      <c r="A24" s="1" t="s">
        <v>25</v>
      </c>
      <c r="B24" s="3">
        <v>0.24425624864957601</v>
      </c>
      <c r="C24" s="3">
        <v>0.40922257189125699</v>
      </c>
      <c r="D24" s="2">
        <v>0.37694951169645402</v>
      </c>
    </row>
    <row r="25" spans="1:4" x14ac:dyDescent="0.25">
      <c r="A25" s="1" t="s">
        <v>26</v>
      </c>
      <c r="B25" s="3">
        <v>0.21527945695844899</v>
      </c>
      <c r="C25" s="3">
        <v>0.33282375342908299</v>
      </c>
      <c r="D25" s="2">
        <v>0.37641380961453502</v>
      </c>
    </row>
    <row r="26" spans="1:4" x14ac:dyDescent="0.25">
      <c r="A26" s="1" t="s">
        <v>27</v>
      </c>
      <c r="B26" s="3">
        <v>0.25699277195550202</v>
      </c>
      <c r="C26" s="3">
        <v>0.45642394481986198</v>
      </c>
      <c r="D26" s="2">
        <v>0.36587206664060901</v>
      </c>
    </row>
    <row r="27" spans="1:4" x14ac:dyDescent="0.25">
      <c r="A27" s="1" t="s">
        <v>28</v>
      </c>
      <c r="B27" s="3">
        <v>0.29452276109750702</v>
      </c>
      <c r="C27" s="3">
        <v>0.66225211502334502</v>
      </c>
      <c r="D27" s="2">
        <v>0.30882915502700597</v>
      </c>
    </row>
    <row r="28" spans="1:4" x14ac:dyDescent="0.25">
      <c r="A28" s="1" t="s">
        <v>29</v>
      </c>
      <c r="B28" s="3">
        <v>0.17747931733437</v>
      </c>
      <c r="C28" s="3">
        <v>0.308391974727945</v>
      </c>
      <c r="D28" s="2">
        <v>0.28366275552903902</v>
      </c>
    </row>
    <row r="29" spans="1:4" x14ac:dyDescent="0.25">
      <c r="A29" s="1" t="s">
        <v>30</v>
      </c>
      <c r="B29" s="3">
        <v>0.168552622742772</v>
      </c>
      <c r="C29" s="3">
        <v>0.28717086151855098</v>
      </c>
      <c r="D29" s="2">
        <v>0.27353967017192798</v>
      </c>
    </row>
    <row r="30" spans="1:4" x14ac:dyDescent="0.25">
      <c r="A30" s="1" t="s">
        <v>31</v>
      </c>
      <c r="B30" s="3">
        <v>0.17126854153790499</v>
      </c>
      <c r="C30" s="3">
        <v>0.297663888839932</v>
      </c>
      <c r="D30" s="2">
        <v>0.273021164423499</v>
      </c>
    </row>
    <row r="31" spans="1:4" x14ac:dyDescent="0.25">
      <c r="A31" s="1" t="s">
        <v>32</v>
      </c>
      <c r="B31" s="3">
        <v>0.21836969682301499</v>
      </c>
      <c r="C31" s="3">
        <v>0.51119710029351095</v>
      </c>
      <c r="D31" s="2">
        <v>0.251115854822552</v>
      </c>
    </row>
    <row r="32" spans="1:4" x14ac:dyDescent="0.25">
      <c r="A32" s="1" t="s">
        <v>33</v>
      </c>
      <c r="B32" s="3">
        <v>0.154986155508126</v>
      </c>
      <c r="C32" s="3">
        <v>0.263790765140059</v>
      </c>
      <c r="D32" s="2">
        <v>0.24635493010387199</v>
      </c>
    </row>
    <row r="33" spans="1:4" x14ac:dyDescent="0.25">
      <c r="A33" s="1" t="s">
        <v>34</v>
      </c>
      <c r="B33" s="3">
        <v>0.22622720077653899</v>
      </c>
      <c r="C33" s="3">
        <v>0.56440241012138603</v>
      </c>
      <c r="D33" s="2">
        <v>0.24136537749234799</v>
      </c>
    </row>
    <row r="34" spans="1:4" x14ac:dyDescent="0.25">
      <c r="A34" s="1" t="s">
        <v>35</v>
      </c>
      <c r="B34" s="3">
        <v>0.16880965406073201</v>
      </c>
      <c r="C34" s="3">
        <v>0.32773738630787802</v>
      </c>
      <c r="D34" s="2">
        <v>0.24046586490653801</v>
      </c>
    </row>
    <row r="35" spans="1:4" x14ac:dyDescent="0.25">
      <c r="A35" s="1" t="s">
        <v>36</v>
      </c>
      <c r="B35" s="3">
        <v>0.235058154797361</v>
      </c>
      <c r="C35" s="3">
        <v>0.62071409109594999</v>
      </c>
      <c r="D35" s="2">
        <v>0.23369560459187</v>
      </c>
    </row>
    <row r="36" spans="1:4" x14ac:dyDescent="0.25">
      <c r="A36" s="1" t="s">
        <v>37</v>
      </c>
      <c r="B36" s="3">
        <v>0.18571679960339699</v>
      </c>
      <c r="C36" s="3">
        <v>0.41730914778125699</v>
      </c>
      <c r="D36" s="2">
        <v>0.22936664607594401</v>
      </c>
    </row>
    <row r="37" spans="1:4" x14ac:dyDescent="0.25">
      <c r="A37" s="1" t="s">
        <v>38</v>
      </c>
      <c r="B37" s="3">
        <v>0.18284096600298499</v>
      </c>
      <c r="C37" s="3">
        <v>0.44298213027750599</v>
      </c>
      <c r="D37" s="2">
        <v>0.20958174079127101</v>
      </c>
    </row>
    <row r="38" spans="1:4" x14ac:dyDescent="0.25">
      <c r="A38" s="1" t="s">
        <v>39</v>
      </c>
      <c r="B38" s="3">
        <v>0.19258238025576499</v>
      </c>
      <c r="C38" s="3">
        <v>0.52854467419395101</v>
      </c>
      <c r="D38" s="2">
        <v>0.19408459731848901</v>
      </c>
    </row>
    <row r="39" spans="1:4" x14ac:dyDescent="0.25">
      <c r="A39" s="1" t="s">
        <v>40</v>
      </c>
      <c r="B39" s="3">
        <v>0.14647294423252299</v>
      </c>
      <c r="C39" s="3">
        <v>0.29891364872158699</v>
      </c>
      <c r="D39" s="2">
        <v>0.18892728543527801</v>
      </c>
    </row>
    <row r="40" spans="1:4" x14ac:dyDescent="0.25">
      <c r="A40" s="1" t="s">
        <v>41</v>
      </c>
      <c r="B40" s="3">
        <v>0.185459927151047</v>
      </c>
      <c r="C40" s="3">
        <v>0.51452667849613298</v>
      </c>
      <c r="D40" s="2">
        <v>0.18552959669663499</v>
      </c>
    </row>
    <row r="41" spans="1:4" x14ac:dyDescent="0.25">
      <c r="A41" s="1" t="s">
        <v>42</v>
      </c>
      <c r="B41" s="3">
        <v>0.182862413747682</v>
      </c>
      <c r="C41" s="3">
        <v>0.51050181220068103</v>
      </c>
      <c r="D41" s="2">
        <v>0.18190418041293399</v>
      </c>
    </row>
    <row r="42" spans="1:4" x14ac:dyDescent="0.25">
      <c r="A42" s="1" t="s">
        <v>43</v>
      </c>
      <c r="B42" s="3">
        <v>0.205508982606491</v>
      </c>
      <c r="C42" s="3">
        <v>0.640222889937481</v>
      </c>
      <c r="D42" s="2">
        <v>0.18041995127317401</v>
      </c>
    </row>
    <row r="43" spans="1:4" x14ac:dyDescent="0.25">
      <c r="A43" s="1" t="s">
        <v>44</v>
      </c>
      <c r="B43" s="3">
        <v>0.30677906494557799</v>
      </c>
      <c r="C43" s="3">
        <v>1.48679080687803</v>
      </c>
      <c r="D43" s="2">
        <v>0.14580333961088299</v>
      </c>
    </row>
    <row r="44" spans="1:4" x14ac:dyDescent="0.25">
      <c r="A44" s="1" t="s">
        <v>45</v>
      </c>
      <c r="B44" s="3">
        <v>0.14772163493382001</v>
      </c>
      <c r="C44" s="3">
        <v>0.41471320299410602</v>
      </c>
      <c r="D44" s="2">
        <v>0.13918446414796301</v>
      </c>
    </row>
    <row r="45" spans="1:4" x14ac:dyDescent="0.25">
      <c r="A45" s="1" t="s">
        <v>46</v>
      </c>
      <c r="B45" s="3">
        <v>0.124143581458286</v>
      </c>
      <c r="C45" s="3">
        <v>0.25529816314416498</v>
      </c>
      <c r="D45" s="2">
        <v>0.13374002005257599</v>
      </c>
    </row>
    <row r="46" spans="1:4" x14ac:dyDescent="0.25">
      <c r="A46" s="1" t="s">
        <v>47</v>
      </c>
      <c r="B46" s="3">
        <v>0.131578258897285</v>
      </c>
      <c r="C46" s="3">
        <v>0.31598030442400499</v>
      </c>
      <c r="D46" s="2">
        <v>0.13158497006032599</v>
      </c>
    </row>
    <row r="47" spans="1:4" x14ac:dyDescent="0.25">
      <c r="A47" s="1" t="s">
        <v>48</v>
      </c>
      <c r="B47" s="3">
        <v>0.23197354908498399</v>
      </c>
      <c r="C47" s="3">
        <v>1.20598694495476</v>
      </c>
      <c r="D47" s="2">
        <v>0.11772395188764601</v>
      </c>
    </row>
    <row r="48" spans="1:4" x14ac:dyDescent="0.25">
      <c r="A48" s="1" t="s">
        <v>49</v>
      </c>
      <c r="B48" s="3">
        <v>0.132281603866271</v>
      </c>
      <c r="C48" s="3">
        <v>0.36761488915919899</v>
      </c>
      <c r="D48" s="2">
        <v>0.11501602658960999</v>
      </c>
    </row>
    <row r="49" spans="1:4" x14ac:dyDescent="0.25">
      <c r="A49" s="1" t="s">
        <v>50</v>
      </c>
      <c r="B49" s="3">
        <v>0.12461926769017501</v>
      </c>
      <c r="C49" s="3">
        <v>0.39540045358688303</v>
      </c>
      <c r="D49" s="2">
        <v>8.7554951887703097E-2</v>
      </c>
    </row>
    <row r="50" spans="1:4" x14ac:dyDescent="0.25">
      <c r="A50" s="1" t="s">
        <v>51</v>
      </c>
      <c r="B50" s="3">
        <v>0.13838558201458401</v>
      </c>
      <c r="C50" s="3">
        <v>0.58949917374292904</v>
      </c>
      <c r="D50" s="2">
        <v>8.2079134576843599E-2</v>
      </c>
    </row>
    <row r="51" spans="1:4" x14ac:dyDescent="0.25">
      <c r="A51" s="1" t="s">
        <v>52</v>
      </c>
      <c r="B51" s="3">
        <v>0.118662234107333</v>
      </c>
      <c r="C51" s="3">
        <v>0.369987555125604</v>
      </c>
      <c r="D51" s="2">
        <v>7.7468103211209893E-2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8409-2C2D-4B51-8565-4DA446DC742D}">
  <dimension ref="A1:F22"/>
  <sheetViews>
    <sheetView workbookViewId="0">
      <selection activeCell="D1" sqref="D1:E22"/>
    </sheetView>
  </sheetViews>
  <sheetFormatPr defaultRowHeight="15" x14ac:dyDescent="0.25"/>
  <cols>
    <col min="1" max="1" width="3" bestFit="1" customWidth="1"/>
    <col min="2" max="2" width="9.85546875" bestFit="1" customWidth="1"/>
    <col min="3" max="3" width="9.7109375" bestFit="1" customWidth="1"/>
    <col min="4" max="4" width="15.42578125" bestFit="1" customWidth="1"/>
    <col min="5" max="5" width="12.140625" bestFit="1" customWidth="1"/>
    <col min="6" max="6" width="20.7109375" bestFit="1" customWidth="1"/>
  </cols>
  <sheetData>
    <row r="1" spans="1:6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</row>
    <row r="2" spans="1:6" x14ac:dyDescent="0.25">
      <c r="A2">
        <v>0</v>
      </c>
      <c r="B2">
        <v>0</v>
      </c>
      <c r="C2">
        <v>1</v>
      </c>
      <c r="D2">
        <v>0.52950502622990703</v>
      </c>
      <c r="E2">
        <v>0.265451273107706</v>
      </c>
      <c r="F2">
        <v>1.6556900296032</v>
      </c>
    </row>
    <row r="3" spans="1:6" x14ac:dyDescent="0.25">
      <c r="A3">
        <v>1</v>
      </c>
      <c r="B3">
        <v>0.05</v>
      </c>
      <c r="C3">
        <v>0.95</v>
      </c>
      <c r="D3">
        <v>0.52899659017154499</v>
      </c>
      <c r="E3">
        <v>0.240108589529588</v>
      </c>
      <c r="F3">
        <v>1.8283252216491299</v>
      </c>
    </row>
    <row r="4" spans="1:6" x14ac:dyDescent="0.25">
      <c r="A4">
        <v>2</v>
      </c>
      <c r="B4">
        <v>0.1</v>
      </c>
      <c r="C4">
        <v>0.9</v>
      </c>
      <c r="D4">
        <v>0.52848815411318195</v>
      </c>
      <c r="E4">
        <v>0.217154157497085</v>
      </c>
      <c r="F4">
        <v>2.01924825740012</v>
      </c>
    </row>
    <row r="5" spans="1:6" x14ac:dyDescent="0.25">
      <c r="A5">
        <v>3</v>
      </c>
      <c r="B5">
        <v>0.15</v>
      </c>
      <c r="C5">
        <v>0.85</v>
      </c>
      <c r="D5">
        <v>0.52797971805482002</v>
      </c>
      <c r="E5">
        <v>0.19658797701019701</v>
      </c>
      <c r="F5">
        <v>2.2279069387447801</v>
      </c>
    </row>
    <row r="6" spans="1:6" x14ac:dyDescent="0.25">
      <c r="A6">
        <v>4</v>
      </c>
      <c r="B6">
        <v>0.2</v>
      </c>
      <c r="C6">
        <v>0.8</v>
      </c>
      <c r="D6">
        <v>0.52747128199645699</v>
      </c>
      <c r="E6">
        <v>0.17841004806892399</v>
      </c>
      <c r="F6">
        <v>2.4520551770012999</v>
      </c>
    </row>
    <row r="7" spans="1:6" x14ac:dyDescent="0.25">
      <c r="A7">
        <v>5</v>
      </c>
      <c r="B7">
        <v>0.25</v>
      </c>
      <c r="C7">
        <v>0.75</v>
      </c>
      <c r="D7">
        <v>0.52696284593809495</v>
      </c>
      <c r="E7">
        <v>0.16262037067326601</v>
      </c>
      <c r="F7">
        <v>2.6870117447710902</v>
      </c>
    </row>
    <row r="8" spans="1:6" x14ac:dyDescent="0.25">
      <c r="A8">
        <v>6</v>
      </c>
      <c r="B8">
        <v>0.3</v>
      </c>
      <c r="C8">
        <v>0.7</v>
      </c>
      <c r="D8">
        <v>0.52645440987973202</v>
      </c>
      <c r="E8">
        <v>0.14921894482322301</v>
      </c>
      <c r="F8">
        <v>2.9249262578340298</v>
      </c>
    </row>
    <row r="9" spans="1:6" x14ac:dyDescent="0.25">
      <c r="A9">
        <v>7</v>
      </c>
      <c r="B9">
        <v>0.35</v>
      </c>
      <c r="C9">
        <v>0.64999999999999902</v>
      </c>
      <c r="D9">
        <v>0.52594597382136998</v>
      </c>
      <c r="E9">
        <v>0.13820577051879401</v>
      </c>
      <c r="F9">
        <v>3.1543254104725298</v>
      </c>
    </row>
    <row r="10" spans="1:6" x14ac:dyDescent="0.25">
      <c r="A10">
        <v>8</v>
      </c>
      <c r="B10">
        <v>0.4</v>
      </c>
      <c r="C10">
        <v>0.6</v>
      </c>
      <c r="D10">
        <v>0.52543753776300794</v>
      </c>
      <c r="E10">
        <v>0.12958084775998099</v>
      </c>
      <c r="F10">
        <v>3.36035413635783</v>
      </c>
    </row>
    <row r="11" spans="1:6" x14ac:dyDescent="0.25">
      <c r="A11">
        <v>9</v>
      </c>
      <c r="B11">
        <v>0.45</v>
      </c>
      <c r="C11">
        <v>0.55000000000000004</v>
      </c>
      <c r="D11">
        <v>0.52492910170464502</v>
      </c>
      <c r="E11">
        <v>0.12334417654678199</v>
      </c>
      <c r="F11">
        <v>3.5261421648040501</v>
      </c>
    </row>
    <row r="12" spans="1:6" x14ac:dyDescent="0.25">
      <c r="A12">
        <v>10</v>
      </c>
      <c r="B12">
        <v>0.5</v>
      </c>
      <c r="C12">
        <v>0.5</v>
      </c>
      <c r="D12">
        <v>0.52442066564628298</v>
      </c>
      <c r="E12">
        <v>0.119495756879198</v>
      </c>
      <c r="F12">
        <v>3.6354484627052401</v>
      </c>
    </row>
    <row r="13" spans="1:6" x14ac:dyDescent="0.25">
      <c r="A13">
        <v>11</v>
      </c>
      <c r="B13">
        <v>0.55000000000000004</v>
      </c>
      <c r="C13">
        <v>0.44999999999999901</v>
      </c>
      <c r="D13">
        <v>0.52391222958792005</v>
      </c>
      <c r="E13">
        <v>0.11803558875723</v>
      </c>
      <c r="F13">
        <v>3.6761135701230701</v>
      </c>
    </row>
    <row r="14" spans="1:6" x14ac:dyDescent="0.25">
      <c r="A14">
        <v>12</v>
      </c>
      <c r="B14">
        <v>0.6</v>
      </c>
      <c r="C14">
        <v>0.39999999999999902</v>
      </c>
      <c r="D14">
        <v>0.52340379352955801</v>
      </c>
      <c r="E14">
        <v>0.118963672180876</v>
      </c>
      <c r="F14">
        <v>3.6431608539335998</v>
      </c>
    </row>
    <row r="15" spans="1:6" x14ac:dyDescent="0.25">
      <c r="A15">
        <v>13</v>
      </c>
      <c r="B15">
        <v>0.65</v>
      </c>
      <c r="C15">
        <v>0.35</v>
      </c>
      <c r="D15">
        <v>0.52289535747119498</v>
      </c>
      <c r="E15">
        <v>0.122280007150137</v>
      </c>
      <c r="F15">
        <v>3.5401973516380298</v>
      </c>
    </row>
    <row r="16" spans="1:6" x14ac:dyDescent="0.25">
      <c r="A16">
        <v>14</v>
      </c>
      <c r="B16">
        <v>0.7</v>
      </c>
      <c r="C16">
        <v>0.29999999999999899</v>
      </c>
      <c r="D16">
        <v>0.52238692141283305</v>
      </c>
      <c r="E16">
        <v>0.127984593665013</v>
      </c>
      <c r="F16">
        <v>3.3784294580374401</v>
      </c>
    </row>
    <row r="17" spans="1:6" x14ac:dyDescent="0.25">
      <c r="A17">
        <v>15</v>
      </c>
      <c r="B17">
        <v>0.75</v>
      </c>
      <c r="C17">
        <v>0.25</v>
      </c>
      <c r="D17">
        <v>0.52187848535447101</v>
      </c>
      <c r="E17">
        <v>0.13607743172550399</v>
      </c>
      <c r="F17">
        <v>3.1737701092541002</v>
      </c>
    </row>
    <row r="18" spans="1:6" x14ac:dyDescent="0.25">
      <c r="A18">
        <v>16</v>
      </c>
      <c r="B18">
        <v>0.8</v>
      </c>
      <c r="C18">
        <v>0.19999999999999901</v>
      </c>
      <c r="D18">
        <v>0.52137004929610797</v>
      </c>
      <c r="E18">
        <v>0.14655852133160899</v>
      </c>
      <c r="F18">
        <v>2.94332970458996</v>
      </c>
    </row>
    <row r="19" spans="1:6" x14ac:dyDescent="0.25">
      <c r="A19">
        <v>17</v>
      </c>
      <c r="B19">
        <v>0.85</v>
      </c>
      <c r="C19">
        <v>0.149999999999999</v>
      </c>
      <c r="D19">
        <v>0.52086161323774605</v>
      </c>
      <c r="E19">
        <v>0.15942786248332999</v>
      </c>
      <c r="F19">
        <v>2.7025490182608198</v>
      </c>
    </row>
    <row r="20" spans="1:6" x14ac:dyDescent="0.25">
      <c r="A20">
        <v>18</v>
      </c>
      <c r="B20">
        <v>0.9</v>
      </c>
      <c r="C20">
        <v>9.9999999999999895E-2</v>
      </c>
      <c r="D20">
        <v>0.52035317717938301</v>
      </c>
      <c r="E20">
        <v>0.174685455180665</v>
      </c>
      <c r="F20">
        <v>2.4635890648955101</v>
      </c>
    </row>
    <row r="21" spans="1:6" x14ac:dyDescent="0.25">
      <c r="A21">
        <v>19</v>
      </c>
      <c r="B21">
        <v>0.95</v>
      </c>
      <c r="C21">
        <v>4.9999999999999899E-2</v>
      </c>
      <c r="D21">
        <v>0.51984474112102097</v>
      </c>
      <c r="E21">
        <v>0.19233129942361599</v>
      </c>
      <c r="F21">
        <v>2.23491830195705</v>
      </c>
    </row>
    <row r="22" spans="1:6" x14ac:dyDescent="0.25">
      <c r="A22">
        <v>20</v>
      </c>
      <c r="B22">
        <v>1</v>
      </c>
      <c r="C22">
        <v>0</v>
      </c>
      <c r="D22">
        <v>0.51933630506265804</v>
      </c>
      <c r="E22">
        <v>0.21236539521218101</v>
      </c>
      <c r="F22">
        <v>2.0216867471920001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573A-5BCB-4527-B0CD-45AD57FDAAC9}">
  <dimension ref="B1:C22"/>
  <sheetViews>
    <sheetView tabSelected="1" workbookViewId="0">
      <selection activeCell="B1" sqref="B1:C22"/>
    </sheetView>
  </sheetViews>
  <sheetFormatPr defaultRowHeight="15" x14ac:dyDescent="0.25"/>
  <cols>
    <col min="1" max="1" width="15.42578125" bestFit="1" customWidth="1"/>
    <col min="2" max="2" width="12.140625" bestFit="1" customWidth="1"/>
  </cols>
  <sheetData>
    <row r="1" spans="2:3" x14ac:dyDescent="0.25">
      <c r="B1" t="s">
        <v>58</v>
      </c>
      <c r="C1" t="s">
        <v>57</v>
      </c>
    </row>
    <row r="2" spans="2:3" x14ac:dyDescent="0.25">
      <c r="B2">
        <v>0.265451273107706</v>
      </c>
      <c r="C2">
        <v>0.52950502622990703</v>
      </c>
    </row>
    <row r="3" spans="2:3" x14ac:dyDescent="0.25">
      <c r="B3">
        <v>0.240108589529588</v>
      </c>
      <c r="C3">
        <v>0.52899659017154499</v>
      </c>
    </row>
    <row r="4" spans="2:3" x14ac:dyDescent="0.25">
      <c r="B4">
        <v>0.217154157497085</v>
      </c>
      <c r="C4">
        <v>0.52848815411318195</v>
      </c>
    </row>
    <row r="5" spans="2:3" x14ac:dyDescent="0.25">
      <c r="B5">
        <v>0.19658797701019701</v>
      </c>
      <c r="C5">
        <v>0.52797971805482002</v>
      </c>
    </row>
    <row r="6" spans="2:3" x14ac:dyDescent="0.25">
      <c r="B6">
        <v>0.17841004806892399</v>
      </c>
      <c r="C6">
        <v>0.52747128199645699</v>
      </c>
    </row>
    <row r="7" spans="2:3" x14ac:dyDescent="0.25">
      <c r="B7">
        <v>0.16262037067326601</v>
      </c>
      <c r="C7">
        <v>0.52696284593809495</v>
      </c>
    </row>
    <row r="8" spans="2:3" x14ac:dyDescent="0.25">
      <c r="B8">
        <v>0.14921894482322301</v>
      </c>
      <c r="C8">
        <v>0.52645440987973202</v>
      </c>
    </row>
    <row r="9" spans="2:3" x14ac:dyDescent="0.25">
      <c r="B9">
        <v>0.13820577051879401</v>
      </c>
      <c r="C9">
        <v>0.52594597382136998</v>
      </c>
    </row>
    <row r="10" spans="2:3" x14ac:dyDescent="0.25">
      <c r="B10">
        <v>0.12958084775998099</v>
      </c>
      <c r="C10">
        <v>0.52543753776300794</v>
      </c>
    </row>
    <row r="11" spans="2:3" x14ac:dyDescent="0.25">
      <c r="B11">
        <v>0.12334417654678199</v>
      </c>
      <c r="C11">
        <v>0.52492910170464502</v>
      </c>
    </row>
    <row r="12" spans="2:3" x14ac:dyDescent="0.25">
      <c r="B12">
        <v>0.119495756879198</v>
      </c>
      <c r="C12">
        <v>0.52442066564628298</v>
      </c>
    </row>
    <row r="13" spans="2:3" x14ac:dyDescent="0.25">
      <c r="B13">
        <v>0.11803558875723</v>
      </c>
      <c r="C13">
        <v>0.52391222958792005</v>
      </c>
    </row>
    <row r="14" spans="2:3" x14ac:dyDescent="0.25">
      <c r="B14">
        <v>0.118963672180876</v>
      </c>
      <c r="C14">
        <v>0.52340379352955801</v>
      </c>
    </row>
    <row r="15" spans="2:3" x14ac:dyDescent="0.25">
      <c r="B15">
        <v>0.122280007150137</v>
      </c>
      <c r="C15">
        <v>0.52289535747119498</v>
      </c>
    </row>
    <row r="16" spans="2:3" x14ac:dyDescent="0.25">
      <c r="B16">
        <v>0.127984593665013</v>
      </c>
      <c r="C16">
        <v>0.52238692141283305</v>
      </c>
    </row>
    <row r="17" spans="2:3" x14ac:dyDescent="0.25">
      <c r="B17">
        <v>0.13607743172550399</v>
      </c>
      <c r="C17">
        <v>0.52187848535447101</v>
      </c>
    </row>
    <row r="18" spans="2:3" x14ac:dyDescent="0.25">
      <c r="B18">
        <v>0.14655852133160899</v>
      </c>
      <c r="C18">
        <v>0.52137004929610797</v>
      </c>
    </row>
    <row r="19" spans="2:3" x14ac:dyDescent="0.25">
      <c r="B19">
        <v>0.15942786248332999</v>
      </c>
      <c r="C19">
        <v>0.52086161323774605</v>
      </c>
    </row>
    <row r="20" spans="2:3" x14ac:dyDescent="0.25">
      <c r="B20">
        <v>0.174685455180665</v>
      </c>
      <c r="C20">
        <v>0.52035317717938301</v>
      </c>
    </row>
    <row r="21" spans="2:3" x14ac:dyDescent="0.25">
      <c r="B21">
        <v>0.19233129942361599</v>
      </c>
      <c r="C21">
        <v>0.51984474112102097</v>
      </c>
    </row>
    <row r="22" spans="2:3" x14ac:dyDescent="0.25">
      <c r="B22">
        <v>0.21236539521218101</v>
      </c>
      <c r="C22">
        <v>0.51933630506265804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5B5-02B8-4BDD-AE1C-8CD542229BF5}">
  <dimension ref="A1:U21"/>
  <sheetViews>
    <sheetView workbookViewId="0">
      <selection activeCell="J29" sqref="J29"/>
    </sheetView>
  </sheetViews>
  <sheetFormatPr defaultRowHeight="15" x14ac:dyDescent="0.25"/>
  <cols>
    <col min="1" max="1" width="13.5703125" bestFit="1" customWidth="1"/>
    <col min="2" max="6" width="12" bestFit="1" customWidth="1"/>
    <col min="7" max="7" width="13.140625" bestFit="1" customWidth="1"/>
    <col min="8" max="8" width="12" bestFit="1" customWidth="1"/>
    <col min="9" max="9" width="13.140625" bestFit="1" customWidth="1"/>
    <col min="10" max="10" width="12.85546875" bestFit="1" customWidth="1"/>
    <col min="11" max="11" width="12.42578125" bestFit="1" customWidth="1"/>
    <col min="12" max="12" width="12.5703125" bestFit="1" customWidth="1"/>
    <col min="13" max="14" width="12.7109375" bestFit="1" customWidth="1"/>
    <col min="15" max="15" width="13.5703125" bestFit="1" customWidth="1"/>
    <col min="16" max="16" width="12.7109375" bestFit="1" customWidth="1"/>
    <col min="17" max="17" width="12" bestFit="1" customWidth="1"/>
    <col min="18" max="18" width="12.7109375" bestFit="1" customWidth="1"/>
    <col min="19" max="20" width="12" bestFit="1" customWidth="1"/>
    <col min="21" max="21" width="12.7109375" bestFit="1" customWidth="1"/>
  </cols>
  <sheetData>
    <row r="1" spans="1:21" x14ac:dyDescent="0.25">
      <c r="A1" s="2" t="s">
        <v>54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1" x14ac:dyDescent="0.25">
      <c r="A2" s="2" t="s">
        <v>3</v>
      </c>
      <c r="B2" s="2">
        <v>1</v>
      </c>
      <c r="C2" s="2">
        <v>0.10575049412757399</v>
      </c>
      <c r="D2" s="2">
        <v>0.143866942745286</v>
      </c>
      <c r="E2" s="2">
        <v>0.110735609688625</v>
      </c>
      <c r="F2" s="2">
        <v>0.11711320777275901</v>
      </c>
      <c r="G2" s="2">
        <v>0.110832578907283</v>
      </c>
      <c r="H2" s="2">
        <v>7.1211540174208193E-2</v>
      </c>
      <c r="I2" s="2">
        <v>8.22397449482309E-2</v>
      </c>
      <c r="J2" s="2">
        <v>0.10979004020464</v>
      </c>
      <c r="K2" s="2">
        <v>0.13052664995758001</v>
      </c>
      <c r="L2" s="2">
        <v>0.16051899609029999</v>
      </c>
      <c r="M2" s="2">
        <v>8.9775674921110701E-2</v>
      </c>
      <c r="N2" s="2">
        <v>3.07960457928965E-2</v>
      </c>
      <c r="O2" s="2">
        <v>6.3178619908898698E-2</v>
      </c>
      <c r="P2" s="2">
        <v>0.116829853410113</v>
      </c>
      <c r="Q2" s="2">
        <v>8.9427457585703196E-2</v>
      </c>
      <c r="R2" s="2">
        <v>9.90519527226289E-2</v>
      </c>
      <c r="S2" s="2">
        <v>0.10570033578986</v>
      </c>
      <c r="T2" s="2">
        <v>8.4044218561166006E-2</v>
      </c>
      <c r="U2" s="2">
        <v>0.12575026605345499</v>
      </c>
    </row>
    <row r="3" spans="1:21" x14ac:dyDescent="0.25">
      <c r="A3" s="2" t="s">
        <v>4</v>
      </c>
      <c r="B3" s="2">
        <v>0.10575049412757399</v>
      </c>
      <c r="C3" s="2">
        <v>1</v>
      </c>
      <c r="D3" s="2">
        <v>0.16627636867429901</v>
      </c>
      <c r="E3" s="2">
        <v>8.8284218894566405E-2</v>
      </c>
      <c r="F3" s="2">
        <v>0.25457480145225603</v>
      </c>
      <c r="G3" s="2">
        <v>0.21067276174080199</v>
      </c>
      <c r="H3" s="2">
        <v>0.14100018009279899</v>
      </c>
      <c r="I3" s="2">
        <v>1.6771649529009801E-2</v>
      </c>
      <c r="J3" s="2">
        <v>3.8428774233659702E-2</v>
      </c>
      <c r="K3" s="2">
        <v>0.130065778691101</v>
      </c>
      <c r="L3" s="2">
        <v>0.33232155413063502</v>
      </c>
      <c r="M3" s="2">
        <v>0.22875760862448799</v>
      </c>
      <c r="N3" s="2">
        <v>0.13161072110656799</v>
      </c>
      <c r="O3" s="2">
        <v>7.0981807837116301E-2</v>
      </c>
      <c r="P3" s="2">
        <v>0.16043899709832199</v>
      </c>
      <c r="Q3" s="2">
        <v>9.1550803406604001E-2</v>
      </c>
      <c r="R3" s="2">
        <v>9.1910711119456395E-2</v>
      </c>
      <c r="S3" s="2">
        <v>0.24382894556813201</v>
      </c>
      <c r="T3" s="2">
        <v>0.312162513969377</v>
      </c>
      <c r="U3" s="2">
        <v>8.4500615153389899E-2</v>
      </c>
    </row>
    <row r="4" spans="1:21" x14ac:dyDescent="0.25">
      <c r="A4" s="2" t="s">
        <v>5</v>
      </c>
      <c r="B4" s="2">
        <v>0.143866942745286</v>
      </c>
      <c r="C4" s="2">
        <v>0.16627636867429901</v>
      </c>
      <c r="D4" s="2">
        <v>1</v>
      </c>
      <c r="E4" s="2">
        <v>5.8307156627127502E-2</v>
      </c>
      <c r="F4" s="2">
        <v>8.8822020089612597E-2</v>
      </c>
      <c r="G4" s="2">
        <v>0.177269005685838</v>
      </c>
      <c r="H4" s="2">
        <v>0.17222693959784199</v>
      </c>
      <c r="I4" s="2">
        <v>7.6034119554961005E-2</v>
      </c>
      <c r="J4" s="2">
        <v>7.3864150426688494E-2</v>
      </c>
      <c r="K4" s="2">
        <v>0.16157161638296999</v>
      </c>
      <c r="L4" s="2">
        <v>0.12934688524468099</v>
      </c>
      <c r="M4" s="2">
        <v>7.7565714907509506E-2</v>
      </c>
      <c r="N4" s="2">
        <v>5.5492532331413102E-2</v>
      </c>
      <c r="O4" s="2">
        <v>4.0657892416948199E-2</v>
      </c>
      <c r="P4" s="2">
        <v>0.166682133584516</v>
      </c>
      <c r="Q4" s="2">
        <v>1.54456716629939E-2</v>
      </c>
      <c r="R4" s="2">
        <v>0.12450174613348999</v>
      </c>
      <c r="S4" s="2">
        <v>0.126619336536234</v>
      </c>
      <c r="T4" s="2">
        <v>0.111713684432848</v>
      </c>
      <c r="U4" s="2">
        <v>0.120801438878268</v>
      </c>
    </row>
    <row r="5" spans="1:21" x14ac:dyDescent="0.25">
      <c r="A5" s="2" t="s">
        <v>6</v>
      </c>
      <c r="B5" s="2">
        <v>0.110735609688625</v>
      </c>
      <c r="C5" s="2">
        <v>8.8284218894566405E-2</v>
      </c>
      <c r="D5" s="2">
        <v>5.8307156627127502E-2</v>
      </c>
      <c r="E5" s="2">
        <v>1</v>
      </c>
      <c r="F5" s="2">
        <v>6.2254634436900297E-2</v>
      </c>
      <c r="G5" s="2">
        <v>0.31214842076163302</v>
      </c>
      <c r="H5" s="2">
        <v>0.12905467539981899</v>
      </c>
      <c r="I5" s="2">
        <v>3.2107682267406498E-2</v>
      </c>
      <c r="J5" s="2">
        <v>0.101000635634503</v>
      </c>
      <c r="K5" s="2">
        <v>0.10605129210264</v>
      </c>
      <c r="L5" s="2">
        <v>0.129521211780043</v>
      </c>
      <c r="M5" s="2">
        <v>8.5855660918647395E-2</v>
      </c>
      <c r="N5" s="2">
        <v>-3.3366579767567899E-2</v>
      </c>
      <c r="O5" s="2">
        <v>5.8893157638988197E-2</v>
      </c>
      <c r="P5" s="2">
        <v>0.17989724837844001</v>
      </c>
      <c r="Q5" s="2">
        <v>1.44413644087067E-2</v>
      </c>
      <c r="R5" s="2">
        <v>9.1407949224894397E-2</v>
      </c>
      <c r="S5" s="2">
        <v>0.13612227031517701</v>
      </c>
      <c r="T5" s="2">
        <v>8.7755878915414795E-2</v>
      </c>
      <c r="U5" s="2">
        <v>4.4857679260932301E-2</v>
      </c>
    </row>
    <row r="6" spans="1:21" x14ac:dyDescent="0.25">
      <c r="A6" s="2" t="s">
        <v>7</v>
      </c>
      <c r="B6" s="2">
        <v>0.11711320777275901</v>
      </c>
      <c r="C6" s="2">
        <v>0.25457480145225603</v>
      </c>
      <c r="D6" s="2">
        <v>8.8822020089612597E-2</v>
      </c>
      <c r="E6" s="2">
        <v>6.2254634436900297E-2</v>
      </c>
      <c r="F6" s="2">
        <v>1</v>
      </c>
      <c r="G6" s="2">
        <v>0.11134483168848699</v>
      </c>
      <c r="H6" s="2">
        <v>7.9016347360001599E-2</v>
      </c>
      <c r="I6" s="2">
        <v>4.5270793395724097E-4</v>
      </c>
      <c r="J6" s="2">
        <v>6.3899594198097001E-2</v>
      </c>
      <c r="K6" s="2">
        <v>6.4136534772042605E-2</v>
      </c>
      <c r="L6" s="2">
        <v>0.32999734641994799</v>
      </c>
      <c r="M6" s="2">
        <v>0.15950795691178599</v>
      </c>
      <c r="N6" s="2">
        <v>8.3108219519552693E-3</v>
      </c>
      <c r="O6" s="2">
        <v>1.6159071799963301E-2</v>
      </c>
      <c r="P6" s="2">
        <v>0.109360065135301</v>
      </c>
      <c r="Q6" s="2">
        <v>9.0450188605313096E-3</v>
      </c>
      <c r="R6" s="2">
        <v>9.0378489195075906E-2</v>
      </c>
      <c r="S6" s="2">
        <v>0.11540076100273799</v>
      </c>
      <c r="T6" s="2">
        <v>0.173803844090231</v>
      </c>
      <c r="U6" s="2">
        <v>7.1761175233955796E-2</v>
      </c>
    </row>
    <row r="7" spans="1:21" x14ac:dyDescent="0.25">
      <c r="A7" s="2" t="s">
        <v>8</v>
      </c>
      <c r="B7" s="2">
        <v>0.110832578907283</v>
      </c>
      <c r="C7" s="2">
        <v>0.21067276174080199</v>
      </c>
      <c r="D7" s="2">
        <v>0.177269005685838</v>
      </c>
      <c r="E7" s="2">
        <v>0.31214842076163302</v>
      </c>
      <c r="F7" s="2">
        <v>0.11134483168848699</v>
      </c>
      <c r="G7" s="2">
        <v>1</v>
      </c>
      <c r="H7" s="2">
        <v>0.18937698011842899</v>
      </c>
      <c r="I7" s="2">
        <v>3.4777834281839601E-2</v>
      </c>
      <c r="J7" s="2">
        <v>0.10037286418777799</v>
      </c>
      <c r="K7" s="2">
        <v>0.330588826029873</v>
      </c>
      <c r="L7" s="2">
        <v>0.166988069923171</v>
      </c>
      <c r="M7" s="2">
        <v>0.36885590259253598</v>
      </c>
      <c r="N7" s="2">
        <v>4.0702957892117697E-2</v>
      </c>
      <c r="O7" s="2">
        <v>5.6793100025353302E-2</v>
      </c>
      <c r="P7" s="2">
        <v>0.28389325997055997</v>
      </c>
      <c r="Q7" s="2">
        <v>1.1615205944520399E-2</v>
      </c>
      <c r="R7" s="2">
        <v>0.165036223409672</v>
      </c>
      <c r="S7" s="2">
        <v>0.171882491011046</v>
      </c>
      <c r="T7" s="2">
        <v>0.188941849410731</v>
      </c>
      <c r="U7" s="2">
        <v>4.4318146966486102E-2</v>
      </c>
    </row>
    <row r="8" spans="1:21" x14ac:dyDescent="0.25">
      <c r="A8" s="2" t="s">
        <v>9</v>
      </c>
      <c r="B8" s="2">
        <v>7.1211540174208193E-2</v>
      </c>
      <c r="C8" s="2">
        <v>0.14100018009279899</v>
      </c>
      <c r="D8" s="2">
        <v>0.17222693959784199</v>
      </c>
      <c r="E8" s="2">
        <v>0.12905467539981899</v>
      </c>
      <c r="F8" s="2">
        <v>7.9016347360001599E-2</v>
      </c>
      <c r="G8" s="2">
        <v>0.18937698011842899</v>
      </c>
      <c r="H8" s="2">
        <v>1</v>
      </c>
      <c r="I8" s="2">
        <v>0.102663766996118</v>
      </c>
      <c r="J8" s="2">
        <v>4.2371742086397497E-2</v>
      </c>
      <c r="K8" s="2">
        <v>0.15970167580186601</v>
      </c>
      <c r="L8" s="2">
        <v>0.16496630323879299</v>
      </c>
      <c r="M8" s="2">
        <v>8.3917997749613699E-2</v>
      </c>
      <c r="N8" s="2">
        <v>-3.16220191263615E-4</v>
      </c>
      <c r="O8" s="2">
        <v>0.16467633343480401</v>
      </c>
      <c r="P8" s="2">
        <v>0.11414048734304399</v>
      </c>
      <c r="Q8" s="2">
        <v>4.59138079464909E-2</v>
      </c>
      <c r="R8" s="2">
        <v>0.10236249775558701</v>
      </c>
      <c r="S8" s="2">
        <v>0.14016362833413801</v>
      </c>
      <c r="T8" s="2">
        <v>9.7522571289096693E-2</v>
      </c>
      <c r="U8" s="2">
        <v>5.2826012102479801E-2</v>
      </c>
    </row>
    <row r="9" spans="1:21" x14ac:dyDescent="0.25">
      <c r="A9" s="2" t="s">
        <v>10</v>
      </c>
      <c r="B9" s="2">
        <v>8.22397449482309E-2</v>
      </c>
      <c r="C9" s="2">
        <v>1.6771649529009801E-2</v>
      </c>
      <c r="D9" s="2">
        <v>7.6034119554961005E-2</v>
      </c>
      <c r="E9" s="2">
        <v>3.2107682267406498E-2</v>
      </c>
      <c r="F9" s="2">
        <v>4.5270793395724097E-4</v>
      </c>
      <c r="G9" s="2">
        <v>3.4777834281839601E-2</v>
      </c>
      <c r="H9" s="2">
        <v>0.102663766996118</v>
      </c>
      <c r="I9" s="2">
        <v>1</v>
      </c>
      <c r="J9" s="2">
        <v>2.78712413696224E-2</v>
      </c>
      <c r="K9" s="2">
        <v>0.101338297191066</v>
      </c>
      <c r="L9" s="2">
        <v>7.9257921228434003E-2</v>
      </c>
      <c r="M9" s="2">
        <v>1.91680635086517E-2</v>
      </c>
      <c r="N9" s="2">
        <v>-4.1338980633139302E-2</v>
      </c>
      <c r="O9" s="2">
        <v>8.1703378224361203E-2</v>
      </c>
      <c r="P9" s="2">
        <v>6.0726833926268702E-2</v>
      </c>
      <c r="Q9" s="2">
        <v>3.7866507558826201E-2</v>
      </c>
      <c r="R9" s="2">
        <v>0.22675999093188501</v>
      </c>
      <c r="S9" s="2">
        <v>6.5327439110423699E-2</v>
      </c>
      <c r="T9" s="2">
        <v>3.7133667163599497E-2</v>
      </c>
      <c r="U9" s="2">
        <v>5.8725250858848999E-2</v>
      </c>
    </row>
    <row r="10" spans="1:21" x14ac:dyDescent="0.25">
      <c r="A10" s="2" t="s">
        <v>11</v>
      </c>
      <c r="B10" s="2">
        <v>0.10979004020464</v>
      </c>
      <c r="C10" s="2">
        <v>3.8428774233659702E-2</v>
      </c>
      <c r="D10" s="2">
        <v>7.3864150426688494E-2</v>
      </c>
      <c r="E10" s="2">
        <v>0.101000635634503</v>
      </c>
      <c r="F10" s="2">
        <v>6.3899594198097001E-2</v>
      </c>
      <c r="G10" s="2">
        <v>0.10037286418777799</v>
      </c>
      <c r="H10" s="2">
        <v>4.2371742086397497E-2</v>
      </c>
      <c r="I10" s="2">
        <v>2.78712413696224E-2</v>
      </c>
      <c r="J10" s="2">
        <v>1</v>
      </c>
      <c r="K10" s="2">
        <v>0.101889183585717</v>
      </c>
      <c r="L10" s="2">
        <v>4.3833385746453797E-2</v>
      </c>
      <c r="M10" s="2">
        <v>2.5032980543896501E-2</v>
      </c>
      <c r="N10" s="2">
        <v>2.2167684634166799E-2</v>
      </c>
      <c r="O10" s="2">
        <v>2.1379570645587102E-2</v>
      </c>
      <c r="P10" s="2">
        <v>7.0355399938416704E-2</v>
      </c>
      <c r="Q10" s="2">
        <v>4.8535783123714302E-2</v>
      </c>
      <c r="R10" s="2">
        <v>8.7931573690399306E-2</v>
      </c>
      <c r="S10" s="2">
        <v>3.9942043331381599E-2</v>
      </c>
      <c r="T10" s="2">
        <v>4.7821319762864002E-2</v>
      </c>
      <c r="U10" s="2">
        <v>0.177724862630049</v>
      </c>
    </row>
    <row r="11" spans="1:21" x14ac:dyDescent="0.25">
      <c r="A11" s="2" t="s">
        <v>12</v>
      </c>
      <c r="B11" s="2">
        <v>0.13052664995758001</v>
      </c>
      <c r="C11" s="2">
        <v>0.130065778691101</v>
      </c>
      <c r="D11" s="2">
        <v>0.16157161638296999</v>
      </c>
      <c r="E11" s="2">
        <v>0.10605129210264</v>
      </c>
      <c r="F11" s="2">
        <v>6.4136534772042605E-2</v>
      </c>
      <c r="G11" s="2">
        <v>0.330588826029873</v>
      </c>
      <c r="H11" s="2">
        <v>0.15970167580186601</v>
      </c>
      <c r="I11" s="2">
        <v>0.101338297191066</v>
      </c>
      <c r="J11" s="2">
        <v>0.101889183585717</v>
      </c>
      <c r="K11" s="2">
        <v>1</v>
      </c>
      <c r="L11" s="2">
        <v>0.126130054600222</v>
      </c>
      <c r="M11" s="2">
        <v>0.13202781287881701</v>
      </c>
      <c r="N11" s="2">
        <v>2.5639474804068599E-2</v>
      </c>
      <c r="O11" s="2">
        <v>5.9363488050842197E-2</v>
      </c>
      <c r="P11" s="2">
        <v>0.271203831116761</v>
      </c>
      <c r="Q11" s="2">
        <v>3.7639054281195398E-2</v>
      </c>
      <c r="R11" s="2">
        <v>0.34392073366715598</v>
      </c>
      <c r="S11" s="2">
        <v>0.18036485692801499</v>
      </c>
      <c r="T11" s="2">
        <v>0.121809073171519</v>
      </c>
      <c r="U11" s="2">
        <v>0.12592983166837199</v>
      </c>
    </row>
    <row r="12" spans="1:21" x14ac:dyDescent="0.25">
      <c r="A12" s="2" t="s">
        <v>13</v>
      </c>
      <c r="B12" s="2">
        <v>0.16051899609029999</v>
      </c>
      <c r="C12" s="2">
        <v>0.33232155413063502</v>
      </c>
      <c r="D12" s="2">
        <v>0.12934688524468099</v>
      </c>
      <c r="E12" s="2">
        <v>0.129521211780043</v>
      </c>
      <c r="F12" s="2">
        <v>0.32999734641994799</v>
      </c>
      <c r="G12" s="2">
        <v>0.166988069923171</v>
      </c>
      <c r="H12" s="2">
        <v>0.16496630323879299</v>
      </c>
      <c r="I12" s="2">
        <v>7.9257921228434003E-2</v>
      </c>
      <c r="J12" s="2">
        <v>4.3833385746453797E-2</v>
      </c>
      <c r="K12" s="2">
        <v>0.126130054600222</v>
      </c>
      <c r="L12" s="2">
        <v>1</v>
      </c>
      <c r="M12" s="2">
        <v>0.13819774100490401</v>
      </c>
      <c r="N12" s="2">
        <v>0.10360986954163701</v>
      </c>
      <c r="O12" s="2">
        <v>7.9759649579139294E-2</v>
      </c>
      <c r="P12" s="2">
        <v>0.19527883645088701</v>
      </c>
      <c r="Q12" s="2">
        <v>4.6808775471803399E-2</v>
      </c>
      <c r="R12" s="2">
        <v>0.10496923925795</v>
      </c>
      <c r="S12" s="2">
        <v>0.28341510022473199</v>
      </c>
      <c r="T12" s="2">
        <v>0.37236827323122401</v>
      </c>
      <c r="U12" s="2">
        <v>8.6566742630334204E-2</v>
      </c>
    </row>
    <row r="13" spans="1:21" x14ac:dyDescent="0.25">
      <c r="A13" s="2" t="s">
        <v>14</v>
      </c>
      <c r="B13" s="2">
        <v>8.9775674921110701E-2</v>
      </c>
      <c r="C13" s="2">
        <v>0.22875760862448799</v>
      </c>
      <c r="D13" s="2">
        <v>7.7565714907509506E-2</v>
      </c>
      <c r="E13" s="2">
        <v>8.5855660918647395E-2</v>
      </c>
      <c r="F13" s="2">
        <v>0.15950795691178599</v>
      </c>
      <c r="G13" s="2">
        <v>0.36885590259253598</v>
      </c>
      <c r="H13" s="2">
        <v>8.3917997749613699E-2</v>
      </c>
      <c r="I13" s="2">
        <v>1.91680635086517E-2</v>
      </c>
      <c r="J13" s="2">
        <v>2.5032980543896501E-2</v>
      </c>
      <c r="K13" s="2">
        <v>0.13202781287881701</v>
      </c>
      <c r="L13" s="2">
        <v>0.13819774100490401</v>
      </c>
      <c r="M13" s="2">
        <v>1</v>
      </c>
      <c r="N13" s="2">
        <v>3.8993261117161303E-2</v>
      </c>
      <c r="O13" s="2">
        <v>3.8818134695273197E-2</v>
      </c>
      <c r="P13" s="2">
        <v>7.2127761170341906E-2</v>
      </c>
      <c r="Q13" s="2">
        <v>1.0232596645273401E-2</v>
      </c>
      <c r="R13" s="2">
        <v>9.2265047763005495E-2</v>
      </c>
      <c r="S13" s="2">
        <v>0.119533146106562</v>
      </c>
      <c r="T13" s="2">
        <v>0.16554810138298801</v>
      </c>
      <c r="U13" s="2">
        <v>2.51025516353824E-2</v>
      </c>
    </row>
    <row r="14" spans="1:21" x14ac:dyDescent="0.25">
      <c r="A14" s="2" t="s">
        <v>15</v>
      </c>
      <c r="B14" s="2">
        <v>3.07960457928965E-2</v>
      </c>
      <c r="C14" s="2">
        <v>0.13161072110656799</v>
      </c>
      <c r="D14" s="2">
        <v>5.5492532331413102E-2</v>
      </c>
      <c r="E14" s="2">
        <v>-3.3366579767567899E-2</v>
      </c>
      <c r="F14" s="2">
        <v>8.3108219519552693E-3</v>
      </c>
      <c r="G14" s="2">
        <v>4.0702957892117697E-2</v>
      </c>
      <c r="H14" s="2">
        <v>-3.16220191263615E-4</v>
      </c>
      <c r="I14" s="2">
        <v>-4.1338980633139302E-2</v>
      </c>
      <c r="J14" s="2">
        <v>2.2167684634166799E-2</v>
      </c>
      <c r="K14" s="2">
        <v>2.5639474804068599E-2</v>
      </c>
      <c r="L14" s="2">
        <v>0.10360986954163701</v>
      </c>
      <c r="M14" s="2">
        <v>3.8993261117161303E-2</v>
      </c>
      <c r="N14" s="2">
        <v>1</v>
      </c>
      <c r="O14" s="2">
        <v>1.1601097644070399E-3</v>
      </c>
      <c r="P14" s="2">
        <v>2.1160288157143999E-2</v>
      </c>
      <c r="Q14" s="2">
        <v>1.4197278516725099E-2</v>
      </c>
      <c r="R14" s="2">
        <v>-6.0320911557850299E-2</v>
      </c>
      <c r="S14" s="2">
        <v>4.2463511341414101E-2</v>
      </c>
      <c r="T14" s="2">
        <v>7.6243978645718996E-2</v>
      </c>
      <c r="U14" s="2">
        <v>-4.3792197188537899E-2</v>
      </c>
    </row>
    <row r="15" spans="1:21" x14ac:dyDescent="0.25">
      <c r="A15" s="2" t="s">
        <v>16</v>
      </c>
      <c r="B15" s="2">
        <v>6.3178619908898698E-2</v>
      </c>
      <c r="C15" s="2">
        <v>7.0981807837116301E-2</v>
      </c>
      <c r="D15" s="2">
        <v>4.0657892416948199E-2</v>
      </c>
      <c r="E15" s="2">
        <v>5.8893157638988197E-2</v>
      </c>
      <c r="F15" s="2">
        <v>1.6159071799963301E-2</v>
      </c>
      <c r="G15" s="2">
        <v>5.6793100025353302E-2</v>
      </c>
      <c r="H15" s="2">
        <v>0.16467633343480401</v>
      </c>
      <c r="I15" s="2">
        <v>8.1703378224361203E-2</v>
      </c>
      <c r="J15" s="2">
        <v>2.1379570645587102E-2</v>
      </c>
      <c r="K15" s="2">
        <v>5.9363488050842197E-2</v>
      </c>
      <c r="L15" s="2">
        <v>7.9759649579139294E-2</v>
      </c>
      <c r="M15" s="2">
        <v>3.8818134695273197E-2</v>
      </c>
      <c r="N15" s="2">
        <v>1.1601097644070399E-3</v>
      </c>
      <c r="O15" s="2">
        <v>1</v>
      </c>
      <c r="P15" s="2">
        <v>7.6374602160876798E-2</v>
      </c>
      <c r="Q15" s="2">
        <v>2.94671320969228E-2</v>
      </c>
      <c r="R15" s="2">
        <v>7.9935685593862105E-2</v>
      </c>
      <c r="S15" s="2">
        <v>6.6236502978720593E-2</v>
      </c>
      <c r="T15" s="2">
        <v>5.6542121060885603E-2</v>
      </c>
      <c r="U15" s="2">
        <v>8.0704380155924599E-2</v>
      </c>
    </row>
    <row r="16" spans="1:21" x14ac:dyDescent="0.25">
      <c r="A16" s="2" t="s">
        <v>17</v>
      </c>
      <c r="B16" s="2">
        <v>0.116829853410113</v>
      </c>
      <c r="C16" s="2">
        <v>0.16043899709832199</v>
      </c>
      <c r="D16" s="2">
        <v>0.166682133584516</v>
      </c>
      <c r="E16" s="2">
        <v>0.17989724837844001</v>
      </c>
      <c r="F16" s="2">
        <v>0.109360065135301</v>
      </c>
      <c r="G16" s="2">
        <v>0.28389325997055997</v>
      </c>
      <c r="H16" s="2">
        <v>0.11414048734304399</v>
      </c>
      <c r="I16" s="2">
        <v>6.0726833926268702E-2</v>
      </c>
      <c r="J16" s="2">
        <v>7.0355399938416704E-2</v>
      </c>
      <c r="K16" s="2">
        <v>0.271203831116761</v>
      </c>
      <c r="L16" s="2">
        <v>0.19527883645088701</v>
      </c>
      <c r="M16" s="2">
        <v>7.2127761170341906E-2</v>
      </c>
      <c r="N16" s="2">
        <v>2.1160288157143999E-2</v>
      </c>
      <c r="O16" s="2">
        <v>7.6374602160876798E-2</v>
      </c>
      <c r="P16" s="2">
        <v>1</v>
      </c>
      <c r="Q16" s="2">
        <v>4.6673924660210697E-2</v>
      </c>
      <c r="R16" s="2">
        <v>0.28220146919564199</v>
      </c>
      <c r="S16" s="2">
        <v>0.17062426944951301</v>
      </c>
      <c r="T16" s="2">
        <v>0.18918532776128799</v>
      </c>
      <c r="U16" s="2">
        <v>4.6965757831043897E-2</v>
      </c>
    </row>
    <row r="17" spans="1:21" x14ac:dyDescent="0.25">
      <c r="A17" s="2" t="s">
        <v>18</v>
      </c>
      <c r="B17" s="2">
        <v>8.9427457585703196E-2</v>
      </c>
      <c r="C17" s="2">
        <v>9.1550803406604001E-2</v>
      </c>
      <c r="D17" s="2">
        <v>1.54456716629939E-2</v>
      </c>
      <c r="E17" s="2">
        <v>1.44413644087067E-2</v>
      </c>
      <c r="F17" s="2">
        <v>9.0450188605313096E-3</v>
      </c>
      <c r="G17" s="2">
        <v>1.1615205944520399E-2</v>
      </c>
      <c r="H17" s="2">
        <v>4.59138079464909E-2</v>
      </c>
      <c r="I17" s="2">
        <v>3.7866507558826201E-2</v>
      </c>
      <c r="J17" s="2">
        <v>4.8535783123714302E-2</v>
      </c>
      <c r="K17" s="2">
        <v>3.7639054281195398E-2</v>
      </c>
      <c r="L17" s="2">
        <v>4.6808775471803399E-2</v>
      </c>
      <c r="M17" s="2">
        <v>1.0232596645273401E-2</v>
      </c>
      <c r="N17" s="2">
        <v>1.4197278516725099E-2</v>
      </c>
      <c r="O17" s="2">
        <v>2.94671320969228E-2</v>
      </c>
      <c r="P17" s="2">
        <v>4.6673924660210697E-2</v>
      </c>
      <c r="Q17" s="2">
        <v>1</v>
      </c>
      <c r="R17" s="2">
        <v>6.3136939020894095E-2</v>
      </c>
      <c r="S17" s="2">
        <v>9.7282494974215095E-2</v>
      </c>
      <c r="T17" s="2">
        <v>8.0049114292190596E-2</v>
      </c>
      <c r="U17" s="2">
        <v>3.8089498793811898E-2</v>
      </c>
    </row>
    <row r="18" spans="1:21" x14ac:dyDescent="0.25">
      <c r="A18" s="2" t="s">
        <v>19</v>
      </c>
      <c r="B18" s="2">
        <v>9.90519527226289E-2</v>
      </c>
      <c r="C18" s="2">
        <v>9.1910711119456395E-2</v>
      </c>
      <c r="D18" s="2">
        <v>0.12450174613348999</v>
      </c>
      <c r="E18" s="2">
        <v>9.1407949224894397E-2</v>
      </c>
      <c r="F18" s="2">
        <v>9.0378489195075906E-2</v>
      </c>
      <c r="G18" s="2">
        <v>0.165036223409672</v>
      </c>
      <c r="H18" s="2">
        <v>0.10236249775558701</v>
      </c>
      <c r="I18" s="2">
        <v>0.22675999093188501</v>
      </c>
      <c r="J18" s="2">
        <v>8.7931573690399306E-2</v>
      </c>
      <c r="K18" s="2">
        <v>0.34392073366715598</v>
      </c>
      <c r="L18" s="2">
        <v>0.10496923925795</v>
      </c>
      <c r="M18" s="2">
        <v>9.2265047763005495E-2</v>
      </c>
      <c r="N18" s="2">
        <v>-6.0320911557850299E-2</v>
      </c>
      <c r="O18" s="2">
        <v>7.9935685593862105E-2</v>
      </c>
      <c r="P18" s="2">
        <v>0.28220146919564199</v>
      </c>
      <c r="Q18" s="2">
        <v>6.3136939020894095E-2</v>
      </c>
      <c r="R18" s="2">
        <v>1</v>
      </c>
      <c r="S18" s="2">
        <v>9.6976376073827794E-2</v>
      </c>
      <c r="T18" s="2">
        <v>9.7816006514385503E-2</v>
      </c>
      <c r="U18" s="2">
        <v>0.114768372386026</v>
      </c>
    </row>
    <row r="19" spans="1:21" x14ac:dyDescent="0.25">
      <c r="A19" s="2" t="s">
        <v>20</v>
      </c>
      <c r="B19" s="2">
        <v>0.10570033578986</v>
      </c>
      <c r="C19" s="2">
        <v>0.24382894556813201</v>
      </c>
      <c r="D19" s="2">
        <v>0.126619336536234</v>
      </c>
      <c r="E19" s="2">
        <v>0.13612227031517701</v>
      </c>
      <c r="F19" s="2">
        <v>0.11540076100273799</v>
      </c>
      <c r="G19" s="2">
        <v>0.171882491011046</v>
      </c>
      <c r="H19" s="2">
        <v>0.14016362833413801</v>
      </c>
      <c r="I19" s="2">
        <v>6.5327439110423699E-2</v>
      </c>
      <c r="J19" s="2">
        <v>3.9942043331381599E-2</v>
      </c>
      <c r="K19" s="2">
        <v>0.18036485692801499</v>
      </c>
      <c r="L19" s="2">
        <v>0.28341510022473199</v>
      </c>
      <c r="M19" s="2">
        <v>0.119533146106562</v>
      </c>
      <c r="N19" s="2">
        <v>4.2463511341414101E-2</v>
      </c>
      <c r="O19" s="2">
        <v>6.6236502978720593E-2</v>
      </c>
      <c r="P19" s="2">
        <v>0.17062426944951301</v>
      </c>
      <c r="Q19" s="2">
        <v>9.7282494974215095E-2</v>
      </c>
      <c r="R19" s="2">
        <v>9.6976376073827794E-2</v>
      </c>
      <c r="S19" s="2">
        <v>1</v>
      </c>
      <c r="T19" s="2">
        <v>0.392080724607692</v>
      </c>
      <c r="U19" s="2">
        <v>7.2061980196841194E-2</v>
      </c>
    </row>
    <row r="20" spans="1:21" x14ac:dyDescent="0.25">
      <c r="A20" s="2" t="s">
        <v>21</v>
      </c>
      <c r="B20" s="2">
        <v>8.4044218561166006E-2</v>
      </c>
      <c r="C20" s="2">
        <v>0.312162513969377</v>
      </c>
      <c r="D20" s="2">
        <v>0.111713684432848</v>
      </c>
      <c r="E20" s="2">
        <v>8.7755878915414795E-2</v>
      </c>
      <c r="F20" s="2">
        <v>0.173803844090231</v>
      </c>
      <c r="G20" s="2">
        <v>0.188941849410731</v>
      </c>
      <c r="H20" s="2">
        <v>9.7522571289096693E-2</v>
      </c>
      <c r="I20" s="2">
        <v>3.7133667163599497E-2</v>
      </c>
      <c r="J20" s="2">
        <v>4.7821319762864002E-2</v>
      </c>
      <c r="K20" s="2">
        <v>0.121809073171519</v>
      </c>
      <c r="L20" s="2">
        <v>0.37236827323122401</v>
      </c>
      <c r="M20" s="2">
        <v>0.16554810138298801</v>
      </c>
      <c r="N20" s="2">
        <v>7.6243978645718996E-2</v>
      </c>
      <c r="O20" s="2">
        <v>5.6542121060885603E-2</v>
      </c>
      <c r="P20" s="2">
        <v>0.18918532776128799</v>
      </c>
      <c r="Q20" s="2">
        <v>8.0049114292190596E-2</v>
      </c>
      <c r="R20" s="2">
        <v>9.7816006514385503E-2</v>
      </c>
      <c r="S20" s="2">
        <v>0.392080724607692</v>
      </c>
      <c r="T20" s="2">
        <v>1</v>
      </c>
      <c r="U20" s="2">
        <v>7.84885211760495E-2</v>
      </c>
    </row>
    <row r="21" spans="1:21" x14ac:dyDescent="0.25">
      <c r="A21" s="2" t="s">
        <v>22</v>
      </c>
      <c r="B21" s="2">
        <v>0.12575026605345499</v>
      </c>
      <c r="C21" s="2">
        <v>8.4500615153389899E-2</v>
      </c>
      <c r="D21" s="2">
        <v>0.120801438878268</v>
      </c>
      <c r="E21" s="2">
        <v>4.4857679260932301E-2</v>
      </c>
      <c r="F21" s="2">
        <v>7.1761175233955796E-2</v>
      </c>
      <c r="G21" s="2">
        <v>4.4318146966486102E-2</v>
      </c>
      <c r="H21" s="2">
        <v>5.2826012102479801E-2</v>
      </c>
      <c r="I21" s="2">
        <v>5.8725250858848999E-2</v>
      </c>
      <c r="J21" s="2">
        <v>0.177724862630049</v>
      </c>
      <c r="K21" s="2">
        <v>0.12592983166837199</v>
      </c>
      <c r="L21" s="2">
        <v>8.6566742630334204E-2</v>
      </c>
      <c r="M21" s="2">
        <v>2.51025516353824E-2</v>
      </c>
      <c r="N21" s="2">
        <v>-4.3792197188537899E-2</v>
      </c>
      <c r="O21" s="2">
        <v>8.0704380155924599E-2</v>
      </c>
      <c r="P21" s="2">
        <v>4.6965757831043897E-2</v>
      </c>
      <c r="Q21" s="2">
        <v>3.8089498793811898E-2</v>
      </c>
      <c r="R21" s="2">
        <v>0.114768372386026</v>
      </c>
      <c r="S21" s="2">
        <v>7.2061980196841194E-2</v>
      </c>
      <c r="T21" s="2">
        <v>7.84885211760495E-2</v>
      </c>
      <c r="U2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Returns</vt:lpstr>
      <vt:lpstr>Sheet3</vt:lpstr>
      <vt:lpstr>Sheet4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rapples</dc:creator>
  <cp:lastModifiedBy>rapples</cp:lastModifiedBy>
  <dcterms:created xsi:type="dcterms:W3CDTF">2019-09-27T07:17:53Z</dcterms:created>
  <dcterms:modified xsi:type="dcterms:W3CDTF">2019-09-27T10:28:35Z</dcterms:modified>
</cp:coreProperties>
</file>