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r\Documents\"/>
    </mc:Choice>
  </mc:AlternateContent>
  <xr:revisionPtr revIDLastSave="0" documentId="13_ncr:1_{FEE11BAE-A877-47A5-A9AA-7F613B5681FC}" xr6:coauthVersionLast="47" xr6:coauthVersionMax="47" xr10:uidLastSave="{00000000-0000-0000-0000-000000000000}"/>
  <bookViews>
    <workbookView xWindow="-120" yWindow="-120" windowWidth="20730" windowHeight="11160" xr2:uid="{F6946F00-A47F-4E7F-B370-D6CD67370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H25" i="1"/>
  <c r="I25" i="1"/>
  <c r="J25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K1" i="1"/>
</calcChain>
</file>

<file path=xl/sharedStrings.xml><?xml version="1.0" encoding="utf-8"?>
<sst xmlns="http://schemas.openxmlformats.org/spreadsheetml/2006/main" count="168" uniqueCount="24">
  <si>
    <t xml:space="preserve">MARCO MALDINI </t>
  </si>
  <si>
    <t>EYEGLASSES</t>
  </si>
  <si>
    <t>MM 2218 T</t>
  </si>
  <si>
    <t>C1</t>
  </si>
  <si>
    <t>57-18-145</t>
  </si>
  <si>
    <t>MEMORY METAL</t>
  </si>
  <si>
    <t>ALLEN</t>
  </si>
  <si>
    <t>C2</t>
  </si>
  <si>
    <t>C3</t>
  </si>
  <si>
    <t>C4</t>
  </si>
  <si>
    <t>MM 2219 T</t>
  </si>
  <si>
    <t>47-18-140</t>
  </si>
  <si>
    <t>MM 2220</t>
  </si>
  <si>
    <t>52-16-140</t>
  </si>
  <si>
    <t>ROSE KAZAN</t>
  </si>
  <si>
    <t>RK 4571 T</t>
  </si>
  <si>
    <t>51-17-140</t>
  </si>
  <si>
    <t>MEMORY TITANIUM</t>
  </si>
  <si>
    <t>RK 4574</t>
  </si>
  <si>
    <t>48-21-145</t>
  </si>
  <si>
    <t>ACETATE + METAL</t>
  </si>
  <si>
    <t>RK 2477</t>
  </si>
  <si>
    <t>52-18-140</t>
  </si>
  <si>
    <t>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</si>
</sst>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1" xfId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2" fontId="2" fillId="2" borderId="1" xfId="1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0" fillId="2" borderId="0" xfId="0" applyFill="1"/>
    <xf numFmtId="2" fontId="0" fillId="2" borderId="0" xfId="0" applyNumberFormat="1" applyFill="1"/>
  </cellXfs>
  <cellStyles count="2">
    <cellStyle name="Normal" xfId="0" builtinId="0"/>
    <cellStyle name="Normal 2" xfId="1" xr:uid="{2C1D9F55-FA4A-45C4-BDD6-B68779B5B5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4A12-5CC3-4496-9DC9-E29273AE39EA}">
  <dimension ref="A1:O25"/>
  <sheetViews>
    <sheetView rightToLeft="1" tabSelected="1" workbookViewId="0">
      <selection activeCell="G5" sqref="G5"/>
    </sheetView>
  </sheetViews>
  <sheetFormatPr defaultRowHeight="14.25" x14ac:dyDescent="0.2"/>
  <sheetData>
    <row r="1" spans="1:1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>
        <v>12</v>
      </c>
      <c r="H1" s="2">
        <v>12</v>
      </c>
      <c r="I1" s="3">
        <v>0</v>
      </c>
      <c r="J1" s="4">
        <v>66.58</v>
      </c>
      <c r="K1" s="5">
        <f t="shared" ref="K1:K25" si="0">H1*J1</f>
        <v>798.96</v>
      </c>
      <c r="L1" s="6">
        <v>399.48</v>
      </c>
      <c r="M1" s="5">
        <v>4793.76</v>
      </c>
      <c r="N1" s="5">
        <v>26</v>
      </c>
      <c r="O1" s="1" t="s">
        <v>6</v>
      </c>
    </row>
    <row r="2" spans="1:15" x14ac:dyDescent="0.2">
      <c r="A2" s="1" t="s">
        <v>0</v>
      </c>
      <c r="B2" s="1" t="s">
        <v>1</v>
      </c>
      <c r="C2" s="2" t="s">
        <v>2</v>
      </c>
      <c r="D2" s="3" t="s">
        <v>7</v>
      </c>
      <c r="E2" s="3" t="s">
        <v>4</v>
      </c>
      <c r="F2" s="3" t="s">
        <v>5</v>
      </c>
      <c r="G2" s="3">
        <v>12</v>
      </c>
      <c r="H2" s="2">
        <v>12</v>
      </c>
      <c r="I2" s="3">
        <v>0</v>
      </c>
      <c r="J2" s="4">
        <v>66.58</v>
      </c>
      <c r="K2" s="5">
        <f t="shared" si="0"/>
        <v>798.96</v>
      </c>
      <c r="L2" s="6">
        <v>399.48</v>
      </c>
      <c r="M2" s="5">
        <v>4793.76</v>
      </c>
      <c r="N2" s="5">
        <v>26</v>
      </c>
      <c r="O2" s="1" t="s">
        <v>6</v>
      </c>
    </row>
    <row r="3" spans="1:15" x14ac:dyDescent="0.2">
      <c r="A3" s="1" t="s">
        <v>0</v>
      </c>
      <c r="B3" s="1" t="s">
        <v>1</v>
      </c>
      <c r="C3" s="2" t="s">
        <v>2</v>
      </c>
      <c r="D3" s="3" t="s">
        <v>8</v>
      </c>
      <c r="E3" s="3" t="s">
        <v>4</v>
      </c>
      <c r="F3" s="3" t="s">
        <v>5</v>
      </c>
      <c r="G3" s="3">
        <v>15</v>
      </c>
      <c r="H3" s="2">
        <v>15</v>
      </c>
      <c r="I3" s="3">
        <v>0</v>
      </c>
      <c r="J3" s="4">
        <v>66.58</v>
      </c>
      <c r="K3" s="5">
        <f t="shared" si="0"/>
        <v>998.69999999999993</v>
      </c>
      <c r="L3" s="6">
        <v>399.48</v>
      </c>
      <c r="M3" s="5">
        <v>5992.2000000000007</v>
      </c>
      <c r="N3" s="5">
        <v>26</v>
      </c>
      <c r="O3" s="1" t="s">
        <v>6</v>
      </c>
    </row>
    <row r="4" spans="1:15" x14ac:dyDescent="0.2">
      <c r="A4" s="1" t="s">
        <v>0</v>
      </c>
      <c r="B4" s="1" t="s">
        <v>1</v>
      </c>
      <c r="C4" s="2" t="s">
        <v>2</v>
      </c>
      <c r="D4" s="3" t="s">
        <v>9</v>
      </c>
      <c r="E4" s="3" t="s">
        <v>4</v>
      </c>
      <c r="F4" s="3" t="s">
        <v>5</v>
      </c>
      <c r="G4" s="3">
        <v>10</v>
      </c>
      <c r="H4" s="2">
        <v>10</v>
      </c>
      <c r="I4" s="3">
        <v>0</v>
      </c>
      <c r="J4" s="4">
        <v>66.58</v>
      </c>
      <c r="K4" s="5">
        <f t="shared" si="0"/>
        <v>665.8</v>
      </c>
      <c r="L4" s="6">
        <v>399.48</v>
      </c>
      <c r="M4" s="5">
        <v>3994.8</v>
      </c>
      <c r="N4" s="5">
        <v>26</v>
      </c>
      <c r="O4" s="1" t="s">
        <v>6</v>
      </c>
    </row>
    <row r="5" spans="1:15" x14ac:dyDescent="0.2">
      <c r="A5" s="1" t="s">
        <v>0</v>
      </c>
      <c r="B5" s="1" t="s">
        <v>1</v>
      </c>
      <c r="C5" s="2" t="s">
        <v>10</v>
      </c>
      <c r="D5" s="3" t="s">
        <v>3</v>
      </c>
      <c r="E5" s="3" t="s">
        <v>11</v>
      </c>
      <c r="F5" s="3" t="s">
        <v>5</v>
      </c>
      <c r="G5" s="3">
        <v>15</v>
      </c>
      <c r="H5" s="2">
        <v>15</v>
      </c>
      <c r="I5" s="3">
        <v>0</v>
      </c>
      <c r="J5" s="4">
        <v>66.58</v>
      </c>
      <c r="K5" s="5">
        <f t="shared" si="0"/>
        <v>998.69999999999993</v>
      </c>
      <c r="L5" s="6">
        <v>399.48</v>
      </c>
      <c r="M5" s="5">
        <v>5992.2000000000007</v>
      </c>
      <c r="N5" s="5">
        <v>26</v>
      </c>
      <c r="O5" s="1" t="s">
        <v>6</v>
      </c>
    </row>
    <row r="6" spans="1:15" x14ac:dyDescent="0.2">
      <c r="A6" s="1" t="s">
        <v>0</v>
      </c>
      <c r="B6" s="1" t="s">
        <v>1</v>
      </c>
      <c r="C6" s="2" t="s">
        <v>10</v>
      </c>
      <c r="D6" s="3" t="s">
        <v>7</v>
      </c>
      <c r="E6" s="3" t="s">
        <v>11</v>
      </c>
      <c r="F6" s="3" t="s">
        <v>5</v>
      </c>
      <c r="G6" s="3">
        <v>10</v>
      </c>
      <c r="H6" s="2">
        <v>10</v>
      </c>
      <c r="I6" s="3">
        <v>0</v>
      </c>
      <c r="J6" s="4">
        <v>66.58</v>
      </c>
      <c r="K6" s="5">
        <f t="shared" si="0"/>
        <v>665.8</v>
      </c>
      <c r="L6" s="6">
        <v>399.48</v>
      </c>
      <c r="M6" s="5">
        <v>3994.8</v>
      </c>
      <c r="N6" s="5">
        <v>26</v>
      </c>
      <c r="O6" s="1" t="s">
        <v>6</v>
      </c>
    </row>
    <row r="7" spans="1:15" x14ac:dyDescent="0.2">
      <c r="A7" s="1" t="s">
        <v>0</v>
      </c>
      <c r="B7" s="1" t="s">
        <v>1</v>
      </c>
      <c r="C7" s="2" t="s">
        <v>10</v>
      </c>
      <c r="D7" s="3" t="s">
        <v>8</v>
      </c>
      <c r="E7" s="3" t="s">
        <v>11</v>
      </c>
      <c r="F7" s="3" t="s">
        <v>5</v>
      </c>
      <c r="G7" s="3">
        <v>12</v>
      </c>
      <c r="H7" s="2">
        <v>12</v>
      </c>
      <c r="I7" s="3">
        <v>0</v>
      </c>
      <c r="J7" s="4">
        <v>66.58</v>
      </c>
      <c r="K7" s="5">
        <f t="shared" si="0"/>
        <v>798.96</v>
      </c>
      <c r="L7" s="6">
        <v>399.48</v>
      </c>
      <c r="M7" s="5">
        <v>4793.76</v>
      </c>
      <c r="N7" s="5">
        <v>26</v>
      </c>
      <c r="O7" s="1" t="s">
        <v>6</v>
      </c>
    </row>
    <row r="8" spans="1:15" x14ac:dyDescent="0.2">
      <c r="A8" s="1" t="s">
        <v>0</v>
      </c>
      <c r="B8" s="1" t="s">
        <v>1</v>
      </c>
      <c r="C8" s="2" t="s">
        <v>10</v>
      </c>
      <c r="D8" s="3" t="s">
        <v>9</v>
      </c>
      <c r="E8" s="3" t="s">
        <v>11</v>
      </c>
      <c r="F8" s="3" t="s">
        <v>5</v>
      </c>
      <c r="G8" s="3">
        <v>10</v>
      </c>
      <c r="H8" s="2">
        <v>10</v>
      </c>
      <c r="I8" s="3">
        <v>0</v>
      </c>
      <c r="J8" s="4">
        <v>66.58</v>
      </c>
      <c r="K8" s="5">
        <f t="shared" si="0"/>
        <v>665.8</v>
      </c>
      <c r="L8" s="6">
        <v>399.48</v>
      </c>
      <c r="M8" s="5">
        <v>3994.8</v>
      </c>
      <c r="N8" s="5">
        <v>26</v>
      </c>
      <c r="O8" s="1" t="s">
        <v>6</v>
      </c>
    </row>
    <row r="9" spans="1:15" x14ac:dyDescent="0.2">
      <c r="A9" s="1" t="s">
        <v>0</v>
      </c>
      <c r="B9" s="1" t="s">
        <v>1</v>
      </c>
      <c r="C9" s="3" t="s">
        <v>12</v>
      </c>
      <c r="D9" s="3" t="s">
        <v>3</v>
      </c>
      <c r="E9" s="3" t="s">
        <v>13</v>
      </c>
      <c r="F9" s="3" t="s">
        <v>5</v>
      </c>
      <c r="G9" s="3">
        <v>12</v>
      </c>
      <c r="H9" s="2">
        <v>12</v>
      </c>
      <c r="I9" s="3">
        <v>0</v>
      </c>
      <c r="J9" s="4">
        <v>69.339999999999989</v>
      </c>
      <c r="K9" s="5">
        <f t="shared" si="0"/>
        <v>832.07999999999993</v>
      </c>
      <c r="L9" s="6">
        <v>416.03999999999996</v>
      </c>
      <c r="M9" s="5">
        <v>4992.4799999999996</v>
      </c>
      <c r="N9" s="5">
        <v>26</v>
      </c>
      <c r="O9" s="1" t="s">
        <v>6</v>
      </c>
    </row>
    <row r="10" spans="1:15" x14ac:dyDescent="0.2">
      <c r="A10" s="1" t="s">
        <v>0</v>
      </c>
      <c r="B10" s="1" t="s">
        <v>1</v>
      </c>
      <c r="C10" s="3" t="s">
        <v>12</v>
      </c>
      <c r="D10" s="3" t="s">
        <v>7</v>
      </c>
      <c r="E10" s="3" t="s">
        <v>13</v>
      </c>
      <c r="F10" s="3" t="s">
        <v>5</v>
      </c>
      <c r="G10" s="3">
        <v>10</v>
      </c>
      <c r="H10" s="2">
        <v>10</v>
      </c>
      <c r="I10" s="3">
        <v>0</v>
      </c>
      <c r="J10" s="4">
        <v>69.339999999999989</v>
      </c>
      <c r="K10" s="5">
        <f t="shared" si="0"/>
        <v>693.39999999999986</v>
      </c>
      <c r="L10" s="6">
        <v>416.03999999999996</v>
      </c>
      <c r="M10" s="5">
        <v>4160.3999999999996</v>
      </c>
      <c r="N10" s="5">
        <v>26</v>
      </c>
      <c r="O10" s="1" t="s">
        <v>6</v>
      </c>
    </row>
    <row r="11" spans="1:15" x14ac:dyDescent="0.2">
      <c r="A11" s="1" t="s">
        <v>0</v>
      </c>
      <c r="B11" s="1" t="s">
        <v>1</v>
      </c>
      <c r="C11" s="3" t="s">
        <v>12</v>
      </c>
      <c r="D11" s="3" t="s">
        <v>8</v>
      </c>
      <c r="E11" s="3" t="s">
        <v>13</v>
      </c>
      <c r="F11" s="3" t="s">
        <v>5</v>
      </c>
      <c r="G11" s="3">
        <v>15</v>
      </c>
      <c r="H11" s="2">
        <v>15</v>
      </c>
      <c r="I11" s="3">
        <v>0</v>
      </c>
      <c r="J11" s="4">
        <v>69.339999999999989</v>
      </c>
      <c r="K11" s="5">
        <f t="shared" si="0"/>
        <v>1040.0999999999999</v>
      </c>
      <c r="L11" s="6">
        <v>416.03999999999996</v>
      </c>
      <c r="M11" s="5">
        <v>6240.5999999999995</v>
      </c>
      <c r="N11" s="5">
        <v>26</v>
      </c>
      <c r="O11" s="1" t="s">
        <v>6</v>
      </c>
    </row>
    <row r="12" spans="1:15" x14ac:dyDescent="0.2">
      <c r="A12" s="1" t="s">
        <v>0</v>
      </c>
      <c r="B12" s="1" t="s">
        <v>1</v>
      </c>
      <c r="C12" s="3" t="s">
        <v>12</v>
      </c>
      <c r="D12" s="3" t="s">
        <v>9</v>
      </c>
      <c r="E12" s="3" t="s">
        <v>13</v>
      </c>
      <c r="F12" s="3" t="s">
        <v>5</v>
      </c>
      <c r="G12" s="3">
        <v>15</v>
      </c>
      <c r="H12" s="2">
        <v>15</v>
      </c>
      <c r="I12" s="3">
        <v>0</v>
      </c>
      <c r="J12" s="4">
        <v>69.339999999999989</v>
      </c>
      <c r="K12" s="5">
        <f t="shared" si="0"/>
        <v>1040.0999999999999</v>
      </c>
      <c r="L12" s="6">
        <v>416.03999999999996</v>
      </c>
      <c r="M12" s="5">
        <v>6240.5999999999995</v>
      </c>
      <c r="N12" s="5">
        <v>26</v>
      </c>
      <c r="O12" s="1" t="s">
        <v>6</v>
      </c>
    </row>
    <row r="13" spans="1:15" x14ac:dyDescent="0.2">
      <c r="A13" s="1" t="s">
        <v>14</v>
      </c>
      <c r="B13" s="1" t="s">
        <v>1</v>
      </c>
      <c r="C13" s="7" t="s">
        <v>15</v>
      </c>
      <c r="D13" s="3" t="s">
        <v>3</v>
      </c>
      <c r="E13" s="3" t="s">
        <v>16</v>
      </c>
      <c r="F13" s="3" t="s">
        <v>17</v>
      </c>
      <c r="G13" s="3">
        <v>15</v>
      </c>
      <c r="H13" s="2">
        <v>15</v>
      </c>
      <c r="I13" s="3">
        <v>0</v>
      </c>
      <c r="J13" s="4">
        <v>75.55</v>
      </c>
      <c r="K13" s="5">
        <f t="shared" si="0"/>
        <v>1133.25</v>
      </c>
      <c r="L13" s="6">
        <v>453.29999999999995</v>
      </c>
      <c r="M13" s="5">
        <v>6799.4999999999991</v>
      </c>
      <c r="N13" s="5">
        <v>26</v>
      </c>
      <c r="O13" s="1" t="s">
        <v>6</v>
      </c>
    </row>
    <row r="14" spans="1:15" x14ac:dyDescent="0.2">
      <c r="A14" s="1" t="s">
        <v>14</v>
      </c>
      <c r="B14" s="1" t="s">
        <v>1</v>
      </c>
      <c r="C14" s="7" t="s">
        <v>15</v>
      </c>
      <c r="D14" s="3" t="s">
        <v>7</v>
      </c>
      <c r="E14" s="3" t="s">
        <v>16</v>
      </c>
      <c r="F14" s="3" t="s">
        <v>17</v>
      </c>
      <c r="G14" s="3">
        <v>12</v>
      </c>
      <c r="H14" s="2">
        <v>12</v>
      </c>
      <c r="I14" s="3">
        <v>0</v>
      </c>
      <c r="J14" s="4">
        <v>75.55</v>
      </c>
      <c r="K14" s="5">
        <f t="shared" si="0"/>
        <v>906.59999999999991</v>
      </c>
      <c r="L14" s="6">
        <v>453.29999999999995</v>
      </c>
      <c r="M14" s="5">
        <v>5439.5999999999995</v>
      </c>
      <c r="N14" s="5">
        <v>26</v>
      </c>
      <c r="O14" s="1" t="s">
        <v>6</v>
      </c>
    </row>
    <row r="15" spans="1:15" x14ac:dyDescent="0.2">
      <c r="A15" s="1" t="s">
        <v>14</v>
      </c>
      <c r="B15" s="1" t="s">
        <v>1</v>
      </c>
      <c r="C15" s="7" t="s">
        <v>15</v>
      </c>
      <c r="D15" s="3" t="s">
        <v>8</v>
      </c>
      <c r="E15" s="3" t="s">
        <v>16</v>
      </c>
      <c r="F15" s="3" t="s">
        <v>17</v>
      </c>
      <c r="G15" s="3">
        <v>12</v>
      </c>
      <c r="H15" s="2">
        <v>12</v>
      </c>
      <c r="I15" s="3">
        <v>0</v>
      </c>
      <c r="J15" s="4">
        <v>75.55</v>
      </c>
      <c r="K15" s="5">
        <f t="shared" si="0"/>
        <v>906.59999999999991</v>
      </c>
      <c r="L15" s="6">
        <v>453.29999999999995</v>
      </c>
      <c r="M15" s="5">
        <v>5439.5999999999995</v>
      </c>
      <c r="N15" s="5">
        <v>26</v>
      </c>
      <c r="O15" s="1" t="s">
        <v>6</v>
      </c>
    </row>
    <row r="16" spans="1:15" x14ac:dyDescent="0.2">
      <c r="A16" s="1" t="s">
        <v>14</v>
      </c>
      <c r="B16" s="1" t="s">
        <v>1</v>
      </c>
      <c r="C16" s="7" t="s">
        <v>15</v>
      </c>
      <c r="D16" s="3" t="s">
        <v>9</v>
      </c>
      <c r="E16" s="3" t="s">
        <v>16</v>
      </c>
      <c r="F16" s="3" t="s">
        <v>17</v>
      </c>
      <c r="G16" s="3">
        <v>12</v>
      </c>
      <c r="H16" s="2">
        <v>12</v>
      </c>
      <c r="I16" s="3">
        <v>0</v>
      </c>
      <c r="J16" s="4">
        <v>75.55</v>
      </c>
      <c r="K16" s="5">
        <f t="shared" si="0"/>
        <v>906.59999999999991</v>
      </c>
      <c r="L16" s="6">
        <v>453.29999999999995</v>
      </c>
      <c r="M16" s="5">
        <v>5439.5999999999995</v>
      </c>
      <c r="N16" s="5">
        <v>26</v>
      </c>
      <c r="O16" s="1" t="s">
        <v>6</v>
      </c>
    </row>
    <row r="17" spans="1:15" x14ac:dyDescent="0.2">
      <c r="A17" s="1" t="s">
        <v>14</v>
      </c>
      <c r="B17" s="1" t="s">
        <v>1</v>
      </c>
      <c r="C17" s="3" t="s">
        <v>18</v>
      </c>
      <c r="D17" s="3" t="s">
        <v>3</v>
      </c>
      <c r="E17" s="3" t="s">
        <v>19</v>
      </c>
      <c r="F17" s="3" t="s">
        <v>20</v>
      </c>
      <c r="G17" s="3">
        <v>15</v>
      </c>
      <c r="H17" s="2">
        <v>15</v>
      </c>
      <c r="I17" s="3">
        <v>0</v>
      </c>
      <c r="J17" s="4">
        <v>45.19</v>
      </c>
      <c r="K17" s="5">
        <f t="shared" si="0"/>
        <v>677.84999999999991</v>
      </c>
      <c r="L17" s="6">
        <v>271.14</v>
      </c>
      <c r="M17" s="5">
        <v>4067.1</v>
      </c>
      <c r="N17" s="5">
        <v>26</v>
      </c>
      <c r="O17" s="1" t="s">
        <v>6</v>
      </c>
    </row>
    <row r="18" spans="1:15" x14ac:dyDescent="0.2">
      <c r="A18" s="1" t="s">
        <v>14</v>
      </c>
      <c r="B18" s="1" t="s">
        <v>1</v>
      </c>
      <c r="C18" s="3" t="s">
        <v>18</v>
      </c>
      <c r="D18" s="3" t="s">
        <v>7</v>
      </c>
      <c r="E18" s="3" t="s">
        <v>19</v>
      </c>
      <c r="F18" s="3" t="s">
        <v>20</v>
      </c>
      <c r="G18" s="3">
        <v>10</v>
      </c>
      <c r="H18" s="2">
        <v>10</v>
      </c>
      <c r="I18" s="3">
        <v>0</v>
      </c>
      <c r="J18" s="4">
        <v>45.19</v>
      </c>
      <c r="K18" s="5">
        <f t="shared" si="0"/>
        <v>451.9</v>
      </c>
      <c r="L18" s="6">
        <v>271.14</v>
      </c>
      <c r="M18" s="5">
        <v>2711.3999999999996</v>
      </c>
      <c r="N18" s="5">
        <v>26</v>
      </c>
      <c r="O18" s="1" t="s">
        <v>6</v>
      </c>
    </row>
    <row r="19" spans="1:15" x14ac:dyDescent="0.2">
      <c r="A19" s="1" t="s">
        <v>14</v>
      </c>
      <c r="B19" s="1" t="s">
        <v>1</v>
      </c>
      <c r="C19" s="3" t="s">
        <v>18</v>
      </c>
      <c r="D19" s="3" t="s">
        <v>8</v>
      </c>
      <c r="E19" s="3" t="s">
        <v>19</v>
      </c>
      <c r="F19" s="3" t="s">
        <v>20</v>
      </c>
      <c r="G19" s="3">
        <v>10</v>
      </c>
      <c r="H19" s="2">
        <v>10</v>
      </c>
      <c r="I19" s="3">
        <v>0</v>
      </c>
      <c r="J19" s="4">
        <v>45.19</v>
      </c>
      <c r="K19" s="5">
        <f t="shared" si="0"/>
        <v>451.9</v>
      </c>
      <c r="L19" s="6">
        <v>271.14</v>
      </c>
      <c r="M19" s="5">
        <v>2711.3999999999996</v>
      </c>
      <c r="N19" s="5">
        <v>26</v>
      </c>
      <c r="O19" s="1" t="s">
        <v>6</v>
      </c>
    </row>
    <row r="20" spans="1:15" x14ac:dyDescent="0.2">
      <c r="A20" s="1" t="s">
        <v>14</v>
      </c>
      <c r="B20" s="1" t="s">
        <v>1</v>
      </c>
      <c r="C20" s="3" t="s">
        <v>18</v>
      </c>
      <c r="D20" s="3" t="s">
        <v>9</v>
      </c>
      <c r="E20" s="3" t="s">
        <v>19</v>
      </c>
      <c r="F20" s="3" t="s">
        <v>20</v>
      </c>
      <c r="G20" s="3">
        <v>10</v>
      </c>
      <c r="H20" s="2">
        <v>10</v>
      </c>
      <c r="I20" s="3">
        <v>0</v>
      </c>
      <c r="J20" s="4">
        <v>45.19</v>
      </c>
      <c r="K20" s="5">
        <f t="shared" si="0"/>
        <v>451.9</v>
      </c>
      <c r="L20" s="6">
        <v>271.14</v>
      </c>
      <c r="M20" s="5">
        <v>2711.3999999999996</v>
      </c>
      <c r="N20" s="5">
        <v>26</v>
      </c>
      <c r="O20" s="1" t="s">
        <v>6</v>
      </c>
    </row>
    <row r="21" spans="1:15" x14ac:dyDescent="0.2">
      <c r="A21" s="1" t="s">
        <v>14</v>
      </c>
      <c r="B21" s="1" t="s">
        <v>1</v>
      </c>
      <c r="C21" s="3" t="s">
        <v>21</v>
      </c>
      <c r="D21" s="3" t="s">
        <v>3</v>
      </c>
      <c r="E21" s="3" t="s">
        <v>22</v>
      </c>
      <c r="F21" s="3" t="s">
        <v>23</v>
      </c>
      <c r="G21" s="3">
        <v>15</v>
      </c>
      <c r="H21" s="2">
        <v>15</v>
      </c>
      <c r="I21" s="3">
        <v>0</v>
      </c>
      <c r="J21" s="4">
        <v>43.120000000000005</v>
      </c>
      <c r="K21" s="5">
        <f t="shared" si="0"/>
        <v>646.80000000000007</v>
      </c>
      <c r="L21" s="6">
        <v>258.72000000000003</v>
      </c>
      <c r="M21" s="5">
        <v>3880.8</v>
      </c>
      <c r="N21" s="5">
        <v>26</v>
      </c>
      <c r="O21" s="1" t="s">
        <v>6</v>
      </c>
    </row>
    <row r="22" spans="1:15" x14ac:dyDescent="0.2">
      <c r="A22" s="1" t="s">
        <v>14</v>
      </c>
      <c r="B22" s="1" t="s">
        <v>1</v>
      </c>
      <c r="C22" s="3" t="s">
        <v>21</v>
      </c>
      <c r="D22" s="3" t="s">
        <v>7</v>
      </c>
      <c r="E22" s="3" t="s">
        <v>22</v>
      </c>
      <c r="F22" s="3" t="s">
        <v>23</v>
      </c>
      <c r="G22" s="3">
        <v>12</v>
      </c>
      <c r="H22" s="2">
        <v>12</v>
      </c>
      <c r="I22" s="3">
        <v>0</v>
      </c>
      <c r="J22" s="4">
        <v>43.120000000000005</v>
      </c>
      <c r="K22" s="5">
        <f t="shared" si="0"/>
        <v>517.44000000000005</v>
      </c>
      <c r="L22" s="6">
        <v>258.72000000000003</v>
      </c>
      <c r="M22" s="5">
        <v>3104.6400000000003</v>
      </c>
      <c r="N22" s="5">
        <v>26</v>
      </c>
      <c r="O22" s="1" t="s">
        <v>6</v>
      </c>
    </row>
    <row r="23" spans="1:15" x14ac:dyDescent="0.2">
      <c r="A23" s="1" t="s">
        <v>14</v>
      </c>
      <c r="B23" s="1" t="s">
        <v>1</v>
      </c>
      <c r="C23" s="3" t="s">
        <v>21</v>
      </c>
      <c r="D23" s="3" t="s">
        <v>8</v>
      </c>
      <c r="E23" s="3" t="s">
        <v>22</v>
      </c>
      <c r="F23" s="3" t="s">
        <v>23</v>
      </c>
      <c r="G23" s="3">
        <v>10</v>
      </c>
      <c r="H23" s="2">
        <v>10</v>
      </c>
      <c r="I23" s="3">
        <v>0</v>
      </c>
      <c r="J23" s="4">
        <v>43.120000000000005</v>
      </c>
      <c r="K23" s="5">
        <f t="shared" si="0"/>
        <v>431.20000000000005</v>
      </c>
      <c r="L23" s="6">
        <v>258.72000000000003</v>
      </c>
      <c r="M23" s="5">
        <v>2587.2000000000003</v>
      </c>
      <c r="N23" s="5">
        <v>26</v>
      </c>
      <c r="O23" s="1" t="s">
        <v>6</v>
      </c>
    </row>
    <row r="24" spans="1:15" x14ac:dyDescent="0.2">
      <c r="A24" s="1" t="s">
        <v>14</v>
      </c>
      <c r="B24" s="1" t="s">
        <v>1</v>
      </c>
      <c r="C24" s="3" t="s">
        <v>21</v>
      </c>
      <c r="D24" s="3" t="s">
        <v>9</v>
      </c>
      <c r="E24" s="3" t="s">
        <v>22</v>
      </c>
      <c r="F24" s="3" t="s">
        <v>23</v>
      </c>
      <c r="G24" s="3">
        <v>10</v>
      </c>
      <c r="H24" s="2">
        <v>10</v>
      </c>
      <c r="I24" s="3">
        <v>0</v>
      </c>
      <c r="J24" s="4">
        <v>43.120000000000005</v>
      </c>
      <c r="K24" s="5">
        <f t="shared" si="0"/>
        <v>431.20000000000005</v>
      </c>
      <c r="L24" s="6">
        <v>258.72000000000003</v>
      </c>
      <c r="M24" s="5">
        <v>2587.2000000000003</v>
      </c>
      <c r="N24" s="5">
        <v>26</v>
      </c>
      <c r="O24" s="1" t="s">
        <v>6</v>
      </c>
    </row>
    <row r="25" spans="1:15" x14ac:dyDescent="0.2">
      <c r="G25">
        <f>SUM(G1:G24)</f>
        <v>291</v>
      </c>
      <c r="H25" s="8">
        <f>SUM(H1:H24)</f>
        <v>291</v>
      </c>
      <c r="I25">
        <f>SUM(I1:I24)</f>
        <v>0</v>
      </c>
      <c r="J25" s="9">
        <f>SUM(J1:J24)</f>
        <v>1465.44</v>
      </c>
      <c r="K25">
        <f>SUM(K1:K24)</f>
        <v>17910.600000000002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hyper</dc:creator>
  <cp:lastModifiedBy>hyper</cp:lastModifiedBy>
  <dcterms:created xsi:type="dcterms:W3CDTF">2023-01-17T07:11:00Z</dcterms:created>
  <dcterms:modified xsi:type="dcterms:W3CDTF">2023-01-17T07:15:39Z</dcterms:modified>
</cp:coreProperties>
</file>